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60" firstSheet="1" activeTab="6"/>
  </bookViews>
  <sheets>
    <sheet name="blinkit_marketing_performance" sheetId="1" r:id="rId1"/>
    <sheet name="Sheet1" sheetId="2" r:id="rId2"/>
    <sheet name="Sheet2" sheetId="3" r:id="rId3"/>
    <sheet name="Sheet3" sheetId="4" r:id="rId4"/>
    <sheet name="Sheet4" sheetId="5" r:id="rId5"/>
    <sheet name="Sheet5" sheetId="7" r:id="rId6"/>
    <sheet name="dashboard" sheetId="6" r:id="rId7"/>
  </sheets>
  <definedNames>
    <definedName name="Slicer_date">#N/A</definedName>
    <definedName name="Slicer_target_audience">#N/A</definedName>
    <definedName name="Slicer_channel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<sst xmlns="http://schemas.openxmlformats.org/spreadsheetml/2006/main" count="20399" uniqueCount="42">
  <si>
    <t>campaign_id</t>
  </si>
  <si>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</si>
  <si>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</si>
  <si>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</si>
  <si>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</si>
  <si>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</si>
  <si>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</si>
  <si>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</si>
  <si>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</si>
  <si>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</si>
  <si>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</si>
  <si>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CTR</t>
  </si>
  <si>
    <t>conversion rate</t>
  </si>
  <si>
    <t>cost per clicks</t>
  </si>
  <si>
    <t>CPC</t>
  </si>
  <si>
    <t>New User Discount</t>
  </si>
  <si>
    <t>Premium</t>
  </si>
  <si>
    <t>App</t>
  </si>
  <si>
    <t>Weekend Special</t>
  </si>
  <si>
    <t>Inactive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</si>
  <si>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</si>
  <si>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</si>
  <si>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</si>
  <si>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</si>
  <si>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</si>
  <si>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</si>
  <si>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</si>
  <si>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</si>
  <si>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</si>
  <si>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</si>
  <si>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</si>
  <si>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</si>
  <si>
    <t>Sum of spend</t>
  </si>
  <si>
    <t>Average of roas</t>
  </si>
  <si>
    <t>Average of CTR</t>
  </si>
  <si>
    <t>Sum of revenue_generated</t>
  </si>
  <si>
    <t>Grand Total</t>
  </si>
  <si>
    <t>Sum of conversions</t>
  </si>
  <si>
    <t>Sum of conversion rate</t>
  </si>
  <si>
    <t>Sum of roas</t>
  </si>
  <si>
    <t>Count of target_audience</t>
  </si>
  <si>
    <t>Sum of cost per clicks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</si>
</sst>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.000_ ;_ * \-#,##0.000_ ;_ * &quot;-&quot;??.00_ ;_ @_ "/>
    <numFmt numFmtId="179" formatCode="_ * #,##0.000_ ;_ * \-#,##0.000_ ;_ * &quot;-&quot;??.000_ ;_ @_ "/>
    <numFmt numFmtId="180" formatCode="[$-409]d\-mmm\-yy;@"/>
    <numFmt numFmtId="181" formatCode="_ * #,##0.00_ ;_ * \-#,##0.00_ ;_ * &quot;-&quot;??.00_ ;_ @_ "/>
    <numFmt numFmtId="182" formatCode="0.0%"/>
    <numFmt numFmtId="183" formatCode="[$₹-4009]#,##0.00;[$₹-4009]\-#,##0.0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8" fontId="0" fillId="0" borderId="0" xfId="1" applyNumberFormat="1">
      <alignment vertical="center"/>
    </xf>
    <xf numFmtId="179" fontId="0" fillId="0" borderId="0" xfId="1" applyNumberFormat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>
      <alignment vertical="center"/>
    </xf>
    <xf numFmtId="181" fontId="0" fillId="0" borderId="0" xfId="1" applyNumberFormat="1">
      <alignment vertical="center"/>
    </xf>
    <xf numFmtId="176" fontId="0" fillId="0" borderId="0" xfId="1" applyAlignment="1">
      <alignment vertical="center"/>
    </xf>
    <xf numFmtId="182" fontId="0" fillId="0" borderId="0" xfId="3" applyNumberFormat="1" applyAlignment="1">
      <alignment horizontal="justify" vertical="center"/>
    </xf>
    <xf numFmtId="0" fontId="0" fillId="0" borderId="0" xfId="0" applyAlignment="1">
      <alignment horizontal="justify" vertical="center"/>
    </xf>
    <xf numFmtId="183" fontId="0" fillId="0" borderId="0" xfId="0" applyNumberFormat="1" applyAlignment="1">
      <alignment horizontal="justify" vertical="center"/>
    </xf>
    <xf numFmtId="0" fontId="1" fillId="0" borderId="0" xfId="0" applyFont="1" applyAlignment="1">
      <alignment horizontal="justify" vertical="center"/>
    </xf>
    <xf numFmtId="180" fontId="1" fillId="0" borderId="0" xfId="0" applyNumberFormat="1" applyFont="1" applyAlignment="1">
      <alignment horizontal="justify" vertical="center"/>
    </xf>
    <xf numFmtId="180" fontId="0" fillId="0" borderId="0" xfId="0" applyNumberFormat="1" applyAlignment="1">
      <alignment horizontal="justify" vertical="center"/>
    </xf>
    <xf numFmtId="181" fontId="1" fillId="0" borderId="0" xfId="1" applyNumberFormat="1" applyFont="1" applyAlignment="1">
      <alignment horizontal="justify" vertical="center"/>
    </xf>
    <xf numFmtId="176" fontId="1" fillId="0" borderId="0" xfId="1" applyFont="1" applyAlignment="1">
      <alignment horizontal="justify" vertical="center"/>
    </xf>
    <xf numFmtId="182" fontId="1" fillId="0" borderId="0" xfId="3" applyNumberFormat="1" applyFont="1" applyAlignment="1">
      <alignment horizontal="justify" vertical="center"/>
    </xf>
    <xf numFmtId="181" fontId="0" fillId="0" borderId="0" xfId="1" applyNumberFormat="1" applyAlignment="1">
      <alignment horizontal="justify" vertical="center"/>
    </xf>
    <xf numFmtId="176" fontId="0" fillId="0" borderId="0" xfId="1" applyAlignment="1">
      <alignment horizontal="justify" vertical="center"/>
    </xf>
    <xf numFmtId="183" fontId="1" fillId="0" borderId="0" xfId="0" applyNumberFormat="1" applyFont="1" applyAlignment="1">
      <alignment horizontal="justify" vertical="center"/>
    </xf>
    <xf numFmtId="9" fontId="0" fillId="0" borderId="0" xfId="3" applyAlignment="1">
      <alignment horizontal="justify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numFmt numFmtId="184" formatCode="_ * #,##0.0_ ;_ * \-#,##0.0_ ;_ * &quot;-&quot;??_ ;_ @_ "/>
    </dxf>
    <dxf>
      <numFmt numFmtId="185" formatCode="_ * #,##0.0_ ;_ * \-#,##0.0_ ;_ * &quot;-&quot;??_ ;_ @_ "/>
    </dxf>
    <dxf>
      <numFmt numFmtId="186" formatCode="_ * #,##0.00_ ;_ * \-#,##0.00_ ;_ * &quot;-&quot;??.0_ ;_ @_ "/>
    </dxf>
    <dxf>
      <numFmt numFmtId="187" formatCode="_ * #,##0.00_ ;_ * \-#,##0.00_ ;_ * &quot;-&quot;??.0_ ;_ @_ "/>
    </dxf>
    <dxf>
      <numFmt numFmtId="178" formatCode="_ * #,##0.000_ ;_ * \-#,##0.000_ ;_ * &quot;-&quot;??.00_ ;_ @_ "/>
    </dxf>
    <dxf>
      <numFmt numFmtId="178" formatCode="_ * #,##0.000_ ;_ * \-#,##0.000_ ;_ * &quot;-&quot;??.00_ ;_ @_ "/>
    </dxf>
    <dxf>
      <numFmt numFmtId="188" formatCode="_ * #,##0.0_ ;_ * \-#,##0.0_ ;_ * &quot;-&quot;??_ ;_ @_ "/>
    </dxf>
    <dxf>
      <numFmt numFmtId="189" formatCode="_ * #,##0.0_ ;_ * \-#,##0.0_ ;_ * &quot;-&quot;??_ ;_ @_ "/>
    </dxf>
    <dxf>
      <numFmt numFmtId="190" formatCode="_ * #,##0_ ;_ * \-#,##0_ ;_ * &quot;-&quot;??_ ;_ @_ "/>
    </dxf>
    <dxf>
      <numFmt numFmtId="191" formatCode="_ * #,##0_ ;_ * \-#,##0_ ;_ * &quot;-&quot;??_ ;_ @_ "/>
    </dxf>
    <dxf>
      <numFmt numFmtId="192" formatCode="_ * #,##0.0_ ;_ * \-#,##0.0_ ;_ * &quot;-&quot;??.0_ ;_ @_ "/>
    </dxf>
    <dxf>
      <numFmt numFmtId="193" formatCode="_ * #,##0.0_ ;_ * \-#,##0.0_ ;_ * &quot;-&quot;??.0_ ;_ @_ "/>
    </dxf>
    <dxf>
      <numFmt numFmtId="181" formatCode="_ * #,##0.00_ ;_ * \-#,##0.00_ ;_ * &quot;-&quot;??.00_ ;_ @_ "/>
    </dxf>
    <dxf>
      <numFmt numFmtId="181" formatCode="_ * #,##0.00_ ;_ * \-#,##0.00_ ;_ * &quot;-&quot;??.00_ ;_ @_ "/>
    </dxf>
    <dxf>
      <numFmt numFmtId="179" formatCode="_ * #,##0.000_ ;_ * \-#,##0.000_ ;_ * &quot;-&quot;??.000_ ;_ @_ "/>
    </dxf>
    <dxf>
      <numFmt numFmtId="179" formatCode="_ * #,##0.000_ ;_ * \-#,##0.000_ ;_ * &quot;-&quot;??.000_ ;_ @_ "/>
    </dxf>
    <dxf>
      <alignment horizontal="center"/>
    </dxf>
    <dxf>
      <alignment horizontal="center"/>
    </dxf>
    <dxf>
      <alignment horizontal="center"/>
    </dxf>
    <dxf>
      <numFmt numFmtId="58" formatCode="m/d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3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of blinkit marketing performance.xlsx]Sheet1!PivotTable1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61567771604724"/>
          <c:y val="0.183330016007462"/>
          <c:w val="0.501308658294779"/>
          <c:h val="0.597967558677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Sheet1!$A$4:$A$8</c:f>
              <c:strCache>
                <c:ptCount val="4"/>
                <c:pt idx="0">
                  <c:v>App</c:v>
                </c:pt>
                <c:pt idx="1">
                  <c:v>Email</c:v>
                </c:pt>
                <c:pt idx="2">
                  <c:v>SMS</c:v>
                </c:pt>
                <c:pt idx="3">
                  <c:v>Social Media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9105.78</c:v>
                </c:pt>
                <c:pt idx="1">
                  <c:v>5714.53</c:v>
                </c:pt>
                <c:pt idx="2">
                  <c:v>6332.95</c:v>
                </c:pt>
                <c:pt idx="3">
                  <c:v>6753.07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roas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Sheet1!$A$4:$A$8</c:f>
              <c:strCache>
                <c:ptCount val="4"/>
                <c:pt idx="0">
                  <c:v>App</c:v>
                </c:pt>
                <c:pt idx="1">
                  <c:v>Email</c:v>
                </c:pt>
                <c:pt idx="2">
                  <c:v>SMS</c:v>
                </c:pt>
                <c:pt idx="3">
                  <c:v>Social Media</c:v>
                </c:pt>
              </c:strCache>
            </c:strRef>
          </c:cat>
          <c:val>
            <c:numRef>
              <c:f>Sheet1!$C$4:$C$8</c:f>
              <c:numCache>
                <c:formatCode>_ * #,##0.000_ ;_ * \-#,##0.000_ ;_ * "-"??.00_ ;_ @_ </c:formatCode>
                <c:ptCount val="4"/>
                <c:pt idx="0">
                  <c:v>2.75</c:v>
                </c:pt>
                <c:pt idx="1">
                  <c:v>3.205</c:v>
                </c:pt>
                <c:pt idx="2">
                  <c:v>3.48</c:v>
                </c:pt>
                <c:pt idx="3">
                  <c:v>1.66</c:v>
                </c:pt>
              </c:numCache>
            </c:numRef>
          </c:val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Average of CTR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Sheet1!$A$4:$A$8</c:f>
              <c:strCache>
                <c:ptCount val="4"/>
                <c:pt idx="0">
                  <c:v>App</c:v>
                </c:pt>
                <c:pt idx="1">
                  <c:v>Email</c:v>
                </c:pt>
                <c:pt idx="2">
                  <c:v>SMS</c:v>
                </c:pt>
                <c:pt idx="3">
                  <c:v>Social Media</c:v>
                </c:pt>
              </c:strCache>
            </c:strRef>
          </c:cat>
          <c:val>
            <c:numRef>
              <c:f>Sheet1!$D$4:$D$8</c:f>
              <c:numCache>
                <c:formatCode>_ * #,##0.000_ ;_ * \-#,##0.000_ ;_ * "-"??.000_ ;_ @_ </c:formatCode>
                <c:ptCount val="4"/>
                <c:pt idx="0">
                  <c:v>17.8300326175675</c:v>
                </c:pt>
                <c:pt idx="1">
                  <c:v>7.94318442153494</c:v>
                </c:pt>
                <c:pt idx="2">
                  <c:v>7.52438266512679</c:v>
                </c:pt>
                <c:pt idx="3">
                  <c:v>19.0157769869514</c:v>
                </c:pt>
              </c:numCache>
            </c:numRef>
          </c:val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Sum of revenue_generated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Sheet1!$A$4:$A$8</c:f>
              <c:strCache>
                <c:ptCount val="4"/>
                <c:pt idx="0">
                  <c:v>App</c:v>
                </c:pt>
                <c:pt idx="1">
                  <c:v>Email</c:v>
                </c:pt>
                <c:pt idx="2">
                  <c:v>SMS</c:v>
                </c:pt>
                <c:pt idx="3">
                  <c:v>Social Media</c:v>
                </c:pt>
              </c:strCache>
            </c:strRef>
          </c:cat>
          <c:val>
            <c:numRef>
              <c:f>Sheet1!$E$4:$E$8</c:f>
              <c:numCache>
                <c:formatCode>General</c:formatCode>
                <c:ptCount val="4"/>
                <c:pt idx="0">
                  <c:v>15972.56</c:v>
                </c:pt>
                <c:pt idx="1">
                  <c:v>19271.14</c:v>
                </c:pt>
                <c:pt idx="2">
                  <c:v>15608.59</c:v>
                </c:pt>
                <c:pt idx="3">
                  <c:v>18019.32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3547399"/>
        <c:axId val="620609535"/>
      </c:barChart>
      <c:catAx>
        <c:axId val="873547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620609535"/>
        <c:crosses val="autoZero"/>
        <c:auto val="1"/>
        <c:lblAlgn val="ctr"/>
        <c:lblOffset val="100"/>
        <c:noMultiLvlLbl val="0"/>
      </c:catAx>
      <c:valAx>
        <c:axId val="62060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73547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1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95f0af-0817-4152-af33-605ad7d9cec0}"/>
      </c:ext>
    </c:extLst>
  </c:chart>
  <c:spPr>
    <a:gradFill>
      <a:gsLst>
        <a:gs pos="50000">
          <a:schemeClr val="accent5"/>
        </a:gs>
        <a:gs pos="0">
          <a:schemeClr val="accent5">
            <a:lumMod val="25000"/>
            <a:lumOff val="75000"/>
          </a:schemeClr>
        </a:gs>
        <a:gs pos="100000">
          <a:schemeClr val="accent5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i="1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of blinkit marketing performance.xlsx]Sheet3!PivotTable3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Sheet3!$A$2:$A$6</c:f>
              <c:strCache>
                <c:ptCount val="4"/>
                <c:pt idx="0">
                  <c:v>All</c:v>
                </c:pt>
                <c:pt idx="1">
                  <c:v>Inactive</c:v>
                </c:pt>
                <c:pt idx="2">
                  <c:v>New Users</c:v>
                </c:pt>
                <c:pt idx="3">
                  <c:v>Premium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4"/>
                <c:pt idx="0">
                  <c:v>74537</c:v>
                </c:pt>
                <c:pt idx="1">
                  <c:v>74142</c:v>
                </c:pt>
                <c:pt idx="2">
                  <c:v>75756</c:v>
                </c:pt>
                <c:pt idx="3">
                  <c:v>73603</c:v>
                </c:pt>
              </c:numCache>
            </c:numRef>
          </c:val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revenue_generated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Sheet3!$A$2:$A$6</c:f>
              <c:strCache>
                <c:ptCount val="4"/>
                <c:pt idx="0">
                  <c:v>All</c:v>
                </c:pt>
                <c:pt idx="1">
                  <c:v>Inactive</c:v>
                </c:pt>
                <c:pt idx="2">
                  <c:v>New Users</c:v>
                </c:pt>
                <c:pt idx="3">
                  <c:v>Premium</c:v>
                </c:pt>
              </c:strCache>
            </c:strRef>
          </c:cat>
          <c:val>
            <c:numRef>
              <c:f>Sheet3!$C$2:$C$6</c:f>
              <c:numCache>
                <c:formatCode>General</c:formatCode>
                <c:ptCount val="4"/>
                <c:pt idx="0">
                  <c:v>7978638.28999999</c:v>
                </c:pt>
                <c:pt idx="1">
                  <c:v>8105791.01000001</c:v>
                </c:pt>
                <c:pt idx="2">
                  <c:v>8142498.88</c:v>
                </c:pt>
                <c:pt idx="3">
                  <c:v>7966479.18999999</c:v>
                </c:pt>
              </c:numCache>
            </c:numRef>
          </c:val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Sum of conversion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Sheet3!$A$2:$A$6</c:f>
              <c:strCache>
                <c:ptCount val="4"/>
                <c:pt idx="0">
                  <c:v>All</c:v>
                </c:pt>
                <c:pt idx="1">
                  <c:v>Inactive</c:v>
                </c:pt>
                <c:pt idx="2">
                  <c:v>New Users</c:v>
                </c:pt>
                <c:pt idx="3">
                  <c:v>Premium</c:v>
                </c:pt>
              </c:strCache>
            </c:strRef>
          </c:cat>
          <c:val>
            <c:numRef>
              <c:f>Sheet3!$D$2:$D$6</c:f>
              <c:numCache>
                <c:formatCode>General</c:formatCode>
                <c:ptCount val="4"/>
                <c:pt idx="0">
                  <c:v>192.157096116421</c:v>
                </c:pt>
                <c:pt idx="1">
                  <c:v>189.41828611219</c:v>
                </c:pt>
                <c:pt idx="2">
                  <c:v>197.883586253084</c:v>
                </c:pt>
                <c:pt idx="3">
                  <c:v>187.855004491644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38049901"/>
        <c:axId val="23316835"/>
      </c:barChart>
      <c:catAx>
        <c:axId val="8380499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23316835"/>
        <c:crosses val="autoZero"/>
        <c:auto val="1"/>
        <c:lblAlgn val="ctr"/>
        <c:lblOffset val="100"/>
        <c:noMultiLvlLbl val="0"/>
      </c:catAx>
      <c:valAx>
        <c:axId val="233168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38049901"/>
        <c:crosses val="autoZero"/>
        <c:crossBetween val="between"/>
      </c:valAx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1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8c2c1c-afb7-4cad-94fe-73e6af11fa70}"/>
      </c:ext>
    </c:extLst>
  </c:chart>
  <c:spPr>
    <a:gradFill>
      <a:gsLst>
        <a:gs pos="50000">
          <a:schemeClr val="accent5"/>
        </a:gs>
        <a:gs pos="0">
          <a:schemeClr val="accent5">
            <a:lumMod val="25000"/>
            <a:lumOff val="75000"/>
          </a:schemeClr>
        </a:gs>
        <a:gs pos="100000">
          <a:schemeClr val="accent5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i="1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of blinkit marketing performance.xlsx]Sheet1!PivotTable1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1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Sum of spend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1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App</c:v>
                </c:pt>
                <c:pt idx="1">
                  <c:v>Email</c:v>
                </c:pt>
                <c:pt idx="2">
                  <c:v>SMS</c:v>
                </c:pt>
                <c:pt idx="3">
                  <c:v>Social Media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9105.78</c:v>
                </c:pt>
                <c:pt idx="1">
                  <c:v>5714.53</c:v>
                </c:pt>
                <c:pt idx="2">
                  <c:v>6332.95</c:v>
                </c:pt>
                <c:pt idx="3">
                  <c:v>6753.07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roas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1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App</c:v>
                </c:pt>
                <c:pt idx="1">
                  <c:v>Email</c:v>
                </c:pt>
                <c:pt idx="2">
                  <c:v>SMS</c:v>
                </c:pt>
                <c:pt idx="3">
                  <c:v>Social Media</c:v>
                </c:pt>
              </c:strCache>
            </c:strRef>
          </c:cat>
          <c:val>
            <c:numRef>
              <c:f>Sheet1!$C$4:$C$8</c:f>
              <c:numCache>
                <c:formatCode>_ * #,##0.000_ ;_ * \-#,##0.000_ ;_ * "-"??.00_ ;_ @_ </c:formatCode>
                <c:ptCount val="4"/>
                <c:pt idx="0">
                  <c:v>2.75</c:v>
                </c:pt>
                <c:pt idx="1">
                  <c:v>3.205</c:v>
                </c:pt>
                <c:pt idx="2">
                  <c:v>3.48</c:v>
                </c:pt>
                <c:pt idx="3">
                  <c:v>1.66</c:v>
                </c:pt>
              </c:numCache>
            </c:numRef>
          </c:val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Average of CTR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1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App</c:v>
                </c:pt>
                <c:pt idx="1">
                  <c:v>Email</c:v>
                </c:pt>
                <c:pt idx="2">
                  <c:v>SMS</c:v>
                </c:pt>
                <c:pt idx="3">
                  <c:v>Social Media</c:v>
                </c:pt>
              </c:strCache>
            </c:strRef>
          </c:cat>
          <c:val>
            <c:numRef>
              <c:f>Sheet1!$D$4:$D$8</c:f>
              <c:numCache>
                <c:formatCode>_ * #,##0.000_ ;_ * \-#,##0.000_ ;_ * "-"??.000_ ;_ @_ </c:formatCode>
                <c:ptCount val="4"/>
                <c:pt idx="0">
                  <c:v>17.8300326175675</c:v>
                </c:pt>
                <c:pt idx="1">
                  <c:v>7.94318442153494</c:v>
                </c:pt>
                <c:pt idx="2">
                  <c:v>7.52438266512679</c:v>
                </c:pt>
                <c:pt idx="3">
                  <c:v>19.0157769869514</c:v>
                </c:pt>
              </c:numCache>
            </c:numRef>
          </c:val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Sum of revenue_generated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1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1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App</c:v>
                </c:pt>
                <c:pt idx="1">
                  <c:v>Email</c:v>
                </c:pt>
                <c:pt idx="2">
                  <c:v>SMS</c:v>
                </c:pt>
                <c:pt idx="3">
                  <c:v>Social Media</c:v>
                </c:pt>
              </c:strCache>
            </c:strRef>
          </c:cat>
          <c:val>
            <c:numRef>
              <c:f>Sheet1!$E$4:$E$8</c:f>
              <c:numCache>
                <c:formatCode>General</c:formatCode>
                <c:ptCount val="4"/>
                <c:pt idx="0">
                  <c:v>15972.56</c:v>
                </c:pt>
                <c:pt idx="1">
                  <c:v>19271.14</c:v>
                </c:pt>
                <c:pt idx="2">
                  <c:v>15608.59</c:v>
                </c:pt>
                <c:pt idx="3">
                  <c:v>18019.32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9cab58f-30df-4f78-8766-1d9a8cdf98a3}"/>
      </c:ext>
    </c:extLst>
  </c:chart>
  <c:spPr>
    <a:gradFill>
      <a:gsLst>
        <a:gs pos="50000">
          <a:schemeClr val="accent5"/>
        </a:gs>
        <a:gs pos="0">
          <a:schemeClr val="accent5">
            <a:lumMod val="25000"/>
            <a:lumOff val="75000"/>
          </a:schemeClr>
        </a:gs>
        <a:gs pos="100000">
          <a:schemeClr val="accent5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i="1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of blinkit marketing performance.xlsx]Sheet4!PivotTable4</c:name>
    <c:fmtId val="14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Sum of revenue_generated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Sheet4!$A$2:$A$11</c:f>
              <c:strCache>
                <c:ptCount val="9"/>
                <c:pt idx="0">
                  <c:v>App Push Notification</c:v>
                </c:pt>
                <c:pt idx="1">
                  <c:v>Category Promotion</c:v>
                </c:pt>
                <c:pt idx="2">
                  <c:v>Email Campaign</c:v>
                </c:pt>
                <c:pt idx="3">
                  <c:v>Festival Offer</c:v>
                </c:pt>
                <c:pt idx="4">
                  <c:v>Flash Sale</c:v>
                </c:pt>
                <c:pt idx="5">
                  <c:v>Membership Drive</c:v>
                </c:pt>
                <c:pt idx="6">
                  <c:v>New User Discount</c:v>
                </c:pt>
                <c:pt idx="7">
                  <c:v>Referral Program</c:v>
                </c:pt>
                <c:pt idx="8">
                  <c:v>Weekend Special</c:v>
                </c:pt>
              </c:strCache>
            </c:strRef>
          </c:cat>
          <c:val>
            <c:numRef>
              <c:f>Sheet4!$B$2:$B$11</c:f>
              <c:numCache>
                <c:formatCode>General</c:formatCode>
                <c:ptCount val="9"/>
                <c:pt idx="0">
                  <c:v>3554370</c:v>
                </c:pt>
                <c:pt idx="1">
                  <c:v>3582455.37</c:v>
                </c:pt>
                <c:pt idx="2">
                  <c:v>3601785.22</c:v>
                </c:pt>
                <c:pt idx="3">
                  <c:v>3507063.91</c:v>
                </c:pt>
                <c:pt idx="4">
                  <c:v>3556087.02</c:v>
                </c:pt>
                <c:pt idx="5">
                  <c:v>3524951.25</c:v>
                </c:pt>
                <c:pt idx="6">
                  <c:v>3603860.17</c:v>
                </c:pt>
                <c:pt idx="7">
                  <c:v>3691382.6</c:v>
                </c:pt>
                <c:pt idx="8">
                  <c:v>3571451.83</c:v>
                </c:pt>
              </c:numCache>
            </c:numRef>
          </c:val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Sum of roas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Sheet4!$A$2:$A$11</c:f>
              <c:strCache>
                <c:ptCount val="9"/>
                <c:pt idx="0">
                  <c:v>App Push Notification</c:v>
                </c:pt>
                <c:pt idx="1">
                  <c:v>Category Promotion</c:v>
                </c:pt>
                <c:pt idx="2">
                  <c:v>Email Campaign</c:v>
                </c:pt>
                <c:pt idx="3">
                  <c:v>Festival Offer</c:v>
                </c:pt>
                <c:pt idx="4">
                  <c:v>Flash Sale</c:v>
                </c:pt>
                <c:pt idx="5">
                  <c:v>Membership Drive</c:v>
                </c:pt>
                <c:pt idx="6">
                  <c:v>New User Discount</c:v>
                </c:pt>
                <c:pt idx="7">
                  <c:v>Referral Program</c:v>
                </c:pt>
                <c:pt idx="8">
                  <c:v>Weekend Special</c:v>
                </c:pt>
              </c:strCache>
            </c:strRef>
          </c:cat>
          <c:val>
            <c:numRef>
              <c:f>Sheet4!$C$2:$C$11</c:f>
              <c:numCache>
                <c:formatCode>General</c:formatCode>
                <c:ptCount val="9"/>
                <c:pt idx="0">
                  <c:v>1656.49</c:v>
                </c:pt>
                <c:pt idx="1">
                  <c:v>1613.98</c:v>
                </c:pt>
                <c:pt idx="2">
                  <c:v>1666.24</c:v>
                </c:pt>
                <c:pt idx="3">
                  <c:v>1659.55</c:v>
                </c:pt>
                <c:pt idx="4">
                  <c:v>1626.64</c:v>
                </c:pt>
                <c:pt idx="5">
                  <c:v>1631.9</c:v>
                </c:pt>
                <c:pt idx="6">
                  <c:v>1652.97</c:v>
                </c:pt>
                <c:pt idx="7">
                  <c:v>1646.07</c:v>
                </c:pt>
                <c:pt idx="8">
                  <c:v>1646</c:v>
                </c:pt>
              </c:numCache>
            </c:numRef>
          </c:val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Sheet4!$A$2:$A$11</c:f>
              <c:strCache>
                <c:ptCount val="9"/>
                <c:pt idx="0">
                  <c:v>App Push Notification</c:v>
                </c:pt>
                <c:pt idx="1">
                  <c:v>Category Promotion</c:v>
                </c:pt>
                <c:pt idx="2">
                  <c:v>Email Campaign</c:v>
                </c:pt>
                <c:pt idx="3">
                  <c:v>Festival Offer</c:v>
                </c:pt>
                <c:pt idx="4">
                  <c:v>Flash Sale</c:v>
                </c:pt>
                <c:pt idx="5">
                  <c:v>Membership Drive</c:v>
                </c:pt>
                <c:pt idx="6">
                  <c:v>New User Discount</c:v>
                </c:pt>
                <c:pt idx="7">
                  <c:v>Referral Program</c:v>
                </c:pt>
                <c:pt idx="8">
                  <c:v>Weekend Special</c:v>
                </c:pt>
              </c:strCache>
            </c:strRef>
          </c:cat>
          <c:val>
            <c:numRef>
              <c:f>Sheet4!$D$2:$D$11</c:f>
              <c:numCache>
                <c:formatCode>General</c:formatCode>
                <c:ptCount val="9"/>
                <c:pt idx="0">
                  <c:v>1788989.2</c:v>
                </c:pt>
                <c:pt idx="1">
                  <c:v>1850583</c:v>
                </c:pt>
                <c:pt idx="2">
                  <c:v>1810729.67</c:v>
                </c:pt>
                <c:pt idx="3">
                  <c:v>1796687.14</c:v>
                </c:pt>
                <c:pt idx="4">
                  <c:v>1831687.82</c:v>
                </c:pt>
                <c:pt idx="5">
                  <c:v>1790069.8</c:v>
                </c:pt>
                <c:pt idx="6">
                  <c:v>1833454.81</c:v>
                </c:pt>
                <c:pt idx="7">
                  <c:v>1818025.51</c:v>
                </c:pt>
                <c:pt idx="8">
                  <c:v>1799611.29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70074082"/>
        <c:axId val="731139876"/>
      </c:barChart>
      <c:catAx>
        <c:axId val="77007408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731139876"/>
        <c:crosses val="autoZero"/>
        <c:auto val="1"/>
        <c:lblAlgn val="ctr"/>
        <c:lblOffset val="100"/>
        <c:noMultiLvlLbl val="0"/>
      </c:catAx>
      <c:valAx>
        <c:axId val="7311398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7700740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0" i="1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53944402704733"/>
          <c:y val="0.077514089416304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1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d710e2-5f61-4240-bb17-82b2461db5fe}"/>
      </c:ext>
    </c:extLst>
  </c:chart>
  <c:spPr>
    <a:gradFill>
      <a:gsLst>
        <a:gs pos="50000">
          <a:schemeClr val="accent5"/>
        </a:gs>
        <a:gs pos="0">
          <a:schemeClr val="accent5">
            <a:lumMod val="25000"/>
            <a:lumOff val="75000"/>
          </a:schemeClr>
        </a:gs>
        <a:gs pos="100000">
          <a:schemeClr val="accent5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1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243205</xdr:colOff>
      <xdr:row>0</xdr:row>
      <xdr:rowOff>118745</xdr:rowOff>
    </xdr:from>
    <xdr:to>
      <xdr:col>7</xdr:col>
      <xdr:colOff>540385</xdr:colOff>
      <xdr:row>17</xdr:row>
      <xdr:rowOff>204470</xdr:rowOff>
    </xdr:to>
    <xdr:graphicFrame>
      <xdr:nvGraphicFramePr>
        <xdr:cNvPr id="2" name="Chart 1"/>
        <xdr:cNvGraphicFramePr/>
      </xdr:nvGraphicFramePr>
      <xdr:xfrm>
        <a:off x="243205" y="118745"/>
        <a:ext cx="5417820" cy="3712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645160</xdr:colOff>
      <xdr:row>0</xdr:row>
      <xdr:rowOff>128905</xdr:rowOff>
    </xdr:from>
    <xdr:to>
      <xdr:col>19</xdr:col>
      <xdr:colOff>358140</xdr:colOff>
      <xdr:row>17</xdr:row>
      <xdr:rowOff>191770</xdr:rowOff>
    </xdr:to>
    <xdr:graphicFrame>
      <xdr:nvGraphicFramePr>
        <xdr:cNvPr id="3" name="Chart 2"/>
        <xdr:cNvGraphicFramePr/>
      </xdr:nvGraphicFramePr>
      <xdr:xfrm>
        <a:off x="5765800" y="128905"/>
        <a:ext cx="8491220" cy="3689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578485</xdr:colOff>
      <xdr:row>34</xdr:row>
      <xdr:rowOff>81280</xdr:rowOff>
    </xdr:from>
    <xdr:to>
      <xdr:col>12</xdr:col>
      <xdr:colOff>212725</xdr:colOff>
      <xdr:row>45</xdr:row>
      <xdr:rowOff>109220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62165" y="73355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370205</xdr:colOff>
      <xdr:row>34</xdr:row>
      <xdr:rowOff>80645</xdr:rowOff>
    </xdr:from>
    <xdr:to>
      <xdr:col>15</xdr:col>
      <xdr:colOff>4445</xdr:colOff>
      <xdr:row>45</xdr:row>
      <xdr:rowOff>108585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target_audien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rget_audie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8445" y="733488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182880</xdr:colOff>
      <xdr:row>34</xdr:row>
      <xdr:rowOff>71120</xdr:rowOff>
    </xdr:from>
    <xdr:to>
      <xdr:col>17</xdr:col>
      <xdr:colOff>548640</xdr:colOff>
      <xdr:row>45</xdr:row>
      <xdr:rowOff>99060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55680" y="73253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591820</xdr:colOff>
      <xdr:row>18</xdr:row>
      <xdr:rowOff>83820</xdr:rowOff>
    </xdr:from>
    <xdr:to>
      <xdr:col>17</xdr:col>
      <xdr:colOff>544830</xdr:colOff>
      <xdr:row>34</xdr:row>
      <xdr:rowOff>23495</xdr:rowOff>
    </xdr:to>
    <xdr:graphicFrame>
      <xdr:nvGraphicFramePr>
        <xdr:cNvPr id="8" name="Chart 7"/>
        <xdr:cNvGraphicFramePr/>
      </xdr:nvGraphicFramePr>
      <xdr:xfrm>
        <a:off x="7175500" y="3924300"/>
        <a:ext cx="5805170" cy="3353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264795</xdr:colOff>
      <xdr:row>18</xdr:row>
      <xdr:rowOff>66040</xdr:rowOff>
    </xdr:from>
    <xdr:to>
      <xdr:col>9</xdr:col>
      <xdr:colOff>454025</xdr:colOff>
      <xdr:row>39</xdr:row>
      <xdr:rowOff>124460</xdr:rowOff>
    </xdr:to>
    <xdr:graphicFrame>
      <xdr:nvGraphicFramePr>
        <xdr:cNvPr id="10" name="Chart 9"/>
        <xdr:cNvGraphicFramePr/>
      </xdr:nvGraphicFramePr>
      <xdr:xfrm>
        <a:off x="264795" y="3906520"/>
        <a:ext cx="6772910" cy="4538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4.5843981481" refreshedBy="tanishq" recordCount="5400">
  <cacheSource type="worksheet">
    <worksheetSource ref="A1:O5401" sheet="blinkit_marketing_performance"/>
  </cacheSource>
  <cacheFields count="15">
    <cacheField name="campaign_id" numFmtId="0"/>
    <cacheField name="campaign_name" numFmtId="0">
      <sharedItems count="9">
        <s v="New User Discount"/>
        <s v="Weekend Special"/>
        <s v="Festival Offer"/>
        <s v="Flash Sale"/>
        <s v="Membership Drive"/>
        <s v="Category Promotion"/>
        <s v="App Push Notification"/>
        <s v="Email Campaign"/>
        <s v="Referral Program"/>
      </sharedItems>
    </cacheField>
    <cacheField name="date" numFmtId="180">
      <sharedItems containsSemiMixedTypes="0" containsString="0" containsNonDate="0" containsDate="1" minDate="2023-03-17T00:00:00" maxDate="2024-11-05T00:00:00" count="600">
        <d v="2024-11-05T00:00:00"/>
        <d v="2024-11-04T00:00:00"/>
        <d v="2024-11-03T00:00:00"/>
        <d v="2024-11-02T00:00:00"/>
        <d v="2024-11-01T00:00:00"/>
        <d v="2024-10-31T00:00:00"/>
        <d v="2024-10-30T00:00:00"/>
        <d v="2024-10-29T00:00:00"/>
        <d v="2024-10-28T00:00:00"/>
        <d v="2024-10-27T00:00:00"/>
        <d v="2024-10-26T00:00:00"/>
        <d v="2024-10-25T00:00:00"/>
        <d v="2024-10-24T00:00:00"/>
        <d v="2024-10-23T00:00:00"/>
        <d v="2024-10-22T00:00:00"/>
        <d v="2024-10-21T00:00:00"/>
        <d v="2024-10-20T00:00:00"/>
        <d v="2024-10-19T00:00:00"/>
        <d v="2024-10-18T00:00:00"/>
        <d v="2024-10-17T00:00:00"/>
        <d v="2024-10-16T00:00:00"/>
        <d v="2024-10-15T00:00:00"/>
        <d v="2024-10-14T00:00:00"/>
        <d v="2024-10-13T00:00:00"/>
        <d v="2024-10-12T00:00:00"/>
        <d v="2024-10-11T00:00:00"/>
        <d v="2024-10-10T00:00:00"/>
        <d v="2024-10-09T00:00:00"/>
        <d v="2024-10-08T00:00:00"/>
        <d v="2024-10-07T00:00:00"/>
        <d v="2024-10-06T00:00:00"/>
        <d v="2024-10-05T00:00:00"/>
        <d v="2024-10-04T00:00:00"/>
        <d v="2024-10-03T00:00:00"/>
        <d v="2024-10-02T00:00:00"/>
        <d v="2024-10-01T00:00:00"/>
        <d v="2024-09-30T00:00:00"/>
        <d v="2024-09-29T00:00:00"/>
        <d v="2024-09-28T00:00:00"/>
        <d v="2024-09-27T00:00:00"/>
        <d v="2024-09-26T00:00:00"/>
        <d v="2024-09-25T00:00:00"/>
        <d v="2024-09-24T00:00:00"/>
        <d v="2024-09-23T00:00:00"/>
        <d v="2024-09-22T00:00:00"/>
        <d v="2024-09-21T00:00:00"/>
        <d v="2024-09-20T00:00:00"/>
        <d v="2024-09-19T00:00:00"/>
        <d v="2024-09-18T00:00:00"/>
        <d v="2024-09-17T00:00:00"/>
        <d v="2024-09-16T00:00:00"/>
        <d v="2024-09-15T00:00:00"/>
        <d v="2024-09-14T00:00:00"/>
        <d v="2024-09-13T00:00:00"/>
        <d v="2024-09-12T00:00:00"/>
        <d v="2024-09-11T00:00:00"/>
        <d v="2024-09-10T00:00:00"/>
        <d v="2024-09-09T00:00:00"/>
        <d v="2024-09-08T00:00:00"/>
        <d v="2024-09-07T00:00:00"/>
        <d v="2024-09-06T00:00:00"/>
        <d v="2024-09-05T00:00:00"/>
        <d v="2024-09-04T00:00:00"/>
        <d v="2024-09-03T00:00:00"/>
        <d v="2024-09-02T00:00:00"/>
        <d v="2024-09-01T00:00:00"/>
        <d v="2024-08-31T00:00:00"/>
        <d v="2024-08-30T00:00:00"/>
        <d v="2024-08-29T00:00:00"/>
        <d v="2024-08-28T00:00:00"/>
        <d v="2024-08-27T00:00:00"/>
        <d v="2024-08-26T00:00:00"/>
        <d v="2024-08-25T00:00:00"/>
        <d v="2024-08-24T00:00:00"/>
        <d v="2024-08-23T00:00:00"/>
        <d v="2024-08-22T00:00:00"/>
        <d v="2024-08-21T00:00:00"/>
        <d v="2024-08-20T00:00:00"/>
        <d v="2024-08-19T00:00:00"/>
        <d v="2024-08-18T00:00:00"/>
        <d v="2024-08-17T00:00:00"/>
        <d v="2024-08-16T00:00:00"/>
        <d v="2024-08-15T00:00:00"/>
        <d v="2024-08-14T00:00:00"/>
        <d v="2024-08-13T00:00:00"/>
        <d v="2024-08-12T00:00:00"/>
        <d v="2024-08-11T00:00:00"/>
        <d v="2024-08-10T00:00:00"/>
        <d v="2024-08-09T00:00:00"/>
        <d v="2024-08-08T00:00:00"/>
        <d v="2024-08-07T00:00:00"/>
        <d v="2024-08-06T00:00:00"/>
        <d v="2024-08-05T00:00:00"/>
        <d v="2024-08-04T00:00:00"/>
        <d v="2024-08-03T00:00:00"/>
        <d v="2024-08-02T00:00:00"/>
        <d v="2024-08-01T00:00:00"/>
        <d v="2024-07-31T00:00:00"/>
        <d v="2024-07-30T00:00:00"/>
        <d v="2024-07-29T00:00:00"/>
        <d v="2024-07-28T00:00:00"/>
        <d v="2024-07-27T00:00:00"/>
        <d v="2024-07-26T00:00:00"/>
        <d v="2024-07-25T00:00:00"/>
        <d v="2024-07-24T00:00:00"/>
        <d v="2024-07-23T00:00:00"/>
        <d v="2024-07-22T00:00:00"/>
        <d v="2024-07-21T00:00:00"/>
        <d v="2024-07-20T00:00:00"/>
        <d v="2024-07-19T00:00:00"/>
        <d v="2024-07-18T00:00:00"/>
        <d v="2024-07-17T00:00:00"/>
        <d v="2024-07-16T00:00:00"/>
        <d v="2024-07-15T00:00:00"/>
        <d v="2024-07-14T00:00:00"/>
        <d v="2024-07-13T00:00:00"/>
        <d v="2024-07-12T00:00:00"/>
        <d v="2024-07-11T00:00:00"/>
        <d v="2024-07-10T00:00:00"/>
        <d v="2024-07-09T00:00:00"/>
        <d v="2024-07-08T00:00:00"/>
        <d v="2024-07-07T00:00:00"/>
        <d v="2024-07-06T00:00:00"/>
        <d v="2024-07-05T00:00:00"/>
        <d v="2024-07-04T00:00:00"/>
        <d v="2024-07-03T00:00:00"/>
        <d v="2024-07-02T00:00:00"/>
        <d v="2024-07-01T00:00:00"/>
        <d v="2024-06-30T00:00:00"/>
        <d v="2024-06-29T00:00:00"/>
        <d v="2024-06-28T00:00:00"/>
        <d v="2024-06-27T00:00:00"/>
        <d v="2024-06-26T00:00:00"/>
        <d v="2024-06-25T00:00:00"/>
        <d v="2024-06-24T00:00:00"/>
        <d v="2024-06-23T00:00:00"/>
        <d v="2024-06-22T00:00:00"/>
        <d v="2024-06-21T00:00:00"/>
        <d v="2024-06-20T00:00:00"/>
        <d v="2024-06-19T00:00:00"/>
        <d v="2024-06-18T00:00:00"/>
        <d v="2024-06-17T00:00:00"/>
        <d v="2024-06-16T00:00:00"/>
        <d v="2024-06-15T00:00:00"/>
        <d v="2024-06-14T00:00:00"/>
        <d v="2024-06-13T00:00:00"/>
        <d v="2024-06-12T00:00:00"/>
        <d v="2024-06-11T00:00:00"/>
        <d v="2024-06-10T00:00:00"/>
        <d v="2024-06-09T00:00:00"/>
        <d v="2024-06-08T00:00:00"/>
        <d v="2024-06-07T00:00:00"/>
        <d v="2024-06-06T00:00:00"/>
        <d v="2024-06-05T00:00:00"/>
        <d v="2024-06-04T00:00:00"/>
        <d v="2024-06-03T00:00:00"/>
        <d v="2024-06-02T00:00:00"/>
        <d v="2024-06-01T00:00:00"/>
        <d v="2024-05-31T00:00:00"/>
        <d v="2024-05-30T00:00:00"/>
        <d v="2024-05-29T00:00:00"/>
        <d v="2024-05-28T00:00:00"/>
        <d v="2024-05-27T00:00:00"/>
        <d v="2024-05-26T00:00:00"/>
        <d v="2024-05-25T00:00:00"/>
        <d v="2024-05-24T00:00:00"/>
        <d v="2024-05-23T00:00:00"/>
        <d v="2024-05-22T00:00:00"/>
        <d v="2024-05-21T00:00:00"/>
        <d v="2024-05-20T00:00:00"/>
        <d v="2024-05-19T00:00:00"/>
        <d v="2024-05-18T00:00:00"/>
        <d v="2024-05-17T00:00:00"/>
        <d v="2024-05-16T00:00:00"/>
        <d v="2024-05-15T00:00:00"/>
        <d v="2024-05-14T00:00:00"/>
        <d v="2024-05-13T00:00:00"/>
        <d v="2024-05-12T00:00:00"/>
        <d v="2024-05-11T00:00:00"/>
        <d v="2024-05-10T00:00:00"/>
        <d v="2024-05-09T00:00:00"/>
        <d v="2024-05-08T00:00:00"/>
        <d v="2024-05-07T00:00:00"/>
        <d v="2024-05-06T00:00:00"/>
        <d v="2024-05-05T00:00:00"/>
        <d v="2024-05-04T00:00:00"/>
        <d v="2024-05-03T00:00:00"/>
        <d v="2024-05-02T00:00:00"/>
        <d v="2024-05-01T00:00:00"/>
        <d v="2024-04-30T00:00:00"/>
        <d v="2024-04-29T00:00:00"/>
        <d v="2024-04-28T00:00:00"/>
        <d v="2024-04-27T00:00:00"/>
        <d v="2024-04-26T00:00:00"/>
        <d v="2024-04-25T00:00:00"/>
        <d v="2024-04-24T00:00:00"/>
        <d v="2024-04-23T00:00:00"/>
        <d v="2024-04-22T00:00:00"/>
        <d v="2024-04-21T00:00:00"/>
        <d v="2024-04-20T00:00:00"/>
        <d v="2024-04-19T00:00:00"/>
        <d v="2024-04-18T00:00:00"/>
        <d v="2024-04-17T00:00:00"/>
        <d v="2024-04-16T00:00:00"/>
        <d v="2024-04-15T00:00:00"/>
        <d v="2024-04-14T00:00:00"/>
        <d v="2024-04-13T00:00:00"/>
        <d v="2024-04-12T00:00:00"/>
        <d v="2024-04-11T00:00:00"/>
        <d v="2024-04-10T00:00:00"/>
        <d v="2024-04-09T00:00:00"/>
        <d v="2024-04-08T00:00:00"/>
        <d v="2024-04-07T00:00:00"/>
        <d v="2024-04-06T00:00:00"/>
        <d v="2024-04-05T00:00:00"/>
        <d v="2024-04-04T00:00:00"/>
        <d v="2024-04-03T00:00:00"/>
        <d v="2024-04-02T00:00:00"/>
        <d v="2024-04-01T00:00:00"/>
        <d v="2024-03-31T00:00:00"/>
        <d v="2024-03-30T00:00:00"/>
        <d v="2024-03-29T00:00:00"/>
        <d v="2024-03-28T00:00:00"/>
        <d v="2024-03-27T00:00:00"/>
        <d v="2024-03-26T00:00:00"/>
        <d v="2024-03-25T00:00:00"/>
        <d v="2024-03-24T00:00:00"/>
        <d v="2024-03-23T00:00:00"/>
        <d v="2024-03-22T00:00:00"/>
        <d v="2024-03-21T00:00:00"/>
        <d v="2024-03-20T00:00:00"/>
        <d v="2024-03-19T00:00:00"/>
        <d v="2024-03-18T00:00:00"/>
        <d v="2024-03-17T00:00:00"/>
        <d v="2024-03-16T00:00:00"/>
        <d v="2024-03-15T00:00:00"/>
        <d v="2024-03-14T00:00:00"/>
        <d v="2024-03-13T00:00:00"/>
        <d v="2024-03-12T00:00:00"/>
        <d v="2024-03-11T00:00:00"/>
        <d v="2024-03-10T00:00:00"/>
        <d v="2024-03-09T00:00:00"/>
        <d v="2024-03-08T00:00:00"/>
        <d v="2024-03-07T00:00:00"/>
        <d v="2024-03-06T00:00:00"/>
        <d v="2024-03-05T00:00:00"/>
        <d v="2024-03-04T00:00:00"/>
        <d v="2024-03-03T00:00:00"/>
        <d v="2024-03-02T00:00:00"/>
        <d v="2024-03-01T00:00:00"/>
        <d v="2024-02-29T00:00:00"/>
        <d v="2024-02-28T00:00:00"/>
        <d v="2024-02-27T00:00:00"/>
        <d v="2024-02-26T00:00:00"/>
        <d v="2024-02-25T00:00:00"/>
        <d v="2024-02-24T00:00:00"/>
        <d v="2024-02-23T00:00:00"/>
        <d v="2024-02-22T00:00:00"/>
        <d v="2024-02-21T00:00:00"/>
        <d v="2024-02-20T00:00:00"/>
        <d v="2024-02-19T00:00:00"/>
        <d v="2024-02-18T00:00:00"/>
        <d v="2024-02-17T00:00:00"/>
        <d v="2024-02-16T00:00:00"/>
        <d v="2024-02-15T00:00:00"/>
        <d v="2024-02-14T00:00:00"/>
        <d v="2024-02-13T00:00:00"/>
        <d v="2024-02-12T00:00:00"/>
        <d v="2024-02-11T00:00:00"/>
        <d v="2024-02-10T00:00:00"/>
        <d v="2024-02-09T00:00:00"/>
        <d v="2024-02-08T00:00:00"/>
        <d v="2024-02-07T00:00:00"/>
        <d v="2024-02-06T00:00:00"/>
        <d v="2024-02-05T00:00:00"/>
        <d v="2024-02-04T00:00:00"/>
        <d v="2024-02-03T00:00:00"/>
        <d v="2024-02-02T00:00:00"/>
        <d v="2024-02-01T00:00:00"/>
        <d v="2024-01-31T00:00:00"/>
        <d v="2024-01-30T00:00:00"/>
        <d v="2024-01-29T00:00:00"/>
        <d v="2024-01-28T00:00:00"/>
        <d v="2024-01-27T00:00:00"/>
        <d v="2024-01-26T00:00:00"/>
        <d v="2024-01-25T00:00:00"/>
        <d v="2024-01-24T00:00:00"/>
        <d v="2024-01-23T00:00:00"/>
        <d v="2024-01-22T00:00:00"/>
        <d v="2024-01-21T00:00:00"/>
        <d v="2024-01-20T00:00:00"/>
        <d v="2024-01-19T00:00:00"/>
        <d v="2024-01-18T00:00:00"/>
        <d v="2024-01-17T00:00:00"/>
        <d v="2024-01-16T00:00:00"/>
        <d v="2024-01-15T00:00:00"/>
        <d v="2024-01-14T00:00:00"/>
        <d v="2024-01-13T00:00:00"/>
        <d v="2024-01-12T00:00:00"/>
        <d v="2024-01-11T00:00:00"/>
        <d v="2024-01-10T00:00:00"/>
        <d v="2024-01-09T00:00:00"/>
        <d v="2024-01-08T00:00:00"/>
        <d v="2024-01-07T00:00:00"/>
        <d v="2024-01-06T00:00:00"/>
        <d v="2024-01-05T00:00:00"/>
        <d v="2024-01-04T00:00:00"/>
        <d v="2024-01-03T00:00:00"/>
        <d v="2024-01-02T00:00:00"/>
        <d v="2024-01-01T00:00:00"/>
        <d v="2023-12-31T00:00:00"/>
        <d v="2023-12-30T00:00:00"/>
        <d v="2023-12-29T00:00:00"/>
        <d v="2023-12-28T00:00:00"/>
        <d v="2023-12-27T00:00:00"/>
        <d v="2023-12-26T00:00:00"/>
        <d v="2023-12-25T00:00:00"/>
        <d v="2023-12-24T00:00:00"/>
        <d v="2023-12-23T00:00:00"/>
        <d v="2023-12-22T00:00:00"/>
        <d v="2023-12-21T00:00:00"/>
        <d v="2023-12-20T00:00:00"/>
        <d v="2023-12-19T00:00:00"/>
        <d v="2023-12-18T00:00:00"/>
        <d v="2023-12-17T00:00:00"/>
        <d v="2023-12-16T00:00:00"/>
        <d v="2023-12-15T00:00:00"/>
        <d v="2023-12-14T00:00:00"/>
        <d v="2023-12-13T00:00:00"/>
        <d v="2023-12-12T00:00:00"/>
        <d v="2023-12-11T00:00:00"/>
        <d v="2023-12-10T00:00:00"/>
        <d v="2023-12-09T00:00:00"/>
        <d v="2023-12-08T00:00:00"/>
        <d v="2023-12-07T00:00:00"/>
        <d v="2023-12-06T00:00:00"/>
        <d v="2023-12-05T00:00:00"/>
        <d v="2023-12-04T00:00:00"/>
        <d v="2023-12-03T00:00:00"/>
        <d v="2023-12-02T00:00:00"/>
        <d v="2023-12-01T00:00:00"/>
        <d v="2023-11-30T00:00:00"/>
        <d v="2023-11-29T00:00:00"/>
        <d v="2023-11-28T00:00:00"/>
        <d v="2023-11-27T00:00:00"/>
        <d v="2023-11-26T00:00:00"/>
        <d v="2023-11-25T00:00:00"/>
        <d v="2023-11-24T00:00:00"/>
        <d v="2023-11-23T00:00:00"/>
        <d v="2023-11-22T00:00:00"/>
        <d v="2023-11-21T00:00:00"/>
        <d v="2023-11-20T00:00:00"/>
        <d v="2023-11-19T00:00:00"/>
        <d v="2023-11-18T00:00:00"/>
        <d v="2023-11-17T00:00:00"/>
        <d v="2023-11-16T00:00:00"/>
        <d v="2023-11-15T00:00:00"/>
        <d v="2023-11-14T00:00:00"/>
        <d v="2023-11-13T00:00:00"/>
        <d v="2023-11-12T00:00:00"/>
        <d v="2023-11-11T00:00:00"/>
        <d v="2023-11-10T00:00:00"/>
        <d v="2023-11-09T00:00:00"/>
        <d v="2023-11-08T00:00:00"/>
        <d v="2023-11-07T00:00:00"/>
        <d v="2023-11-06T00:00:00"/>
        <d v="2023-11-05T00:00:00"/>
        <d v="2023-11-04T00:00:00"/>
        <d v="2023-11-03T00:00:00"/>
        <d v="2023-11-02T00:00:00"/>
        <d v="2023-11-01T00:00:00"/>
        <d v="2023-10-31T00:00:00"/>
        <d v="2023-10-30T00:00:00"/>
        <d v="2023-10-29T00:00:00"/>
        <d v="2023-10-28T00:00:00"/>
        <d v="2023-10-27T00:00:00"/>
        <d v="2023-10-26T00:00:00"/>
        <d v="2023-10-25T00:00:00"/>
        <d v="2023-10-24T00:00:00"/>
        <d v="2023-10-23T00:00:00"/>
        <d v="2023-10-22T00:00:00"/>
        <d v="2023-10-21T00:00:00"/>
        <d v="2023-10-20T00:00:00"/>
        <d v="2023-10-19T00:00:00"/>
        <d v="2023-10-18T00:00:00"/>
        <d v="2023-10-17T00:00:00"/>
        <d v="2023-10-16T00:00:00"/>
        <d v="2023-10-15T00:00:00"/>
        <d v="2023-10-14T00:00:00"/>
        <d v="2023-10-13T00:00:00"/>
        <d v="2023-10-12T00:00:00"/>
        <d v="2023-10-11T00:00:00"/>
        <d v="2023-10-10T00:00:00"/>
        <d v="2023-10-09T00:00:00"/>
        <d v="2023-10-08T00:00:00"/>
        <d v="2023-10-07T00:00:00"/>
        <d v="2023-10-06T00:00:00"/>
        <d v="2023-10-05T00:00:00"/>
        <d v="2023-10-04T00:00:00"/>
        <d v="2023-10-03T00:00:00"/>
        <d v="2023-10-02T00:00:00"/>
        <d v="2023-10-01T00:00:00"/>
        <d v="2023-09-30T00:00:00"/>
        <d v="2023-09-29T00:00:00"/>
        <d v="2023-09-28T00:00:00"/>
        <d v="2023-09-27T00:00:00"/>
        <d v="2023-09-26T00:00:00"/>
        <d v="2023-09-25T00:00:00"/>
        <d v="2023-09-24T00:00:00"/>
        <d v="2023-09-23T00:00:00"/>
        <d v="2023-09-22T00:00:00"/>
        <d v="2023-09-21T00:00:00"/>
        <d v="2023-09-20T00:00:00"/>
        <d v="2023-09-19T00:00:00"/>
        <d v="2023-09-18T00:00:00"/>
        <d v="2023-09-17T00:00:00"/>
        <d v="2023-09-16T00:00:00"/>
        <d v="2023-09-15T00:00:00"/>
        <d v="2023-09-14T00:00:00"/>
        <d v="2023-09-13T00:00:00"/>
        <d v="2023-09-12T00:00:00"/>
        <d v="2023-09-11T00:00:00"/>
        <d v="2023-09-10T00:00:00"/>
        <d v="2023-09-09T00:00:00"/>
        <d v="2023-09-08T00:00:00"/>
        <d v="2023-09-07T00:00:00"/>
        <d v="2023-09-06T00:00:00"/>
        <d v="2023-09-05T00:00:00"/>
        <d v="2023-09-04T00:00:00"/>
        <d v="2023-09-03T00:00:00"/>
        <d v="2023-09-02T00:00:00"/>
        <d v="2023-09-01T00:00:00"/>
        <d v="2023-08-31T00:00:00"/>
        <d v="2023-08-30T00:00:00"/>
        <d v="2023-08-29T00:00:00"/>
        <d v="2023-08-28T00:00:00"/>
        <d v="2023-08-27T00:00:00"/>
        <d v="2023-08-26T00:00:00"/>
        <d v="2023-08-25T00:00:00"/>
        <d v="2023-08-24T00:00:00"/>
        <d v="2023-08-23T00:00:00"/>
        <d v="2023-08-22T00:00:00"/>
        <d v="2023-08-21T00:00:00"/>
        <d v="2023-08-20T00:00:00"/>
        <d v="2023-08-19T00:00:00"/>
        <d v="2023-08-18T00:00:00"/>
        <d v="2023-08-17T00:00:00"/>
        <d v="2023-08-16T00:00:00"/>
        <d v="2023-08-15T00:00:00"/>
        <d v="2023-08-14T00:00:00"/>
        <d v="2023-08-13T00:00:00"/>
        <d v="2023-08-12T00:00:00"/>
        <d v="2023-08-11T00:00:00"/>
        <d v="2023-08-10T00:00:00"/>
        <d v="2023-08-09T00:00:00"/>
        <d v="2023-08-08T00:00:00"/>
        <d v="2023-08-07T00:00:00"/>
        <d v="2023-08-06T00:00:00"/>
        <d v="2023-08-05T00:00:00"/>
        <d v="2023-08-04T00:00:00"/>
        <d v="2023-08-03T00:00:00"/>
        <d v="2023-08-02T00:00:00"/>
        <d v="2023-08-01T00:00:00"/>
        <d v="2023-07-31T00:00:00"/>
        <d v="2023-07-30T00:00:00"/>
        <d v="2023-07-29T00:00:00"/>
        <d v="2023-07-28T00:00:00"/>
        <d v="2023-07-27T00:00:00"/>
        <d v="2023-07-26T00:00:00"/>
        <d v="2023-07-25T00:00:00"/>
        <d v="2023-07-24T00:00:00"/>
        <d v="2023-07-23T00:00:00"/>
        <d v="2023-07-22T00:00:00"/>
        <d v="2023-07-21T00:00:00"/>
        <d v="2023-07-20T00:00:00"/>
        <d v="2023-07-19T00:00:00"/>
        <d v="2023-07-18T00:00:00"/>
        <d v="2023-07-17T00:00:00"/>
        <d v="2023-07-16T00:00:00"/>
        <d v="2023-07-15T00:00:00"/>
        <d v="2023-07-14T00:00:00"/>
        <d v="2023-07-13T00:00:00"/>
        <d v="2023-07-12T00:00:00"/>
        <d v="2023-07-11T00:00:00"/>
        <d v="2023-07-10T00:00:00"/>
        <d v="2023-07-09T00:00:00"/>
        <d v="2023-07-08T00:00:00"/>
        <d v="2023-07-07T00:00:00"/>
        <d v="2023-07-06T00:00:00"/>
        <d v="2023-07-05T00:00:00"/>
        <d v="2023-07-04T00:00:00"/>
        <d v="2023-07-03T00:00:00"/>
        <d v="2023-07-02T00:00:00"/>
        <d v="2023-07-01T00:00:00"/>
        <d v="2023-06-30T00:00:00"/>
        <d v="2023-06-29T00:00:00"/>
        <d v="2023-06-28T00:00:00"/>
        <d v="2023-06-27T00:00:00"/>
        <d v="2023-06-26T00:00:00"/>
        <d v="2023-06-25T00:00:00"/>
        <d v="2023-06-24T00:00:00"/>
        <d v="2023-06-23T00:00:00"/>
        <d v="2023-06-22T00:00:00"/>
        <d v="2023-06-21T00:00:00"/>
        <d v="2023-06-20T00:00:00"/>
        <d v="2023-06-19T00:00:00"/>
        <d v="2023-06-18T00:00:00"/>
        <d v="2023-06-17T00:00:00"/>
        <d v="2023-06-16T00:00:00"/>
        <d v="2023-06-15T00:00:00"/>
        <d v="2023-06-14T00:00:00"/>
        <d v="2023-06-13T00:00:00"/>
        <d v="2023-06-12T00:00:00"/>
        <d v="2023-06-11T00:00:00"/>
        <d v="2023-06-10T00:00:00"/>
        <d v="2023-06-09T00:00:00"/>
        <d v="2023-06-08T00:00:00"/>
        <d v="2023-06-07T00:00:00"/>
        <d v="2023-06-06T00:00:00"/>
        <d v="2023-06-05T00:00:00"/>
        <d v="2023-06-04T00:00:00"/>
        <d v="2023-06-03T00:00:00"/>
        <d v="2023-06-02T00:00:00"/>
        <d v="2023-06-01T00:00:00"/>
        <d v="2023-05-31T00:00:00"/>
        <d v="2023-05-30T00:00:00"/>
        <d v="2023-05-29T00:00:00"/>
        <d v="2023-05-28T00:00:00"/>
        <d v="2023-05-27T00:00:00"/>
        <d v="2023-05-26T00:00:00"/>
        <d v="2023-05-25T00:00:00"/>
        <d v="2023-05-24T00:00:00"/>
        <d v="2023-05-23T00:00:00"/>
        <d v="2023-05-22T00:00:00"/>
        <d v="2023-05-21T00:00:00"/>
        <d v="2023-05-20T00:00:00"/>
        <d v="2023-05-19T00:00:00"/>
        <d v="2023-05-18T00:00:00"/>
        <d v="2023-05-17T00:00:00"/>
        <d v="2023-05-16T00:00:00"/>
        <d v="2023-05-15T00:00:00"/>
        <d v="2023-05-14T00:00:00"/>
        <d v="2023-05-13T00:00:00"/>
        <d v="2023-05-12T00:00:00"/>
        <d v="2023-05-11T00:00:00"/>
        <d v="2023-05-10T00:00:00"/>
        <d v="2023-05-09T00:00:00"/>
        <d v="2023-05-08T00:00:00"/>
        <d v="2023-05-07T00:00:00"/>
        <d v="2023-05-06T00:00:00"/>
        <d v="2023-05-05T00:00:00"/>
        <d v="2023-05-04T00:00:00"/>
        <d v="2023-05-03T00:00:00"/>
        <d v="2023-05-02T00:00:00"/>
        <d v="2023-05-01T00:00:00"/>
        <d v="2023-04-30T00:00:00"/>
        <d v="2023-04-29T00:00:00"/>
        <d v="2023-04-28T00:00:00"/>
        <d v="2023-04-27T00:00:00"/>
        <d v="2023-04-26T00:00:00"/>
        <d v="2023-04-25T00:00:00"/>
        <d v="2023-04-24T00:00:00"/>
        <d v="2023-04-23T00:00:00"/>
        <d v="2023-04-22T00:00:00"/>
        <d v="2023-04-21T00:00:00"/>
        <d v="2023-04-20T00:00:00"/>
        <d v="2023-04-19T00:00:00"/>
        <d v="2023-04-18T00:00:00"/>
        <d v="2023-04-17T00:00:00"/>
        <d v="2023-04-16T00:00:00"/>
        <d v="2023-04-15T00:00:00"/>
        <d v="2023-04-14T00:00:00"/>
        <d v="2023-04-13T00:00:00"/>
        <d v="2023-04-12T00:00:00"/>
        <d v="2023-04-11T00:00:00"/>
        <d v="2023-04-10T00:00:00"/>
        <d v="2023-04-09T00:00:00"/>
        <d v="2023-04-08T00:00:00"/>
        <d v="2023-04-07T00:00:00"/>
        <d v="2023-04-06T00:00:00"/>
        <d v="2023-04-05T00:00:00"/>
        <d v="2023-04-04T00:00:00"/>
        <d v="2023-04-03T00:00:00"/>
        <d v="2023-04-02T00:00:00"/>
        <d v="2023-04-01T00:00:00"/>
        <d v="2023-03-31T00:00:00"/>
        <d v="2023-03-30T00:00:00"/>
        <d v="2023-03-29T00:00:00"/>
        <d v="2023-03-28T00:00:00"/>
        <d v="2023-03-27T00:00:00"/>
        <d v="2023-03-26T00:00:00"/>
        <d v="2023-03-25T00:00:00"/>
        <d v="2023-03-24T00:00:00"/>
        <d v="2023-03-23T00:00:00"/>
        <d v="2023-03-22T00:00:00"/>
        <d v="2023-03-21T00:00:00"/>
        <d v="2023-03-20T00:00:00"/>
        <d v="2023-03-19T00:00:00"/>
        <d v="2023-03-18T00:00:00"/>
        <d v="2023-03-17T00:00:00"/>
      </sharedItems>
    </cacheField>
    <cacheField name="target_audience" numFmtId="0">
      <sharedItems count="4">
        <s v="Premium"/>
        <s v="Inactive"/>
        <s v="New Users"/>
        <s v="All"/>
      </sharedItems>
    </cacheField>
    <cacheField name="channel" numFmtId="0">
      <sharedItems count="4">
        <s v="App"/>
        <s v="Email"/>
        <s v="SMS"/>
        <s v="Social Media"/>
      </sharedItems>
    </cacheField>
    <cacheField name="impressions" numFmtId="0">
      <sharedItems containsSemiMixedTypes="0" containsString="0" containsNumber="1" containsInteger="1" minValue="1002" maxValue="9999" count="4058">
        <n v="3130"/>
        <n v="3925"/>
        <n v="7012"/>
        <n v="1115"/>
        <n v="7172"/>
        <n v="4333"/>
        <n v="4752"/>
        <n v="1559"/>
        <n v="3838"/>
        <n v="6289"/>
        <n v="1068"/>
        <n v="4229"/>
        <n v="2712"/>
        <n v="9365"/>
        <n v="4813"/>
        <n v="8840"/>
        <n v="7409"/>
        <n v="1997"/>
        <n v="9594"/>
        <n v="8974"/>
        <n v="7102"/>
        <n v="9487"/>
        <n v="5922"/>
        <n v="4630"/>
        <n v="6291"/>
        <n v="6347"/>
        <n v="2465"/>
        <n v="7171"/>
        <n v="6082"/>
        <n v="3297"/>
        <n v="5550"/>
        <n v="3446"/>
        <n v="8998"/>
        <n v="7562"/>
        <n v="1423"/>
        <n v="7215"/>
        <n v="4360"/>
        <n v="9713"/>
        <n v="5538"/>
        <n v="8141"/>
        <n v="4249"/>
        <n v="1489"/>
        <n v="5817"/>
        <n v="9893"/>
        <n v="6898"/>
        <n v="7876"/>
        <n v="5624"/>
        <n v="1081"/>
        <n v="4511"/>
        <n v="1810"/>
        <n v="3930"/>
        <n v="8796"/>
        <n v="2341"/>
        <n v="9694"/>
        <n v="8433"/>
        <n v="4788"/>
        <n v="5744"/>
        <n v="4130"/>
        <n v="7316"/>
        <n v="7583"/>
        <n v="2155"/>
        <n v="3245"/>
        <n v="3328"/>
        <n v="3832"/>
        <n v="6494"/>
        <n v="2851"/>
        <n v="2489"/>
        <n v="5187"/>
        <n v="3949"/>
        <n v="8668"/>
        <n v="1771"/>
        <n v="1377"/>
        <n v="4258"/>
        <n v="2239"/>
        <n v="1666"/>
        <n v="1679"/>
        <n v="2775"/>
        <n v="1153"/>
        <n v="6100"/>
        <n v="1618"/>
        <n v="1927"/>
        <n v="1685"/>
        <n v="1085"/>
        <n v="4726"/>
        <n v="9194"/>
        <n v="3122"/>
        <n v="6487"/>
        <n v="3049"/>
        <n v="2399"/>
        <n v="4881"/>
        <n v="8865"/>
        <n v="7698"/>
        <n v="1600"/>
        <n v="9800"/>
        <n v="9214"/>
        <n v="2315"/>
        <n v="1723"/>
        <n v="1002"/>
        <n v="3797"/>
        <n v="7239"/>
        <n v="2258"/>
        <n v="5882"/>
        <n v="8130"/>
        <n v="6268"/>
        <n v="5437"/>
        <n v="7010"/>
        <n v="4970"/>
        <n v="5429"/>
        <n v="3144"/>
        <n v="5133"/>
        <n v="6569"/>
        <n v="8501"/>
        <n v="9012"/>
        <n v="7685"/>
        <n v="1753"/>
        <n v="7736"/>
        <n v="3112"/>
        <n v="8261"/>
        <n v="6370"/>
        <n v="4553"/>
        <n v="7358"/>
        <n v="9385"/>
        <n v="7577"/>
        <n v="8240"/>
        <n v="2233"/>
        <n v="4653"/>
        <n v="6516"/>
        <n v="9587"/>
        <n v="6955"/>
        <n v="9964"/>
        <n v="8285"/>
        <n v="7265"/>
        <n v="2648"/>
        <n v="3803"/>
        <n v="6378"/>
        <n v="4976"/>
        <n v="9348"/>
        <n v="7432"/>
        <n v="9433"/>
        <n v="3212"/>
        <n v="4395"/>
        <n v="7680"/>
        <n v="5143"/>
        <n v="7842"/>
        <n v="9486"/>
        <n v="2952"/>
        <n v="8414"/>
        <n v="4330"/>
        <n v="6870"/>
        <n v="8382"/>
        <n v="3200"/>
        <n v="1554"/>
        <n v="7754"/>
        <n v="4586"/>
        <n v="2553"/>
        <n v="6285"/>
        <n v="8086"/>
        <n v="3595"/>
        <n v="3648"/>
        <n v="6139"/>
        <n v="2358"/>
        <n v="1311"/>
        <n v="8837"/>
        <n v="8394"/>
        <n v="1025"/>
        <n v="5313"/>
        <n v="9195"/>
        <n v="7683"/>
        <n v="2064"/>
        <n v="6077"/>
        <n v="6986"/>
        <n v="6475"/>
        <n v="4621"/>
        <n v="4866"/>
        <n v="7936"/>
        <n v="1465"/>
        <n v="2312"/>
        <n v="9067"/>
        <n v="3217"/>
        <n v="7529"/>
        <n v="3138"/>
        <n v="4765"/>
        <n v="9683"/>
        <n v="2176"/>
        <n v="5570"/>
        <n v="3914"/>
        <n v="5481"/>
        <n v="4109"/>
        <n v="5724"/>
        <n v="1034"/>
        <n v="4919"/>
        <n v="5174"/>
        <n v="3416"/>
        <n v="8930"/>
        <n v="3597"/>
        <n v="3344"/>
        <n v="9878"/>
        <n v="4890"/>
        <n v="5261"/>
        <n v="7155"/>
        <n v="7279"/>
        <n v="5884"/>
        <n v="1558"/>
        <n v="8221"/>
        <n v="6749"/>
        <n v="3365"/>
        <n v="8092"/>
        <n v="9841"/>
        <n v="7336"/>
        <n v="7572"/>
        <n v="6174"/>
        <n v="3743"/>
        <n v="8629"/>
        <n v="1582"/>
        <n v="8047"/>
        <n v="1732"/>
        <n v="9818"/>
        <n v="6043"/>
        <n v="6666"/>
        <n v="1248"/>
        <n v="7619"/>
        <n v="7827"/>
        <n v="9723"/>
        <n v="2923"/>
        <n v="2551"/>
        <n v="3858"/>
        <n v="4483"/>
        <n v="4928"/>
        <n v="1141"/>
        <n v="6498"/>
        <n v="1828"/>
        <n v="4318"/>
        <n v="8503"/>
        <n v="1281"/>
        <n v="2427"/>
        <n v="3864"/>
        <n v="7568"/>
        <n v="3191"/>
        <n v="3092"/>
        <n v="4131"/>
        <n v="4112"/>
        <n v="3891"/>
        <n v="3815"/>
        <n v="8314"/>
        <n v="6641"/>
        <n v="4091"/>
        <n v="5857"/>
        <n v="6260"/>
        <n v="8521"/>
        <n v="4497"/>
        <n v="8249"/>
        <n v="7088"/>
        <n v="4046"/>
        <n v="9786"/>
        <n v="2812"/>
        <n v="5291"/>
        <n v="5613"/>
        <n v="8029"/>
        <n v="7518"/>
        <n v="4984"/>
        <n v="4202"/>
        <n v="6939"/>
        <n v="2581"/>
        <n v="7933"/>
        <n v="5780"/>
        <n v="9977"/>
        <n v="2274"/>
        <n v="4171"/>
        <n v="7939"/>
        <n v="8760"/>
        <n v="3100"/>
        <n v="7054"/>
        <n v="6788"/>
        <n v="5915"/>
        <n v="5590"/>
        <n v="3427"/>
        <n v="2108"/>
        <n v="1475"/>
        <n v="6540"/>
        <n v="6166"/>
        <n v="6801"/>
        <n v="9703"/>
        <n v="5611"/>
        <n v="2256"/>
        <n v="6759"/>
        <n v="4886"/>
        <n v="3616"/>
        <n v="4701"/>
        <n v="9171"/>
        <n v="2462"/>
        <n v="2449"/>
        <n v="5380"/>
        <n v="8710"/>
        <n v="3296"/>
        <n v="5160"/>
        <n v="9200"/>
        <n v="3255"/>
        <n v="6874"/>
        <n v="3373"/>
        <n v="4041"/>
        <n v="4440"/>
        <n v="5164"/>
        <n v="8702"/>
        <n v="1064"/>
        <n v="2133"/>
        <n v="2330"/>
        <n v="3801"/>
        <n v="8940"/>
        <n v="9387"/>
        <n v="2586"/>
        <n v="5644"/>
        <n v="1091"/>
        <n v="4923"/>
        <n v="7032"/>
        <n v="5986"/>
        <n v="5379"/>
        <n v="8296"/>
        <n v="8654"/>
        <n v="8850"/>
        <n v="8975"/>
        <n v="1798"/>
        <n v="2307"/>
        <n v="7094"/>
        <n v="6993"/>
        <n v="2759"/>
        <n v="8317"/>
        <n v="3033"/>
        <n v="8057"/>
        <n v="9566"/>
        <n v="3662"/>
        <n v="7040"/>
        <n v="3515"/>
        <n v="5607"/>
        <n v="1185"/>
        <n v="1981"/>
        <n v="7640"/>
        <n v="7632"/>
        <n v="9251"/>
        <n v="4121"/>
        <n v="5248"/>
        <n v="5127"/>
        <n v="4155"/>
        <n v="1108"/>
        <n v="2275"/>
        <n v="6092"/>
        <n v="2220"/>
        <n v="7869"/>
        <n v="8779"/>
        <n v="5602"/>
        <n v="8842"/>
        <n v="2419"/>
        <n v="8299"/>
        <n v="8770"/>
        <n v="7188"/>
        <n v="6359"/>
        <n v="2853"/>
        <n v="3422"/>
        <n v="2079"/>
        <n v="1592"/>
        <n v="8019"/>
        <n v="1452"/>
        <n v="9737"/>
        <n v="4844"/>
        <n v="8209"/>
        <n v="5725"/>
        <n v="4389"/>
        <n v="1537"/>
        <n v="9053"/>
        <n v="5649"/>
        <n v="9598"/>
        <n v="3678"/>
        <n v="8192"/>
        <n v="2597"/>
        <n v="8485"/>
        <n v="4442"/>
        <n v="2672"/>
        <n v="3941"/>
        <n v="1870"/>
        <n v="6279"/>
        <n v="1917"/>
        <n v="7180"/>
        <n v="8002"/>
        <n v="3121"/>
        <n v="4203"/>
        <n v="4908"/>
        <n v="3882"/>
        <n v="8425"/>
        <n v="4040"/>
        <n v="8964"/>
        <n v="5322"/>
        <n v="2897"/>
        <n v="2701"/>
        <n v="7438"/>
        <n v="7990"/>
        <n v="2557"/>
        <n v="2556"/>
        <n v="3124"/>
        <n v="2439"/>
        <n v="1260"/>
        <n v="2503"/>
        <n v="5937"/>
        <n v="8121"/>
        <n v="3762"/>
        <n v="1075"/>
        <n v="4880"/>
        <n v="2673"/>
        <n v="3717"/>
        <n v="2525"/>
        <n v="2232"/>
        <n v="8471"/>
        <n v="4768"/>
        <n v="6332"/>
        <n v="5992"/>
        <n v="9980"/>
        <n v="2380"/>
        <n v="4528"/>
        <n v="3543"/>
        <n v="3188"/>
        <n v="9627"/>
        <n v="9268"/>
        <n v="1925"/>
        <n v="7353"/>
        <n v="6711"/>
        <n v="2454"/>
        <n v="2229"/>
        <n v="5410"/>
        <n v="3646"/>
        <n v="5499"/>
        <n v="3415"/>
        <n v="2993"/>
        <n v="6311"/>
        <n v="6998"/>
        <n v="1896"/>
        <n v="9836"/>
        <n v="6893"/>
        <n v="2554"/>
        <n v="3032"/>
        <n v="2966"/>
        <n v="3104"/>
        <n v="4651"/>
        <n v="8567"/>
        <n v="2287"/>
        <n v="5040"/>
        <n v="3890"/>
        <n v="9309"/>
        <n v="7745"/>
        <n v="6016"/>
        <n v="6581"/>
        <n v="7205"/>
        <n v="4954"/>
        <n v="7195"/>
        <n v="7732"/>
        <n v="9327"/>
        <n v="3996"/>
        <n v="5959"/>
        <n v="7815"/>
        <n v="2364"/>
        <n v="1955"/>
        <n v="2446"/>
        <n v="8492"/>
        <n v="2954"/>
        <n v="8446"/>
        <n v="7095"/>
        <n v="9965"/>
        <n v="2101"/>
        <n v="4909"/>
        <n v="6087"/>
        <n v="9162"/>
        <n v="8906"/>
        <n v="9296"/>
        <n v="4649"/>
        <n v="4671"/>
        <n v="4020"/>
        <n v="7376"/>
        <n v="5141"/>
        <n v="4480"/>
        <n v="4599"/>
        <n v="5025"/>
        <n v="1032"/>
        <n v="4840"/>
        <n v="9616"/>
        <n v="2475"/>
        <n v="6592"/>
        <n v="3402"/>
        <n v="9549"/>
        <n v="9911"/>
        <n v="5021"/>
        <n v="8182"/>
        <n v="8616"/>
        <n v="4076"/>
        <n v="4172"/>
        <n v="7447"/>
        <n v="8883"/>
        <n v="7081"/>
        <n v="6473"/>
        <n v="3148"/>
        <n v="9516"/>
        <n v="3429"/>
        <n v="3669"/>
        <n v="1825"/>
        <n v="6787"/>
        <n v="8135"/>
        <n v="2547"/>
        <n v="2852"/>
        <n v="7136"/>
        <n v="7445"/>
        <n v="4536"/>
        <n v="3673"/>
        <n v="6368"/>
        <n v="9978"/>
        <n v="7764"/>
        <n v="1403"/>
        <n v="8884"/>
        <n v="8648"/>
        <n v="2034"/>
        <n v="7132"/>
        <n v="8529"/>
        <n v="4411"/>
        <n v="5308"/>
        <n v="4228"/>
        <n v="7582"/>
        <n v="6071"/>
        <n v="2109"/>
        <n v="3019"/>
        <n v="7909"/>
        <n v="5661"/>
        <n v="5821"/>
        <n v="3107"/>
        <n v="4043"/>
        <n v="5935"/>
        <n v="3317"/>
        <n v="1228"/>
        <n v="6007"/>
        <n v="7524"/>
        <n v="7417"/>
        <n v="1394"/>
        <n v="6459"/>
        <n v="4519"/>
        <n v="7553"/>
        <n v="7693"/>
        <n v="7618"/>
        <n v="7457"/>
        <n v="4655"/>
        <n v="5909"/>
        <n v="1800"/>
        <n v="8856"/>
        <n v="3167"/>
        <n v="4667"/>
        <n v="9368"/>
        <n v="1801"/>
        <n v="5199"/>
        <n v="8272"/>
        <n v="6446"/>
        <n v="8913"/>
        <n v="3442"/>
        <n v="6944"/>
        <n v="9286"/>
        <n v="4393"/>
        <n v="4702"/>
        <n v="7209"/>
        <n v="4094"/>
        <n v="8164"/>
        <n v="1422"/>
        <n v="2164"/>
        <n v="8700"/>
        <n v="8909"/>
        <n v="4875"/>
        <n v="7368"/>
        <n v="6810"/>
        <n v="5648"/>
        <n v="7053"/>
        <n v="6198"/>
        <n v="8359"/>
        <n v="9146"/>
        <n v="6510"/>
        <n v="9482"/>
        <n v="2915"/>
        <n v="5523"/>
        <n v="9583"/>
        <n v="2284"/>
        <n v="4669"/>
        <n v="7983"/>
        <n v="8965"/>
        <n v="6432"/>
        <n v="5700"/>
        <n v="2565"/>
        <n v="5720"/>
        <n v="9463"/>
        <n v="3326"/>
        <n v="5479"/>
        <n v="3101"/>
        <n v="3533"/>
        <n v="3334"/>
        <n v="2945"/>
        <n v="9581"/>
        <n v="9065"/>
        <n v="8368"/>
        <n v="6236"/>
        <n v="3845"/>
        <n v="9389"/>
        <n v="9294"/>
        <n v="5214"/>
        <n v="6307"/>
        <n v="2864"/>
        <n v="6496"/>
        <n v="3093"/>
        <n v="4391"/>
        <n v="5652"/>
        <n v="7705"/>
        <n v="1273"/>
        <n v="3973"/>
        <n v="3972"/>
        <n v="5858"/>
        <n v="5146"/>
        <n v="4273"/>
        <n v="4551"/>
        <n v="3665"/>
        <n v="2895"/>
        <n v="9492"/>
        <n v="1673"/>
        <n v="4754"/>
        <n v="7793"/>
        <n v="4303"/>
        <n v="6169"/>
        <n v="2083"/>
        <n v="3563"/>
        <n v="1189"/>
        <n v="9760"/>
        <n v="8094"/>
        <n v="2480"/>
        <n v="8814"/>
        <n v="6351"/>
        <n v="2624"/>
        <n v="2780"/>
        <n v="5242"/>
        <n v="7657"/>
        <n v="3989"/>
        <n v="9209"/>
        <n v="9044"/>
        <n v="6738"/>
        <n v="7323"/>
        <n v="7196"/>
        <n v="7801"/>
        <n v="6000"/>
        <n v="3042"/>
        <n v="2911"/>
        <n v="6262"/>
        <n v="6188"/>
        <n v="5255"/>
        <n v="5031"/>
        <n v="8711"/>
        <n v="4617"/>
        <n v="1587"/>
        <n v="3887"/>
        <n v="4812"/>
        <n v="3997"/>
        <n v="1911"/>
        <n v="1017"/>
        <n v="6952"/>
        <n v="9138"/>
        <n v="3456"/>
        <n v="1254"/>
        <n v="3825"/>
        <n v="6929"/>
        <n v="2314"/>
        <n v="3478"/>
        <n v="5250"/>
        <n v="2018"/>
        <n v="8100"/>
        <n v="6864"/>
        <n v="9847"/>
        <n v="4991"/>
        <n v="1695"/>
        <n v="3235"/>
        <n v="9745"/>
        <n v="7031"/>
        <n v="5109"/>
        <n v="2693"/>
        <n v="8042"/>
        <n v="6442"/>
        <n v="8630"/>
        <n v="2270"/>
        <n v="9612"/>
        <n v="6409"/>
        <n v="7769"/>
        <n v="2526"/>
        <n v="3225"/>
        <n v="2333"/>
        <n v="7890"/>
        <n v="7746"/>
        <n v="3752"/>
        <n v="1785"/>
        <n v="8772"/>
        <n v="1484"/>
        <n v="3954"/>
        <n v="8650"/>
        <n v="8545"/>
        <n v="2300"/>
        <n v="8695"/>
        <n v="4664"/>
        <n v="2510"/>
        <n v="1633"/>
        <n v="3870"/>
        <n v="4044"/>
        <n v="8605"/>
        <n v="3083"/>
        <n v="6731"/>
        <n v="4762"/>
        <n v="5152"/>
        <n v="5792"/>
        <n v="2604"/>
        <n v="2357"/>
        <n v="6964"/>
        <n v="6094"/>
        <n v="3562"/>
        <n v="6818"/>
        <n v="8104"/>
        <n v="5163"/>
        <n v="1287"/>
        <n v="1556"/>
        <n v="6278"/>
        <n v="8953"/>
        <n v="5636"/>
        <n v="6912"/>
        <n v="4322"/>
        <n v="9681"/>
        <n v="7419"/>
        <n v="6503"/>
        <n v="4705"/>
        <n v="2088"/>
        <n v="7803"/>
        <n v="6709"/>
        <n v="7626"/>
        <n v="7845"/>
        <n v="6489"/>
        <n v="4831"/>
        <n v="6191"/>
        <n v="4742"/>
        <n v="7727"/>
        <n v="2460"/>
        <n v="4972"/>
        <n v="1149"/>
        <n v="5954"/>
        <n v="2916"/>
        <n v="7715"/>
        <n v="3978"/>
        <n v="9035"/>
        <n v="5593"/>
        <n v="7399"/>
        <n v="8372"/>
        <n v="6273"/>
        <n v="4086"/>
        <n v="5066"/>
        <n v="8282"/>
        <n v="3672"/>
        <n v="1594"/>
        <n v="8045"/>
        <n v="6129"/>
        <n v="8144"/>
        <n v="1861"/>
        <n v="6683"/>
        <n v="8623"/>
        <n v="8301"/>
        <n v="2425"/>
        <n v="9020"/>
        <n v="4476"/>
        <n v="7919"/>
        <n v="3940"/>
        <n v="8759"/>
        <n v="1399"/>
        <n v="7668"/>
        <n v="2092"/>
        <n v="4722"/>
        <n v="2737"/>
        <n v="7735"/>
        <n v="3448"/>
        <n v="5122"/>
        <n v="2404"/>
        <n v="5984"/>
        <n v="7023"/>
        <n v="9632"/>
        <n v="2122"/>
        <n v="5692"/>
        <n v="5280"/>
        <n v="8614"/>
        <n v="9689"/>
        <n v="5401"/>
        <n v="7816"/>
        <n v="8418"/>
        <n v="5055"/>
        <n v="5860"/>
        <n v="4816"/>
        <n v="6672"/>
        <n v="6365"/>
        <n v="7001"/>
        <n v="9981"/>
        <n v="2363"/>
        <n v="4295"/>
        <n v="4353"/>
        <n v="4014"/>
        <n v="4640"/>
        <n v="7130"/>
        <n v="1621"/>
        <n v="2235"/>
        <n v="6996"/>
        <n v="7950"/>
        <n v="4432"/>
        <n v="8400"/>
        <n v="1805"/>
        <n v="3578"/>
        <n v="4809"/>
        <n v="5281"/>
        <n v="6835"/>
        <n v="8330"/>
        <n v="5863"/>
        <n v="2965"/>
        <n v="9354"/>
        <n v="8787"/>
        <n v="7986"/>
        <n v="2223"/>
        <n v="2764"/>
        <n v="4684"/>
        <n v="7733"/>
        <n v="6245"/>
        <n v="1133"/>
        <n v="7644"/>
        <n v="7251"/>
        <n v="7310"/>
        <n v="6886"/>
        <n v="8868"/>
        <n v="5019"/>
        <n v="1314"/>
        <n v="9314"/>
        <n v="7067"/>
        <n v="7638"/>
        <n v="7047"/>
        <n v="5415"/>
        <n v="7028"/>
        <n v="2371"/>
        <n v="4151"/>
        <n v="5309"/>
        <n v="7295"/>
        <n v="3830"/>
        <n v="9848"/>
        <n v="8573"/>
        <n v="8942"/>
        <n v="9909"/>
        <n v="7655"/>
        <n v="1335"/>
        <n v="6888"/>
        <n v="5244"/>
        <n v="5193"/>
        <n v="4868"/>
        <n v="2806"/>
        <n v="1023"/>
        <n v="9629"/>
        <n v="7744"/>
        <n v="7775"/>
        <n v="2664"/>
        <n v="5116"/>
        <n v="9631"/>
        <n v="9360"/>
        <n v="2215"/>
        <n v="5145"/>
        <n v="7840"/>
        <n v="8251"/>
        <n v="1300"/>
        <n v="7439"/>
        <n v="4477"/>
        <n v="2523"/>
        <n v="3254"/>
        <n v="9255"/>
        <n v="8624"/>
        <n v="8803"/>
        <n v="4114"/>
        <n v="9276"/>
        <n v="7159"/>
        <n v="8268"/>
        <n v="6504"/>
        <n v="3547"/>
        <n v="6334"/>
        <n v="1129"/>
        <n v="2707"/>
        <n v="3835"/>
        <n v="2094"/>
        <n v="1483"/>
        <n v="5775"/>
        <n v="3384"/>
        <n v="6458"/>
        <n v="8230"/>
        <n v="3135"/>
        <n v="8090"/>
        <n v="5494"/>
        <n v="3169"/>
        <n v="7356"/>
        <n v="3666"/>
        <n v="9453"/>
        <n v="3826"/>
        <n v="5385"/>
        <n v="7563"/>
        <n v="9114"/>
        <n v="3932"/>
        <n v="3611"/>
        <n v="2318"/>
        <n v="3799"/>
        <n v="4804"/>
        <n v="4050"/>
        <n v="8825"/>
        <n v="2484"/>
        <n v="4209"/>
        <n v="1846"/>
        <n v="5297"/>
        <n v="1347"/>
        <n v="4015"/>
        <n v="1768"/>
        <n v="5110"/>
        <n v="8472"/>
        <n v="9557"/>
        <n v="3976"/>
        <n v="2361"/>
        <n v="5217"/>
        <n v="8025"/>
        <n v="9611"/>
        <n v="3379"/>
        <n v="2073"/>
        <n v="3314"/>
        <n v="3892"/>
        <n v="9875"/>
        <n v="1082"/>
        <n v="3551"/>
        <n v="2598"/>
        <n v="9944"/>
        <n v="8474"/>
        <n v="2217"/>
        <n v="4415"/>
        <n v="1201"/>
        <n v="5229"/>
        <n v="4796"/>
        <n v="3407"/>
        <n v="9073"/>
        <n v="2867"/>
        <n v="2090"/>
        <n v="4068"/>
        <n v="2029"/>
        <n v="6115"/>
        <n v="7320"/>
        <n v="5213"/>
        <n v="8353"/>
        <n v="3656"/>
        <n v="7149"/>
        <n v="4761"/>
        <n v="7831"/>
        <n v="5323"/>
        <n v="9082"/>
        <n v="4129"/>
        <n v="3977"/>
        <n v="1050"/>
        <n v="6777"/>
        <n v="4932"/>
        <n v="7580"/>
        <n v="9603"/>
        <n v="8831"/>
        <n v="5484"/>
        <n v="5733"/>
        <n v="7372"/>
        <n v="4763"/>
        <n v="9552"/>
        <n v="6379"/>
        <n v="2413"/>
        <n v="8804"/>
        <n v="7285"/>
        <n v="1395"/>
        <n v="8777"/>
        <n v="2588"/>
        <n v="3131"/>
        <n v="8767"/>
        <n v="2353"/>
        <n v="5165"/>
        <n v="5057"/>
        <n v="9050"/>
        <n v="7954"/>
        <n v="8939"/>
        <n v="6372"/>
        <n v="3773"/>
        <n v="7532"/>
        <n v="2629"/>
        <n v="7792"/>
        <n v="5335"/>
        <n v="5224"/>
        <n v="4938"/>
        <n v="3247"/>
        <n v="9679"/>
        <n v="4042"/>
        <n v="9464"/>
        <n v="7223"/>
        <n v="3850"/>
        <n v="9931"/>
        <n v="3842"/>
        <n v="4760"/>
        <n v="7565"/>
        <n v="2956"/>
        <n v="8210"/>
        <n v="4956"/>
        <n v="4510"/>
        <n v="7696"/>
        <n v="7977"/>
        <n v="3703"/>
        <n v="7660"/>
        <n v="9304"/>
        <n v="1209"/>
        <n v="8244"/>
        <n v="2875"/>
        <n v="1355"/>
        <n v="4620"/>
        <n v="3036"/>
        <n v="5610"/>
        <n v="9355"/>
        <n v="1406"/>
        <n v="7441"/>
        <n v="6464"/>
        <n v="6314"/>
        <n v="3081"/>
        <n v="2827"/>
        <n v="3824"/>
        <n v="3575"/>
        <n v="7266"/>
        <n v="1298"/>
        <n v="2955"/>
        <n v="3971"/>
        <n v="8867"/>
        <n v="9556"/>
        <n v="6563"/>
        <n v="3764"/>
        <n v="3896"/>
        <n v="3319"/>
        <n v="1945"/>
        <n v="7284"/>
        <n v="1819"/>
        <n v="4656"/>
        <n v="4233"/>
        <n v="3559"/>
        <n v="2501"/>
        <n v="8922"/>
        <n v="5284"/>
        <n v="8234"/>
        <n v="7771"/>
        <n v="7307"/>
        <n v="9806"/>
        <n v="8061"/>
        <n v="3374"/>
        <n v="8219"/>
        <n v="5188"/>
        <n v="3026"/>
        <n v="7153"/>
        <n v="1929"/>
        <n v="3280"/>
        <n v="1306"/>
        <n v="7959"/>
        <n v="4825"/>
        <n v="4915"/>
        <n v="7883"/>
        <n v="4921"/>
        <n v="7636"/>
        <n v="9383"/>
        <n v="7652"/>
        <n v="1515"/>
        <n v="4990"/>
        <n v="2546"/>
        <n v="3963"/>
        <n v="5859"/>
        <n v="4714"/>
        <n v="4253"/>
        <n v="7675"/>
        <n v="7911"/>
        <n v="6321"/>
        <n v="7738"/>
        <n v="6960"/>
        <n v="4154"/>
        <n v="1672"/>
        <n v="6764"/>
        <n v="4561"/>
        <n v="1111"/>
        <n v="2114"/>
        <n v="6175"/>
        <n v="6917"/>
        <n v="2732"/>
        <n v="7461"/>
        <n v="6879"/>
        <n v="3938"/>
        <n v="3160"/>
        <n v="1044"/>
        <n v="6525"/>
        <n v="7621"/>
        <n v="6930"/>
        <n v="1444"/>
        <n v="7384"/>
        <n v="5404"/>
        <n v="5077"/>
        <n v="7761"/>
        <n v="2132"/>
        <n v="5334"/>
        <n v="3952"/>
        <n v="7466"/>
        <n v="1897"/>
        <n v="1498"/>
        <n v="5310"/>
        <n v="1204"/>
        <n v="4338"/>
        <n v="8328"/>
        <n v="5139"/>
        <n v="8835"/>
        <n v="4463"/>
        <n v="8080"/>
        <n v="7824"/>
        <n v="2017"/>
        <n v="9298"/>
        <n v="7412"/>
        <n v="4392"/>
        <n v="9588"/>
        <n v="6103"/>
        <n v="2310"/>
        <n v="1152"/>
        <n v="4332"/>
        <n v="8409"/>
        <n v="5799"/>
        <n v="9338"/>
        <n v="3335"/>
        <n v="2142"/>
        <n v="5862"/>
        <n v="1915"/>
        <n v="8190"/>
        <n v="5930"/>
        <n v="7483"/>
        <n v="8302"/>
        <n v="4824"/>
        <n v="5516"/>
        <n v="4556"/>
        <n v="3913"/>
        <n v="4513"/>
        <n v="8484"/>
        <n v="1972"/>
        <n v="6781"/>
        <n v="9883"/>
        <n v="8815"/>
        <n v="6234"/>
        <n v="1736"/>
        <n v="3781"/>
        <n v="6643"/>
        <n v="2920"/>
        <n v="7569"/>
        <n v="6447"/>
        <n v="6249"/>
        <n v="3292"/>
        <n v="2490"/>
        <n v="5904"/>
        <n v="4740"/>
        <n v="7381"/>
        <n v="8059"/>
        <n v="3211"/>
        <n v="7170"/>
        <n v="3986"/>
        <n v="5473"/>
        <n v="3626"/>
        <n v="1939"/>
        <n v="8120"/>
        <n v="7651"/>
        <n v="2292"/>
        <n v="9042"/>
        <n v="8187"/>
        <n v="7058"/>
        <n v="5015"/>
        <n v="3967"/>
        <n v="6403"/>
        <n v="6735"/>
        <n v="9595"/>
        <n v="4450"/>
        <n v="6232"/>
        <n v="2741"/>
        <n v="7178"/>
        <n v="7143"/>
        <n v="9834"/>
        <n v="2352"/>
        <n v="5320"/>
        <n v="8087"/>
        <n v="9716"/>
        <n v="5178"/>
        <n v="2520"/>
        <n v="4777"/>
        <n v="6554"/>
        <n v="5758"/>
        <n v="1867"/>
        <n v="1844"/>
        <n v="9249"/>
        <n v="1334"/>
        <n v="9644"/>
        <n v="3372"/>
        <n v="7337"/>
        <n v="5168"/>
        <n v="4400"/>
        <n v="2536"/>
        <n v="6134"/>
        <n v="3479"/>
        <n v="5190"/>
        <n v="2172"/>
        <n v="4406"/>
        <n v="2829"/>
        <n v="3649"/>
        <n v="7777"/>
        <n v="5051"/>
        <n v="8476"/>
        <n v="5349"/>
        <n v="4335"/>
        <n v="8583"/>
        <n v="9811"/>
        <n v="5023"/>
        <n v="8305"/>
        <n v="9923"/>
        <n v="7560"/>
        <n v="8754"/>
        <n v="9436"/>
        <n v="3071"/>
        <n v="3096"/>
        <n v="9405"/>
        <n v="8723"/>
        <n v="3505"/>
        <n v="5302"/>
        <n v="1307"/>
        <n v="1197"/>
        <n v="5046"/>
        <n v="4953"/>
        <n v="5645"/>
        <n v="8235"/>
        <n v="1790"/>
        <n v="2368"/>
        <n v="5049"/>
        <n v="6732"/>
        <n v="8081"/>
        <n v="3849"/>
        <n v="2682"/>
        <n v="8949"/>
        <n v="3541"/>
        <n v="5476"/>
        <n v="8134"/>
        <n v="2686"/>
        <n v="6298"/>
        <n v="8820"/>
        <n v="9263"/>
        <n v="6756"/>
        <n v="7819"/>
        <n v="1650"/>
        <n v="1550"/>
        <n v="3667"/>
        <n v="1432"/>
        <n v="5669"/>
        <n v="7079"/>
        <n v="7222"/>
        <n v="4746"/>
        <n v="7525"/>
        <n v="3860"/>
        <n v="7019"/>
        <n v="8582"/>
        <n v="1037"/>
        <n v="6472"/>
        <n v="1098"/>
        <n v="7018"/>
        <n v="6495"/>
        <n v="9781"/>
        <n v="6167"/>
        <n v="2570"/>
        <n v="7590"/>
        <n v="4261"/>
        <n v="9062"/>
        <n v="2194"/>
        <n v="4981"/>
        <n v="6728"/>
        <n v="2977"/>
        <n v="1890"/>
        <n v="2474"/>
        <n v="7179"/>
        <n v="1630"/>
        <n v="3926"/>
        <n v="1366"/>
        <n v="1967"/>
        <n v="4071"/>
        <n v="6928"/>
        <n v="1036"/>
        <n v="3290"/>
        <n v="7687"/>
        <n v="2592"/>
        <n v="8171"/>
        <n v="7037"/>
        <n v="2282"/>
        <n v="5838"/>
        <n v="8765"/>
        <n v="7306"/>
        <n v="4152"/>
        <n v="9906"/>
        <n v="3201"/>
        <n v="8271"/>
        <n v="3741"/>
        <n v="5433"/>
        <n v="8430"/>
        <n v="9746"/>
        <n v="2184"/>
        <n v="4619"/>
        <n v="4808"/>
        <n v="9293"/>
        <n v="5559"/>
        <n v="1949"/>
        <n v="6942"/>
        <n v="5422"/>
        <n v="2545"/>
        <n v="6228"/>
        <n v="2060"/>
        <n v="4208"/>
        <n v="7918"/>
        <n v="5673"/>
        <n v="4731"/>
        <n v="1839"/>
        <n v="1005"/>
        <n v="8106"/>
        <n v="2394"/>
        <n v="9390"/>
        <n v="9416"/>
        <n v="4049"/>
        <n v="4350"/>
        <n v="7822"/>
        <n v="3725"/>
        <n v="6976"/>
        <n v="5317"/>
        <n v="7706"/>
        <n v="3995"/>
        <n v="8369"/>
        <n v="9985"/>
        <n v="3736"/>
        <n v="6147"/>
        <n v="4863"/>
        <n v="7270"/>
        <n v="7974"/>
        <n v="2151"/>
        <n v="2396"/>
        <n v="8203"/>
        <n v="9986"/>
        <n v="7300"/>
        <n v="3867"/>
        <n v="2925"/>
        <n v="1274"/>
        <n v="7325"/>
        <n v="1662"/>
        <n v="5315"/>
        <n v="6045"/>
        <n v="9418"/>
        <n v="3435"/>
        <n v="1823"/>
        <n v="6551"/>
        <n v="5502"/>
        <n v="6523"/>
        <n v="4542"/>
        <n v="5943"/>
        <n v="6710"/>
        <n v="2354"/>
        <n v="8337"/>
        <n v="5801"/>
        <n v="4729"/>
        <n v="2736"/>
        <n v="4582"/>
        <n v="3437"/>
        <n v="8227"/>
        <n v="7124"/>
        <n v="9333"/>
        <n v="2785"/>
        <n v="1938"/>
        <n v="8439"/>
        <n v="8596"/>
        <n v="5628"/>
        <n v="2602"/>
        <n v="1874"/>
        <n v="1715"/>
        <n v="8060"/>
        <n v="9855"/>
        <n v="3337"/>
        <n v="1954"/>
        <n v="3556"/>
        <n v="3102"/>
        <n v="8018"/>
        <n v="8217"/>
        <n v="4163"/>
        <n v="4137"/>
        <n v="6688"/>
        <n v="9791"/>
        <n v="9493"/>
        <n v="8669"/>
        <n v="5272"/>
        <n v="1520"/>
        <n v="8107"/>
        <n v="8350"/>
        <n v="3001"/>
        <n v="7567"/>
        <n v="2783"/>
        <n v="1193"/>
        <n v="4781"/>
        <n v="8487"/>
        <n v="5599"/>
        <n v="8422"/>
        <n v="8078"/>
        <n v="1427"/>
        <n v="5837"/>
        <n v="7027"/>
        <n v="9669"/>
        <n v="2158"/>
        <n v="9160"/>
        <n v="7267"/>
        <n v="4686"/>
        <n v="6579"/>
        <n v="1973"/>
        <n v="6341"/>
        <n v="4394"/>
        <n v="8519"/>
        <n v="5478"/>
        <n v="1198"/>
        <n v="4998"/>
        <n v="5925"/>
        <n v="8441"/>
        <n v="6500"/>
        <n v="7971"/>
        <n v="4119"/>
        <n v="7796"/>
        <n v="2873"/>
        <n v="1901"/>
        <n v="6828"/>
        <n v="8780"/>
        <n v="7154"/>
        <n v="1680"/>
        <n v="5965"/>
        <n v="5011"/>
        <n v="7758"/>
        <n v="5029"/>
        <n v="1517"/>
        <n v="8150"/>
        <n v="9696"/>
        <n v="6028"/>
        <n v="1113"/>
        <n v="9175"/>
        <n v="4898"/>
        <n v="9505"/>
        <n v="2190"/>
        <n v="6207"/>
        <n v="3841"/>
        <n v="7542"/>
        <n v="3820"/>
        <n v="6033"/>
        <n v="2156"/>
        <n v="7442"/>
        <n v="2277"/>
        <n v="1738"/>
        <n v="7015"/>
        <n v="7716"/>
        <n v="9677"/>
        <n v="9202"/>
        <n v="5016"/>
        <n v="9974"/>
        <n v="9225"/>
        <n v="9952"/>
        <n v="6991"/>
        <n v="3609"/>
        <n v="1931"/>
        <n v="2904"/>
        <n v="7947"/>
        <n v="1655"/>
        <n v="2347"/>
        <n v="6213"/>
        <n v="5619"/>
        <n v="9264"/>
        <n v="5113"/>
        <n v="3159"/>
        <n v="7820"/>
        <n v="2355"/>
        <n v="2994"/>
        <n v="6247"/>
        <n v="5446"/>
        <n v="5381"/>
        <n v="2383"/>
        <n v="7817"/>
        <n v="8807"/>
        <n v="6005"/>
        <n v="3142"/>
        <n v="9308"/>
        <n v="2429"/>
        <n v="3470"/>
        <n v="4780"/>
        <n v="2039"/>
        <n v="2440"/>
        <n v="5556"/>
        <n v="3156"/>
        <n v="1546"/>
        <n v="6919"/>
        <n v="5719"/>
        <n v="5819"/>
        <n v="7207"/>
        <n v="6590"/>
        <n v="6508"/>
        <n v="9305"/>
        <n v="6654"/>
        <n v="9543"/>
        <n v="2291"/>
        <n v="9181"/>
        <n v="7898"/>
        <n v="6287"/>
        <n v="2765"/>
        <n v="6320"/>
        <n v="8598"/>
        <n v="2349"/>
        <n v="2883"/>
        <n v="5068"/>
        <n v="4000"/>
        <n v="3153"/>
        <n v="5916"/>
        <n v="2564"/>
        <n v="9470"/>
        <n v="8743"/>
        <n v="3566"/>
        <n v="5634"/>
        <n v="4270"/>
        <n v="2186"/>
        <n v="2196"/>
        <n v="1663"/>
        <n v="7904"/>
        <n v="5712"/>
        <n v="2653"/>
        <n v="4344"/>
        <n v="4733"/>
        <n v="3713"/>
        <n v="7703"/>
        <n v="4601"/>
        <n v="3622"/>
        <n v="6795"/>
        <n v="6630"/>
        <n v="6881"/>
        <n v="5448"/>
        <n v="2790"/>
        <n v="2521"/>
        <n v="4140"/>
        <n v="7122"/>
        <n v="8559"/>
        <n v="9047"/>
        <n v="4306"/>
        <n v="8142"/>
        <n v="2182"/>
        <n v="7260"/>
        <n v="4077"/>
        <n v="5123"/>
        <n v="3710"/>
        <n v="2808"/>
        <n v="1277"/>
        <n v="5947"/>
        <n v="6750"/>
        <n v="5537"/>
        <n v="6204"/>
        <n v="2290"/>
        <n v="2991"/>
        <n v="2359"/>
        <n v="1576"/>
        <n v="9351"/>
        <n v="2882"/>
        <n v="7162"/>
        <n v="6602"/>
        <n v="9131"/>
        <n v="9867"/>
        <n v="8639"/>
        <n v="1329"/>
        <n v="4176"/>
        <n v="5545"/>
        <n v="1319"/>
        <n v="5521"/>
        <n v="3931"/>
        <n v="4602"/>
        <n v="2136"/>
        <n v="2035"/>
        <n v="6499"/>
        <n v="1213"/>
        <n v="9231"/>
        <n v="4433"/>
        <n v="9949"/>
        <n v="3198"/>
        <n v="5285"/>
        <n v="9827"/>
        <n v="7352"/>
        <n v="1293"/>
        <n v="9104"/>
        <n v="1669"/>
        <n v="9578"/>
        <n v="3965"/>
        <n v="7897"/>
        <n v="9982"/>
        <n v="7800"/>
        <n v="5483"/>
        <n v="3371"/>
        <n v="8640"/>
        <n v="8726"/>
        <n v="1083"/>
        <n v="8808"/>
        <n v="7616"/>
        <n v="1263"/>
        <n v="5591"/>
        <n v="9494"/>
        <n v="7276"/>
        <n v="6813"/>
        <n v="5054"/>
        <n v="3056"/>
        <n v="5651"/>
        <n v="7348"/>
        <n v="7202"/>
        <n v="4577"/>
        <n v="2012"/>
        <n v="3964"/>
        <n v="4905"/>
        <n v="1097"/>
        <n v="1405"/>
        <n v="8377"/>
        <n v="7949"/>
        <n v="9601"/>
        <n v="9824"/>
        <n v="8725"/>
        <n v="9580"/>
        <n v="3733"/>
        <n v="7065"/>
        <n v="9752"/>
        <n v="5034"/>
        <n v="1644"/>
        <n v="6308"/>
        <n v="3660"/>
        <n v="1607"/>
        <n v="7382"/>
        <n v="8408"/>
        <n v="5617"/>
        <n v="7456"/>
        <n v="2650"/>
        <n v="1297"/>
        <n v="5560"/>
        <n v="2157"/>
        <n v="8776"/>
        <n v="1070"/>
        <n v="3679"/>
        <n v="1944"/>
        <n v="7086"/>
        <n v="7361"/>
        <n v="3154"/>
        <n v="1998"/>
        <n v="6453"/>
        <n v="1795"/>
        <n v="2118"/>
        <n v="5875"/>
        <n v="1684"/>
        <n v="1885"/>
        <n v="6029"/>
        <n v="9775"/>
        <n v="7501"/>
        <n v="2135"/>
        <n v="4423"/>
        <n v="1436"/>
        <n v="2373"/>
        <n v="4872"/>
        <n v="6450"/>
        <n v="8683"/>
        <n v="8428"/>
        <n v="6663"/>
        <n v="7757"/>
        <n v="6345"/>
        <n v="2519"/>
        <n v="2432"/>
        <n v="1328"/>
        <n v="6629"/>
        <n v="2225"/>
        <n v="1799"/>
        <n v="2582"/>
        <n v="9699"/>
        <n v="9719"/>
        <n v="7271"/>
        <n v="6605"/>
        <n v="9961"/>
        <n v="5449"/>
        <n v="8672"/>
        <n v="9801"/>
        <n v="4145"/>
        <n v="5413"/>
        <n v="9228"/>
        <n v="7504"/>
        <n v="3432"/>
        <n v="3048"/>
        <n v="2576"/>
        <n v="6125"/>
        <n v="3426"/>
        <n v="5459"/>
        <n v="7017"/>
        <n v="4674"/>
        <n v="6437"/>
        <n v="3681"/>
        <n v="7458"/>
        <n v="6994"/>
        <n v="5026"/>
        <n v="2124"/>
        <n v="3099"/>
        <n v="1986"/>
        <n v="7544"/>
        <n v="6325"/>
        <n v="9049"/>
        <n v="5776"/>
        <n v="3243"/>
        <n v="7602"/>
        <n v="9206"/>
        <n v="4370"/>
        <n v="9489"/>
        <n v="6010"/>
        <n v="2596"/>
        <n v="6528"/>
        <n v="5896"/>
        <n v="3397"/>
        <n v="3401"/>
        <n v="7341"/>
        <n v="7579"/>
        <n v="5721"/>
        <n v="6692"/>
        <n v="5355"/>
        <n v="3834"/>
        <n v="2844"/>
        <n v="2316"/>
        <n v="9739"/>
        <n v="4530"/>
        <n v="4721"/>
        <n v="1012"/>
        <n v="3376"/>
        <n v="3300"/>
        <n v="5387"/>
        <n v="1110"/>
        <n v="6217"/>
        <n v="7096"/>
        <n v="3385"/>
        <n v="2066"/>
        <n v="9832"/>
        <n v="3581"/>
        <n v="3650"/>
        <n v="7628"/>
        <n v="4166"/>
        <n v="4001"/>
        <n v="2046"/>
        <n v="9485"/>
        <n v="9813"/>
        <n v="4256"/>
        <n v="2023"/>
        <n v="8010"/>
        <n v="4421"/>
        <n v="5406"/>
        <n v="9572"/>
        <n v="4012"/>
        <n v="9132"/>
        <n v="5781"/>
        <n v="8817"/>
        <n v="9237"/>
        <n v="9925"/>
        <n v="8972"/>
        <n v="6051"/>
        <n v="5367"/>
        <n v="5135"/>
        <n v="1849"/>
        <n v="9474"/>
        <n v="1496"/>
        <n v="3358"/>
        <n v="2599"/>
        <n v="4914"/>
        <n v="3228"/>
        <n v="6910"/>
        <n v="3588"/>
        <n v="1722"/>
        <n v="7418"/>
        <n v="2477"/>
        <n v="2424"/>
        <n v="1868"/>
        <n v="4595"/>
        <n v="1252"/>
        <n v="4730"/>
        <n v="8154"/>
        <n v="2937"/>
        <n v="4376"/>
        <n v="7664"/>
        <n v="8250"/>
        <n v="9219"/>
        <n v="8858"/>
        <n v="3734"/>
        <n v="7488"/>
        <n v="6977"/>
        <n v="8539"/>
        <n v="7177"/>
        <n v="8887"/>
        <n v="1699"/>
        <n v="3745"/>
        <n v="8099"/>
        <n v="5988"/>
        <n v="7604"/>
        <n v="7850"/>
        <n v="1789"/>
        <n v="7464"/>
        <n v="8627"/>
        <n v="5893"/>
        <n v="9717"/>
        <n v="9434"/>
        <n v="9687"/>
        <n v="1821"/>
        <n v="7379"/>
        <n v="8387"/>
        <n v="5668"/>
        <n v="5941"/>
        <n v="5036"/>
        <n v="9733"/>
        <n v="7600"/>
        <n v="8049"/>
        <n v="2245"/>
        <n v="6483"/>
        <n v="1442"/>
        <n v="8263"/>
        <n v="3980"/>
        <n v="8918"/>
        <n v="1235"/>
        <n v="1120"/>
        <n v="7219"/>
        <n v="4058"/>
        <n v="5555"/>
        <n v="1424"/>
        <n v="5615"/>
        <n v="2026"/>
        <n v="6868"/>
        <n v="8744"/>
        <n v="5575"/>
        <n v="1632"/>
        <n v="1533"/>
        <n v="2410"/>
        <n v="9844"/>
        <n v="1508"/>
        <n v="1512"/>
        <n v="6742"/>
        <n v="6566"/>
        <n v="4118"/>
        <n v="6895"/>
        <n v="6698"/>
        <n v="8498"/>
        <n v="7241"/>
        <n v="1362"/>
        <n v="8259"/>
        <n v="5020"/>
        <n v="3502"/>
        <n v="2005"/>
        <n v="2971"/>
        <n v="6215"/>
        <n v="4087"/>
        <n v="9349"/>
        <n v="9764"/>
        <n v="7128"/>
        <n v="8771"/>
        <n v="2626"/>
        <n v="1522"/>
        <n v="8202"/>
        <n v="1894"/>
        <n v="4920"/>
        <n v="4799"/>
        <n v="3583"/>
        <n v="1080"/>
        <n v="9129"/>
        <n v="2894"/>
        <n v="5638"/>
        <n v="2000"/>
        <n v="8690"/>
        <n v="2244"/>
        <n v="3869"/>
        <n v="9273"/>
        <n v="7363"/>
        <n v="4767"/>
        <n v="5169"/>
        <n v="2208"/>
        <n v="1138"/>
        <n v="5731"/>
        <n v="5933"/>
        <n v="7185"/>
        <n v="6667"/>
        <n v="6355"/>
        <n v="1741"/>
        <n v="9666"/>
        <n v="8577"/>
        <n v="9515"/>
        <n v="1020"/>
        <n v="2935"/>
        <n v="8535"/>
        <n v="4678"/>
        <n v="9956"/>
        <n v="2715"/>
        <n v="2543"/>
        <n v="1295"/>
        <n v="3923"/>
        <n v="4718"/>
        <n v="7301"/>
        <n v="1435"/>
        <n v="5832"/>
        <n v="3946"/>
        <n v="6899"/>
        <n v="1525"/>
        <n v="4749"/>
        <n v="2159"/>
        <n v="5363"/>
        <n v="8111"/>
        <n v="9634"/>
        <n v="6997"/>
        <n v="3476"/>
        <n v="2261"/>
        <n v="4437"/>
        <n v="4447"/>
        <n v="9610"/>
        <n v="6866"/>
        <n v="3545"/>
        <n v="3451"/>
        <n v="1243"/>
        <n v="9379"/>
        <n v="4751"/>
        <n v="5646"/>
        <n v="5161"/>
        <n v="2605"/>
        <n v="1057"/>
        <n v="5226"/>
        <n v="3592"/>
        <n v="1717"/>
        <n v="1647"/>
        <n v="7724"/>
        <n v="4771"/>
        <n v="7755"/>
        <n v="8994"/>
        <n v="9048"/>
        <n v="9112"/>
        <n v="2569"/>
        <n v="4456"/>
        <n v="4696"/>
        <n v="9068"/>
        <n v="4488"/>
        <n v="9891"/>
        <n v="7467"/>
        <n v="7327"/>
        <n v="4604"/>
        <n v="3192"/>
        <n v="5643"/>
        <n v="7538"/>
        <n v="3691"/>
        <n v="7509"/>
        <n v="6704"/>
        <n v="7945"/>
        <n v="7723"/>
        <n v="4591"/>
        <n v="5597"/>
        <n v="8917"/>
        <n v="7788"/>
        <n v="1410"/>
        <n v="9125"/>
        <n v="1039"/>
        <n v="2823"/>
        <n v="9078"/>
        <n v="4572"/>
        <n v="7955"/>
        <n v="8415"/>
        <n v="1061"/>
        <n v="2578"/>
        <n v="3537"/>
        <n v="6517"/>
        <n v="5885"/>
        <n v="3199"/>
        <n v="6790"/>
        <n v="8222"/>
        <n v="2264"/>
        <n v="3635"/>
        <n v="2115"/>
        <n v="1232"/>
        <n v="6717"/>
        <n v="4434"/>
        <n v="2863"/>
        <n v="5275"/>
        <n v="3668"/>
        <n v="6076"/>
        <n v="4707"/>
        <n v="1500"/>
        <n v="4710"/>
        <n v="7199"/>
        <n v="5980"/>
        <n v="6967"/>
        <n v="2216"/>
        <n v="2689"/>
        <n v="7969"/>
        <n v="5090"/>
        <n v="3707"/>
        <n v="6519"/>
        <n v="3782"/>
        <n v="1961"/>
        <n v="2975"/>
        <n v="1776"/>
        <n v="2880"/>
        <n v="6804"/>
        <n v="8112"/>
        <n v="3486"/>
        <n v="9306"/>
        <n v="1481"/>
        <n v="6397"/>
        <n v="6009"/>
        <n v="4192"/>
        <n v="3732"/>
        <n v="9025"/>
        <n v="4100"/>
        <n v="3511"/>
        <n v="1047"/>
        <n v="3139"/>
        <n v="5760"/>
        <n v="8671"/>
        <n v="7078"/>
        <n v="6148"/>
        <n v="1035"/>
        <n v="5262"/>
        <n v="4157"/>
        <n v="1344"/>
        <n v="7309"/>
        <n v="5176"/>
        <n v="9797"/>
        <n v="6261"/>
        <n v="4444"/>
        <n v="1135"/>
        <n v="9471"/>
        <n v="2332"/>
        <n v="2080"/>
        <n v="2730"/>
        <n v="3269"/>
        <n v="6259"/>
        <n v="5825"/>
        <n v="8813"/>
        <n v="3786"/>
        <n v="4008"/>
        <n v="2262"/>
        <n v="6277"/>
        <n v="8342"/>
        <n v="3568"/>
        <n v="4251"/>
        <n v="3386"/>
        <n v="2580"/>
        <n v="9774"/>
        <n v="6192"/>
        <n v="3893"/>
        <n v="8403"/>
        <n v="7586"/>
        <n v="2382"/>
        <n v="4975"/>
        <n v="1726"/>
        <n v="2869"/>
        <n v="8557"/>
        <n v="5402"/>
        <n v="1623"/>
        <n v="8113"/>
        <n v="4745"/>
        <n v="1292"/>
        <n v="1505"/>
        <n v="2878"/>
        <n v="8812"/>
        <n v="5605"/>
        <n v="5014"/>
        <n v="1276"/>
        <n v="5587"/>
        <n v="6497"/>
        <n v="7243"/>
        <n v="7416"/>
        <n v="5342"/>
        <n v="6904"/>
        <n v="3157"/>
        <n v="2877"/>
        <n v="7617"/>
        <n v="2879"/>
        <n v="1804"/>
        <n v="1579"/>
        <n v="4629"/>
        <n v="6800"/>
        <n v="4574"/>
        <n v="4382"/>
        <n v="4927"/>
        <n v="6518"/>
        <n v="5372"/>
        <n v="4371"/>
        <n v="8720"/>
        <n v="4608"/>
        <n v="1103"/>
        <n v="7181"/>
        <n v="8122"/>
        <n v="1454"/>
        <n v="5911"/>
        <n v="1191"/>
        <n v="3240"/>
        <n v="1154"/>
        <n v="8954"/>
        <n v="1608"/>
        <n v="1757"/>
        <n v="4720"/>
        <n v="9648"/>
        <n v="7395"/>
        <n v="3452"/>
        <n v="4205"/>
        <n v="2224"/>
        <n v="5764"/>
        <n v="7486"/>
        <n v="2036"/>
        <n v="1476"/>
        <n v="2072"/>
        <n v="8869"/>
        <n v="8606"/>
        <n v="6316"/>
        <n v="1351"/>
        <n v="6193"/>
        <n v="5236"/>
        <n v="2057"/>
        <n v="6609"/>
        <n v="9186"/>
        <n v="1317"/>
        <n v="1217"/>
        <n v="2934"/>
        <n v="5453"/>
        <n v="8561"/>
        <n v="2968"/>
        <n v="3742"/>
        <n v="5853"/>
        <n v="1940"/>
        <n v="4545"/>
        <n v="1946"/>
        <n v="2858"/>
        <n v="1583"/>
        <n v="6180"/>
        <n v="9619"/>
        <n v="1386"/>
        <n v="9406"/>
        <n v="2632"/>
        <n v="2801"/>
        <n v="9519"/>
        <n v="5140"/>
        <n v="5393"/>
        <n v="8618"/>
        <n v="6326"/>
        <n v="6583"/>
        <n v="1535"/>
        <n v="1247"/>
        <n v="1009"/>
        <n v="1078"/>
        <n v="3618"/>
        <n v="9421"/>
        <n v="9908"/>
        <n v="6302"/>
        <n v="4359"/>
        <n v="7645"/>
        <n v="4485"/>
        <n v="6746"/>
        <n v="5846"/>
        <n v="4565"/>
        <n v="9182"/>
        <n v="4647"/>
        <n v="6364"/>
        <n v="1966"/>
        <n v="8657"/>
        <n v="8666"/>
        <n v="1932"/>
        <n v="4657"/>
        <n v="9562"/>
        <n v="2171"/>
        <n v="8610"/>
        <n v="2840"/>
        <n v="3184"/>
        <n v="9913"/>
        <n v="7751"/>
        <n v="9678"/>
        <n v="2011"/>
        <n v="5576"/>
        <n v="1642"/>
        <n v="8859"/>
        <n v="1786"/>
        <n v="5772"/>
        <n v="8935"/>
        <n v="7157"/>
        <n v="4080"/>
        <n v="9645"/>
        <n v="1542"/>
        <n v="6200"/>
        <n v="5924"/>
        <n v="1793"/>
        <n v="7422"/>
        <n v="4317"/>
        <n v="1610"/>
        <n v="4481"/>
        <n v="1090"/>
        <n v="7498"/>
        <n v="5637"/>
        <n v="4773"/>
        <n v="4189"/>
        <n v="2841"/>
        <n v="7404"/>
        <n v="2846"/>
        <n v="8335"/>
        <n v="5463"/>
        <n v="9682"/>
        <n v="9077"/>
        <n v="3441"/>
        <n v="5258"/>
        <n v="9218"/>
        <n v="4643"/>
        <n v="1288"/>
        <n v="4135"/>
        <n v="9620"/>
        <n v="8062"/>
        <n v="4659"/>
        <n v="8040"/>
        <n v="7312"/>
        <n v="6791"/>
        <n v="4971"/>
        <n v="4758"/>
        <n v="1459"/>
        <n v="6429"/>
        <n v="2248"/>
        <n v="7790"/>
        <n v="4946"/>
        <n v="2388"/>
        <n v="2430"/>
        <n v="7262"/>
        <n v="9788"/>
        <n v="6381"/>
        <n v="2027"/>
        <n v="5084"/>
        <n v="4215"/>
        <n v="8625"/>
        <n v="3807"/>
        <n v="3837"/>
        <n v="8006"/>
        <n v="3848"/>
        <n v="2045"/>
        <n v="6254"/>
        <n v="4259"/>
        <n v="3501"/>
        <n v="2610"/>
        <n v="7294"/>
        <n v="3475"/>
        <n v="1882"/>
        <n v="1119"/>
        <n v="7985"/>
        <n v="3303"/>
        <n v="4672"/>
        <n v="2467"/>
        <n v="1429"/>
        <n v="5627"/>
        <n v="6844"/>
        <n v="5088"/>
        <n v="3108"/>
        <n v="3233"/>
        <n v="8836"/>
        <n v="7127"/>
        <n v="2288"/>
        <n v="7749"/>
        <n v="9958"/>
        <n v="7112"/>
        <n v="5070"/>
        <n v="6414"/>
        <n v="4073"/>
        <n v="3230"/>
        <n v="1711"/>
        <n v="8518"/>
        <n v="7045"/>
        <n v="1543"/>
        <n v="4183"/>
        <n v="8576"/>
        <n v="3016"/>
        <n v="5496"/>
        <n v="2822"/>
        <n v="5901"/>
        <n v="5633"/>
        <n v="2906"/>
        <n v="8117"/>
        <n v="6797"/>
        <n v="5456"/>
        <n v="8116"/>
        <n v="7034"/>
        <n v="6589"/>
        <n v="4571"/>
        <n v="6696"/>
        <n v="8269"/>
        <n v="4065"/>
        <n v="5960"/>
        <n v="7828"/>
        <n v="9700"/>
        <n v="8266"/>
        <n v="2938"/>
        <n v="2271"/>
        <n v="4132"/>
        <n v="7989"/>
        <n v="8371"/>
        <n v="2054"/>
        <n v="6411"/>
        <n v="1951"/>
        <n v="3638"/>
        <n v="9972"/>
        <n v="1918"/>
        <n v="5967"/>
        <n v="2929"/>
        <n v="7546"/>
        <n v="6097"/>
        <n v="3810"/>
        <n v="7052"/>
        <n v="5579"/>
        <n v="3658"/>
        <n v="4452"/>
        <n v="8527"/>
        <n v="3921"/>
        <n v="1147"/>
        <n v="6406"/>
        <n v="2745"/>
        <n v="3348"/>
        <n v="1991"/>
        <n v="7880"/>
        <n v="9192"/>
        <n v="8480"/>
        <n v="1970"/>
        <n v="8307"/>
        <n v="4425"/>
        <n v="6681"/>
        <n v="6239"/>
        <n v="8523"/>
        <n v="8578"/>
        <n v="3360"/>
        <n v="2205"/>
        <n v="8916"/>
        <n v="9777"/>
        <n v="4756"/>
        <n v="8843"/>
        <n v="8860"/>
        <n v="9941"/>
        <n v="7561"/>
        <n v="7517"/>
        <n v="1581"/>
        <n v="4446"/>
        <n v="3538"/>
        <n v="5565"/>
        <n v="1146"/>
        <n v="7131"/>
        <n v="3636"/>
        <n v="2203"/>
        <n v="3206"/>
        <n v="5362"/>
        <n v="4988"/>
        <n v="1834"/>
        <n v="2207"/>
        <n v="5475"/>
        <n v="9741"/>
        <n v="3047"/>
        <n v="2281"/>
        <n v="2811"/>
        <n v="3114"/>
        <n v="1467"/>
        <n v="7811"/>
        <n v="3777"/>
        <n v="5932"/>
        <n v="6959"/>
        <n v="6623"/>
        <n v="2788"/>
        <n v="6306"/>
        <n v="9845"/>
        <n v="6628"/>
        <n v="8225"/>
        <n v="6352"/>
        <n v="6854"/>
        <n v="4963"/>
        <n v="5447"/>
        <n v="1933"/>
        <n v="2692"/>
        <n v="7654"/>
        <n v="2360"/>
        <n v="5257"/>
        <n v="2033"/>
        <n v="8540"/>
        <n v="3322"/>
        <n v="1331"/>
        <n v="6146"/>
        <n v="8223"/>
        <n v="8052"/>
        <n v="9975"/>
        <n v="7594"/>
        <n v="2212"/>
        <n v="2617"/>
        <n v="7658"/>
        <n v="6085"/>
        <n v="2625"/>
        <n v="7932"/>
        <n v="2933"/>
        <n v="8809"/>
        <n v="3339"/>
        <n v="9575"/>
        <n v="3918"/>
        <n v="1301"/>
        <n v="6136"/>
        <n v="8076"/>
        <n v="1411"/>
        <n v="4454"/>
        <n v="1778"/>
        <n v="1529"/>
        <n v="8176"/>
        <n v="6133"/>
        <n v="9539"/>
        <n v="6145"/>
        <n v="7855"/>
        <n v="9364"/>
        <n v="8177"/>
        <n v="7249"/>
        <n v="7881"/>
        <n v="1440"/>
        <n v="3076"/>
        <n v="9647"/>
        <n v="7861"/>
        <n v="3346"/>
        <n v="4255"/>
        <n v="2703"/>
        <n v="4022"/>
        <n v="2606"/>
        <n v="9518"/>
        <n v="8390"/>
        <n v="2529"/>
        <n v="7506"/>
        <n v="5044"/>
        <n v="3189"/>
        <n v="6737"/>
        <n v="5120"/>
        <n v="6471"/>
        <n v="2084"/>
        <n v="5129"/>
        <n v="1942"/>
        <n v="4060"/>
        <n v="8915"/>
        <n v="2902"/>
        <n v="3688"/>
        <n v="2747"/>
        <n v="4693"/>
        <n v="8247"/>
        <n v="2724"/>
        <n v="5939"/>
        <n v="4095"/>
        <n v="7414"/>
        <n v="4555"/>
        <n v="1873"/>
        <n v="8708"/>
        <n v="7574"/>
        <n v="7406"/>
        <n v="4390"/>
        <n v="4522"/>
        <n v="3988"/>
        <n v="9164"/>
        <n v="7433"/>
        <n v="6773"/>
        <n v="8451"/>
        <n v="8931"/>
        <n v="6703"/>
        <n v="9066"/>
        <n v="1054"/>
        <n v="1151"/>
        <n v="2884"/>
        <n v="9767"/>
        <n v="5295"/>
        <n v="3061"/>
        <n v="9784"/>
        <n v="5103"/>
        <n v="4361"/>
        <n v="2738"/>
        <n v="5544"/>
        <n v="3158"/>
        <n v="3680"/>
        <n v="5594"/>
        <n v="5282"/>
        <n v="5709"/>
        <n v="8706"/>
        <n v="4108"/>
        <n v="6729"/>
        <n v="8133"/>
        <n v="1369"/>
        <n v="2866"/>
        <n v="7003"/>
        <n v="6657"/>
        <n v="9069"/>
        <n v="8420"/>
        <n v="9217"/>
        <n v="5356"/>
        <n v="2697"/>
        <n v="4379"/>
        <n v="4658"/>
        <n v="9990"/>
        <n v="1547"/>
        <n v="6383"/>
        <n v="5063"/>
        <n v="8148"/>
        <n v="5808"/>
        <n v="8311"/>
        <n v="7213"/>
        <n v="9765"/>
        <n v="8823"/>
        <n v="3413"/>
        <n v="5616"/>
        <n v="8729"/>
        <n v="2631"/>
        <n v="4839"/>
        <n v="2299"/>
        <n v="9753"/>
        <n v="5871"/>
        <n v="8146"/>
        <n v="1562"/>
        <n v="3670"/>
        <n v="6004"/>
        <n v="7748"/>
        <n v="9099"/>
        <n v="3859"/>
        <n v="1372"/>
        <n v="7350"/>
        <n v="6631"/>
        <n v="2850"/>
        <n v="3785"/>
        <n v="7349"/>
        <n v="5466"/>
        <n v="5987"/>
        <n v="1309"/>
        <n v="9353"/>
        <n v="7280"/>
        <n v="9984"/>
        <n v="7141"/>
        <n v="9479"/>
        <n v="1887"/>
        <n v="5060"/>
        <n v="6380"/>
        <n v="5699"/>
        <n v="4624"/>
        <n v="7152"/>
        <n v="3014"/>
        <n v="6391"/>
        <n v="3873"/>
        <n v="2426"/>
        <n v="3213"/>
        <n v="5469"/>
        <n v="1524"/>
        <n v="8727"/>
        <n v="3268"/>
        <n v="8958"/>
        <n v="9861"/>
        <n v="3253"/>
        <n v="5800"/>
        <n v="5868"/>
        <n v="2311"/>
        <n v="8457"/>
        <n v="3394"/>
        <n v="6798"/>
        <n v="4282"/>
        <n v="5660"/>
        <n v="8574"/>
        <n v="7398"/>
        <n v="7224"/>
        <n v="3443"/>
        <n v="5201"/>
        <n v="8189"/>
        <n v="2804"/>
        <n v="6779"/>
        <n v="8502"/>
        <n v="8276"/>
        <n v="1769"/>
        <n v="9303"/>
        <n v="1580"/>
        <n v="4879"/>
        <n v="6040"/>
        <n v="6576"/>
        <n v="2661"/>
        <n v="1640"/>
        <n v="8108"/>
        <n v="5131"/>
        <n v="3509"/>
        <n v="9168"/>
        <n v="8162"/>
        <n v="7584"/>
        <n v="5962"/>
        <n v="2076"/>
        <n v="4443"/>
        <n v="3657"/>
        <n v="3724"/>
        <n v="3784"/>
        <n v="7503"/>
        <n v="7665"/>
        <n v="9821"/>
        <n v="1008"/>
        <n v="4770"/>
        <n v="1376"/>
        <n v="8513"/>
        <n v="5006"/>
        <n v="8220"/>
        <n v="6331"/>
        <n v="2892"/>
        <n v="7597"/>
        <n v="3060"/>
        <n v="7138"/>
        <n v="3653"/>
        <n v="5690"/>
        <n v="1569"/>
        <n v="3058"/>
        <n v="1721"/>
        <n v="7789"/>
        <n v="1364"/>
        <n v="3473"/>
        <n v="2655"/>
        <n v="7007"/>
        <n v="7635"/>
        <n v="5931"/>
        <n v="8212"/>
        <n v="6867"/>
        <n v="1858"/>
        <n v="8715"/>
        <n v="6645"/>
        <n v="7674"/>
        <n v="2958"/>
        <n v="4685"/>
        <n v="3359"/>
        <n v="5218"/>
        <n v="1127"/>
        <n v="1965"/>
        <n v="4587"/>
        <n v="7965"/>
        <n v="5105"/>
        <n v="8366"/>
        <n v="2234"/>
        <n v="6600"/>
        <n v="1262"/>
        <n v="6404"/>
        <n v="5963"/>
        <n v="9468"/>
        <n v="3329"/>
        <n v="8131"/>
        <n v="2387"/>
        <n v="4757"/>
        <n v="6038"/>
        <n v="7864"/>
        <n v="7920"/>
        <n v="5650"/>
        <n v="7342"/>
        <n v="9356"/>
        <n v="6072"/>
        <n v="4732"/>
        <n v="3804"/>
        <n v="6224"/>
        <n v="2874"/>
        <n v="7854"/>
        <n v="2418"/>
        <n v="2913"/>
        <n v="8089"/>
        <n v="8665"/>
        <n v="9414"/>
        <n v="2117"/>
        <n v="5548"/>
        <n v="5487"/>
        <n v="9172"/>
        <n v="1557"/>
        <n v="1494"/>
        <n v="6382"/>
        <n v="9640"/>
        <n v="8923"/>
        <n v="1222"/>
        <n v="6966"/>
        <n v="3899"/>
        <n v="4614"/>
        <n v="9888"/>
        <n v="8778"/>
        <n v="1418"/>
        <n v="6002"/>
        <n v="3224"/>
        <n v="2113"/>
        <n v="5271"/>
        <n v="4082"/>
        <n v="4959"/>
        <n v="1504"/>
        <n v="9743"/>
        <n v="9692"/>
        <n v="5407"/>
        <n v="5823"/>
        <n v="3434"/>
        <n v="2222"/>
        <n v="4793"/>
        <n v="9258"/>
        <n v="3012"/>
        <n v="7473"/>
        <n v="4764"/>
        <n v="4735"/>
        <n v="3674"/>
        <n v="4405"/>
        <n v="6362"/>
        <n v="9057"/>
        <n v="8581"/>
        <n v="7575"/>
        <n v="7512"/>
        <n v="1622"/>
        <n v="7014"/>
        <n v="8145"/>
        <n v="4346"/>
        <n v="7111"/>
        <n v="3116"/>
        <n v="3469"/>
        <n v="9822"/>
        <n v="5701"/>
        <n v="3935"/>
        <n v="6163"/>
        <n v="3090"/>
        <n v="9254"/>
        <n v="3150"/>
        <n v="2552"/>
        <n v="2137"/>
        <n v="9672"/>
        <n v="5782"/>
        <n v="3897"/>
        <n v="2169"/>
        <n v="8822"/>
        <n v="8124"/>
        <n v="3378"/>
        <n v="7791"/>
        <n v="4978"/>
        <n v="4299"/>
        <n v="6726"/>
        <n v="6304"/>
        <n v="1959"/>
        <n v="2568"/>
        <n v="4325"/>
        <n v="6336"/>
        <n v="9829"/>
        <n v="6195"/>
        <n v="7234"/>
        <n v="2280"/>
        <n v="4558"/>
        <n v="6885"/>
        <n v="2985"/>
        <n v="7090"/>
        <n v="5175"/>
        <n v="3962"/>
        <n v="4493"/>
        <n v="7340"/>
        <n v="2989"/>
        <n v="2030"/>
        <n v="1171"/>
        <n v="7108"/>
        <n v="5563"/>
        <n v="3791"/>
        <n v="3246"/>
        <n v="1963"/>
        <n v="3981"/>
        <n v="2660"/>
        <n v="9174"/>
        <n v="7044"/>
        <n v="5202"/>
        <n v="9994"/>
        <n v="7500"/>
        <n v="3749"/>
        <n v="1374"/>
        <n v="9137"/>
        <n v="7256"/>
        <n v="8494"/>
        <n v="1906"/>
        <n v="7634"/>
        <n v="3368"/>
        <n v="8982"/>
        <n v="3711"/>
        <n v="3960"/>
        <n v="8586"/>
        <n v="4605"/>
        <n v="4944"/>
        <n v="4861"/>
        <n v="6455"/>
        <n v="7549"/>
        <n v="4167"/>
        <n v="9550"/>
        <n v="7482"/>
        <n v="1004"/>
        <n v="8379"/>
        <n v="5944"/>
        <n v="5265"/>
        <n v="3632"/>
        <n v="9177"/>
        <n v="7797"/>
        <n v="3659"/>
        <n v="9384"/>
        <n v="7006"/>
        <n v="7535"/>
        <n v="1788"/>
        <n v="7712"/>
        <n v="2007"/>
        <n v="1532"/>
        <n v="2695"/>
        <n v="3063"/>
        <n v="8017"/>
        <n v="4600"/>
        <n v="4347"/>
        <n v="6137"/>
        <n v="8200"/>
        <n v="6674"/>
        <n v="8938"/>
        <n v="8444"/>
        <n v="8320"/>
        <n v="9043"/>
        <n v="5674"/>
        <n v="1352"/>
        <n v="3647"/>
        <n v="5717"/>
        <n v="4642"/>
        <n v="4061"/>
        <n v="9868"/>
        <n v="5299"/>
        <n v="4143"/>
        <n v="9090"/>
        <n v="8745"/>
        <n v="4428"/>
        <n v="8617"/>
        <n v="9475"/>
        <n v="3898"/>
        <n v="7578"/>
        <n v="4320"/>
        <n v="8491"/>
        <n v="9512"/>
        <n v="7741"/>
        <n v="5952"/>
        <n v="8827"/>
        <n v="8664"/>
        <n v="6833"/>
        <n v="7533"/>
        <n v="1223"/>
        <n v="4609"/>
        <n v="5482"/>
        <n v="1101"/>
        <n v="9618"/>
        <n v="8493"/>
        <n v="6502"/>
        <n v="2750"/>
        <n v="9660"/>
        <n v="9257"/>
        <n v="6358"/>
        <n v="6785"/>
        <n v="1706"/>
        <n v="8168"/>
        <n v="6877"/>
        <n v="7839"/>
        <n v="4057"/>
        <n v="6342"/>
        <n v="6439"/>
        <n v="1668"/>
        <n v="3846"/>
        <n v="3265"/>
        <n v="2861"/>
        <n v="3342"/>
        <n v="6435"/>
        <n v="9336"/>
        <n v="2789"/>
        <n v="3504"/>
        <n v="6526"/>
        <n v="8560"/>
        <n v="6328"/>
        <n v="9211"/>
        <n v="3275"/>
        <n v="2293"/>
        <n v="5867"/>
        <n v="2944"/>
        <n v="4691"/>
        <n v="2098"/>
        <n v="6212"/>
        <n v="6851"/>
        <n v="9234"/>
        <n v="9638"/>
        <n v="2335"/>
        <n v="9937"/>
        <n v="4201"/>
        <n v="4526"/>
        <n v="4979"/>
        <n v="5971"/>
        <n v="5076"/>
        <n v="9854"/>
        <n v="6233"/>
        <n v="6183"/>
        <n v="7107"/>
        <n v="3345"/>
        <n v="3277"/>
        <n v="5065"/>
        <n v="5106"/>
        <n v="3237"/>
        <n v="3555"/>
        <n v="1539"/>
        <n v="8568"/>
        <n v="5703"/>
        <n v="3483"/>
        <n v="5048"/>
        <n v="7721"/>
        <n v="7051"/>
        <n v="8289"/>
        <n v="3204"/>
        <n v="1160"/>
        <n v="3817"/>
        <n v="7588"/>
        <n v="8384"/>
        <n v="4287"/>
        <n v="1856"/>
        <n v="3166"/>
        <n v="4575"/>
        <n v="1740"/>
        <n v="4748"/>
        <n v="2561"/>
        <n v="6299"/>
        <n v="7077"/>
        <n v="6570"/>
        <n v="2633"/>
        <n v="4487"/>
        <n v="6701"/>
        <n v="5542"/>
        <n v="1006"/>
        <n v="4899"/>
        <n v="7013"/>
        <n v="3311"/>
        <n v="4265"/>
        <n v="7713"/>
        <n v="3694"/>
        <n v="5289"/>
        <n v="2466"/>
        <n v="7099"/>
        <n v="9721"/>
        <n v="9123"/>
        <n v="5400"/>
        <n v="3928"/>
        <n v="2093"/>
        <n v="1745"/>
        <n v="6613"/>
        <n v="4141"/>
        <n v="7794"/>
        <n v="1659"/>
        <n v="9292"/>
        <n v="6237"/>
        <n v="7183"/>
        <n v="3927"/>
        <n v="8692"/>
        <n v="3064"/>
        <n v="5269"/>
        <n v="2914"/>
        <n v="1158"/>
        <n v="3412"/>
        <n v="5891"/>
        <n v="5338"/>
        <n v="9710"/>
        <n v="1018"/>
        <n v="5156"/>
        <n v="7522"/>
        <n v="6480"/>
        <n v="7511"/>
        <n v="4969"/>
        <n v="7278"/>
        <n v="6860"/>
        <n v="5441"/>
        <n v="1765"/>
        <n v="7450"/>
        <n v="3174"/>
        <n v="6315"/>
        <n v="3053"/>
        <n v="4694"/>
        <n v="1474"/>
        <n v="6184"/>
        <n v="2167"/>
        <n v="3894"/>
        <n v="3774"/>
        <n v="3305"/>
        <n v="9957"/>
        <n v="6610"/>
        <n v="2509"/>
        <n v="1048"/>
        <n v="3077"/>
        <n v="2755"/>
        <n v="6658"/>
        <n v="8615"/>
        <n v="9395"/>
        <n v="7856"/>
        <n v="2531"/>
        <n v="2918"/>
        <n v="4960"/>
        <n v="6922"/>
        <n v="7147"/>
        <n v="4966"/>
        <n v="7360"/>
        <n v="7410"/>
        <n v="1438"/>
        <n v="8329"/>
        <n v="3708"/>
        <n v="1415"/>
        <n v="7275"/>
        <n v="8988"/>
        <n v="9484"/>
        <n v="8385"/>
        <n v="3146"/>
        <n v="6599"/>
        <n v="8376"/>
        <n v="3044"/>
        <n v="6376"/>
        <n v="8886"/>
        <n v="9093"/>
        <n v="8291"/>
        <n v="6238"/>
        <n v="9266"/>
        <n v="5409"/>
        <n v="7487"/>
        <n v="6286"/>
        <n v="8399"/>
        <n v="5234"/>
        <n v="6266"/>
        <n v="5890"/>
        <n v="5768"/>
        <n v="9732"/>
        <n v="8845"/>
        <n v="7753"/>
        <n v="7934"/>
        <n v="9107"/>
        <n v="7812"/>
        <n v="1066"/>
        <n v="3299"/>
        <n v="1458"/>
        <n v="1030"/>
        <n v="1144"/>
        <n v="9281"/>
        <n v="5082"/>
        <n v="7150"/>
        <n v="5620"/>
        <n v="9179"/>
        <n v="1269"/>
        <n v="9577"/>
        <n v="8115"/>
        <n v="6265"/>
        <n v="7646"/>
        <n v="5581"/>
        <n v="2441"/>
        <n v="1842"/>
        <n v="7472"/>
        <n v="3455"/>
        <n v="3792"/>
        <n v="8208"/>
        <n v="1670"/>
        <n v="8506"/>
        <n v="2528"/>
        <n v="1332"/>
        <n v="7072"/>
        <n v="2384"/>
        <n v="4308"/>
        <n v="9881"/>
        <n v="4302"/>
        <n v="8071"/>
        <n v="3117"/>
        <n v="9038"/>
        <n v="7972"/>
        <n v="1999"/>
        <n v="8504"/>
        <n v="6748"/>
        <n v="1584"/>
        <n v="2756"/>
        <n v="4096"/>
        <n v="9654"/>
        <n v="2684"/>
        <n v="8257"/>
        <n v="7832"/>
        <n v="4102"/>
        <n v="5507"/>
        <n v="2107"/>
        <n v="9216"/>
        <n v="9614"/>
        <n v="5847"/>
        <n v="4342"/>
        <n v="4334"/>
        <n v="2423"/>
        <n v="5849"/>
        <n v="8926"/>
        <n v="9966"/>
        <n v="4362"/>
        <n v="8151"/>
        <n v="1563"/>
        <n v="4738"/>
        <n v="5524"/>
        <n v="5983"/>
        <n v="8684"/>
        <n v="8514"/>
        <n v="6493"/>
        <n v="5842"/>
        <n v="7421"/>
        <n v="9810"/>
        <n v="5747"/>
        <n v="9843"/>
        <n v="7729"/>
        <n v="6767"/>
        <n v="3440"/>
        <n v="2082"/>
        <n v="5973"/>
        <n v="5809"/>
        <n v="7838"/>
        <n v="4148"/>
        <n v="4009"/>
        <n v="1952"/>
        <n v="9119"/>
        <n v="7783"/>
        <n v="2148"/>
        <n v="5239"/>
        <n v="5035"/>
        <n v="7413"/>
        <n v="1413"/>
        <n v="2999"/>
        <n v="9773"/>
        <n v="9768"/>
        <n v="7293"/>
        <n v="8973"/>
        <n v="9912"/>
        <n v="7291"/>
        <n v="4146"/>
        <n v="8532"/>
        <n v="8510"/>
        <n v="2680"/>
        <n v="3889"/>
        <n v="2091"/>
        <n v="3129"/>
        <n v="5682"/>
        <n v="2071"/>
        <n v="7478"/>
        <n v="3082"/>
        <n v="2059"/>
        <n v="4982"/>
        <n v="6668"/>
        <n v="4541"/>
        <n v="2500"/>
        <n v="5713"/>
        <n v="5231"/>
        <n v="6999"/>
        <n v="5489"/>
        <n v="2191"/>
        <n v="5412"/>
        <n v="2351"/>
        <n v="8159"/>
        <n v="3805"/>
        <n v="2702"/>
        <n v="6027"/>
        <n v="8069"/>
        <n v="6571"/>
        <n v="1450"/>
        <n v="4038"/>
        <n v="5497"/>
        <n v="4316"/>
        <n v="9885"/>
        <n v="5609"/>
        <n v="4588"/>
        <n v="1340"/>
        <n v="3423"/>
        <n v="4339"/>
        <n v="3836"/>
        <n v="3295"/>
        <n v="5856"/>
        <n v="9910"/>
        <n v="1448"/>
        <n v="4986"/>
        <n v="7670"/>
        <n v="7806"/>
        <n v="2479"/>
        <n v="1359"/>
        <n v="1573"/>
        <n v="1693"/>
        <n v="2228"/>
        <n v="1626"/>
        <n v="2919"/>
        <n v="5906"/>
        <n v="2119"/>
        <n v="6017"/>
        <n v="5771"/>
        <n v="6248"/>
        <n v="3369"/>
        <n v="1286"/>
        <n v="2800"/>
        <n v="3531"/>
        <n v="4739"/>
        <n v="5419"/>
        <n v="5288"/>
        <n v="7166"/>
        <n v="5104"/>
        <n v="8946"/>
        <n v="4435"/>
        <n v="9554"/>
        <n v="3315"/>
        <n v="5332"/>
        <n v="2727"/>
        <n v="2317"/>
        <n v="5353"/>
        <n v="1324"/>
        <n v="9734"/>
        <n v="4579"/>
        <n v="8239"/>
        <n v="5793"/>
        <n v="4018"/>
        <n v="8873"/>
        <n v="6337"/>
        <n v="6990"/>
        <n v="9963"/>
        <n v="5024"/>
        <n v="3721"/>
        <n v="2381"/>
        <n v="4174"/>
        <n v="6830"/>
        <n v="2062"/>
        <n v="8811"/>
        <n v="2943"/>
        <n v="2409"/>
        <n v="8679"/>
        <n v="4460"/>
        <n v="2053"/>
        <n v="1921"/>
        <n v="5230"/>
        <n v="2722"/>
        <n v="1664"/>
        <n v="9103"/>
        <n v="1464"/>
        <n v="4939"/>
        <n v="9930"/>
        <n v="3493"/>
        <n v="9300"/>
        <n v="3776"/>
        <n v="9402"/>
        <n v="5172"/>
        <n v="9525"/>
        <n v="3164"/>
        <n v="9529"/>
        <n v="2165"/>
        <n v="9427"/>
        <n v="3827"/>
        <n v="8699"/>
        <n v="7253"/>
        <n v="8594"/>
        <n v="1553"/>
        <n v="7507"/>
        <n v="9064"/>
        <n v="4204"/>
        <n v="6832"/>
        <n v="4639"/>
        <n v="5840"/>
        <n v="6449"/>
        <n v="9373"/>
        <n v="1676"/>
        <n v="1881"/>
        <n v="5098"/>
        <n v="2065"/>
        <n v="1590"/>
        <n v="6324"/>
        <n v="8367"/>
        <n v="7435"/>
        <n v="7343"/>
        <n v="2778"/>
        <n v="7887"/>
        <n v="8091"/>
        <n v="5670"/>
        <n v="6110"/>
        <n v="6322"/>
        <n v="8050"/>
        <n v="9711"/>
        <n v="6951"/>
        <n v="1163"/>
        <n v="8155"/>
        <n v="9167"/>
        <n v="4104"/>
        <n v="4449"/>
        <n v="3396"/>
        <n v="5783"/>
        <n v="8313"/>
        <n v="4805"/>
        <n v="8123"/>
        <n v="4895"/>
        <n v="2849"/>
        <n v="7135"/>
        <n v="4271"/>
        <n v="1322"/>
        <n v="3763"/>
        <n v="4887"/>
        <n v="9320"/>
        <n v="4537"/>
        <n v="9469"/>
        <n v="9661"/>
        <n v="2898"/>
        <n v="7298"/>
        <n v="2836"/>
        <n v="8950"/>
        <n v="6088"/>
        <n v="1777"/>
        <n v="7798"/>
        <n v="6501"/>
        <n v="7471"/>
        <n v="4611"/>
        <n v="7547"/>
        <n v="6335"/>
        <n v="8947"/>
        <n v="2835"/>
        <n v="1831"/>
        <n v="2657"/>
        <n v="4570"/>
        <n v="4133"/>
        <n v="4292"/>
        <n v="6856"/>
        <n v="5820"/>
        <n v="7776"/>
        <n v="7615"/>
        <n v="5440"/>
        <n v="9646"/>
        <n v="6280"/>
        <n v="6427"/>
        <n v="2795"/>
        <n v="5991"/>
        <n v="1461"/>
        <n v="5835"/>
        <n v="9987"/>
        <n v="8265"/>
        <n v="5041"/>
        <n v="2309"/>
        <n v="9199"/>
        <n v="1468"/>
        <n v="2493"/>
        <n v="3577"/>
        <n v="8132"/>
        <n v="4054"/>
        <n v="4288"/>
        <n v="2781"/>
        <n v="2049"/>
        <n v="2095"/>
        <n v="2694"/>
        <n v="8293"/>
        <n v="5756"/>
        <n v="3272"/>
        <n v="8556"/>
        <n v="6714"/>
        <n v="9896"/>
        <n v="2909"/>
        <n v="1528"/>
        <n v="8511"/>
        <n v="5631"/>
        <n v="2579"/>
        <n v="2772"/>
        <n v="8051"/>
        <n v="2375"/>
        <n v="6664"/>
        <n v="2188"/>
        <n v="5596"/>
        <n v="2422"/>
        <n v="8349"/>
        <n v="2988"/>
        <n v="8564"/>
        <n v="5151"/>
        <n v="3220"/>
        <n v="5715"/>
        <n v="6933"/>
        <n v="1979"/>
        <n v="7338"/>
        <n v="5726"/>
        <n v="5614"/>
        <n v="8073"/>
        <n v="3612"/>
        <n v="6030"/>
        <n v="5519"/>
        <n v="3770"/>
        <n v="9055"/>
        <n v="1230"/>
        <n v="5371"/>
        <n v="6662"/>
        <n v="7448"/>
        <n v="9892"/>
        <n v="8853"/>
        <n v="5883"/>
        <n v="8126"/>
        <n v="8175"/>
        <n v="5277"/>
        <n v="7702"/>
        <n v="1345"/>
        <n v="7490"/>
        <n v="4803"/>
        <n v="3795"/>
        <n v="9738"/>
        <n v="9363"/>
        <n v="6799"/>
        <n v="5254"/>
        <n v="9488"/>
        <n v="5814"/>
        <n v="9769"/>
        <n v="1651"/>
        <n v="1205"/>
        <n v="1238"/>
        <n v="9083"/>
        <n v="3232"/>
        <n v="6093"/>
        <n v="7962"/>
        <n v="3548"/>
        <n v="8897"/>
        <n v="5929"/>
        <n v="9886"/>
        <n v="9823"/>
        <n v="6640"/>
        <n v="4113"/>
        <n v="7951"/>
        <n v="6558"/>
        <n v="8469"/>
        <n v="2323"/>
        <n v="7390"/>
        <n v="7394"/>
        <n v="7344"/>
        <n v="8644"/>
        <n v="4218"/>
        <n v="1568"/>
        <n v="8258"/>
        <n v="4047"/>
        <n v="6221"/>
        <n v="6702"/>
        <n v="3906"/>
        <n v="5117"/>
        <n v="1716"/>
        <n v="5325"/>
        <n v="1180"/>
        <n v="5241"/>
        <n v="8589"/>
        <n v="1112"/>
        <n v="3485"/>
        <n v="8933"/>
        <n v="7454"/>
        <n v="6477"/>
        <n v="3018"/>
        <n v="6042"/>
        <n v="4427"/>
        <n v="7197"/>
        <n v="1510"/>
        <n v="9187"/>
        <n v="3753"/>
        <n v="8852"/>
        <n v="1221"/>
        <n v="8196"/>
        <n v="8602"/>
        <n v="5512"/>
        <n v="1478"/>
        <n v="3362"/>
        <n v="8204"/>
        <n v="4502"/>
        <n v="5279"/>
        <n v="3027"/>
        <n v="3917"/>
        <n v="6607"/>
        <n v="1643"/>
        <n v="6937"/>
        <n v="7982"/>
        <n v="3554"/>
        <n v="2004"/>
        <n v="5826"/>
        <n v="8022"/>
        <n v="8128"/>
        <n v="4737"/>
        <n v="9207"/>
        <n v="2067"/>
        <n v="8877"/>
        <n v="4505"/>
        <n v="8228"/>
        <n v="5812"/>
        <n v="1775"/>
        <n v="9659"/>
        <n v="7362"/>
        <n v="5879"/>
        <n v="4911"/>
        <n v="9759"/>
        <n v="5606"/>
        <n v="1903"/>
        <n v="3529"/>
        <n v="6549"/>
        <n v="3152"/>
        <n v="7059"/>
        <n v="7863"/>
        <n v="5149"/>
        <n v="2247"/>
        <n v="3574"/>
        <n v="3775"/>
        <n v="9905"/>
        <n v="7912"/>
        <n v="3034"/>
        <n v="4883"/>
        <n v="6344"/>
        <n v="7274"/>
        <n v="3214"/>
        <n v="5102"/>
        <n v="1561"/>
        <n v="2710"/>
        <n v="3720"/>
        <n v="8647"/>
        <n v="9420"/>
        <n v="1812"/>
        <n v="8273"/>
        <n v="8468"/>
        <n v="5425"/>
        <n v="8143"/>
        <n v="1802"/>
        <n v="9437"/>
        <n v="7666"/>
        <n v="8698"/>
        <n v="3285"/>
        <n v="1109"/>
        <n v="4902"/>
        <n v="6251"/>
        <n v="5287"/>
        <n v="8622"/>
        <n v="5069"/>
        <n v="7902"/>
        <n v="1299"/>
        <n v="6646"/>
        <n v="6620"/>
        <n v="4489"/>
        <n v="4847"/>
        <n v="6274"/>
        <n v="4977"/>
        <n v="6950"/>
        <n v="2969"/>
        <n v="3916"/>
        <n v="2819"/>
        <n v="8569"/>
        <n v="1725"/>
        <n v="3004"/>
        <n v="8088"/>
        <n v="3987"/>
        <n v="1356"/>
        <n v="6066"/>
        <n v="7688"/>
        <n v="3118"/>
        <n v="1176"/>
        <n v="7237"/>
        <n v="5533"/>
        <n v="8793"/>
        <n v="5474"/>
        <n v="6661"/>
        <n v="8846"/>
        <n v="9809"/>
        <n v="6655"/>
        <n v="6243"/>
        <n v="7330"/>
        <n v="8185"/>
        <n v="9170"/>
        <n v="9573"/>
        <n v="2573"/>
        <n v="4854"/>
        <n v="8682"/>
        <n v="3389"/>
        <n v="8851"/>
        <n v="8054"/>
        <n v="5368"/>
        <n v="8396"/>
        <n v="1206"/>
        <n v="9004"/>
        <n v="3091"/>
        <n v="8393"/>
        <n v="9524"/>
        <n v="6947"/>
        <n v="8881"/>
        <n v="5278"/>
        <n v="5125"/>
        <n v="1806"/>
        <n v="9045"/>
        <n v="5472"/>
        <n v="8890"/>
        <n v="4725"/>
        <n v="6855"/>
        <n v="9651"/>
        <n v="5735"/>
        <n v="9372"/>
        <n v="4949"/>
        <n v="1686"/>
        <n v="3461"/>
        <n v="8575"/>
        <n v="5686"/>
        <n v="6374"/>
        <n v="3968"/>
        <n v="6567"/>
        <n v="6598"/>
        <n v="3256"/>
        <n v="1045"/>
        <n v="5095"/>
        <n v="2926"/>
        <n v="1782"/>
        <n v="6624"/>
        <n v="4036"/>
        <n v="2708"/>
        <n v="1710"/>
        <n v="8697"/>
        <n v="3788"/>
        <n v="6440"/>
        <n v="1720"/>
        <n v="7859"/>
        <n v="5383"/>
        <n v="2279"/>
        <n v="7167"/>
        <n v="4090"/>
        <n v="5839"/>
        <n v="3330"/>
        <n v="7734"/>
        <n v="4177"/>
        <n v="5416"/>
        <n v="5189"/>
        <n v="8638"/>
        <n v="5979"/>
        <n v="3453"/>
        <n v="7873"/>
        <n v="7236"/>
        <n v="6580"/>
        <n v="4931"/>
        <n v="6925"/>
        <n v="6348"/>
        <n v="8762"/>
        <n v="9600"/>
        <n v="3806"/>
        <n v="3388"/>
        <n v="2417"/>
        <n v="3238"/>
        <n v="9009"/>
        <n v="6353"/>
        <n v="1473"/>
        <n v="6741"/>
        <n v="9059"/>
        <n v="3087"/>
        <n v="1194"/>
        <n v="3149"/>
        <n v="3778"/>
        <n v="5807"/>
        <n v="6875"/>
        <n v="4207"/>
        <n v="7303"/>
        <n v="1290"/>
        <n v="2297"/>
        <n v="5697"/>
        <n v="6945"/>
        <n v="6231"/>
        <n v="6573"/>
        <n v="7805"/>
        <n v="7995"/>
        <n v="2369"/>
        <n v="7823"/>
        <n v="1323"/>
        <n v="2685"/>
        <n v="8952"/>
        <n v="2471"/>
        <n v="6635"/>
        <n v="6425"/>
        <n v="7434"/>
        <n v="1375"/>
        <n v="5680"/>
        <n v="8304"/>
        <n v="1709"/>
        <n v="9971"/>
        <n v="3072"/>
        <n v="8763"/>
        <n v="1983"/>
        <n v="4120"/>
        <n v="6036"/>
        <n v="7061"/>
        <n v="3936"/>
        <n v="2982"/>
        <n v="4594"/>
        <n v="2100"/>
        <n v="5745"/>
        <n v="6633"/>
        <n v="3484"/>
        <n v="4785"/>
        <n v="1527"/>
        <n v="3591"/>
        <n v="4784"/>
        <n v="6897"/>
        <n v="7589"/>
        <n v="6063"/>
        <n v="1172"/>
        <n v="2128"/>
        <n v="9542"/>
        <n v="3652"/>
        <n v="6671"/>
        <n v="1497"/>
        <n v="8475"/>
        <n v="8961"/>
        <n v="7041"/>
        <n v="6545"/>
        <n v="9761"/>
        <n v="1616"/>
        <n v="2793"/>
        <n v="2494"/>
        <n v="7246"/>
        <n v="3173"/>
        <n v="4934"/>
        <n v="4967"/>
        <n v="7999"/>
        <n v="9261"/>
        <n v="2912"/>
        <n v="9262"/>
        <n v="7513"/>
        <n v="5970"/>
        <n v="7335"/>
        <n v="8634"/>
        <n v="2924"/>
        <n v="4776"/>
        <n v="8321"/>
        <n v="4547"/>
        <n v="3125"/>
        <n v="2125"/>
        <n v="7884"/>
        <n v="6078"/>
        <n v="6555"/>
        <n v="1902"/>
        <n v="7386"/>
        <n v="3698"/>
        <n v="8074"/>
        <n v="2085"/>
        <n v="7725"/>
        <n v="1320"/>
        <n v="6240"/>
        <n v="5841"/>
        <n v="9783"/>
        <n v="4841"/>
        <n v="6505"/>
        <n v="4373"/>
        <n v="3409"/>
        <n v="1635"/>
        <n v="8653"/>
        <n v="9328"/>
        <n v="6876"/>
        <n v="1449"/>
        <n v="1264"/>
        <n v="9432"/>
        <n v="7742"/>
        <n v="7975"/>
        <n v="9031"/>
        <n v="9393"/>
        <n v="4837"/>
        <n v="9608"/>
        <n v="8000"/>
        <n v="7485"/>
        <n v="2195"/>
        <n v="7308"/>
        <n v="8152"/>
        <n v="4590"/>
        <n v="5998"/>
        <n v="8310"/>
        <n v="1871"/>
        <n v="6061"/>
        <n v="5895"/>
        <n v="4912"/>
        <n v="2025"/>
        <n v="4901"/>
        <n v="7779"/>
        <n v="1833"/>
        <n v="1419"/>
        <n v="5595"/>
        <n v="8932"/>
        <n v="6041"/>
        <n v="6892"/>
        <n v="7740"/>
        <n v="4064"/>
        <n v="6515"/>
        <n v="8097"/>
        <n v="9915"/>
        <n v="5138"/>
        <n v="8967"/>
        <n v="5428"/>
        <n v="8012"/>
        <n v="2997"/>
        <n v="2666"/>
        <n v="4778"/>
        <n v="1128"/>
        <n v="1472"/>
        <n v="9026"/>
        <n v="9157"/>
        <n v="2185"/>
        <n v="3197"/>
        <n v="5111"/>
        <n v="7895"/>
        <n v="8467"/>
        <n v="2415"/>
        <n v="2241"/>
        <n v="8550"/>
        <n v="4679"/>
        <n v="1195"/>
        <n v="1181"/>
        <n v="4052"/>
        <n v="6182"/>
        <n v="3814"/>
        <n v="7272"/>
        <n v="5574"/>
        <n v="8489"/>
        <n v="2499"/>
        <n v="2173"/>
        <n v="3207"/>
        <n v="7830"/>
        <n v="2990"/>
        <n v="8237"/>
        <n v="2917"/>
        <n v="7690"/>
        <n v="6290"/>
        <n v="8921"/>
        <n v="9559"/>
        <n v="5050"/>
        <n v="5454"/>
        <n v="6252"/>
        <n v="4448"/>
        <n v="3323"/>
        <n v="8008"/>
        <n v="5779"/>
        <n v="8687"/>
        <n v="5675"/>
        <n v="8109"/>
        <n v="3617"/>
        <n v="4414"/>
        <n v="1077"/>
        <n v="1482"/>
        <n v="3482"/>
        <n v="1155"/>
        <n v="8731"/>
        <n v="1137"/>
        <n v="4341"/>
        <n v="6693"/>
        <n v="1865"/>
        <n v="3500"/>
        <n v="1516"/>
        <n v="7768"/>
        <n v="3608"/>
        <n v="6603"/>
        <n v="8543"/>
        <n v="1219"/>
        <n v="2992"/>
        <n v="8093"/>
        <n v="2236"/>
        <n v="4187"/>
        <n v="9198"/>
        <n v="9419"/>
        <n v="9667"/>
        <n v="5075"/>
        <n v="4374"/>
        <n v="3097"/>
        <n v="2397"/>
        <n v="7641"/>
        <n v="1560"/>
        <n v="3181"/>
        <n v="5010"/>
        <n v="5865"/>
        <n v="2015"/>
        <n v="8751"/>
        <n v="8600"/>
        <n v="3878"/>
        <n v="1987"/>
        <n v="3111"/>
        <n v="6619"/>
        <n v="7747"/>
        <n v="4445"/>
        <n v="7002"/>
        <n v="7302"/>
        <n v="5635"/>
        <n v="1330"/>
        <n v="4045"/>
        <n v="2342"/>
        <n v="4243"/>
        <n v="8392"/>
        <n v="7110"/>
        <n v="6544"/>
        <n v="8041"/>
        <n v="9938"/>
        <n v="2931"/>
        <n v="4709"/>
        <n v="8991"/>
        <n v="7710"/>
        <n v="7953"/>
        <n v="4453"/>
        <n v="3840"/>
        <n v="4424"/>
        <n v="5757"/>
        <n v="8875"/>
        <n v="6424"/>
        <n v="2438"/>
        <n v="8137"/>
        <n v="7906"/>
        <n v="3856"/>
        <n v="5630"/>
        <n v="2334"/>
        <n v="2096"/>
        <n v="6778"/>
        <n v="8064"/>
        <n v="9425"/>
        <n v="9352"/>
        <n v="9178"/>
        <n v="8707"/>
        <n v="7164"/>
        <n v="7263"/>
        <n v="2893"/>
        <n v="4822"/>
        <n v="1926"/>
        <n v="5785"/>
        <n v="8784"/>
        <n v="1656"/>
        <n v="7878"/>
        <n v="2594"/>
        <n v="9374"/>
        <n v="4941"/>
        <n v="9641"/>
        <n v="7055"/>
        <n v="7694"/>
        <n v="9758"/>
        <n v="1913"/>
        <n v="8603"/>
        <n v="4666"/>
        <n v="6067"/>
        <n v="1872"/>
        <n v="5662"/>
        <n v="3195"/>
        <n v="4457"/>
        <n v="2683"/>
        <n v="5833"/>
        <n v="9712"/>
        <n v="3631"/>
        <n v="4198"/>
        <n v="9282"/>
        <n v="7076"/>
        <n v="1211"/>
        <n v="1905"/>
        <n v="3942"/>
        <n v="3564"/>
        <n v="8021"/>
        <n v="2887"/>
        <n v="9499"/>
        <n v="9920"/>
        <n v="7785"/>
        <n v="9221"/>
        <n v="5495"/>
        <n v="7596"/>
        <n v="4037"/>
        <n v="9756"/>
        <n v="3411"/>
        <n v="3789"/>
        <n v="5490"/>
        <n v="9653"/>
        <n v="4826"/>
        <n v="9325"/>
        <n v="6882"/>
        <n v="1889"/>
        <n v="6220"/>
        <n v="6081"/>
        <n v="9969"/>
        <n v="6482"/>
        <n v="5940"/>
        <n v="2713"/>
        <n v="5209"/>
        <n v="9439"/>
        <n v="3852"/>
        <n v="7024"/>
        <n v="5728"/>
        <n v="5414"/>
        <n v="5698"/>
        <n v="5064"/>
        <n v="1864"/>
        <n v="5300"/>
        <n v="3655"/>
        <n v="6323"/>
        <n v="5089"/>
        <n v="2187"/>
        <n v="9999"/>
        <n v="2331"/>
        <n v="2550"/>
        <n v="5340"/>
        <n v="5452"/>
        <n v="7036"/>
        <n v="1814"/>
        <n v="7960"/>
        <n v="3693"/>
        <n v="7069"/>
        <n v="5344"/>
        <n v="6647"/>
        <n v="5007"/>
        <n v="3520"/>
        <n v="9872"/>
        <n v="3514"/>
        <n v="9798"/>
        <n v="3633"/>
        <n v="5791"/>
        <n v="9101"/>
        <n v="2166"/>
        <n v="3911"/>
        <n v="2642"/>
        <n v="2677"/>
        <n v="5124"/>
        <n v="3306"/>
        <n v="9458"/>
        <n v="6135"/>
        <n v="9396"/>
        <n v="8929"/>
        <n v="8892"/>
        <n v="1976"/>
        <n v="4993"/>
        <n v="4834"/>
        <n v="3011"/>
        <n v="7888"/>
        <n v="5091"/>
        <n v="5439"/>
        <n v="8009"/>
        <n v="4563"/>
        <n v="1404"/>
        <n v="3877"/>
        <n v="7778"/>
        <n v="1746"/>
        <n v="2168"/>
        <n v="7627"/>
        <n v="9877"/>
        <n v="8626"/>
        <n v="4331"/>
        <n v="8936"/>
        <n v="3684"/>
        <n v="6557"/>
        <n v="3264"/>
        <n v="4892"/>
        <n v="1095"/>
        <n v="9996"/>
        <n v="1794"/>
        <n v="9953"/>
        <n v="8528"/>
        <n v="8879"/>
        <n v="8611"/>
        <n v="4372"/>
        <n v="1305"/>
        <n v="4211"/>
        <n v="6417"/>
        <n v="7763"/>
        <n v="5130"/>
        <n v="7752"/>
        <n v="2362"/>
        <n v="9564"/>
        <n v="9215"/>
        <n v="7296"/>
        <n v="8985"/>
        <n v="3868"/>
        <n v="3057"/>
        <n v="5647"/>
        <n v="5608"/>
        <n v="9415"/>
        <n v="2826"/>
        <n v="8466"/>
        <n v="1164"/>
        <n v="9879"/>
        <n v="3127"/>
        <n v="2285"/>
        <n v="5898"/>
        <n v="5989"/>
        <n v="1175"/>
        <n v="5805"/>
        <n v="6361"/>
        <n v="4263"/>
        <n v="6838"/>
        <n v="6884"/>
        <n v="8554"/>
        <n v="9662"/>
        <n v="8830"/>
        <n v="2376"/>
        <n v="8437"/>
        <n v="2983"/>
        <n v="7462"/>
        <n v="8331"/>
        <n v="5216"/>
        <n v="3569"/>
      </sharedItems>
    </cacheField>
    <cacheField name="clicks" numFmtId="0">
      <sharedItems containsSemiMixedTypes="0" containsString="0" containsNumber="1" containsInteger="1" minValue="100" maxValue="1000" count="899">
        <n v="163"/>
        <n v="494"/>
        <n v="370"/>
        <n v="579"/>
        <n v="795"/>
        <n v="421"/>
        <n v="937"/>
        <n v="418"/>
        <n v="911"/>
        <n v="834"/>
        <n v="496"/>
        <n v="914"/>
        <n v="161"/>
        <n v="753"/>
        <n v="321"/>
        <n v="466"/>
        <n v="949"/>
        <n v="599"/>
        <n v="692"/>
        <n v="799"/>
        <n v="858"/>
        <n v="109"/>
        <n v="258"/>
        <n v="860"/>
        <n v="130"/>
        <n v="737"/>
        <n v="560"/>
        <n v="211"/>
        <n v="497"/>
        <n v="613"/>
        <n v="633"/>
        <n v="155"/>
        <n v="632"/>
        <n v="975"/>
        <n v="802"/>
        <n v="508"/>
        <n v="724"/>
        <n v="686"/>
        <n v="362"/>
        <n v="828"/>
        <n v="945"/>
        <n v="317"/>
        <n v="987"/>
        <n v="751"/>
        <n v="977"/>
        <n v="386"/>
        <n v="662"/>
        <n v="338"/>
        <n v="750"/>
        <n v="591"/>
        <n v="873"/>
        <n v="369"/>
        <n v="551"/>
        <n v="628"/>
        <n v="207"/>
        <n v="779"/>
        <n v="950"/>
        <n v="501"/>
        <n v="719"/>
        <n v="443"/>
        <n v="377"/>
        <n v="930"/>
        <n v="422"/>
        <n v="712"/>
        <n v="543"/>
        <n v="741"/>
        <n v="486"/>
        <n v="660"/>
        <n v="226"/>
        <n v="278"/>
        <n v="162"/>
        <n v="183"/>
        <n v="965"/>
        <n v="396"/>
        <n v="198"/>
        <n v="642"/>
        <n v="301"/>
        <n v="298"/>
        <n v="999"/>
        <n v="706"/>
        <n v="709"/>
        <n v="537"/>
        <n v="644"/>
        <n v="634"/>
        <n v="335"/>
        <n v="102"/>
        <n v="176"/>
        <n v="120"/>
        <n v="241"/>
        <n v="758"/>
        <n v="909"/>
        <n v="704"/>
        <n v="705"/>
        <n v="149"/>
        <n v="513"/>
        <n v="577"/>
        <n v="137"/>
        <n v="973"/>
        <n v="972"/>
        <n v="202"/>
        <n v="343"/>
        <n v="877"/>
        <n v="389"/>
        <n v="620"/>
        <n v="259"/>
        <n v="540"/>
        <n v="984"/>
        <n v="953"/>
        <n v="391"/>
        <n v="557"/>
        <n v="604"/>
        <n v="469"/>
        <n v="367"/>
        <n v="492"/>
        <n v="598"/>
        <n v="341"/>
        <n v="547"/>
        <n v="188"/>
        <n v="252"/>
        <n v="810"/>
        <n v="665"/>
        <n v="465"/>
        <n v="530"/>
        <n v="110"/>
        <n v="898"/>
        <n v="479"/>
        <n v="562"/>
        <n v="397"/>
        <n v="627"/>
        <n v="593"/>
        <n v="747"/>
        <n v="786"/>
        <n v="829"/>
        <n v="559"/>
        <n v="347"/>
        <n v="393"/>
        <n v="748"/>
        <n v="822"/>
        <n v="227"/>
        <n v="926"/>
        <n v="998"/>
        <n v="121"/>
        <n v="920"/>
        <n v="971"/>
        <n v="938"/>
        <n v="244"/>
        <n v="917"/>
        <n v="355"/>
        <n v="459"/>
        <n v="717"/>
        <n v="490"/>
        <n v="319"/>
        <n v="390"/>
        <n v="157"/>
        <n v="769"/>
        <n v="330"/>
        <n v="846"/>
        <n v="843"/>
        <n v="927"/>
        <n v="194"/>
        <n v="487"/>
        <n v="787"/>
        <n v="359"/>
        <n v="411"/>
        <n v="100"/>
        <n v="167"/>
        <n v="150"/>
        <n v="759"/>
        <n v="649"/>
        <n v="968"/>
        <n v="661"/>
        <n v="376"/>
        <n v="685"/>
        <n v="361"/>
        <n v="792"/>
        <n v="929"/>
        <n v="475"/>
        <n v="454"/>
        <n v="693"/>
        <n v="689"/>
        <n v="415"/>
        <n v="910"/>
        <n v="963"/>
        <n v="974"/>
        <n v="327"/>
        <n v="105"/>
        <n v="160"/>
        <n v="763"/>
        <n v="472"/>
        <n v="573"/>
        <n v="951"/>
        <n v="726"/>
        <n v="919"/>
        <n v="814"/>
        <n v="106"/>
        <n v="502"/>
        <n v="727"/>
        <n v="694"/>
        <n v="886"/>
        <n v="550"/>
        <n v="293"/>
        <n v="716"/>
        <n v="360"/>
        <n v="859"/>
        <n v="257"/>
        <n v="519"/>
        <n v="594"/>
        <n v="718"/>
        <n v="725"/>
        <n v="190"/>
        <n v="351"/>
        <n v="462"/>
        <n v="997"/>
        <n v="270"/>
        <n v="564"/>
        <n v="630"/>
        <n v="263"/>
        <n v="774"/>
        <n v="570"/>
        <n v="438"/>
        <n v="216"/>
        <n v="433"/>
        <n v="476"/>
        <n v="857"/>
        <n v="981"/>
        <n v="871"/>
        <n v="424"/>
        <n v="723"/>
        <n v="889"/>
        <n v="711"/>
        <n v="636"/>
        <n v="820"/>
        <n v="561"/>
        <n v="264"/>
        <n v="191"/>
        <n v="710"/>
        <n v="838"/>
        <n v="556"/>
        <n v="976"/>
        <n v="380"/>
        <n v="412"/>
        <n v="801"/>
        <n v="558"/>
        <n v="104"/>
        <n v="566"/>
        <n v="206"/>
        <n v="534"/>
        <n v="848"/>
        <n v="260"/>
        <n v="307"/>
        <n v="122"/>
        <n v="354"/>
        <n v="228"/>
        <n v="521"/>
        <n v="612"/>
        <n v="869"/>
        <n v="371"/>
        <n v="178"/>
        <n v="339"/>
        <n v="978"/>
        <n v="580"/>
        <n v="821"/>
        <n v="969"/>
        <n v="520"/>
        <n v="619"/>
        <n v="135"/>
        <n v="352"/>
        <n v="958"/>
        <n v="504"/>
        <n v="509"/>
        <n v="876"/>
        <n v="993"/>
        <n v="565"/>
        <n v="989"/>
        <n v="126"/>
        <n v="766"/>
        <n v="890"/>
        <n v="807"/>
        <n v="383"/>
        <n v="797"/>
        <n v="667"/>
        <n v="775"/>
        <n v="912"/>
        <n v="780"/>
        <n v="970"/>
        <n v="645"/>
        <n v="296"/>
        <n v="864"/>
        <n v="940"/>
        <n v="936"/>
        <n v="533"/>
        <n v="292"/>
        <n v="174"/>
        <n v="315"/>
        <n v="230"/>
        <n v="823"/>
        <n v="510"/>
        <n v="240"/>
        <n v="576"/>
        <n v="180"/>
        <n v="582"/>
        <n v="444"/>
        <n v="345"/>
        <n v="897"/>
        <n v="679"/>
        <n v="732"/>
        <n v="863"/>
        <n v="151"/>
        <n v="903"/>
        <n v="309"/>
        <n v="483"/>
        <n v="924"/>
        <n v="803"/>
        <n v="181"/>
        <n v="115"/>
        <n v="553"/>
        <n v="708"/>
        <n v="215"/>
        <n v="892"/>
        <n v="153"/>
        <n v="103"/>
        <n v="966"/>
        <n v="423"/>
        <n v="715"/>
        <n v="436"/>
        <n v="308"/>
        <n v="448"/>
        <n v="464"/>
        <n v="600"/>
        <n v="378"/>
        <n v="304"/>
        <n v="366"/>
        <n v="238"/>
        <n v="353"/>
        <n v="575"/>
        <n v="701"/>
        <n v="552"/>
        <n v="220"/>
        <n v="720"/>
        <n v="289"/>
        <n v="933"/>
        <n v="836"/>
        <n v="525"/>
        <n v="531"/>
        <n v="225"/>
        <n v="186"/>
        <n v="402"/>
        <n v="872"/>
        <n v="283"/>
        <n v="372"/>
        <n v="928"/>
        <n v="638"/>
        <n v="757"/>
        <n v="528"/>
        <n v="439"/>
        <n v="124"/>
        <n v="229"/>
        <n v="282"/>
        <n v="932"/>
        <n v="569"/>
        <n v="585"/>
        <n v="507"/>
        <n v="328"/>
        <n v="142"/>
        <n v="762"/>
        <n v="344"/>
        <n v="760"/>
        <n v="614"/>
        <n v="893"/>
        <n v="589"/>
        <n v="698"/>
        <n v="195"/>
        <n v="495"/>
        <n v="209"/>
        <n v="967"/>
        <n v="511"/>
        <n v="695"/>
        <n v="484"/>
        <n v="410"/>
        <n v="616"/>
        <n v="904"/>
        <n v="381"/>
        <n v="506"/>
        <n v="595"/>
        <n v="770"/>
        <n v="817"/>
        <n v="235"/>
        <n v="517"/>
        <n v="854"/>
        <n v="761"/>
        <n v="232"/>
        <n v="881"/>
        <n v="111"/>
        <n v="273"/>
        <n v="144"/>
        <n v="473"/>
        <n v="279"/>
        <n v="749"/>
        <n v="197"/>
        <n v="887"/>
        <n v="212"/>
        <n v="856"/>
        <n v="286"/>
        <n v="603"/>
        <n v="611"/>
        <n v="480"/>
        <n v="322"/>
        <n v="666"/>
        <n v="655"/>
        <n v="368"/>
        <n v="738"/>
        <n v="203"/>
        <n v="133"/>
        <n v="246"/>
        <n v="413"/>
        <n v="302"/>
        <n v="734"/>
        <n v="608"/>
        <n v="811"/>
        <n v="555"/>
        <n v="445"/>
        <n v="284"/>
        <n v="668"/>
        <n v="731"/>
        <n v="850"/>
        <n v="145"/>
        <n v="303"/>
        <n v="237"/>
        <n v="470"/>
        <n v="629"/>
        <n v="294"/>
        <n v="885"/>
        <n v="592"/>
        <n v="154"/>
        <n v="250"/>
        <n v="767"/>
        <n v="535"/>
        <n v="168"/>
        <n v="179"/>
        <n v="185"/>
        <n v="650"/>
        <n v="262"/>
        <n v="208"/>
        <n v="267"/>
        <n v="482"/>
        <n v="778"/>
        <n v="853"/>
        <n v="223"/>
        <n v="730"/>
        <n v="681"/>
        <n v="631"/>
        <n v="305"/>
        <n v="622"/>
        <n v="617"/>
        <n v="452"/>
        <n v="428"/>
        <n v="156"/>
        <n v="798"/>
        <n v="654"/>
        <n v="385"/>
        <n v="784"/>
        <n v="674"/>
        <n v="1000"/>
        <n v="427"/>
        <n v="549"/>
        <n v="323"/>
        <n v="833"/>
        <n v="735"/>
        <n v="825"/>
        <n v="639"/>
        <n v="682"/>
        <n v="224"/>
        <n v="463"/>
        <n v="567"/>
        <n v="320"/>
        <n v="247"/>
        <n v="610"/>
        <n v="988"/>
        <n v="657"/>
        <n v="637"/>
        <n v="175"/>
        <n v="840"/>
        <n v="536"/>
        <n v="983"/>
        <n v="888"/>
        <n v="621"/>
        <n v="606"/>
        <n v="879"/>
        <n v="316"/>
        <n v="852"/>
        <n v="745"/>
        <n v="219"/>
        <n v="532"/>
        <n v="571"/>
        <n v="835"/>
        <n v="995"/>
        <n v="815"/>
        <n v="119"/>
        <n v="962"/>
        <n v="849"/>
        <n v="405"/>
        <n v="431"/>
        <n v="783"/>
        <n v="728"/>
        <n v="947"/>
        <n v="522"/>
        <n v="985"/>
        <n v="768"/>
        <n v="979"/>
        <n v="646"/>
        <n v="934"/>
        <n v="923"/>
        <n v="287"/>
        <n v="337"/>
        <n v="306"/>
        <n v="467"/>
        <n v="941"/>
        <n v="399"/>
        <n v="813"/>
        <n v="736"/>
        <n v="201"/>
        <n v="204"/>
        <n v="171"/>
        <n v="832"/>
        <n v="635"/>
        <n v="690"/>
        <n v="954"/>
        <n v="943"/>
        <n v="845"/>
        <n v="147"/>
        <n v="875"/>
        <n v="429"/>
        <n v="684"/>
        <n v="419"/>
        <n v="677"/>
        <n v="925"/>
        <n v="425"/>
        <n v="957"/>
        <n v="870"/>
        <n v="129"/>
        <n v="313"/>
        <n v="192"/>
        <n v="652"/>
        <n v="773"/>
        <n v="447"/>
        <n v="880"/>
        <n v="268"/>
        <n v="515"/>
        <n v="641"/>
        <n v="128"/>
        <n v="948"/>
        <n v="895"/>
        <n v="699"/>
        <n v="222"/>
        <n v="865"/>
        <n v="944"/>
        <n v="139"/>
        <n v="955"/>
        <n v="878"/>
        <n v="253"/>
        <n v="523"/>
        <n v="626"/>
        <n v="214"/>
        <n v="166"/>
        <n v="127"/>
        <n v="442"/>
        <n v="165"/>
        <n v="113"/>
        <n v="691"/>
        <n v="193"/>
        <n v="847"/>
        <n v="314"/>
        <n v="288"/>
        <n v="765"/>
        <n v="830"/>
        <n v="172"/>
        <n v="656"/>
        <n v="388"/>
        <n v="956"/>
        <n v="196"/>
        <n v="373"/>
        <n v="669"/>
        <n v="256"/>
        <n v="687"/>
        <n v="173"/>
        <n v="673"/>
        <n v="874"/>
        <n v="902"/>
        <n v="382"/>
        <n v="959"/>
        <n v="527"/>
        <n v="739"/>
        <n v="326"/>
        <n v="158"/>
        <n v="678"/>
        <n v="931"/>
        <n v="866"/>
        <n v="572"/>
        <n v="851"/>
        <n v="918"/>
        <n v="862"/>
        <n v="541"/>
        <n v="800"/>
        <n v="907"/>
        <n v="187"/>
        <n v="602"/>
        <n v="837"/>
        <n v="952"/>
        <n v="348"/>
        <n v="584"/>
        <n v="538"/>
        <n v="623"/>
        <n v="756"/>
        <n v="249"/>
        <n v="529"/>
        <n v="915"/>
        <n v="141"/>
        <n v="935"/>
        <n v="809"/>
        <n v="740"/>
        <n v="336"/>
        <n v="643"/>
        <n v="721"/>
        <n v="990"/>
        <n v="663"/>
        <n v="512"/>
        <n v="312"/>
        <n v="297"/>
        <n v="596"/>
        <n v="804"/>
        <n v="906"/>
        <n v="884"/>
        <n v="563"/>
        <n v="568"/>
        <n v="440"/>
        <n v="743"/>
        <n v="213"/>
        <n v="658"/>
        <n v="417"/>
        <n v="867"/>
        <n v="432"/>
        <n v="233"/>
        <n v="546"/>
        <n v="281"/>
        <n v="420"/>
        <n v="477"/>
        <n v="882"/>
        <n v="939"/>
        <n v="152"/>
        <n v="986"/>
        <n v="498"/>
        <n v="488"/>
        <n v="514"/>
        <n v="248"/>
        <n v="618"/>
        <n v="184"/>
        <n v="333"/>
        <n v="460"/>
        <n v="363"/>
        <n v="755"/>
        <n v="255"/>
        <n v="588"/>
        <n v="946"/>
        <n v="785"/>
        <n v="437"/>
        <n v="334"/>
        <n v="243"/>
        <n v="384"/>
        <n v="491"/>
        <n v="722"/>
        <n v="581"/>
        <n v="474"/>
        <n v="707"/>
        <n v="218"/>
        <n v="700"/>
        <n v="116"/>
        <n v="446"/>
        <n v="401"/>
        <n v="426"/>
        <n v="329"/>
        <n v="908"/>
        <n v="134"/>
        <n v="449"/>
        <n v="210"/>
        <n v="408"/>
        <n v="404"/>
        <n v="271"/>
        <n v="640"/>
        <n v="542"/>
        <n v="478"/>
        <n v="101"/>
        <n v="764"/>
        <n v="456"/>
        <n v="554"/>
        <n v="159"/>
        <n v="697"/>
        <n v="905"/>
        <n v="346"/>
        <n v="824"/>
        <n v="746"/>
        <n v="653"/>
        <n v="752"/>
        <n v="826"/>
        <n v="407"/>
        <n v="242"/>
        <n v="409"/>
        <n v="900"/>
        <n v="275"/>
        <n v="146"/>
        <n v="539"/>
        <n v="117"/>
        <n v="349"/>
        <n v="277"/>
        <n v="922"/>
        <n v="274"/>
        <n v="891"/>
        <n v="788"/>
        <n v="844"/>
        <n v="842"/>
        <n v="356"/>
        <n v="379"/>
        <n v="118"/>
        <n v="342"/>
        <n v="299"/>
        <n v="996"/>
        <n v="605"/>
        <n v="672"/>
        <n v="455"/>
        <n v="489"/>
        <n v="868"/>
        <n v="217"/>
        <n v="670"/>
        <n v="590"/>
        <n v="675"/>
        <n v="311"/>
        <n v="776"/>
        <n v="387"/>
        <n v="516"/>
        <n v="586"/>
        <n v="453"/>
        <n v="544"/>
        <n v="285"/>
        <n v="688"/>
        <n v="772"/>
        <n v="790"/>
        <n v="921"/>
        <n v="524"/>
        <n v="276"/>
        <n v="481"/>
        <n v="430"/>
        <n v="883"/>
        <n v="841"/>
        <n v="170"/>
        <n v="400"/>
        <n v="796"/>
        <n v="357"/>
        <n v="291"/>
        <n v="108"/>
        <n v="696"/>
        <n v="789"/>
        <n v="609"/>
        <n v="450"/>
        <n v="189"/>
        <n v="901"/>
        <n v="771"/>
        <n v="266"/>
        <n v="703"/>
        <n v="816"/>
        <n v="485"/>
        <n v="318"/>
        <n v="261"/>
        <n v="138"/>
        <n v="518"/>
        <n v="894"/>
        <n v="177"/>
        <n v="805"/>
        <n v="702"/>
        <n v="782"/>
        <n v="680"/>
        <n v="505"/>
        <n v="457"/>
        <n v="331"/>
        <n v="607"/>
        <n v="493"/>
        <n v="398"/>
        <n v="960"/>
        <n v="980"/>
        <n v="434"/>
        <n v="461"/>
        <n v="574"/>
        <n v="615"/>
        <n v="221"/>
        <n v="793"/>
        <n v="664"/>
        <n v="819"/>
        <n v="254"/>
        <n v="403"/>
        <n v="503"/>
        <n v="913"/>
        <n v="601"/>
        <n v="624"/>
        <n v="364"/>
        <n v="818"/>
        <n v="340"/>
        <n v="597"/>
        <n v="231"/>
        <n v="325"/>
        <n v="164"/>
        <n v="236"/>
        <n v="625"/>
        <n v="234"/>
        <n v="991"/>
        <n v="131"/>
        <n v="451"/>
        <n v="143"/>
        <n v="499"/>
        <n v="742"/>
        <n v="114"/>
        <n v="365"/>
        <n v="310"/>
        <n v="132"/>
        <n v="794"/>
        <n v="861"/>
        <n v="994"/>
        <n v="471"/>
        <n v="394"/>
        <n v="777"/>
        <n v="272"/>
        <n v="896"/>
        <n v="578"/>
        <n v="350"/>
        <n v="812"/>
        <n v="290"/>
        <n v="239"/>
        <n v="899"/>
        <n v="458"/>
        <n v="500"/>
        <n v="961"/>
        <n v="358"/>
        <n v="169"/>
        <n v="676"/>
        <n v="324"/>
        <n v="587"/>
        <n v="416"/>
        <n v="648"/>
        <n v="992"/>
        <n v="526"/>
        <n v="251"/>
        <n v="916"/>
        <n v="806"/>
        <n v="269"/>
        <n v="733"/>
        <n v="300"/>
        <n v="148"/>
        <n v="441"/>
        <n v="375"/>
        <n v="136"/>
        <n v="683"/>
        <n v="714"/>
        <n v="964"/>
        <n v="374"/>
        <n v="545"/>
        <n v="781"/>
        <n v="548"/>
        <n v="107"/>
        <n v="265"/>
        <n v="647"/>
        <n v="125"/>
        <n v="651"/>
        <n v="182"/>
        <n v="791"/>
        <n v="245"/>
        <n v="671"/>
        <n v="205"/>
        <n v="744"/>
        <n v="392"/>
        <n v="332"/>
        <n v="112"/>
        <n v="468"/>
        <n v="659"/>
        <n v="831"/>
        <n v="713"/>
        <n v="855"/>
        <n v="808"/>
        <n v="406"/>
        <n v="982"/>
        <n v="280"/>
        <n v="199"/>
        <n v="123"/>
        <n v="839"/>
        <n v="435"/>
        <n v="395"/>
        <n v="414"/>
        <n v="200"/>
        <n v="942"/>
        <n v="754"/>
        <n v="729"/>
        <n v="583"/>
        <n v="295"/>
      </sharedItems>
    </cacheField>
    <cacheField name="conversions" numFmtId="0">
      <sharedItems containsSemiMixedTypes="0" containsString="0" containsNumber="1" containsInteger="1" minValue="10" maxValue="100" count="91">
        <n v="78"/>
        <n v="45"/>
        <n v="86"/>
        <n v="54"/>
        <n v="40"/>
        <n v="21"/>
        <n v="68"/>
        <n v="14"/>
        <n v="87"/>
        <n v="84"/>
        <n v="89"/>
        <n v="53"/>
        <n v="88"/>
        <n v="24"/>
        <n v="99"/>
        <n v="92"/>
        <n v="58"/>
        <n v="64"/>
        <n v="41"/>
        <n v="76"/>
        <n v="66"/>
        <n v="100"/>
        <n v="60"/>
        <n v="22"/>
        <n v="59"/>
        <n v="19"/>
        <n v="12"/>
        <n v="51"/>
        <n v="55"/>
        <n v="73"/>
        <n v="25"/>
        <n v="38"/>
        <n v="94"/>
        <n v="37"/>
        <n v="95"/>
        <n v="15"/>
        <n v="70"/>
        <n v="47"/>
        <n v="27"/>
        <n v="44"/>
        <n v="32"/>
        <n v="97"/>
        <n v="30"/>
        <n v="75"/>
        <n v="26"/>
        <n v="36"/>
        <n v="98"/>
        <n v="43"/>
        <n v="85"/>
        <n v="20"/>
        <n v="57"/>
        <n v="33"/>
        <n v="96"/>
        <n v="46"/>
        <n v="42"/>
        <n v="48"/>
        <n v="72"/>
        <n v="81"/>
        <n v="63"/>
        <n v="50"/>
        <n v="61"/>
        <n v="18"/>
        <n v="80"/>
        <n v="34"/>
        <n v="82"/>
        <n v="16"/>
        <n v="77"/>
        <n v="29"/>
        <n v="31"/>
        <n v="39"/>
        <n v="79"/>
        <n v="23"/>
        <n v="52"/>
        <n v="65"/>
        <n v="13"/>
        <n v="17"/>
        <n v="10"/>
        <n v="93"/>
        <n v="67"/>
        <n v="49"/>
        <n v="56"/>
        <n v="28"/>
        <n v="11"/>
        <n v="90"/>
        <n v="71"/>
        <n v="91"/>
        <n v="69"/>
        <n v="35"/>
        <n v="83"/>
        <n v="74"/>
        <n v="62"/>
      </sharedItems>
    </cacheField>
    <cacheField name="spend" numFmtId="181"/>
    <cacheField name="revenue_generated" numFmtId="176"/>
    <cacheField name="roas" numFmtId="0">
      <sharedItems containsSemiMixedTypes="0" containsString="0" containsNumber="1" minValue="1.5" maxValue="4" count="251">
        <n v="3.6"/>
        <n v="2.98"/>
        <n v="2.95"/>
        <n v="2.84"/>
        <n v="2.22"/>
        <n v="3.89"/>
        <n v="2.14"/>
        <n v="3.92"/>
        <n v="1.7"/>
        <n v="2.56"/>
        <n v="3.15"/>
        <n v="1.65"/>
        <n v="2.03"/>
        <n v="1.55"/>
        <n v="2.55"/>
        <n v="3.17"/>
        <n v="1.93"/>
        <n v="3.09"/>
        <n v="3.01"/>
        <n v="2.36"/>
        <n v="2.87"/>
        <n v="1.61"/>
        <n v="2.73"/>
        <n v="1.86"/>
        <n v="3.23"/>
        <n v="3"/>
        <n v="1.62"/>
        <n v="3.51"/>
        <n v="1.95"/>
        <n v="3.75"/>
        <n v="2.75"/>
        <n v="3.18"/>
        <n v="3.79"/>
        <n v="1.8"/>
        <n v="3.83"/>
        <n v="1.84"/>
        <n v="3.06"/>
        <n v="2.2"/>
        <n v="2.47"/>
        <n v="3.59"/>
        <n v="3.03"/>
        <n v="2.07"/>
        <n v="2.23"/>
        <n v="2.82"/>
        <n v="3.73"/>
        <n v="1.96"/>
        <n v="3.52"/>
        <n v="2.57"/>
        <n v="1.78"/>
        <n v="3.48"/>
        <n v="2.48"/>
        <n v="3.8"/>
        <n v="3.95"/>
        <n v="2.67"/>
        <n v="1.56"/>
        <n v="2.13"/>
        <n v="3.82"/>
        <n v="3.74"/>
        <n v="1.74"/>
        <n v="2.51"/>
        <n v="3.49"/>
        <n v="3.65"/>
        <n v="1.87"/>
        <n v="3.05"/>
        <n v="3.85"/>
        <n v="2.49"/>
        <n v="3.25"/>
        <n v="2.1"/>
        <n v="2.61"/>
        <n v="2.72"/>
        <n v="1.94"/>
        <n v="1.66"/>
        <n v="3.47"/>
        <n v="2.9"/>
        <n v="2.39"/>
        <n v="2.54"/>
        <n v="2.3"/>
        <n v="1.82"/>
        <n v="3.16"/>
        <n v="2.02"/>
        <n v="4"/>
        <n v="3.45"/>
        <n v="3.88"/>
        <n v="2.79"/>
        <n v="2.33"/>
        <n v="1.59"/>
        <n v="2.99"/>
        <n v="3.41"/>
        <n v="2.81"/>
        <n v="2.59"/>
        <n v="2.18"/>
        <n v="2.69"/>
        <n v="2.45"/>
        <n v="1.83"/>
        <n v="3.28"/>
        <n v="1.63"/>
        <n v="3.1"/>
        <n v="3.34"/>
        <n v="3.58"/>
        <n v="2.37"/>
        <n v="3.56"/>
        <n v="3.26"/>
        <n v="1.71"/>
        <n v="3.53"/>
        <n v="1.73"/>
        <n v="3.13"/>
        <n v="3.77"/>
        <n v="3.9"/>
        <n v="1.99"/>
        <n v="2.44"/>
        <n v="1.68"/>
        <n v="3.94"/>
        <n v="2.15"/>
        <n v="3.61"/>
        <n v="2.4"/>
        <n v="2.5"/>
        <n v="2.88"/>
        <n v="3.55"/>
        <n v="3.11"/>
        <n v="2.52"/>
        <n v="1.98"/>
        <n v="3.31"/>
        <n v="3.35"/>
        <n v="3.38"/>
        <n v="2.17"/>
        <n v="3.14"/>
        <n v="3.78"/>
        <n v="2.62"/>
        <n v="1.54"/>
        <n v="3.76"/>
        <n v="3.12"/>
        <n v="1.51"/>
        <n v="3.46"/>
        <n v="2.74"/>
        <n v="3.86"/>
        <n v="3.69"/>
        <n v="3.29"/>
        <n v="2.27"/>
        <n v="2.93"/>
        <n v="2.86"/>
        <n v="2.96"/>
        <n v="1.97"/>
        <n v="3.39"/>
        <n v="3.02"/>
        <n v="2.71"/>
        <n v="3.96"/>
        <n v="2"/>
        <n v="2.94"/>
        <n v="3.99"/>
        <n v="2.35"/>
        <n v="2.08"/>
        <n v="2.46"/>
        <n v="3.04"/>
        <n v="1.85"/>
        <n v="2.01"/>
        <n v="2.53"/>
        <n v="2.91"/>
        <n v="2.43"/>
        <n v="1.53"/>
        <n v="3.54"/>
        <n v="3.66"/>
        <n v="3.19"/>
        <n v="2.76"/>
        <n v="2.12"/>
        <n v="2.85"/>
        <n v="2.8"/>
        <n v="2.24"/>
        <n v="3.87"/>
        <n v="2.83"/>
        <n v="1.91"/>
        <n v="3.27"/>
        <n v="2.6"/>
        <n v="1.92"/>
        <n v="1.75"/>
        <n v="2.19"/>
        <n v="2.32"/>
        <n v="1.6"/>
        <n v="2.68"/>
        <n v="3.57"/>
        <n v="3.24"/>
        <n v="1.88"/>
        <n v="2.04"/>
        <n v="1.64"/>
        <n v="3.22"/>
        <n v="2.05"/>
        <n v="2.41"/>
        <n v="2.38"/>
        <n v="3.33"/>
        <n v="3.5"/>
        <n v="1.76"/>
        <n v="2.16"/>
        <n v="1.57"/>
        <n v="3.63"/>
        <n v="2.89"/>
        <n v="2.21"/>
        <n v="1.9"/>
        <n v="1.81"/>
        <n v="2.09"/>
        <n v="3.72"/>
        <n v="3.68"/>
        <n v="2.34"/>
        <n v="2.7"/>
        <n v="1.52"/>
        <n v="2.77"/>
        <n v="3.97"/>
        <n v="1.67"/>
        <n v="2.42"/>
        <n v="2.64"/>
        <n v="3.32"/>
        <n v="2.78"/>
        <n v="1.89"/>
        <n v="3.67"/>
        <n v="3.42"/>
        <n v="2.58"/>
        <n v="1.58"/>
        <n v="2.25"/>
        <n v="3.44"/>
        <n v="2.66"/>
        <n v="3.37"/>
        <n v="3.3"/>
        <n v="2.65"/>
        <n v="2.63"/>
        <n v="3.4"/>
        <n v="1.77"/>
        <n v="3.7"/>
        <n v="1.5"/>
        <n v="2.06"/>
        <n v="3.36"/>
        <n v="2.92"/>
        <n v="2.29"/>
        <n v="3.07"/>
        <n v="3.21"/>
        <n v="3.98"/>
        <n v="2.28"/>
        <n v="3.81"/>
        <n v="3.93"/>
        <n v="3.71"/>
        <n v="3.64"/>
        <n v="3.91"/>
        <n v="2.26"/>
        <n v="3.08"/>
        <n v="1.69"/>
        <n v="1.72"/>
        <n v="3.62"/>
        <n v="2.97"/>
        <n v="2.11"/>
        <n v="2.31"/>
        <n v="3.84"/>
        <n v="1.79"/>
        <n v="3.2"/>
        <n v="3.43"/>
      </sharedItems>
    </cacheField>
    <cacheField name="CTR" numFmtId="182"/>
    <cacheField name="conversion rate" numFmtId="9">
      <sharedItems containsSemiMixedTypes="0" containsString="0" containsNumber="1" minValue="0.0100300902708124" maxValue="0.94" count="4938">
        <n v="0.478527607361963"/>
        <n v="0.0910931174089069"/>
        <n v="0.210810810810811"/>
        <n v="0.14853195164076"/>
        <n v="0.0679245283018868"/>
        <n v="0.0950118764845606"/>
        <n v="0.0224119530416222"/>
        <n v="0.162679425837321"/>
        <n v="0.0493962678375412"/>
        <n v="0.0167865707434053"/>
        <n v="0.175403225806452"/>
        <n v="0.0919037199124727"/>
        <n v="0.552795031055901"/>
        <n v="0.0703851261620186"/>
        <n v="0.274143302180685"/>
        <n v="0.0515021459227468"/>
        <n v="0.10432033719705"/>
        <n v="0.153589315525876"/>
        <n v="0.0838150289017341"/>
        <n v="0.0801001251564456"/>
        <n v="0.0617715617715618"/>
        <n v="0.495412844036697"/>
        <n v="0.158914728682171"/>
        <n v="0.0883720930232558"/>
        <n v="0.507692307692308"/>
        <n v="0.135685210312076"/>
        <n v="0.107142857142857"/>
        <n v="0.104265402843602"/>
        <n v="0.118712273641851"/>
        <n v="0.0309951060358891"/>
        <n v="0.018957345971564"/>
        <n v="0.329032258064516"/>
        <n v="0.0870253164556962"/>
        <n v="0.0748717948717949"/>
        <n v="0.0498753117206983"/>
        <n v="0.0492125984251969"/>
        <n v="0.0524861878453039"/>
        <n v="0.137026239067055"/>
        <n v="0.140883977900553"/>
        <n v="0.0446859903381643"/>
        <n v="0.0920634920634921"/>
        <n v="0.299684542586751"/>
        <n v="0.0536980749746707"/>
        <n v="0.117177097203728"/>
        <n v="0.015353121801433"/>
        <n v="0.0747185261003071"/>
        <n v="0.181347150259067"/>
        <n v="0.0709969788519638"/>
        <n v="0.0798816568047337"/>
        <n v="0.0586666666666667"/>
        <n v="0.0423011844331641"/>
        <n v="0.0985108820160367"/>
        <n v="0.102981029810298"/>
        <n v="0.0400500625782228"/>
        <n v="0.176043557168784"/>
        <n v="0.121019108280255"/>
        <n v="0.227053140096618"/>
        <n v="0.114249037227214"/>
        <n v="0.0568421052631579"/>
        <n v="0.0598802395209581"/>
        <n v="0.0973574408901252"/>
        <n v="0.0677200902934537"/>
        <n v="0.19893899204244"/>
        <n v="0.0279569892473118"/>
        <n v="0.0710900473933649"/>
        <n v="0.139044943820225"/>
        <n v="0.0994475138121547"/>
        <n v="0.0782726045883941"/>
        <n v="0.179012345679012"/>
        <n v="0.0545454545454545"/>
        <n v="0.433628318584071"/>
        <n v="0.154676258992806"/>
        <n v="0.277777777777778"/>
        <n v="0.46448087431694"/>
        <n v="0.0393700787401575"/>
        <n v="0.0590673575129534"/>
        <n v="0.0833333333333333"/>
        <n v="0.5"/>
        <n v="0.102803738317757"/>
        <n v="0.106312292358804"/>
        <n v="0.322147651006711"/>
        <n v="0.0460460460460461"/>
        <n v="0.0580736543909348"/>
        <n v="0.0832157968970381"/>
        <n v="0.0782122905027933"/>
        <n v="0.169354838709677"/>
        <n v="0.0745341614906832"/>
        <n v="0.0914826498422713"/>
        <n v="0.122388059701493"/>
        <n v="0.872549019607843"/>
        <n v="0.153409090909091"/>
        <n v="0.833333333333333"/>
        <n v="0.298755186721992"/>
        <n v="0.0699208443271768"/>
        <n v="0.0528052805280528"/>
        <n v="0.142045454545455"/>
        <n v="0.313953488372093"/>
        <n v="0.0893617021276596"/>
        <n v="0.335570469798658"/>
        <n v="0.105354058721934"/>
        <n v="0.146198830409357"/>
        <n v="0.0329289428076257"/>
        <n v="0.131386861313869"/>
        <n v="0.0154162384378212"/>
        <n v="0.0823045267489712"/>
        <n v="0.168316831683168"/>
        <n v="0.154518950437318"/>
        <n v="0.10314465408805"/>
        <n v="0.0205245153933865"/>
        <n v="0.179948586118252"/>
        <n v="0.103225806451613"/>
        <n v="0.22093023255814"/>
        <n v="0.146718146718147"/>
        <n v="0.087037037037037"/>
        <n v="0.016260162601626"/>
        <n v="0.0734522560335782"/>
        <n v="0.122762148337596"/>
        <n v="0.0969479353680431"/>
        <n v="0.115894039735099"/>
        <n v="0.0255863539445629"/>
        <n v="0.111716621253406"/>
        <n v="0.0873983739837398"/>
        <n v="0.0250836120401338"/>
        <n v="0.146627565982405"/>
        <n v="0.0493601462522852"/>
        <n v="0.271276595744681"/>
        <n v="0.134920634920635"/>
        <n v="0.0950617283950617"/>
        <n v="0.246056782334385"/>
        <n v="0.112781954887218"/>
        <n v="0.0709677419354839"/>
        <n v="0.0547169811320755"/>
        <n v="0.2"/>
        <n v="0.0267260579064588"/>
        <n v="0.202898550724638"/>
        <n v="0.208053691275168"/>
        <n v="0.081419624217119"/>
        <n v="0.140569395017794"/>
        <n v="0.0755667506297229"/>
        <n v="0.0366826156299841"/>
        <n v="0.102866779089376"/>
        <n v="0.0843373493975904"/>
        <n v="0.0674300254452926"/>
        <n v="0.097708082026538"/>
        <n v="0.0946236559139785"/>
        <n v="0.035778175313059"/>
        <n v="0.123919308357349"/>
        <n v="0.0966921119592875"/>
        <n v="0.0842245989304813"/>
        <n v="0.037712895377129"/>
        <n v="0.405286343612335"/>
        <n v="0.0399568034557235"/>
        <n v="0.0791583166332665"/>
        <n v="0.801652892561984"/>
        <n v="0.0445652173913044"/>
        <n v="0.0890481064483112"/>
        <n v="0.0925589836660617"/>
        <n v="0.0535530381050463"/>
        <n v="0.0245202558635394"/>
        <n v="0.295081967213115"/>
        <n v="0.0708833151581243"/>
        <n v="0.216901408450704"/>
        <n v="0.16557734204793"/>
        <n v="0.0253623188405797"/>
        <n v="0.118549511854951"/>
        <n v="0.193877551020408"/>
        <n v="0.05870236869207"/>
        <n v="0.128595600676819"/>
        <n v="0.0712979890310786"/>
        <n v="0.115987460815047"/>
        <n v="0.0307692307692308"/>
        <n v="0.184713375796178"/>
        <n v="0.0169050715214564"/>
        <n v="0.0515151515151515"/>
        <n v="0.105200945626478"/>
        <n v="0.0118623962040332"/>
        <n v="0.0884573894282632"/>
        <n v="0.38659793814433"/>
        <n v="0.139630390143737"/>
        <n v="0.118170266836086"/>
        <n v="0.0334261838440111"/>
        <n v="0.144424131627057"/>
        <n v="0.0179558011049724"/>
        <n v="0.145985401459854"/>
        <n v="0.92"/>
        <n v="0.341317365269461"/>
        <n v="0.246666666666667"/>
        <n v="0.103734439834025"/>
        <n v="0.072463768115942"/>
        <n v="0.13251155624037"/>
        <n v="0.0763968072976055"/>
        <n v="0.0599173553719008"/>
        <n v="0.0953101361573374"/>
        <n v="0.215425531914894"/>
        <n v="0.143065693430657"/>
        <n v="0.260387811634349"/>
        <n v="0.108641975308642"/>
        <n v="0.106060606060606"/>
        <n v="0.107642626480086"/>
        <n v="0.0673684210526316"/>
        <n v="0.112334801762115"/>
        <n v="0.134199134199134"/>
        <n v="0.0203193033381713"/>
        <n v="0.118072289156627"/>
        <n v="0.0142857142857143"/>
        <n v="0.0303030303030303"/>
        <n v="0.0124610591900312"/>
        <n v="0.0184804928131417"/>
        <n v="0.159021406727829"/>
        <n v="0.904761904761905"/>
        <n v="0.33125"/>
        <n v="0.114023591087811"/>
        <n v="0.125"/>
        <n v="0.118673647469459"/>
        <n v="0.0241850683491062"/>
        <n v="0.0984615384615385"/>
        <n v="0.118279569892473"/>
        <n v="0.0647382920110193"/>
        <n v="0.101196953210011"/>
        <n v="0.46583850931677"/>
        <n v="0.0921375921375921"/>
        <n v="0.80188679245283"/>
        <n v="0.0338645418326693"/>
        <n v="0.0729023383768913"/>
        <n v="0.118155619596542"/>
        <n v="0.625"/>
        <n v="0.0214446952595937"/>
        <n v="0.116363636363636"/>
        <n v="0.221843003412969"/>
        <n v="0.0790273556231003"/>
        <n v="0.0453400503778338"/>
        <n v="0.0404858299595142"/>
        <n v="0.121508379888268"/>
        <n v="0.183333333333333"/>
        <n v="0.089639115250291"/>
        <n v="0.330739299610895"/>
        <n v="0.123314065510597"/>
        <n v="0.112794612794613"/>
        <n v="0.182464454976303"/>
        <n v="0.148975791433892"/>
        <n v="0.0586956521739131"/>
        <n v="0.100278551532033"/>
        <n v="0.096551724137931"/>
        <n v="0.103703703703704"/>
        <n v="0.0631578947368421"/>
        <n v="0.131054131054131"/>
        <n v="0.0670995670995671"/>
        <n v="0.0130391173520562"/>
        <n v="0.266666666666667"/>
        <n v="0.148936170212766"/>
        <n v="0.0444444444444444"/>
        <n v="0.368821292775665"/>
        <n v="0.10077519379845"/>
        <n v="0.133333333333333"/>
        <n v="0.132420091324201"/>
        <n v="0.127962085308057"/>
        <n v="0.398148148148148"/>
        <n v="0.0715935334872979"/>
        <n v="0.0210084033613445"/>
        <n v="0.0653442240373396"/>
        <n v="0.0479102956167176"/>
        <n v="0.101330603889458"/>
        <n v="0.0436280137772675"/>
        <n v="0.166666666666667"/>
        <n v="0.129716981132075"/>
        <n v="0.045643153526971"/>
        <n v="0.061867266591676"/>
        <n v="0.0337552742616034"/>
        <n v="0.114709851551957"/>
        <n v="0.103274559193955"/>
        <n v="0.0644654088050315"/>
        <n v="0.0280487804878049"/>
        <n v="0.115864527629234"/>
        <n v="0.053030303030303"/>
        <n v="0.408376963350785"/>
        <n v="0.052112676056338"/>
        <n v="0.013126491646778"/>
        <n v="0.0418502202643172"/>
        <n v="0.107913669064748"/>
        <n v="0.0717213114754098"/>
        <n v="0.0894736842105263"/>
        <n v="0.109223300970874"/>
        <n v="0.0977881257275902"/>
        <n v="0.118601747815231"/>
        <n v="0.157706093189964"/>
        <n v="0.307692307692308"/>
        <n v="0.107773851590106"/>
        <n v="0.354368932038835"/>
        <n v="0.214646464646465"/>
        <n v="0.0411985018726592"/>
        <n v="0.0980810234541578"/>
        <n v="0.0318396226415094"/>
        <n v="0.288461538461538"/>
        <n v="0.104234527687296"/>
        <n v="0.721311475409836"/>
        <n v="0.0932203389830509"/>
        <n v="0.0563564875491481"/>
        <n v="0.129682997118156"/>
        <n v="0.0789473684210526"/>
        <n v="0.10054844606947"/>
        <n v="0.036468330134357"/>
        <n v="0.0163398692810458"/>
        <n v="0.0184119677790564"/>
        <n v="0.045822102425876"/>
        <n v="0.117977528089888"/>
        <n v="0.0766961651917404"/>
        <n v="0.0910020449897751"/>
        <n v="0.1"/>
        <n v="0.119366626065773"/>
        <n v="0.101135190918473"/>
        <n v="0.121153846153846"/>
        <n v="0.0290791599353796"/>
        <n v="0.503703703703704"/>
        <n v="0.190340909090909"/>
        <n v="0.0887265135699374"/>
        <n v="0.0376984126984127"/>
        <n v="0.0362622036262204"/>
        <n v="0.194499017681729"/>
        <n v="0.023972602739726"/>
        <n v="0.0715005035246727"/>
        <n v="0.0300884955752212"/>
        <n v="0.0728008088978766"/>
        <n v="0.149532710280374"/>
        <n v="0.0300261096605744"/>
        <n v="0.476439790575916"/>
        <n v="0.106741573033708"/>
        <n v="0.065843621399177"/>
        <n v="0.0991325898389096"/>
        <n v="0.237597911227154"/>
        <n v="0.0903387703889586"/>
        <n v="0.0668693009118541"/>
        <n v="0.0696409140369967"/>
        <n v="0.117924528301887"/>
        <n v="0.148425787106447"/>
        <n v="0.04"/>
        <n v="0.0350877192982456"/>
        <n v="0.108139534883721"/>
        <n v="0.0615384615384615"/>
        <n v="0.177902621722846"/>
        <n v="0.0969072164948454"/>
        <n v="0.0885311871227364"/>
        <n v="0.0449612403100775"/>
        <n v="0.158783783783784"/>
        <n v="0.15615141955836"/>
        <n v="0.107638888888889"/>
        <n v="0.0446808510638298"/>
        <n v="0.0993589743589744"/>
        <n v="0.0269978401727862"/>
        <n v="0.178236397748593"/>
        <n v="0.133561643835616"/>
        <n v="0.396551724137931"/>
        <n v="0.317460317460317"/>
        <n v="0.0700729927007299"/>
        <n v="0.0608695652173913"/>
        <n v="0.0935601458080194"/>
        <n v="0.0666666666666667"/>
        <n v="0.155688622754491"/>
        <n v="0.320833333333333"/>
        <n v="0.0607638888888889"/>
        <n v="0.555555555555556"/>
        <n v="0.0549828178694158"/>
        <n v="0.173423423423423"/>
        <n v="0.0412486064659978"/>
        <n v="0.0577507598784195"/>
        <n v="0.125827814569536"/>
        <n v="0.138438880706922"/>
        <n v="0.0806010928961749"/>
        <n v="0.0509849362688297"/>
        <n v="0.11304347826087"/>
        <n v="0.463576158940397"/>
        <n v="0.08859357696567"/>
        <n v="0.262135922330097"/>
        <n v="0.175983436853002"/>
        <n v="0.0424671385237614"/>
        <n v="0.108225108225108"/>
        <n v="0.0834371108343711"/>
        <n v="0.211143695014663"/>
        <n v="0.0582191780821918"/>
        <n v="0.0394321766561514"/>
        <n v="0.370165745856354"/>
        <n v="0.0721040189125296"/>
        <n v="0.0825242718446602"/>
        <n v="0.226086956521739"/>
        <n v="0.113924050632911"/>
        <n v="0.0146231721034871"/>
        <n v="0.0602150537634409"/>
        <n v="0.0861581920903955"/>
        <n v="0.111627906976744"/>
        <n v="0.0311526479750779"/>
        <n v="0.0146082337317397"/>
        <n v="0.0145739910313901"/>
        <n v="0.235294117647059"/>
        <n v="0.805825242718447"/>
        <n v="0.0614805520702635"/>
        <n v="0.0590062111801242"/>
        <n v="0.104018912529551"/>
        <n v="0.0293706293706294"/>
        <n v="0.0793201133144476"/>
        <n v="0.170900692840647"/>
        <n v="0.186440677966102"/>
        <n v="0.0527522935779817"/>
        <n v="0.198051948051948"/>
        <n v="0.154574132492114"/>
        <n v="0.105187319884726"/>
        <n v="0.116573033707865"/>
        <n v="0.046875"/>
        <n v="0.0195488721804511"/>
        <n v="0.171974522292994"/>
        <n v="0.0948275862068966"/>
        <n v="0.163333333333333"/>
        <n v="0.0993006993006993"/>
        <n v="0.256613756613757"/>
        <n v="0.0690789473684211"/>
        <n v="0.0738119312436805"/>
        <n v="0.295857988165681"/>
        <n v="0.141630901287554"/>
        <n v="0.153005464480874"/>
        <n v="0.047741935483871"/>
        <n v="0.0296296296296296"/>
        <n v="0.348739495798319"/>
        <n v="0.127478753541076"/>
        <n v="0.088695652173913"/>
        <n v="0.11025641025641"/>
        <n v="0.0142045454545455"/>
        <n v="0.0613409415121255"/>
        <n v="0.0960144927536232"/>
        <n v="0.0547320410490308"/>
        <n v="0.186363636363636"/>
        <n v="0.0430555555555556"/>
        <n v="0.173010380622837"/>
        <n v="0.0214362272240086"/>
        <n v="0.0393939393939394"/>
        <n v="0.0657894736842105"/>
        <n v="0.0647619047619048"/>
        <n v="0.109227871939736"/>
        <n v="0.248888888888889"/>
        <n v="0.129032258064516"/>
        <n v="0.203980099502488"/>
        <n v="0.240437158469945"/>
        <n v="0.0217889908256881"/>
        <n v="0.0389755011135858"/>
        <n v="0.104238258877434"/>
        <n v="0.0225806451612903"/>
        <n v="0.162544169611307"/>
        <n v="0.217741935483871"/>
        <n v="0.0172413793103448"/>
        <n v="0.0799373040752351"/>
        <n v="0.0898282694848085"/>
        <n v="0.158798283261803"/>
        <n v="0.186788154897494"/>
        <n v="0.0825688073394496"/>
        <n v="0.524193548387097"/>
        <n v="0.240174672489083"/>
        <n v="0.283687943262411"/>
        <n v="0.190871369294606"/>
        <n v="0.0225321888412017"/>
        <n v="0.140597539543058"/>
        <n v="0.138461538461538"/>
        <n v="0.187376725838264"/>
        <n v="0.271341463414634"/>
        <n v="0.669014084507042"/>
        <n v="0.0826771653543307"/>
        <n v="0.061046511627907"/>
        <n v="0.249146757679181"/>
        <n v="0.0537974683544304"/>
        <n v="0.0755813953488372"/>
        <n v="0.0267965895249696"/>
        <n v="0.0192572214580468"/>
        <n v="0.0618892508143323"/>
        <n v="0.0335946248600224"/>
        <n v="0.122241086587436"/>
        <n v="0.0802292263610315"/>
        <n v="0.156342182890855"/>
        <n v="0.441025641025641"/>
        <n v="0.163865546218487"/>
        <n v="0.334928229665072"/>
        <n v="0.0787671232876712"/>
        <n v="0.0134436401240951"/>
        <n v="0.0451388888888889"/>
        <n v="0.152641878669276"/>
        <n v="0.0789946140035907"/>
        <n v="0.133812949640288"/>
        <n v="0.134297520661157"/>
        <n v="0.0793478260869565"/>
        <n v="0.236585365853659"/>
        <n v="0.0649350649350649"/>
        <n v="0.0785398230088496"/>
        <n v="0.0210803689064559"/>
        <n v="0.244094488188976"/>
        <n v="0.09375"/>
        <n v="0.075098814229249"/>
        <n v="0.129411764705882"/>
        <n v="0.111688311688312"/>
        <n v="0.0324400564174894"/>
        <n v="0.145833333333333"/>
        <n v="0.108005082592122"/>
        <n v="0.0452876376988984"/>
        <n v="0.0936170212765957"/>
        <n v="0.0290135396518375"/>
        <n v="0.094847775175644"/>
        <n v="0.0197109067017083"/>
        <n v="0.379310344827586"/>
        <n v="0.0624290578887628"/>
        <n v="0.297297297297297"/>
        <n v="0.278388278388278"/>
        <n v="0.395833333333333"/>
        <n v="0.0887949260042283"/>
        <n v="0.0537634408602151"/>
        <n v="0.491803278688525"/>
        <n v="0.0867823765020027"/>
        <n v="0.0282776349614396"/>
        <n v="0.385786802030457"/>
        <n v="0.0732807215332582"/>
        <n v="0.0289655172413793"/>
        <n v="0.325471698113208"/>
        <n v="0.0432432432432432"/>
        <n v="0.209125475285171"/>
        <n v="0.0595794392523365"/>
        <n v="0.125874125874126"/>
        <n v="0.154228855721393"/>
        <n v="0.0589198036006547"/>
        <n v="0.308510638297872"/>
        <n v="0.15"/>
        <n v="0.152173913043478"/>
        <n v="0.132132132132132"/>
        <n v="0.246105919003115"/>
        <n v="0.0534351145038168"/>
        <n v="0.134556574923547"/>
        <n v="0.109067017082786"/>
        <n v="0.0312151616499443"/>
        <n v="0.271739130434783"/>
        <n v="0.159574468085106"/>
        <n v="0.0623306233062331"/>
        <n v="0.246305418719212"/>
        <n v="0.488721804511278"/>
        <n v="0.0934959349593496"/>
        <n v="0.146730462519936"/>
        <n v="0.142857142857143"/>
        <n v="0.179401993355482"/>
        <n v="0.0695364238410596"/>
        <n v="0.0408719346049046"/>
        <n v="0.79"/>
        <n v="0.0526315789473684"/>
        <n v="0.33953488372093"/>
        <n v="0.136904761904762"/>
        <n v="0.11960542540074"/>
        <n v="0.0366412213740458"/>
        <n v="0.0558213716108453"/>
        <n v="0.0324324324324324"/>
        <n v="0.146067415730337"/>
        <n v="0.225352112676056"/>
        <n v="0.138053097345133"/>
        <n v="0.142215568862275"/>
        <n v="0.119015047879617"/>
        <n v="0.0305882352941177"/>
        <n v="0.427586206896552"/>
        <n v="0.0694444444444445"/>
        <n v="0.038961038961039"/>
        <n v="0.355371900826446"/>
        <n v="0.240924092409241"/>
        <n v="0.282798833819242"/>
        <n v="0.0702524698133919"/>
        <n v="0.0828729281767956"/>
        <n v="0.164556962025316"/>
        <n v="0.168085106382979"/>
        <n v="0.0191226096737908"/>
        <n v="0.0816077953714982"/>
        <n v="0.0269784172661871"/>
        <n v="0.171957671957672"/>
        <n v="0.0763116057233704"/>
        <n v="0.0552407932011331"/>
        <n v="0.0652631578947368"/>
        <n v="0.27891156462585"/>
        <n v="0.589403973509934"/>
        <n v="0.0135593220338983"/>
        <n v="0.109965635738832"/>
        <n v="0.291390728476821"/>
        <n v="0.489473684210526"/>
        <n v="0.0492307692307692"/>
        <n v="0.162162162162162"/>
        <n v="0.0927487352445194"/>
        <n v="0.106164383561644"/>
        <n v="0.101279317697228"/>
        <n v="0.226221079691517"/>
        <n v="0.636363636363636"/>
        <n v="0.392"/>
        <n v="0.148063781321185"/>
        <n v="0.340909090909091"/>
        <n v="0.069219440353461"/>
        <n v="0.102998696219035"/>
        <n v="0.0747663551401869"/>
        <n v="0.101156069364162"/>
        <n v="0.571428571428571"/>
        <n v="0.324022346368715"/>
        <n v="0.0447154471544715"/>
        <n v="0.0648648648648649"/>
        <n v="0.532846715328467"/>
        <n v="0.0369230769230769"/>
        <n v="0.232824427480916"/>
        <n v="0.236363636363636"/>
        <n v="0.100961538461538"/>
        <n v="0.0491400491400491"/>
        <n v="0.333333333333333"/>
        <n v="0.168539325842697"/>
        <n v="0.0295616717635066"/>
        <n v="0.130718954248366"/>
        <n v="0.033195020746888"/>
        <n v="0.0784061696658098"/>
        <n v="0.230529595015576"/>
        <n v="0.0468933177022274"/>
        <n v="0.0493273542600897"/>
        <n v="0.0958904109589041"/>
        <n v="0.0516717325227964"/>
        <n v="0.092511013215859"/>
        <n v="0.182724252491694"/>
        <n v="0.147385103011094"/>
        <n v="0.0412371134020619"/>
        <n v="0.213114754098361"/>
        <n v="0.0407876230661041"/>
        <n v="0.0884244372990354"/>
        <n v="0.0389150943396226"/>
        <n v="0.116693679092383"/>
        <n v="0.527950310559006"/>
        <n v="0.108407079646018"/>
        <n v="0.0984759671746776"/>
        <n v="0.253846153846154"/>
        <n v="0.0677570093457944"/>
        <n v="0.269230769230769"/>
        <n v="0.0346153846153846"/>
        <n v="0.0463659147869674"/>
        <n v="0.0351681957186544"/>
        <n v="0.155844155844156"/>
        <n v="0.123724489795918"/>
        <n v="0.38423645320197"/>
        <n v="0.136498516320475"/>
        <n v="0.187683284457478"/>
        <n v="0.189732142857143"/>
        <n v="0.06"/>
        <n v="0.266990291262136"/>
        <n v="0.0702576112412178"/>
        <n v="0.0773480662983425"/>
        <n v="0.0673952641165756"/>
        <n v="0.0804953560371517"/>
        <n v="0.0984393757503001"/>
        <n v="0.0625850340136055"/>
        <n v="0.096969696969697"/>
        <n v="0.0316301703163017"/>
        <n v="0.0829420970266041"/>
        <n v="0.203084832904884"/>
        <n v="0.0747800586510264"/>
        <n v="0.213483146067416"/>
        <n v="0.191964285714286"/>
        <n v="0.443946188340807"/>
        <n v="0.275449101796407"/>
        <n v="0.0453563714902808"/>
        <n v="0.140695915279879"/>
        <n v="0.0595238095238095"/>
        <n v="0.0317460317460317"/>
        <n v="0.312080536912752"/>
        <n v="0.168253968253968"/>
        <n v="0.19375"/>
        <n v="0.360323886639676"/>
        <n v="0.159090909090909"/>
        <n v="0.16994633273703"/>
        <n v="0.0461095100864553"/>
        <n v="0.119672131147541"/>
        <n v="0.0718623481781377"/>
        <n v="0.131805157593123"/>
        <n v="0.340425531914894"/>
        <n v="0.052924791086351"/>
        <n v="0.076103500761035"/>
        <n v="0.297491039426523"/>
        <n v="0.149136577708006"/>
        <n v="0.0741150442477876"/>
        <n v="0.262857142857143"/>
        <n v="0.062111801242236"/>
        <n v="0.135135135135135"/>
        <n v="0.135"/>
        <n v="0.0487012987012987"/>
        <n v="0.0761904761904762"/>
        <n v="0.154850746268657"/>
        <n v="0.0504201680672269"/>
        <n v="0.209844559585492"/>
        <n v="0.0732451678535097"/>
        <n v="0.0540540540540541"/>
        <n v="0.105504587155963"/>
        <n v="0.089974293059126"/>
        <n v="0.0499194847020934"/>
        <n v="0.0313531353135314"/>
        <n v="0.0564516129032258"/>
        <n v="0.134110787172012"/>
        <n v="0.455089820359281"/>
        <n v="0.0840336134453782"/>
        <n v="0.481818181818182"/>
        <n v="0.0715071507150715"/>
        <n v="0.0443686006825939"/>
        <n v="0.0316455696202532"/>
        <n v="0.0177304964539007"/>
        <n v="0.0424028268551237"/>
        <n v="0.116197183098592"/>
        <n v="0.689655172413793"/>
        <n v="0.141791044776119"/>
        <n v="0.0503401360544218"/>
        <n v="0.123489932885906"/>
        <n v="0.118721461187215"/>
        <n v="0.0413533834586466"/>
        <n v="0.0309477756286267"/>
        <n v="0.10507880910683"/>
        <n v="0.0532915360501567"/>
        <n v="0.119760479041916"/>
        <n v="0.121751025991792"/>
        <n v="0.191489361702128"/>
        <n v="0.0529661016949153"/>
        <n v="0.0494117647058824"/>
        <n v="0.0864321608040201"/>
        <n v="0.0374331550802139"/>
        <n v="0.0285400658616905"/>
        <n v="0.0380368098159509"/>
        <n v="0.512605042016807"/>
        <n v="0.0787037037037037"/>
        <n v="0.0902654867256637"/>
        <n v="0.0935550935550936"/>
        <n v="0.0789163722025913"/>
        <n v="0.0680044593088071"/>
        <n v="0.0481481481481482"/>
        <n v="0.0563380281690141"/>
        <n v="0.43558282208589"/>
        <n v="0.155263157894737"/>
        <n v="0.239506172839506"/>
        <n v="0.150812064965197"/>
        <n v="0.0970625798212005"/>
        <n v="0.101503759398496"/>
        <n v="0.108820160366552"/>
        <n v="0.168650793650794"/>
        <n v="0.104395604395604"/>
        <n v="0.117117117117117"/>
        <n v="0.08870116156283"/>
        <n v="0.0103626943005181"/>
        <n v="0.344444444444444"/>
        <n v="0.176245210727969"/>
        <n v="0.0913705583756345"/>
        <n v="0.044392523364486"/>
        <n v="0.115885416666667"/>
        <n v="0.253333333333333"/>
        <n v="0.076608784473953"/>
        <n v="0.043343653250774"/>
        <n v="0.020746887966805"/>
        <n v="0.0635838150289017"/>
        <n v="0.107728337236534"/>
        <n v="0.0194489465153971"/>
        <n v="0.050321199143469"/>
        <n v="0.0834236186348863"/>
        <n v="0.167247386759582"/>
        <n v="0.65359477124183"/>
        <n v="0.0544611819235226"/>
        <n v="0.0723140495867769"/>
        <n v="0.03125"/>
        <n v="0.13353115727003"/>
        <n v="0.373913043478261"/>
        <n v="0.0548862115127175"/>
        <n v="0.165929203539823"/>
        <n v="0.104938271604938"/>
        <n v="0.0686274509803922"/>
        <n v="0.774509803921569"/>
        <n v="0.149606299212598"/>
        <n v="0.0343698854337152"/>
        <n v="0.566666666666667"/>
        <n v="0.138648180242634"/>
        <n v="0.167452830188679"/>
        <n v="0.145610278372591"/>
        <n v="0.0353356890459364"/>
        <n v="0.0712008501594049"/>
        <n v="0.145363408521303"/>
        <n v="0.0910209102091021"/>
        <n v="0.166144200626959"/>
        <n v="0.094105480868666"/>
        <n v="0.0501043841336117"/>
        <n v="0.0717488789237668"/>
        <n v="0.0560747663551402"/>
        <n v="0.384920634920635"/>
        <n v="0.135265700483092"/>
        <n v="0.128630705394191"/>
        <n v="0.190311418685121"/>
        <n v="0.110977080820265"/>
        <n v="0.0694087403598972"/>
        <n v="0.0129716981132075"/>
        <n v="0.0558739255014327"/>
        <n v="0.054726368159204"/>
        <n v="0.17156862745098"/>
        <n v="0.0535331905781585"/>
        <n v="0.0749063670411985"/>
        <n v="0.522222222222222"/>
        <n v="0.321637426900585"/>
        <n v="0.548387096774194"/>
        <n v="0.0843881856540084"/>
        <n v="0.620967741935484"/>
        <n v="0.0829326923076923"/>
        <n v="0.174509803921569"/>
        <n v="0.0381558028616852"/>
        <n v="0.140157480314961"/>
        <n v="0.0926315789473684"/>
        <n v="0.0714285714285714"/>
        <n v="0.0304347826086957"/>
        <n v="0.0314465408805031"/>
        <n v="0.100742311770944"/>
        <n v="0.111111111111111"/>
        <n v="0.085207100591716"/>
        <n v="0.462585034013605"/>
        <n v="0.0957810718358039"/>
        <n v="0.0652883569096845"/>
        <n v="0.0525714285714286"/>
        <n v="0.0978723404255319"/>
        <n v="0.0884057971014493"/>
        <n v="0.27741935483871"/>
        <n v="0.157377049180328"/>
        <n v="0.0931372549019608"/>
        <n v="0.0442890442890443"/>
        <n v="0.0305343511450382"/>
        <n v="0.0292397660818713"/>
        <n v="0.173333333333333"/>
        <n v="0.176610978520286"/>
        <n v="0.0472527472527473"/>
        <n v="0.304075235109718"/>
        <n v="0.0523364485981308"/>
        <n v="0.0585585585585586"/>
        <n v="0.112259970457903"/>
        <n v="0.0339976553341149"/>
        <n v="0.183044315992293"/>
        <n v="0.0281081081081081"/>
        <n v="0.10079575596817"/>
        <n v="0.115802171290712"/>
        <n v="0.0435967302452316"/>
        <n v="0.143617021276596"/>
        <n v="0.080074487895717"/>
        <n v="0.0588235294117647"/>
        <n v="0.176576576576577"/>
        <n v="0.0271682340647858"/>
        <n v="0.0896551724137931"/>
        <n v="0.581395348837209"/>
        <n v="0.223642172523962"/>
        <n v="0.0571428571428571"/>
        <n v="0.105997210599721"/>
        <n v="0.46875"/>
        <n v="0.133122028526149"/>
        <n v="0.13135593220339"/>
        <n v="0.0475460122699387"/>
        <n v="0.0359355638166047"/>
        <n v="0.093143596377749"/>
        <n v="0.247887323943662"/>
        <n v="0.0626398210290828"/>
        <n v="0.0302547770700637"/>
        <n v="0.103626943005181"/>
        <n v="0.337078651685393"/>
        <n v="0.104097452934662"/>
        <n v="0.0404255319148936"/>
        <n v="0.0520833333333333"/>
        <n v="0.0518292682926829"/>
        <n v="0.0875"/>
        <n v="0.0503919372900336"/>
        <n v="0.10880829015544"/>
        <n v="0.19280205655527"/>
        <n v="0.135446685878963"/>
        <n v="0.291044776119403"/>
        <n v="0.168932038834951"/>
        <n v="0.0795631825273011"/>
        <n v="0.421875"/>
        <n v="0.0147679324894515"/>
        <n v="0.0357541899441341"/>
        <n v="0.131061598951507"/>
        <n v="0.0300429184549356"/>
        <n v="0.0637860082304527"/>
        <n v="0.190789473684211"/>
        <n v="0.0394574599260173"/>
        <n v="0.178571428571429"/>
        <n v="0.272727272727273"/>
        <n v="0.0466321243523316"/>
        <n v="0.0840909090909091"/>
        <n v="0.315315315315315"/>
        <n v="0.0819022457067371"/>
        <n v="0.128246753246753"/>
        <n v="0.106891701828411"/>
        <n v="0.0219653179190751"/>
        <n v="0.0582627118644068"/>
        <n v="0.0810810810810811"/>
        <n v="0.424460431654676"/>
        <n v="0.0356020942408377"/>
        <n v="0.137096774193548"/>
        <n v="0.0546697038724374"/>
        <n v="0.0423162583518931"/>
        <n v="0.379446640316206"/>
        <n v="0.177820267686424"/>
        <n v="0.0887728459530026"/>
        <n v="0.869565217391304"/>
        <n v="0.104545454545455"/>
        <n v="0.146153846153846"/>
        <n v="0.0763888888888889"/>
        <n v="0.137380191693291"/>
        <n v="0.0125391849529781"/>
        <n v="0.0841889117043121"/>
        <n v="0.308411214953271"/>
        <n v="0.0378250591016548"/>
        <n v="0.0638297872340426"/>
        <n v="0.100993377483444"/>
        <n v="0.0702479338842975"/>
        <n v="0.289156626506024"/>
        <n v="0.755905511811024"/>
        <n v="0.104072398190045"/>
        <n v="0.527272727272727"/>
        <n v="0.194690265486726"/>
        <n v="0.102749638205499"/>
        <n v="0.476683937823834"/>
        <n v="0.10271546635183"/>
        <n v="0.305732484076433"/>
        <n v="0.0382262996941896"/>
        <n v="0.0914454277286136"/>
        <n v="0.326388888888889"/>
        <n v="0.116339869281046"/>
        <n v="0.105914718019257"/>
        <n v="0.171929824561404"/>
        <n v="0.0301204819277108"/>
        <n v="0.10126582278481"/>
        <n v="0.108247422680412"/>
        <n v="0.191860465116279"/>
        <n v="0.103658536585366"/>
        <n v="0.215743440233236"/>
        <n v="0.0857142857142857"/>
        <n v="0.0974178403755869"/>
        <n v="0.0641025641025641"/>
        <n v="0.0850515463917526"/>
        <n v="0.0177824267782427"/>
        <n v="0.0182370820668693"/>
        <n v="0.0288582183186951"/>
        <n v="0.0561224489795918"/>
        <n v="0.168900804289544"/>
        <n v="0.0976744186046512"/>
        <n v="0.0240480961923848"/>
        <n v="0.168949771689498"/>
        <n v="0.0290519877675841"/>
        <n v="0.0957446808510638"/>
        <n v="0.0567375886524823"/>
        <n v="0.107711138310894"/>
        <n v="0.233595800524934"/>
        <n v="0.0199203187250996"/>
        <n v="0.142002989536622"/>
        <n v="0.135283363802559"/>
        <n v="0.137658227848101"/>
        <n v="0.25"/>
        <n v="0.181208053691275"/>
        <n v="0.072753209700428"/>
        <n v="0.227160493827161"/>
        <n v="0.0196399345335516"/>
        <n v="0.0422125181950509"/>
        <n v="0.53757225433526"/>
        <n v="0.144130757800892"/>
        <n v="0.0125858123569794"/>
        <n v="0.0698447893569845"/>
        <n v="0.0982658959537572"/>
        <n v="0.106194690265487"/>
        <n v="0.214659685863874"/>
        <n v="0.0688216892596455"/>
        <n v="0.0622641509433962"/>
        <n v="0.170777988614801"/>
        <n v="0.0708333333333333"/>
        <n v="0.0798376184032476"/>
        <n v="0.0306748466257669"/>
        <n v="0.582278481012658"/>
        <n v="0.157894736842105"/>
        <n v="0.0958702064896755"/>
        <n v="0.202564102564103"/>
        <n v="0.0279269602577873"/>
        <n v="0.01270207852194"/>
        <n v="0.0282131661442006"/>
        <n v="0.0332167832167832"/>
        <n v="0.0553191489361702"/>
        <n v="0.0573394495412844"/>
        <n v="0.0866666666666667"/>
        <n v="0.0211515863689777"/>
        <n v="0.093681917211329"/>
        <n v="0.0559284116331096"/>
        <n v="0.236434108527132"/>
        <n v="0.405263157894737"/>
        <n v="0.0505561172901921"/>
        <n v="0.114849187935035"/>
        <n v="0.0573012939001848"/>
        <n v="0.105932203389831"/>
        <n v="0.317204301075269"/>
        <n v="0.0625"/>
        <n v="0.0907563025210084"/>
        <n v="0.038"/>
        <n v="0.123481781376518"/>
        <n v="0.0972602739726027"/>
        <n v="0.34375"/>
        <n v="0.0385887541345094"/>
        <n v="0.0839580209895053"/>
        <n v="0.0853242320819113"/>
        <n v="0.309278350515464"/>
        <n v="0.138486312399356"/>
        <n v="0.0485338725985844"/>
        <n v="0.206266318537859"/>
        <n v="0.205426356589147"/>
        <n v="0.0156626506024096"/>
        <n v="0.0475206611570248"/>
        <n v="0.161129568106312"/>
        <n v="0.335329341317365"/>
        <n v="0.108721624850657"/>
        <n v="0.0178571428571429"/>
        <n v="0.181647940074906"/>
        <n v="0.0253878702397743"/>
        <n v="0.028735632183908"/>
        <n v="0.0464864864864865"/>
        <n v="0.0722135007849294"/>
        <n v="0.14041095890411"/>
        <n v="0.116129032258065"/>
        <n v="0.105681818181818"/>
        <n v="0.0910780669144981"/>
        <n v="0.0704225352112676"/>
        <n v="0.0925058548009368"/>
        <n v="0.0914927768860353"/>
        <n v="0.188811188811189"/>
        <n v="0.0882352941176471"/>
        <n v="0.0216284987277354"/>
        <n v="0.0343915343915344"/>
        <n v="0.114795918367347"/>
        <n v="0.10966810966811"/>
        <n v="0.0291777188328913"/>
        <n v="0.0935251798561151"/>
        <n v="0.24822695035461"/>
        <n v="0.11448275862069"/>
        <n v="0.224899598393574"/>
        <n v="0.0377358490566038"/>
        <n v="0.0189035916824197"/>
        <n v="0.496644295302013"/>
        <n v="0.297709923664122"/>
        <n v="0.031496062992126"/>
        <n v="0.138888888888889"/>
        <n v="0.132701421800948"/>
        <n v="0.0251366120218579"/>
        <n v="0.304964539007092"/>
        <n v="0.0620320855614973"/>
        <n v="0.128424657534247"/>
        <n v="0.118665018541409"/>
        <n v="0.0405405405405405"/>
        <n v="0.248322147651007"/>
        <n v="0.0775193798449612"/>
        <n v="0.115740740740741"/>
        <n v="0.145496535796767"/>
        <n v="0.0591715976331361"/>
        <n v="0.277027027027027"/>
        <n v="0.0948678071539658"/>
        <n v="0.0357142857142857"/>
        <n v="0.18960244648318"/>
        <n v="0.0160818713450292"/>
        <n v="0.0485436893203884"/>
        <n v="0.0602409638554217"/>
        <n v="0.0212765957446809"/>
        <n v="0.0565656565656566"/>
        <n v="0.0206611570247934"/>
        <n v="0.147812971342383"/>
        <n v="0.190217391304348"/>
        <n v="0.03515625"/>
        <n v="0.0637720488466757"/>
        <n v="0.111975116640747"/>
        <n v="0.185430463576159"/>
        <n v="0.0211817168338907"/>
        <n v="0.530769230769231"/>
        <n v="0.21031746031746"/>
        <n v="0.172619047619048"/>
        <n v="0.0961538461538462"/>
        <n v="0.317919075144509"/>
        <n v="0.13953488372093"/>
        <n v="0.0147559591373439"/>
        <n v="0.0874125874125874"/>
        <n v="0.0706766917293233"/>
        <n v="0.103896103896104"/>
        <n v="0.078391959798995"/>
        <n v="0.0542056074766355"/>
        <n v="0.28956228956229"/>
        <n v="0.0801104972375691"/>
        <n v="0.0794824399260629"/>
        <n v="0.0980392156862745"/>
        <n v="0.0838926174496644"/>
        <n v="0.0701754385964912"/>
        <n v="0.0317286652078775"/>
        <n v="0.0852173913043478"/>
        <n v="0.107692307692308"/>
        <n v="0.11318407960199"/>
        <n v="0.0916114790286976"/>
        <n v="0.161073825503356"/>
        <n v="0.261261261261261"/>
        <n v="0.0458190148911798"/>
        <n v="0.0576923076923077"/>
        <n v="0.152886115444618"/>
        <n v="0.13049853372434"/>
        <n v="0.0994671403197158"/>
        <n v="0.151408450704225"/>
        <n v="0.161953727506427"/>
        <n v="0.15541601255887"/>
        <n v="0.0674157303370787"/>
        <n v="0.0915208613728129"/>
        <n v="0.121908127208481"/>
        <n v="0.13623595505618"/>
        <n v="0.124331550802139"/>
        <n v="0.138268156424581"/>
        <n v="0.0983606557377049"/>
        <n v="0.0519877675840979"/>
        <n v="0.102040816326531"/>
        <n v="0.123809523809524"/>
        <n v="0.286384976525822"/>
        <n v="0.0489642184557439"/>
        <n v="0.0612244897959184"/>
        <n v="0.0623100303951368"/>
        <n v="0.0434272300469484"/>
        <n v="0.0429645542427497"/>
        <n v="0.124378109452736"/>
        <n v="0.211031175059952"/>
        <n v="0.0830449826989619"/>
        <n v="0.449197860962567"/>
        <n v="0.0646616541353384"/>
        <n v="0.0250752256770311"/>
        <n v="0.0982248520710059"/>
        <n v="0.0686390532544379"/>
        <n v="0.0393518518518519"/>
        <n v="0.214912280701754"/>
        <n v="0.0260115606936416"/>
        <n v="0.145922746781116"/>
        <n v="0.0842490842490843"/>
        <n v="0.1158357771261"/>
        <n v="0.0637254901960784"/>
        <n v="0.0757097791798107"/>
        <n v="0.0223097112860892"/>
        <n v="0.238434163701068"/>
        <n v="0.0481770833333333"/>
        <n v="0.0771543086172345"/>
        <n v="0.180952380952381"/>
        <n v="0.188679245283019"/>
        <n v="0.106575963718821"/>
        <n v="0.0587044534412956"/>
        <n v="0.0404354587869362"/>
        <n v="0.0745473908413206"/>
        <n v="0.467105263157895"/>
        <n v="0.0659229208924949"/>
        <n v="0.0866807610993658"/>
        <n v="0.071957671957672"/>
        <n v="0.08984375"/>
        <n v="0.0611111111111111"/>
        <n v="0.0738714090287278"/>
        <n v="0.368932038834951"/>
        <n v="0.109302325581395"/>
        <n v="0.268181818181818"/>
        <n v="0.0568475452196383"/>
        <n v="0.112449799196787"/>
        <n v="0.0817120622568093"/>
        <n v="0.0958019375672767"/>
        <n v="0.0483870967741936"/>
        <n v="0.0608899297423888"/>
        <n v="0.3359375"/>
        <n v="0.0631067961165049"/>
        <n v="0.27208480565371"/>
        <n v="0.0870870870870871"/>
        <n v="0.445652173913043"/>
        <n v="0.0248175182481752"/>
        <n v="0.430769230769231"/>
        <n v="0.103448275862069"/>
        <n v="0.048728813559322"/>
        <n v="0.114973262032086"/>
        <n v="0.138138138138138"/>
        <n v="0.143478260869565"/>
        <n v="0.141304347826087"/>
        <n v="0.0356612184249629"/>
        <n v="0.0710306406685237"/>
        <n v="0.118457300275482"/>
        <n v="0.105571847507331"/>
        <n v="0.0572390572390572"/>
        <n v="0.0797448165869219"/>
        <n v="0.12317880794702"/>
        <n v="0.0912408759124088"/>
        <n v="0.0802325581395349"/>
        <n v="0.148775894538606"/>
        <n v="0.0948121645796064"/>
        <n v="0.294117647058824"/>
        <n v="0.118374558303887"/>
        <n v="0.0816753926701571"/>
        <n v="0.176136363636364"/>
        <n v="0.0560253699788584"/>
        <n v="0.0337662337662338"/>
        <n v="0.144717800289436"/>
        <n v="0.0114678899082569"/>
        <n v="0.0735607675906183"/>
        <n v="0.0664652567975831"/>
        <n v="0.021656050955414"/>
        <n v="0.102941176470588"/>
        <n v="0.107574094401756"/>
        <n v="0.0502645502645503"/>
        <n v="0.0551181102362205"/>
        <n v="0.0736842105263158"/>
        <n v="0.0347305389221557"/>
        <n v="0.211206896551724"/>
        <n v="0.0294438386041439"/>
        <n v="0.113997113997114"/>
        <n v="0.0577249575551783"/>
        <n v="0.194285714285714"/>
        <n v="0.151029748283753"/>
        <n v="0.271812080536913"/>
        <n v="0.111650485436893"/>
        <n v="0.0801282051282051"/>
        <n v="0.101626016260163"/>
        <n v="0.272455089820359"/>
        <n v="0.0502901353965184"/>
        <n v="0.0903614457831325"/>
        <n v="0.152263374485597"/>
        <n v="0.0521739130434783"/>
        <n v="0.06703146374829"/>
        <n v="0.0728205128205128"/>
        <n v="0.130505709624796"/>
        <n v="0.236842105263158"/>
        <n v="0.0494417862838915"/>
        <n v="0.134831460674157"/>
        <n v="0.0909090909090909"/>
        <n v="0.123893805309735"/>
        <n v="0.0859375"/>
        <n v="0.0917431192660551"/>
        <n v="0.0668229777256741"/>
        <n v="0.0285132382892057"/>
        <n v="0.236318407960199"/>
        <n v="0.137119113573407"/>
        <n v="0.34703196347032"/>
        <n v="0.103270223752151"/>
        <n v="0.0254506892895016"/>
        <n v="0.147971360381862"/>
        <n v="0.154098360655738"/>
        <n v="0.122362869198312"/>
        <n v="0.0678925035360679"/>
        <n v="0.403225806451613"/>
        <n v="0.0648148148148148"/>
        <n v="0.0447761194029851"/>
        <n v="0.129186602870813"/>
        <n v="0.0798611111111111"/>
        <n v="0.0878995433789954"/>
        <n v="0.224199288256228"/>
        <n v="0.109090909090909"/>
        <n v="0.206106870229008"/>
        <n v="0.0568383658969805"/>
        <n v="0.126984126984127"/>
        <n v="0.155660377358491"/>
        <n v="0.0171428571428571"/>
        <n v="0.0997782705099778"/>
        <n v="0.698275862068966"/>
        <n v="0.054421768707483"/>
        <n v="0.2152466367713"/>
        <n v="0.0997506234413965"/>
        <n v="0.352173913043478"/>
        <n v="0.0183150183150183"/>
        <n v="0.059748427672956"/>
        <n v="0.129848229342327"/>
        <n v="0.220657276995305"/>
        <n v="0.279635258358663"/>
        <n v="0.0474308300395257"/>
        <n v="0.104625550660793"/>
        <n v="0.139633286318759"/>
        <n v="0.0204498977505113"/>
        <n v="0.029535864978903"/>
        <n v="0.436507936507937"/>
        <n v="0.656716417910448"/>
        <n v="0.564516129032258"/>
        <n v="0.11358574610245"/>
        <n v="0.350806451612903"/>
        <n v="0.256983240223464"/>
        <n v="0.212230215827338"/>
        <n v="0.139344262295082"/>
        <n v="0.100609756097561"/>
        <n v="0.0324675324675325"/>
        <n v="0.5859375"/>
        <n v="0.236245954692557"/>
        <n v="0.0648246546227418"/>
        <n v="0.0371287128712871"/>
        <n v="0.134615384615385"/>
        <n v="0.0170757737459979"/>
        <n v="0.0230769230769231"/>
        <n v="0.0383693045563549"/>
        <n v="0.0140646976090014"/>
        <n v="0.024232633279483"/>
        <n v="0.0737885462555066"/>
        <n v="0.0332922318125771"/>
        <n v="0.140893470790378"/>
        <n v="0.0503778337531486"/>
        <n v="0.191881918819188"/>
        <n v="0.154150197628459"/>
        <n v="0.1453125"/>
        <n v="0.366666666666667"/>
        <n v="0.0302398331595412"/>
        <n v="0.0861244019138756"/>
        <n v="0.164583333333333"/>
        <n v="0.0540216086434574"/>
        <n v="0.0616966580976864"/>
        <n v="0.0688935281837161"/>
        <n v="0.105919003115265"/>
        <n v="0.132841328413284"/>
        <n v="0.0366492146596859"/>
        <n v="0.036231884057971"/>
        <n v="0.0481171548117155"/>
        <n v="0.02460024600246"/>
        <n v="0.0318725099601594"/>
        <n v="0.0297176820208024"/>
        <n v="0.178217821782178"/>
        <n v="0.221238938053097"/>
        <n v="0.0575916230366492"/>
        <n v="0.0915564598168871"/>
        <n v="0.204166666666667"/>
        <n v="0.0707865168539326"/>
        <n v="0.688524590163934"/>
        <n v="0.181818181818182"/>
        <n v="0.0536437246963563"/>
        <n v="0.161500815660685"/>
        <n v="0.27536231884058"/>
        <n v="0.0739827373612824"/>
        <n v="0.0436681222707424"/>
        <n v="0.054016620498615"/>
        <n v="0.0603621730382294"/>
        <n v="0.0614035087719298"/>
        <n v="0.106498194945848"/>
        <n v="0.105080831408776"/>
        <n v="0.0713536201469045"/>
        <n v="0.0424403183023873"/>
        <n v="0.0425219941348974"/>
        <n v="0.251798561151079"/>
        <n v="0.0374115267947422"/>
        <n v="0.0646492434662999"/>
        <n v="0.163522012578616"/>
        <n v="0.0110253583241455"/>
        <n v="0.137152777777778"/>
        <n v="0.16382252559727"/>
        <n v="0.169429097605893"/>
        <n v="0.0121951219512195"/>
        <n v="0.0286944045911047"/>
        <n v="0.370656370656371"/>
        <n v="0.0685082872928177"/>
        <n v="0.144904458598726"/>
        <n v="0.0327552986512524"/>
        <n v="0.0830618892508143"/>
        <n v="0.0722543352601156"/>
        <n v="0.0694006309148265"/>
        <n v="0.0695970695970696"/>
        <n v="0.104602510460251"/>
        <n v="0.396739130434783"/>
        <n v="0.0562851782363977"/>
        <n v="0.05"/>
        <n v="0.198250728862974"/>
        <n v="0.0821643286573146"/>
        <n v="0.0538461538461539"/>
        <n v="0.201550387596899"/>
        <n v="0.025062656641604"/>
        <n v="0.162371134020619"/>
        <n v="0.050464807436919"/>
        <n v="0.0424757281553398"/>
        <n v="0.131367292225201"/>
        <n v="0.114854517611026"/>
        <n v="0.0531914893617021"/>
        <n v="0.11138014527845"/>
        <n v="0.113960113960114"/>
        <n v="0.230958230958231"/>
        <n v="0.136363636363636"/>
        <n v="0.761904761904762"/>
        <n v="0.0922659430122117"/>
        <n v="0.37037037037037"/>
        <n v="0.187242798353909"/>
        <n v="0.046740467404674"/>
        <n v="0.103505843071786"/>
        <n v="0.513661202185792"/>
        <n v="0.154034229828851"/>
        <n v="0.327868852459016"/>
        <n v="0.640287769784173"/>
        <n v="0.143548387096774"/>
        <n v="0.016793893129771"/>
        <n v="0.337301587301587"/>
        <n v="0.0912453760789149"/>
        <n v="0.0658105939004815"/>
        <n v="0.0588888888888889"/>
        <n v="0.0682976554536188"/>
        <n v="0.345971563981043"/>
        <n v="0.283636363636364"/>
        <n v="0.0373056994818653"/>
        <n v="0.0686378035902851"/>
        <n v="0.0397489539748954"/>
        <n v="0.125454545454545"/>
        <n v="0.345454545454545"/>
        <n v="0.0441501103752759"/>
        <n v="0.336322869955157"/>
        <n v="0.472602739726027"/>
        <n v="0.153988868274583"/>
        <n v="0.0970970970970971"/>
        <n v="0.164648910411622"/>
        <n v="0.031331592689295"/>
        <n v="0.0225303292894281"/>
        <n v="0.142105263157895"/>
        <n v="0.133846153846154"/>
        <n v="0.132827324478178"/>
        <n v="0.136752136752137"/>
        <n v="0.128878281622912"/>
        <n v="0.182065217391304"/>
        <n v="0.0695652173913044"/>
        <n v="0.122171945701357"/>
        <n v="0.0547368421052632"/>
        <n v="0.128787878787879"/>
        <n v="0.102850061957869"/>
        <n v="0.0275387263339071"/>
        <n v="0.0995024875621891"/>
        <n v="0.225563909774436"/>
        <n v="0.111747851002865"/>
        <n v="0.686274509803922"/>
        <n v="0.263537906137184"/>
        <n v="0.32994923857868"/>
        <n v="0.0119305856832972"/>
        <n v="0.125925925925926"/>
        <n v="0.0926724137931035"/>
        <n v="0.0292942743009321"/>
        <n v="0.388625592417062"/>
        <n v="0.112582781456954"/>
        <n v="0.0350109409190372"/>
        <n v="0.0369318181818182"/>
        <n v="0.24"/>
        <n v="0.0606531881804044"/>
        <n v="0.0462724935732648"/>
        <n v="0.0370828182941904"/>
        <n v="0.0950468540829987"/>
        <n v="0.153284671532847"/>
        <n v="0.0942760942760943"/>
        <n v="0.0669856459330144"/>
        <n v="0.35036496350365"/>
        <n v="0.476190476190476"/>
        <n v="0.109311740890688"/>
        <n v="0.107868020304569"/>
        <n v="0.103359173126615"/>
        <n v="0.7421875"/>
        <n v="0.06243272335845"/>
        <n v="0.0924170616113744"/>
        <n v="0.424242424242424"/>
        <n v="0.071656050955414"/>
        <n v="0.128415300546448"/>
        <n v="0.0831353919239905"/>
        <n v="0.0163551401869159"/>
        <n v="0.0544871794871795"/>
        <n v="0.102683780630105"/>
        <n v="0.0856201975850714"/>
        <n v="0.0520231213872832"/>
        <n v="0.0546623794212219"/>
        <n v="0.0790513833992095"/>
        <n v="0.26685393258427"/>
        <n v="0.229681978798587"/>
        <n v="0.171681415929204"/>
        <n v="0.0498687664041995"/>
        <n v="0.0964230171073095"/>
        <n v="0.164855072463768"/>
        <n v="0.0888888888888889"/>
        <n v="0.130177514792899"/>
        <n v="0.258566978193146"/>
        <n v="0.0281385281385281"/>
        <n v="0.0757042253521127"/>
        <n v="0.0458891013384321"/>
        <n v="0.0422163588390501"/>
        <n v="0.0462130937098845"/>
        <n v="0.144278606965174"/>
        <n v="0.0761750405186386"/>
        <n v="0.110169491525424"/>
        <n v="0.111940298507463"/>
        <n v="0.0730994152046784"/>
        <n v="0.0961775585696671"/>
        <n v="0.172173913043478"/>
        <n v="0.044404973357016"/>
        <n v="0.25752508361204"/>
        <n v="0.0200364298724954"/>
        <n v="0.0873493975903615"/>
        <n v="0.0224550898203593"/>
        <n v="0.0164439876670093"/>
        <n v="0.754237288135593"/>
        <n v="0.0218140068886338"/>
        <n v="0.103598691384951"/>
        <n v="0.184834123222749"/>
        <n v="0.0297520661157025"/>
        <n v="0.327586206896552"/>
        <n v="0.0783898305084746"/>
        <n v="0.112016293279022"/>
        <n v="0.0662650602409639"/>
        <n v="0.0345345345345345"/>
        <n v="0.0242085661080074"/>
        <n v="0.121173469387755"/>
        <n v="0.212624584717608"/>
        <n v="0.0632008154943935"/>
        <n v="0.0728083209509658"/>
        <n v="0.0654761904761905"/>
        <n v="0.125461254612546"/>
        <n v="0.0491071428571429"/>
        <n v="0.135416666666667"/>
        <n v="0.271186440677966"/>
        <n v="0.160493827160494"/>
        <n v="0.147252747252747"/>
        <n v="0.0922551252847381"/>
        <n v="0.0304568527918782"/>
        <n v="0.0563674321503132"/>
        <n v="0.0593047034764826"/>
        <n v="0.110599078341014"/>
        <n v="0.317241379310345"/>
        <n v="0.0771513353115727"/>
        <n v="0.0392857142857143"/>
        <n v="0.0746268656716418"/>
        <n v="0.184563758389262"/>
        <n v="0.0649895178197065"/>
        <n v="0.437037037037037"/>
        <n v="0.0559796437659033"/>
        <n v="0.0967741935483871"/>
        <n v="0.0941446613088404"/>
        <n v="0.0466531440162272"/>
        <n v="0.139280125195618"/>
        <n v="0.0410742496050553"/>
        <n v="0.043360433604336"/>
        <n v="0.0873684210526316"/>
        <n v="0.0194029850746269"/>
        <n v="0.180451127819549"/>
        <n v="0.194366197183099"/>
        <n v="0.12"/>
        <n v="0.0771558245083207"/>
        <n v="0.0161290322580645"/>
        <n v="0.0565371024734982"/>
        <n v="0.0422535211267606"/>
        <n v="0.207627118644068"/>
        <n v="0.284345047923323"/>
        <n v="0.0521861777150917"/>
        <n v="0.0621546961325967"/>
        <n v="0.0899581589958159"/>
        <n v="0.0554621848739496"/>
        <n v="0.0436974789915966"/>
        <n v="0.0792682926829268"/>
        <n v="0.111248454882571"/>
        <n v="0.0246768507638073"/>
        <n v="0.122549019607843"/>
        <n v="0.0452380952380952"/>
        <n v="0.0723404255319149"/>
        <n v="0.285234899328859"/>
        <n v="0.025"/>
        <n v="0.0199081163859112"/>
        <n v="0.549019607843137"/>
        <n v="0.0369198312236287"/>
        <n v="0.0921610169491526"/>
        <n v="0.0342019543973941"/>
        <n v="0.397727272727273"/>
        <n v="0.138504155124654"/>
        <n v="0.0468557336621455"/>
        <n v="0.0425531914893617"/>
        <n v="0.548148148148148"/>
        <n v="0.295819935691318"/>
        <n v="0.10634328358209"/>
        <n v="0.14176245210728"/>
        <n v="0.167741935483871"/>
        <n v="0.0685483870967742"/>
        <n v="0.0996884735202492"/>
        <n v="0.0237529691211401"/>
        <n v="0.164965986394558"/>
        <n v="0.422222222222222"/>
        <n v="0.0175182481751825"/>
        <n v="0.156769596199525"/>
        <n v="0.112113402061856"/>
        <n v="0.0304114490161002"/>
        <n v="0.219895287958115"/>
        <n v="0.0731364275668073"/>
        <n v="0.125307125307125"/>
        <n v="0.0650195058517555"/>
        <n v="0.0235849056603774"/>
        <n v="0.0413669064748201"/>
        <n v="0.160762942779292"/>
        <n v="0.019730010384216"/>
        <n v="0.244389027431421"/>
        <n v="0.135483870967742"/>
        <n v="0.307432432432432"/>
        <n v="0.202185792349727"/>
        <n v="0.113695090439276"/>
        <n v="0.137592137592138"/>
        <n v="0.0497354497354497"/>
        <n v="0.0411522633744856"/>
        <n v="0.106017191977077"/>
        <n v="0.178294573643411"/>
        <n v="0.0846153846153846"/>
        <n v="0.116634799235182"/>
        <n v="0.185654008438819"/>
        <n v="0.0495207667731629"/>
        <n v="0.0884955752212389"/>
        <n v="0.10720887245841"/>
        <n v="0.089051094890511"/>
        <n v="0.19953596287703"/>
        <n v="0.0870307167235495"/>
        <n v="0.141608391608392"/>
        <n v="0.207505518763797"/>
        <n v="0.0280748663101604"/>
        <n v="0.135775862068966"/>
        <n v="0.124197002141328"/>
        <n v="0.095"/>
        <n v="0.195121951219512"/>
        <n v="0.298076923076923"/>
        <n v="0.119205298013245"/>
        <n v="0.405063291139241"/>
        <n v="0.0477611940298507"/>
        <n v="0.0966084275436794"/>
        <n v="0.183823529411765"/>
        <n v="0.174468085106383"/>
        <n v="0.0537757437070938"/>
        <n v="0.193370165745856"/>
        <n v="0.128531073446328"/>
        <n v="0.158974358974359"/>
        <n v="0.0108225108225108"/>
        <n v="0.0335820895522388"/>
        <n v="0.256140350877193"/>
        <n v="0.0335051546391753"/>
        <n v="0.0174496644295302"/>
        <n v="0.0421511627906977"/>
        <n v="0.0971502590673575"/>
        <n v="0.0446428571428571"/>
        <n v="0.283154121863799"/>
        <n v="0.0360169491525424"/>
        <n v="0.125316455696203"/>
        <n v="0.0585635359116022"/>
        <n v="0.100350058343057"/>
        <n v="0.0573951434878587"/>
        <n v="0.106406080347448"/>
        <n v="0.0455015511892451"/>
        <n v="0.0779976717112922"/>
        <n v="0.116412213740458"/>
        <n v="0.450292397660819"/>
        <n v="0.210144927536232"/>
        <n v="0.168260038240918"/>
        <n v="0.0766666666666667"/>
        <n v="0.116424116424116"/>
        <n v="0.0664451827242525"/>
        <n v="0.303738317757009"/>
        <n v="0.158139534883721"/>
        <n v="0.0598591549295775"/>
        <n v="0.0697674418604651"/>
        <n v="0.0407701019252548"/>
        <n v="0.0998810939357907"/>
        <n v="0.0827067669172932"/>
        <n v="0.0346260387811634"/>
        <n v="0.0846262341325811"/>
        <n v="0.17948717948718"/>
        <n v="0.0206297502714441"/>
        <n v="0.317164179104478"/>
        <n v="0.0676691729323308"/>
        <n v="0.08"/>
        <n v="0.12089552238806"/>
        <n v="0.255681818181818"/>
        <n v="0.046267087276551"/>
        <n v="0.0911602209944751"/>
        <n v="0.0377643504531722"/>
        <n v="0.197215777262181"/>
        <n v="0.109038737446198"/>
        <n v="0.0619111709286676"/>
        <n v="0.106293706293706"/>
        <n v="0.187793427230047"/>
        <n v="0.0730411686586985"/>
        <n v="0.0313432835820896"/>
        <n v="0.0214797136038186"/>
        <n v="0.0917553191489362"/>
        <n v="0.264705882352941"/>
        <n v="0.0330578512396694"/>
        <n v="0.10960960960961"/>
        <n v="0.0789177001127396"/>
        <n v="0.0391304347826087"/>
        <n v="0.262390670553936"/>
        <n v="0.204347826086957"/>
        <n v="0.244791666666667"/>
        <n v="0.047569803516029"/>
        <n v="0.0556792873051225"/>
        <n v="0.0492040520984081"/>
        <n v="0.110535405872193"/>
        <n v="0.0260416666666667"/>
        <n v="0.0613266583229036"/>
        <n v="0.0349726775956284"/>
        <n v="0.0181623931623932"/>
        <n v="0.205"/>
        <n v="0.408333333333333"/>
        <n v="0.0446927374301676"/>
        <n v="0.0967336683417086"/>
        <n v="0.248704663212435"/>
        <n v="0.128851540616246"/>
        <n v="0.466666666666667"/>
        <n v="0.100719424460432"/>
        <n v="0.26171875"/>
        <n v="0.202247191011236"/>
        <n v="0.257731958762887"/>
        <n v="0.0809935205183585"/>
        <n v="0.170626349892009"/>
        <n v="0.0298826040554963"/>
        <n v="0.472222222222222"/>
        <n v="0.015748031496063"/>
        <n v="0.102011494252874"/>
        <n v="0.0409982174688057"/>
        <n v="0.0390243902439024"/>
        <n v="0.0911854103343465"/>
        <n v="0.107093184979138"/>
        <n v="0.0376106194690266"/>
        <n v="0.220588235294118"/>
        <n v="0.0405576679340938"/>
        <n v="0.457627118644068"/>
        <n v="0.0689655172413793"/>
        <n v="0.454022988505747"/>
        <n v="0.0289017341040462"/>
        <n v="0.0592755214050494"/>
        <n v="0.169741697416974"/>
        <n v="0.0478468899521531"/>
        <n v="0.144347826086957"/>
        <n v="0.137777777777778"/>
        <n v="0.117103235747304"/>
        <n v="0.497354497354497"/>
        <n v="0.492537313432836"/>
        <n v="0.348684210526316"/>
        <n v="0.0355097365406644"/>
        <n v="0.078003120124805"/>
        <n v="0.0411347517730496"/>
        <n v="0.151807228915663"/>
        <n v="0.0898876404494382"/>
        <n v="0.10443864229765"/>
        <n v="0.0199778024417314"/>
        <n v="0.135761589403974"/>
        <n v="0.109259259259259"/>
        <n v="0.0526893523600439"/>
        <n v="0.0777537796976242"/>
        <n v="0.138845553822153"/>
        <n v="0.157232704402516"/>
        <n v="0.0596026490066225"/>
        <n v="0.221590909090909"/>
        <n v="0.109324758842444"/>
        <n v="0.0944700460829493"/>
        <n v="0.221854304635762"/>
        <n v="0.0376134889753567"/>
        <n v="0.238095238095238"/>
        <n v="0.285123966942149"/>
        <n v="0.0927051671732523"/>
        <n v="0.175609756097561"/>
        <n v="0.266917293233083"/>
        <n v="0.092274678111588"/>
        <n v="0.113798008534851"/>
        <n v="0.130111524163569"/>
        <n v="0.0968137254901961"/>
        <n v="0.274611398963731"/>
        <n v="0.0674698795180723"/>
        <n v="0.0511440107671602"/>
        <n v="0.14027149321267"/>
        <n v="0.216216216216216"/>
        <n v="0.318181818181818"/>
        <n v="0.151033386327504"/>
        <n v="0.185567010309278"/>
        <n v="0.0436241610738255"/>
        <n v="0.057742782152231"/>
        <n v="0.0590277777777778"/>
        <n v="0.0660377358490566"/>
        <n v="0.160919540229885"/>
        <n v="0.543478260869565"/>
        <n v="0.147388059701493"/>
        <n v="0.0944558521560575"/>
        <n v="0.274760383386582"/>
        <n v="0.0458715596330275"/>
        <n v="0.107449856733524"/>
        <n v="0.425287356321839"/>
        <n v="0.0407288317256163"/>
        <n v="0.668965517241379"/>
        <n v="0.0392390011890606"/>
        <n v="0.153439153439153"/>
        <n v="0.0961968680089485"/>
        <n v="0.0897435897435898"/>
        <n v="0.0816864295125165"/>
        <n v="0.559322033898305"/>
        <n v="0.0787309048178613"/>
        <n v="0.110471806674338"/>
        <n v="0.0772058823529412"/>
        <n v="0.0396825396825397"/>
        <n v="0.114989733059548"/>
        <n v="0.0896805896805897"/>
        <n v="0.145933014354067"/>
        <n v="0.518987341772152"/>
        <n v="0.40952380952381"/>
        <n v="0.108932461873638"/>
        <n v="0.0157593123209169"/>
        <n v="0.0148462354188759"/>
        <n v="0.048421052631579"/>
        <n v="0.157248157248157"/>
        <n v="0.017353579175705"/>
        <n v="0.76271186440678"/>
        <n v="0.0248447204968944"/>
        <n v="0.140215716486903"/>
        <n v="0.0737100737100737"/>
        <n v="0.0728476821192053"/>
        <n v="0.0273972602739726"/>
        <n v="0.0706051873198847"/>
        <n v="0.0676258992805755"/>
        <n v="0.323636363636364"/>
        <n v="0.0519713261648746"/>
        <n v="0.0726495726495727"/>
        <n v="0.123822341857335"/>
        <n v="0.263157894736842"/>
        <n v="0.118925831202046"/>
        <n v="0.117224880382775"/>
        <n v="0.126404494382022"/>
        <n v="0.0428100987925357"/>
        <n v="0.108986615678776"/>
        <n v="0.0493096646942801"/>
        <n v="0.111253196930946"/>
        <n v="0.0283975659229209"/>
        <n v="0.0693877551020408"/>
        <n v="0.118081180811808"/>
        <n v="0.110294117647059"/>
        <n v="0.153061224489796"/>
        <n v="0.0718232044198895"/>
        <n v="0.189003436426117"/>
        <n v="0.0792079207920792"/>
        <n v="0.0811808118081181"/>
        <n v="0.0862944162436548"/>
        <n v="0.107221006564551"/>
        <n v="0.0579029733959312"/>
        <n v="0.080225988700565"/>
        <n v="0.088150289017341"/>
        <n v="0.0533854166666667"/>
        <n v="0.1875"/>
        <n v="0.0435779816513762"/>
        <n v="0.047087980173482"/>
        <n v="0.0483383685800604"/>
        <n v="0.735042735042735"/>
        <n v="0.0605095541401274"/>
        <n v="0.178057553956835"/>
        <n v="0.042833607907743"/>
        <n v="0.575757575757576"/>
        <n v="0.376404494382022"/>
        <n v="0.0161987041036717"/>
        <n v="0.122511485451761"/>
        <n v="0.157303370786517"/>
        <n v="0.219444444444444"/>
        <n v="0.146496815286624"/>
        <n v="0.0602605863192182"/>
        <n v="0.0982905982905983"/>
        <n v="0.426008968609866"/>
        <n v="0.0896860986547085"/>
        <n v="0.219512195121951"/>
        <n v="0.087737843551797"/>
        <n v="0.103202846975089"/>
        <n v="0.0472334682860999"/>
        <n v="0.0407894736842105"/>
        <n v="0.0157728706624606"/>
        <n v="0.0227272727272727"/>
        <n v="0.0234933605720123"/>
        <n v="0.0426136363636364"/>
        <n v="0.306666666666667"/>
        <n v="0.0547667342799189"/>
        <n v="0.163636363636364"/>
        <n v="0.118226600985222"/>
        <n v="0.474489795918367"/>
        <n v="0.0576671035386632"/>
        <n v="0.179176755447942"/>
        <n v="0.0577889447236181"/>
        <n v="0.0387096774193548"/>
        <n v="0.1440329218107"/>
        <n v="0.210970464135021"/>
        <n v="0.0603015075376884"/>
        <n v="0.0539374325782093"/>
        <n v="0.0807381776239908"/>
        <n v="0.396761133603239"/>
        <n v="0.0965309200603318"/>
        <n v="0.290909090909091"/>
        <n v="0.268292682926829"/>
        <n v="0.0677966101694915"/>
        <n v="0.0686456400742115"/>
        <n v="0.165680473372781"/>
        <n v="0.0783699059561129"/>
        <n v="0.0424242424242424"/>
        <n v="0.0677083333333333"/>
        <n v="0.100303951367781"/>
        <n v="0.106132075471698"/>
        <n v="0.100529100529101"/>
        <n v="0.338345864661654"/>
        <n v="0.109877913429523"/>
        <n v="0.14375"/>
        <n v="0.0395550061804697"/>
        <n v="0.0425844346549192"/>
        <n v="0.184615384615385"/>
        <n v="0.362934362934363"/>
        <n v="0.0122448979591837"/>
        <n v="0.0991957104557641"/>
        <n v="0.0253456221198157"/>
        <n v="0.221198156682028"/>
        <n v="0.0971867007672634"/>
        <n v="0.218446601941748"/>
        <n v="0.0118906064209275"/>
        <n v="0.676056338028169"/>
        <n v="0.0364880273660205"/>
        <n v="0.119305856832972"/>
        <n v="0.0704545454545455"/>
        <n v="0.0884615384615385"/>
        <n v="0.260663507109005"/>
        <n v="0.0457746478873239"/>
        <n v="0.0592334494773519"/>
        <n v="0.0900621118012422"/>
        <n v="0.105335157318741"/>
        <n v="0.0345224395857307"/>
        <n v="0.108501118568233"/>
        <n v="0.681034482758621"/>
        <n v="0.104460093896714"/>
        <n v="0.745762711864407"/>
        <n v="0.0165631469979296"/>
        <n v="0.111256544502618"/>
        <n v="0.0954935622317597"/>
        <n v="0.0847457627118644"/>
        <n v="0.177290836653386"/>
        <n v="0.104065040650407"/>
        <n v="0.280542986425339"/>
        <n v="0.0258732212160414"/>
        <n v="0.176755447941889"/>
        <n v="0.0732196589769308"/>
        <n v="0.231884057971015"/>
        <n v="0.448484848484849"/>
        <n v="0.0375375375375375"/>
        <n v="0.07375"/>
        <n v="0.0286458333333333"/>
        <n v="0.0949554896142433"/>
        <n v="0.0568828213879408"/>
        <n v="0.0605296343001261"/>
        <n v="0.0978915662650602"/>
        <n v="0.0229709035222052"/>
        <n v="0.305970149253731"/>
        <n v="0.0776566757493188"/>
        <n v="0.149484536082474"/>
        <n v="0.305343511450382"/>
        <n v="0.171052631578947"/>
        <n v="0.0719257540603248"/>
        <n v="0.0506756756756757"/>
        <n v="0.0406824146981627"/>
        <n v="0.0213618157543391"/>
        <n v="0.13946117274168"/>
        <n v="0.142095914742451"/>
        <n v="0.0518018018018018"/>
        <n v="0.114107883817427"/>
        <n v="0.0886981402002861"/>
        <n v="0.12568306010929"/>
        <n v="0.166292134831461"/>
        <n v="0.106842737094838"/>
        <n v="0.0250312891113892"/>
        <n v="0.188144329896907"/>
        <n v="0.178861788617886"/>
        <n v="0.311111111111111"/>
        <n v="0.107448107448107"/>
        <n v="0.268"/>
        <n v="0.047808764940239"/>
        <n v="0.153266331658291"/>
        <n v="0.0467571644042232"/>
        <n v="0.299212598425197"/>
        <n v="0.241379310344828"/>
        <n v="0.0694698354661792"/>
        <n v="0.0342163355408389"/>
        <n v="0.0462085308056872"/>
        <n v="0.0802005012531328"/>
        <n v="0.122715404699739"/>
        <n v="0.198511166253102"/>
        <n v="0.152582159624413"/>
        <n v="0.0851063829787234"/>
        <n v="0.0376470588235294"/>
        <n v="0.156108597285068"/>
        <n v="0.045045045045045"/>
        <n v="0.513368983957219"/>
        <n v="0.122615803814714"/>
        <n v="0.0789889415481833"/>
        <n v="0.136554621848739"/>
        <n v="0.0378698224852071"/>
        <n v="0.0816326530612245"/>
        <n v="0.0720430107526882"/>
        <n v="0.221518987341772"/>
        <n v="0.124251497005988"/>
        <n v="0.215339233038348"/>
        <n v="0.102833158447009"/>
        <n v="0.32183908045977"/>
        <n v="0.840336134453782"/>
        <n v="0.111791730474732"/>
        <n v="0.0743440233236152"/>
        <n v="0.121863799283154"/>
        <n v="0.108589951377634"/>
        <n v="0.0976616231086658"/>
        <n v="0.0144478844169247"/>
        <n v="0.0597519729425028"/>
        <n v="0.0550098231827112"/>
        <n v="0.161417322834646"/>
        <n v="0.326164874551971"/>
        <n v="0.0490928495197439"/>
        <n v="0.150205761316872"/>
        <n v="0.0413907284768212"/>
        <n v="0.212765957446809"/>
        <n v="0.37219730941704"/>
        <n v="0.0637119113573407"/>
        <n v="0.122071516646116"/>
        <n v="0.0192102454642476"/>
        <n v="0.0452488687782805"/>
        <n v="0.1375"/>
        <n v="0.13452188006483"/>
        <n v="0.0737833594976452"/>
        <n v="0.0810536980749747"/>
        <n v="0.049645390070922"/>
        <n v="0.061764705882353"/>
        <n v="0.0278372591006424"/>
        <n v="0.0391134289439374"/>
        <n v="0.0365044247787611"/>
        <n v="0.0656063618290259"/>
        <n v="0.0197152245345016"/>
        <n v="0.123943661971831"/>
        <n v="0.0941422594142259"/>
        <n v="0.138103161397671"/>
        <n v="0.154826958105647"/>
        <n v="0.0386329866270431"/>
        <n v="0.615894039735099"/>
        <n v="0.162790697674419"/>
        <n v="0.116691285081241"/>
        <n v="0.328358208955224"/>
        <n v="0.152057245080501"/>
        <n v="0.222527472527473"/>
        <n v="0.209821428571429"/>
        <n v="0.28"/>
        <n v="0.353711790393013"/>
        <n v="0.130824372759857"/>
        <n v="0.0641330166270784"/>
        <n v="0.0229508196721311"/>
        <n v="0.2625"/>
        <n v="0.0571791613722999"/>
        <n v="0.102990033222591"/>
        <n v="0.0938566552901024"/>
        <n v="0.025065963060686"/>
        <n v="0.125560538116592"/>
        <n v="0.144208037825059"/>
        <n v="0.102793296089385"/>
        <n v="0.597222222222222"/>
        <n v="0.0158150851581509"/>
        <n v="0.565217391304348"/>
        <n v="0.052710843373494"/>
        <n v="0.0536649214659686"/>
        <n v="0.437086092715232"/>
        <n v="0.081039755351682"/>
        <n v="0.405172413793103"/>
        <n v="0.0802407221664995"/>
        <n v="0.08203125"/>
        <n v="0.0632478632478633"/>
        <n v="0.0736377025036819"/>
        <n v="0.148367952522255"/>
        <n v="0.384615384615385"/>
        <n v="0.189655172413793"/>
        <n v="0.0363984674329502"/>
        <n v="0.15669014084507"/>
        <n v="0.396039603960396"/>
        <n v="0.161849710982659"/>
        <n v="0.0794621026894866"/>
        <n v="0.0884749708963912"/>
        <n v="0.0638888888888889"/>
        <n v="0.446327683615819"/>
        <n v="0.310861423220974"/>
        <n v="0.291497975708502"/>
        <n v="0.018978102189781"/>
        <n v="0.117861482381531"/>
        <n v="0.0803782505910166"/>
        <n v="0.0391959798994975"/>
        <n v="0.195564516129032"/>
        <n v="0.196335078534031"/>
        <n v="0.13448275862069"/>
        <n v="0.0306406685236769"/>
        <n v="0.0713525026624068"/>
        <n v="0.31496062992126"/>
        <n v="0.139028475711893"/>
        <n v="0.0151515151515152"/>
        <n v="0.212121212121212"/>
        <n v="0.531914893617021"/>
        <n v="0.540983606557377"/>
        <n v="0.123417721518987"/>
        <n v="0.327800829875519"/>
        <n v="0.0273483947681332"/>
        <n v="0.163194444444444"/>
        <n v="0.62"/>
        <n v="0.069423929098966"/>
        <n v="0.0920138888888889"/>
        <n v="0.387096774193548"/>
        <n v="0.104056437389771"/>
        <n v="0.431372549019608"/>
        <n v="0.0953846153846154"/>
        <n v="0.182926829268293"/>
        <n v="0.182957393483709"/>
        <n v="0.266949152542373"/>
        <n v="0.0131578947368421"/>
        <n v="0.280821917808219"/>
        <n v="0.0713391739674593"/>
        <n v="0.0661577608142494"/>
        <n v="0.0158536585365854"/>
        <n v="0.0943796394485684"/>
        <n v="0.669902912621359"/>
        <n v="0.0770577933450088"/>
        <n v="0.201232032854209"/>
        <n v="0.0427974947807933"/>
        <n v="0.0497017892644135"/>
        <n v="0.149253731343284"/>
        <n v="0.0762620837808808"/>
        <n v="0.013"/>
        <n v="0.108490566037736"/>
        <n v="0.230392156862745"/>
        <n v="0.0647482014388489"/>
        <n v="0.0432801822323462"/>
        <n v="0.12565445026178"/>
        <n v="0.193846153846154"/>
        <n v="0.038109756097561"/>
        <n v="0.0546583850931677"/>
        <n v="0.0674418604651163"/>
        <n v="0.130699088145897"/>
        <n v="0.0303383897316219"/>
        <n v="0.104761904761905"/>
        <n v="0.159649122807018"/>
        <n v="0.0558882235528942"/>
        <n v="0.1232"/>
        <n v="0.0617283950617284"/>
        <n v="0.0579710144927536"/>
        <n v="0.112377850162866"/>
        <n v="0.0736648250460405"/>
        <n v="0.0917678812415655"/>
        <n v="0.0471567267683773"/>
        <n v="0.188790560471976"/>
        <n v="0.0261348005502063"/>
        <n v="0.0190156599552573"/>
        <n v="0.200854700854701"/>
        <n v="0.0544904137235116"/>
        <n v="0.694656488549618"/>
        <n v="0.0496613995485327"/>
        <n v="0.0176848874598071"/>
        <n v="0.0261153427638738"/>
        <n v="0.155210643015521"/>
        <n v="0.147008547008547"/>
        <n v="0.0591549295774648"/>
        <n v="0.322033898305085"/>
        <n v="0.0341296928327645"/>
        <n v="0.230769230769231"/>
        <n v="0.0319327731092437"/>
        <n v="0.0514933058702369"/>
        <n v="0.286363636363636"/>
        <n v="0.0622171945701358"/>
        <n v="0.167037861915368"/>
        <n v="0.11965811965812"/>
        <n v="0.156914893617021"/>
        <n v="0.520833333333333"/>
        <n v="0.079664570230608"/>
        <n v="0.0236612702366127"/>
        <n v="0.030060120240481"/>
        <n v="0.0900423728813559"/>
        <n v="0.0265017667844523"/>
        <n v="0.0451843043995244"/>
        <n v="0.0134770889487871"/>
        <n v="0.691729323308271"/>
        <n v="0.552631578947369"/>
        <n v="0.0113636363636364"/>
        <n v="0.0982456140350877"/>
        <n v="0.131506849315068"/>
        <n v="0.0477031802120141"/>
        <n v="0.102158273381295"/>
        <n v="0.0977337110481587"/>
        <n v="0.069954128440367"/>
        <n v="0.615384615384615"/>
        <n v="0.352040816326531"/>
        <n v="0.401197604790419"/>
        <n v="0.137984496124031"/>
        <n v="0.0255623721881391"/>
        <n v="0.192567567567568"/>
        <n v="0.0420711974110032"/>
        <n v="0.167553191489362"/>
        <n v="0.178308823529412"/>
        <n v="0.247311827956989"/>
        <n v="0.101123595505618"/>
        <n v="0.112903225806452"/>
        <n v="0.168173598553345"/>
        <n v="0.177730192719486"/>
        <n v="0.0823774765380605"/>
        <n v="0.197492163009404"/>
        <n v="0.0888638920134983"/>
        <n v="0.390625"/>
        <n v="0.0883315158124318"/>
        <n v="0.113496932515337"/>
        <n v="0.0395010395010395"/>
        <n v="0.131147540983607"/>
        <n v="0.0752941176470588"/>
        <n v="0.0403050108932462"/>
        <n v="0.0202808112324493"/>
        <n v="0.140957446808511"/>
        <n v="0.0821917808219178"/>
        <n v="0.151515151515152"/>
        <n v="0.195402298850575"/>
        <n v="0.119335347432024"/>
        <n v="0.0906801007556675"/>
        <n v="0.0937818552497452"/>
        <n v="0.0824622531939605"/>
        <n v="0.174418604651163"/>
        <n v="0.0995203836930456"/>
        <n v="0.0958751393534002"/>
        <n v="0.12972972972973"/>
        <n v="0.171195652173913"/>
        <n v="0.118918918918919"/>
        <n v="0.232456140350877"/>
        <n v="0.0339702760084926"/>
        <n v="0.150847457627119"/>
        <n v="0.10458452722063"/>
        <n v="0.465608465608466"/>
        <n v="0.13768115942029"/>
        <n v="0.0901898734177215"/>
        <n v="0.161862527716186"/>
        <n v="0.165853658536585"/>
        <n v="0.150390625"/>
        <n v="0.0959409594095941"/>
        <n v="0.169230769230769"/>
        <n v="0.0463096960926194"/>
        <n v="0.157360406091371"/>
        <n v="0.189189189189189"/>
        <n v="0.040041067761807"/>
        <n v="0.115830115830116"/>
        <n v="0.191176470588235"/>
        <n v="0.430656934306569"/>
        <n v="0.092741935483871"/>
        <n v="0.129337539432177"/>
        <n v="0.108235294117647"/>
        <n v="0.345991561181435"/>
        <n v="0.10594315245478"/>
        <n v="0.256880733944954"/>
        <n v="0.452991452991453"/>
        <n v="0.319327731092437"/>
        <n v="0.219409282700422"/>
        <n v="0.127214170692432"/>
        <n v="0.0730593607305936"/>
        <n v="0.0477673935617861"/>
        <n v="0.109011627906977"/>
        <n v="0.0633299284984678"/>
        <n v="0.22360248447205"/>
        <n v="0.0825"/>
        <n v="0.0877944325481799"/>
        <n v="0.0998439937597504"/>
        <n v="0.0496894409937888"/>
        <n v="0.212314225053079"/>
        <n v="0.636986301369863"/>
        <n v="0.0466666666666667"/>
        <n v="0.120956399437412"/>
        <n v="0.100358422939068"/>
        <n v="0.130784708249497"/>
        <n v="0.121875"/>
        <n v="0.0296610169491525"/>
        <n v="0.0928571428571429"/>
        <n v="0.164658634538153"/>
        <n v="0.110619469026549"/>
        <n v="0.0538793103448276"/>
        <n v="0.058974358974359"/>
        <n v="0.155419222903886"/>
        <n v="0.0189274447949527"/>
        <n v="0.0896478121664888"/>
        <n v="0.0743944636678201"/>
        <n v="0.154185022026432"/>
        <n v="0.0411622276029056"/>
        <n v="0.0442054958183991"/>
        <n v="0.0464285714285714"/>
        <n v="0.204724409448819"/>
        <n v="0.0734341252699784"/>
        <n v="0.0706126687435099"/>
        <n v="0.197142857142857"/>
        <n v="0.584905660377359"/>
        <n v="0.0172143974960876"/>
        <n v="0.328125"/>
        <n v="0.0451127819548872"/>
        <n v="0.394495412844037"/>
        <n v="0.0286806883365201"/>
        <n v="0.0598911070780399"/>
        <n v="0.0443458980044346"/>
        <n v="0.0105374077976818"/>
        <n v="0.208955223880597"/>
        <n v="0.132267441860465"/>
        <n v="0.0841121495327103"/>
        <n v="0.050761421319797"/>
        <n v="0.231292517006803"/>
        <n v="0.094017094017094"/>
        <n v="0.165275459098498"/>
        <n v="0.0621951219512195"/>
        <n v="0.18978102189781"/>
        <n v="0.0445103857566766"/>
        <n v="0.0792838874680307"/>
        <n v="0.0883777239709443"/>
        <n v="0.0675675675675676"/>
        <n v="0.0802348336594912"/>
        <n v="0.0369458128078818"/>
        <n v="0.107296137339056"/>
        <n v="0.089080459770115"/>
        <n v="0.357758620689655"/>
        <n v="0.115942028985507"/>
        <n v="0.22887323943662"/>
        <n v="0.161354581673307"/>
        <n v="0.0564102564102564"/>
        <n v="0.124137931034483"/>
        <n v="0.506493506493506"/>
        <n v="0.150557620817844"/>
        <n v="0.210727969348659"/>
        <n v="0.219814241486068"/>
        <n v="0.0702764976958525"/>
        <n v="0.650485436893204"/>
        <n v="0.0930232558139535"/>
        <n v="0.0958005249343832"/>
        <n v="0.403846153846154"/>
        <n v="0.0753138075313808"/>
        <n v="0.139072847682119"/>
        <n v="0.187817258883249"/>
        <n v="0.0294906166219839"/>
        <n v="0.15587044534413"/>
        <n v="0.0788530465949821"/>
        <n v="0.237037037037037"/>
        <n v="0.0835010060362173"/>
        <n v="0.0717344753747323"/>
        <n v="0.336734693877551"/>
        <n v="0.0269230769230769"/>
        <n v="0.0831460674157303"/>
        <n v="0.0432033719704953"/>
        <n v="0.0992282249173098"/>
        <n v="0.0816542948038176"/>
        <n v="0.0454545454545455"/>
        <n v="0.10761154855643"/>
        <n v="0.101928374655647"/>
        <n v="0.232786885245902"/>
        <n v="0.0334190231362468"/>
        <n v="0.017797552836485"/>
        <n v="0.0620985010706638"/>
        <n v="0.139737991266376"/>
        <n v="0.0867430441898527"/>
        <n v="0.0254854368932039"/>
        <n v="0.315789473684211"/>
        <n v="0.0648936170212766"/>
        <n v="0.12890625"/>
        <n v="0.132530120481928"/>
        <n v="0.179962894248609"/>
        <n v="0.060790273556231"/>
        <n v="0.0271493212669683"/>
        <n v="0.175869120654397"/>
        <n v="0.0655926352128884"/>
        <n v="0.309859154929577"/>
        <n v="0.647887323943662"/>
        <n v="0.146"/>
        <n v="0.116928446771379"/>
        <n v="0.0471596998928189"/>
        <n v="0.085972850678733"/>
        <n v="0.0697190426638918"/>
        <n v="0.0759668508287293"/>
        <n v="0.0922787193973635"/>
        <n v="0.0131313131313131"/>
        <n v="0.0511679644048943"/>
        <n v="0.136690647482014"/>
        <n v="0.0466165413533835"/>
        <n v="0.0632688927943761"/>
        <n v="0.023936170212766"/>
        <n v="0.0244988864142539"/>
        <n v="0.396341463414634"/>
        <n v="0.0658049353701528"/>
        <n v="0.0854092526690392"/>
        <n v="0.128378378378378"/>
        <n v="0.193832599118943"/>
        <n v="0.127717391304348"/>
        <n v="0.105561861520999"/>
        <n v="0.0408602150537634"/>
        <n v="0.106043329532497"/>
        <n v="0.204545454545455"/>
        <n v="0.127358490566038"/>
        <n v="0.0221565731166913"/>
        <n v="0.209677419354839"/>
        <n v="0.22265625"/>
        <n v="0.076"/>
        <n v="0.0688360450563204"/>
        <n v="0.0806451612903226"/>
        <n v="0.0551508844953174"/>
        <n v="0.0305775764439411"/>
        <n v="0.0919175911251981"/>
        <n v="0.0267983074753173"/>
        <n v="0.398989898989899"/>
        <n v="0.291845493562232"/>
        <n v="0.30794701986755"/>
        <n v="0.0984848484848485"/>
        <n v="0.274566473988439"/>
        <n v="0.136268343815514"/>
        <n v="0.0375722543352601"/>
        <n v="0.115606936416185"/>
        <n v="0.039426523297491"/>
        <n v="0.576923076923077"/>
        <n v="0.128242074927954"/>
        <n v="0.0411764705882353"/>
        <n v="0.0386473429951691"/>
        <n v="0.012847965738758"/>
        <n v="0.0194285714285714"/>
        <n v="0.0335195530726257"/>
        <n v="0.331858407079646"/>
        <n v="0.153241650294695"/>
        <n v="0.0751633986928105"/>
        <n v="0.0513698630136986"/>
        <n v="0.0715746421267894"/>
        <n v="0.0809399477806789"/>
        <n v="0.21969696969697"/>
        <n v="0.187150837988827"/>
        <n v="0.0919158361018826"/>
        <n v="0.3375"/>
        <n v="0.380952380952381"/>
        <n v="0.0799059929494712"/>
        <n v="0.794117647058824"/>
        <n v="0.0907003444316877"/>
        <n v="0.236686390532544"/>
        <n v="0.0658783783783784"/>
        <n v="0.108055009823183"/>
        <n v="0.228323699421965"/>
        <n v="0.104095563139932"/>
        <n v="0.0821256038647343"/>
        <n v="0.0431778929188256"/>
        <n v="0.0804020100502513"/>
        <n v="0.0511363636363636"/>
        <n v="0.115009746588694"/>
        <n v="0.0813609467455621"/>
        <n v="0.0496969696969697"/>
        <n v="0.12037037037037"/>
        <n v="0.114503816793893"/>
        <n v="0.0640625"/>
        <n v="0.0442930153321976"/>
        <n v="0.0399361022364217"/>
        <n v="0.102132435465769"/>
        <n v="0.144787644787645"/>
        <n v="0.0499490316004078"/>
        <n v="0.192307692307692"/>
        <n v="0.0195567144719687"/>
        <n v="0.145427286356822"/>
        <n v="0.143518518518519"/>
        <n v="0.449438202247191"/>
        <n v="0.113175675675676"/>
        <n v="0.127463863337714"/>
        <n v="0.0617088607594937"/>
        <n v="0.140540540540541"/>
        <n v="0.150273224043716"/>
        <n v="0.127725856697819"/>
        <n v="0.0482315112540193"/>
        <n v="0.213888888888889"/>
        <n v="0.110671936758893"/>
        <n v="0.0683491062039958"/>
        <n v="0.0375203915171289"/>
        <n v="0.11864406779661"/>
        <n v="0.130331753554502"/>
        <n v="0.121311475409836"/>
        <n v="0.0541353383458647"/>
        <n v="0.143730886850153"/>
        <n v="0.0772532188841202"/>
        <n v="0.0302267002518892"/>
        <n v="0.0882647943831495"/>
        <n v="0.0731070496083551"/>
        <n v="0.0295420974889217"/>
        <n v="0.0954446854663774"/>
        <n v="0.451612903225806"/>
        <n v="0.602649006622517"/>
        <n v="0.0874848116646416"/>
        <n v="0.155717761557178"/>
        <n v="0.101576182136602"/>
        <n v="0.094758064516129"/>
        <n v="0.0325925925925926"/>
        <n v="0.236559139784946"/>
        <n v="0.102272727272727"/>
        <n v="0.0527472527472528"/>
        <n v="0.217194570135747"/>
        <n v="0.103932584269663"/>
        <n v="0.152985074626866"/>
        <n v="0.220472440944882"/>
        <n v="0.135391923990499"/>
        <n v="0.142433234421365"/>
        <n v="0.0312056737588653"/>
        <n v="0.188139059304703"/>
        <n v="0.0663507109004739"/>
        <n v="0.0180658873538789"/>
        <n v="0.173410404624277"/>
        <n v="0.398268398268398"/>
        <n v="0.433497536945813"/>
        <n v="0.146902654867257"/>
        <n v="0.0630372492836676"/>
        <n v="0.0921198668146504"/>
        <n v="0.0493991989319092"/>
        <n v="0.150882825040128"/>
        <n v="0.0176211453744493"/>
        <n v="0.0684793554884189"/>
        <n v="0.151001540832049"/>
        <n v="0.188212927756654"/>
        <n v="0.0594594594594595"/>
        <n v="0.0865384615384615"/>
        <n v="0.126495726495726"/>
        <n v="0.0936073059360731"/>
        <n v="0.149328859060403"/>
        <n v="0.0569280343716434"/>
        <n v="0.122291021671827"/>
        <n v="0.0878885316184352"/>
        <n v="0.0532859680284192"/>
        <n v="0.0243605359317905"/>
        <n v="0.103194103194103"/>
        <n v="0.45320197044335"/>
        <n v="0.0994897959183674"/>
        <n v="0.127946127946128"/>
        <n v="0.3"/>
        <n v="0.113389626055489"/>
        <n v="0.180293501048218"/>
        <n v="0.0462046204620462"/>
        <n v="0.183962264150943"/>
        <n v="0.0496732026143791"/>
        <n v="0.117082533589251"/>
        <n v="0.31986531986532"/>
        <n v="0.145161290322581"/>
        <n v="0.0493975903614458"/>
        <n v="0.0939597315436242"/>
        <n v="0.0732919254658385"/>
        <n v="0.0163934426229508"/>
        <n v="0.0924092409240924"/>
        <n v="0.0344827586206897"/>
        <n v="0.3224043715847"/>
        <n v="0.0681502086230876"/>
        <n v="0.0961791831357049"/>
        <n v="0.0709090909090909"/>
        <n v="0.0347222222222222"/>
        <n v="0.0549777117384844"/>
        <n v="0.0886075949367089"/>
        <n v="0.0230366492146597"/>
        <n v="0.185064935064935"/>
        <n v="0.24375"/>
        <n v="0.071664829106946"/>
        <n v="0.1328125"/>
        <n v="0.0379464285714286"/>
        <n v="0.211180124223603"/>
        <n v="0.096"/>
        <n v="0.0625798212005109"/>
        <n v="0.0338235294117647"/>
        <n v="0.0753532182103611"/>
        <n v="0.170588235294118"/>
        <n v="0.101990049751244"/>
        <n v="0.101788170563961"/>
        <n v="0.0524642289348172"/>
        <n v="0.0752351097178683"/>
        <n v="0.394422310756972"/>
        <n v="0.12375"/>
        <n v="0.113289760348584"/>
        <n v="0.355932203389831"/>
        <n v="0.12536023054755"/>
        <n v="0.0827300930713547"/>
        <n v="0.207900207900208"/>
        <n v="0.104665825977301"/>
        <n v="0.0492957746478873"/>
        <n v="0.0180806675938804"/>
        <n v="0.0389937106918239"/>
        <n v="0.04149377593361"/>
        <n v="0.084061135371179"/>
        <n v="0.0837696335078534"/>
        <n v="0.126865671641791"/>
        <n v="0.0792792792792793"/>
        <n v="0.10321489001692"/>
        <n v="0.0334987593052109"/>
        <n v="0.119180633147114"/>
        <n v="0.0434153400868307"/>
        <n v="0.203947368421053"/>
        <n v="0.0414438502673797"/>
        <n v="0.104166666666667"/>
        <n v="0.252688172043011"/>
        <n v="0.0463576158940397"/>
        <n v="0.256704980842912"/>
        <n v="0.0605226960110041"/>
        <n v="0.0814889336016097"/>
        <n v="0.091044776119403"/>
        <n v="0.554621848739496"/>
        <n v="0.0858895705521472"/>
        <n v="0.0395869191049914"/>
        <n v="0.075177304964539"/>
        <n v="0.0364741641337386"/>
        <n v="0.474358974358974"/>
        <n v="0.11048951048951"/>
        <n v="0.0797872340425532"/>
        <n v="0.0605326876513317"/>
        <n v="0.258064516129032"/>
        <n v="0.107888631090487"/>
        <n v="0.0662857142857143"/>
        <n v="0.0118534482758621"/>
        <n v="0.0651906519065191"/>
        <n v="0.0912476722532589"/>
        <n v="0.0186335403726708"/>
        <n v="0.10801393728223"/>
        <n v="0.0947368421052632"/>
        <n v="0.36551724137931"/>
        <n v="0.0862470862470862"/>
        <n v="0.0853932584269663"/>
        <n v="0.0166112956810631"/>
        <n v="0.031936127744511"/>
        <n v="0.0504065040650407"/>
        <n v="0.109375"/>
        <n v="0.0635775862068966"/>
        <n v="0.20817843866171"/>
        <n v="0.225108225108225"/>
        <n v="0.10223642172524"/>
        <n v="0.275862068965517"/>
        <n v="0.0278637770897833"/>
        <n v="0.0893271461716937"/>
        <n v="0.105952380952381"/>
        <n v="0.212410501193317"/>
        <n v="0.165247018739353"/>
        <n v="0.0277777777777778"/>
        <n v="0.0462249614791988"/>
        <n v="0.321888412017167"/>
        <n v="0.0859481582537517"/>
        <n v="0.222543352601156"/>
        <n v="0.111386138613861"/>
        <n v="0.39622641509434"/>
        <n v="0.216981132075472"/>
        <n v="0.140575079872204"/>
        <n v="0.0382513661202186"/>
        <n v="0.312757201646091"/>
        <n v="0.107671601615074"/>
        <n v="0.0358565737051793"/>
        <n v="0.0823136818687431"/>
        <n v="0.136585365853659"/>
        <n v="0.0468497576736672"/>
        <n v="0.0690184049079755"/>
        <n v="0.182432432432432"/>
        <n v="0.251928020565553"/>
        <n v="0.110655737704918"/>
        <n v="0.190751445086705"/>
        <n v="0.123737373737374"/>
        <n v="0.227436823104693"/>
        <n v="0.15347721822542"/>
        <n v="0.18848167539267"/>
        <n v="0.24024024024024"/>
        <n v="0.0533980582524272"/>
        <n v="0.0657596371882086"/>
        <n v="0.445945945945946"/>
        <n v="0.359550561797753"/>
        <n v="0.212669683257919"/>
        <n v="0.210332103321033"/>
        <n v="0.0667447306791569"/>
        <n v="0.100806451612903"/>
        <n v="0.0962566844919786"/>
        <n v="0.171102661596958"/>
        <n v="0.20125786163522"/>
        <n v="0.0879888268156425"/>
        <n v="0.597122302158273"/>
        <n v="0.085"/>
        <n v="0.126279863481229"/>
        <n v="0.072840790842872"/>
        <n v="0.285714285714286"/>
        <n v="0.0459183673469388"/>
        <n v="0.0826666666666667"/>
        <n v="0.072632944228275"/>
        <n v="0.469879518072289"/>
        <n v="0.14975845410628"/>
        <n v="0.406113537117904"/>
        <n v="0.0198915009041591"/>
        <n v="0.398373983739837"/>
        <n v="0.122137404580153"/>
        <n v="0.102409638554217"/>
        <n v="0.0903426791277259"/>
        <n v="0.0952380952380952"/>
        <n v="0.200992555831266"/>
        <n v="0.257352941176471"/>
        <n v="0.0996563573883162"/>
        <n v="0.356435643564356"/>
        <n v="0.0331695331695332"/>
        <n v="0.127218934911243"/>
        <n v="0.435374149659864"/>
        <n v="0.0437017994858612"/>
        <n v="0.307443365695793"/>
        <n v="0.129251700680272"/>
        <n v="0.0352504638218924"/>
        <n v="0.721804511278196"/>
        <n v="0.0956678700361011"/>
        <n v="0.13550135501355"/>
        <n v="0.0146412884333821"/>
        <n v="0.0707803992740472"/>
        <n v="0.0998702983138781"/>
        <n v="0.0439684329199549"/>
        <n v="0.0285714285714286"/>
        <n v="0.0221870047543582"/>
        <n v="0.0167014613778706"/>
        <n v="0.143540669856459"/>
        <n v="0.796610169491525"/>
        <n v="0.0363636363636364"/>
        <n v="0.241469816272966"/>
        <n v="0.146435452793834"/>
        <n v="0.170403587443946"/>
        <n v="0.0309633027522936"/>
        <n v="0.0863309352517986"/>
        <n v="0.0804733727810651"/>
        <n v="0.105721393034826"/>
        <n v="0.126241134751773"/>
        <n v="0.0529032258064516"/>
        <n v="0.329479768786127"/>
        <n v="0.0733652312599681"/>
        <n v="0.215447154471545"/>
        <n v="0.0183356840620592"/>
        <n v="0.0883116883116883"/>
        <n v="0.0311614730878187"/>
        <n v="0.137299771167048"/>
        <n v="0.0879345603271984"/>
        <n v="0.0597402597402597"/>
        <n v="0.0465631929046563"/>
        <n v="0.163003663003663"/>
        <n v="0.18562874251497"/>
        <n v="0.368852459016393"/>
        <n v="0.253086419753086"/>
        <n v="0.395256916996047"/>
        <n v="0.0120772946859903"/>
        <n v="0.053014553014553"/>
        <n v="0.259927797833935"/>
        <n v="0.091533180778032"/>
        <n v="0.0233592880978865"/>
        <n v="0.23943661971831"/>
        <n v="0.100840336134454"/>
        <n v="0.442477876106195"/>
        <n v="0.0591966173361522"/>
        <n v="0.0274390243902439"/>
        <n v="0.33175355450237"/>
        <n v="0.0109051254089422"/>
        <n v="0.221052631578947"/>
        <n v="0.0584070796460177"/>
        <n v="0.160649819494585"/>
        <n v="0.117719950433705"/>
        <n v="0.472081218274112"/>
        <n v="0.0860995850622407"/>
        <n v="0.0933333333333333"/>
        <n v="0.0744444444444444"/>
        <n v="0.203208556149733"/>
        <n v="0.0855949895615866"/>
        <n v="0.268041237113402"/>
        <n v="0.0310734463276836"/>
        <n v="0.13394495412844"/>
        <n v="0.0323488045007032"/>
        <n v="0.0256081946222791"/>
        <n v="0.120111731843575"/>
        <n v="0.0798969072164948"/>
        <n v="0.0623441396508728"/>
        <n v="0.394736842105263"/>
        <n v="0.0581947743467934"/>
        <n v="0.281553398058252"/>
        <n v="0.0850546780072904"/>
        <n v="0.0128755364806867"/>
        <n v="0.0230905861456483"/>
        <n v="0.151724137931034"/>
        <n v="0.142335766423358"/>
        <n v="0.122177954847278"/>
        <n v="0.0864197530864198"/>
        <n v="0.0645624103299857"/>
        <n v="0.087248322147651"/>
        <n v="0.224299065420561"/>
        <n v="0.0654911838790932"/>
        <n v="0.0955334987593052"/>
        <n v="0.188"/>
        <n v="0.685950413223141"/>
        <n v="0.0645933014354067"/>
        <n v="0.238605898123324"/>
        <n v="0.0635118306351183"/>
        <n v="0.121621621621622"/>
        <n v="0.108108108108108"/>
        <n v="0.252173913043478"/>
        <n v="0.137071651090343"/>
        <n v="0.0267094017094017"/>
        <n v="0.0788834951456311"/>
        <n v="0.0750853242320819"/>
        <n v="0.0948453608247423"/>
        <n v="0.0651260504201681"/>
        <n v="0.0448548812664908"/>
        <n v="0.186274509803922"/>
        <n v="0.093984962406015"/>
        <n v="0.282407407407407"/>
        <n v="0.0808561236623068"/>
        <n v="0.0355932203389831"/>
        <n v="0.156862745098039"/>
        <n v="0.0387323943661972"/>
        <n v="0.118248175182482"/>
        <n v="0.0157232704402516"/>
        <n v="0.30188679245283"/>
        <n v="0.328947368421053"/>
        <n v="0.0903225806451613"/>
        <n v="0.228813559322034"/>
        <n v="0.090403337969402"/>
        <n v="0.41958041958042"/>
        <n v="0.0946408209806157"/>
        <n v="0.564971751412429"/>
        <n v="0.0973724884080371"/>
        <n v="0.0891891891891892"/>
        <n v="0.101781170483461"/>
        <n v="0.0476190476190476"/>
        <n v="0.383561643835616"/>
        <n v="0.192708333333333"/>
        <n v="0.0991561181434599"/>
        <n v="0.0740157480314961"/>
        <n v="0.235668789808917"/>
        <n v="0.125714285714286"/>
        <n v="0.0966292134831461"/>
        <n v="0.205555555555556"/>
        <n v="0.132231404958678"/>
        <n v="0.0180032733224223"/>
        <n v="0.0866983372921615"/>
        <n v="0.140983606557377"/>
        <n v="0.17967332123412"/>
        <n v="0.247978436657682"/>
        <n v="0.143222506393862"/>
        <n v="0.109429569266589"/>
        <n v="0.0420081967213115"/>
        <n v="0.659090909090909"/>
        <n v="0.0733752620545073"/>
        <n v="0.0995085995085995"/>
        <n v="0.38255033557047"/>
        <n v="0.110682110682111"/>
        <n v="0.0407239819004525"/>
        <n v="0.0498084291187739"/>
        <n v="0.383177570093458"/>
        <n v="0.0761245674740484"/>
        <n v="0.214925373134328"/>
        <n v="0.0294478527607362"/>
        <n v="0.181571815718157"/>
        <n v="0.0144300144300144"/>
        <n v="0.0419485791610284"/>
        <n v="0.0687203791469194"/>
        <n v="0.0929951690821256"/>
        <n v="0.232323232323232"/>
        <n v="0.240409207161125"/>
        <n v="0.128712871287129"/>
        <n v="0.435114503816794"/>
        <n v="0.0740740740740741"/>
        <n v="0.471264367816092"/>
        <n v="0.018111254851229"/>
        <n v="0.0351089588377724"/>
        <n v="0.0678787878787879"/>
        <n v="0.33974358974359"/>
        <n v="0.0359477124183007"/>
        <n v="0.227146814404432"/>
        <n v="0.161538461538462"/>
        <n v="0.0335781741867786"/>
        <n v="0.222513089005236"/>
        <n v="0.0809248554913295"/>
        <n v="0.067476383265857"/>
        <n v="0.0681362725450902"/>
        <n v="0.088145896656535"/>
        <n v="0.656"/>
        <n v="0.0112936344969199"/>
        <n v="0.105022831050228"/>
        <n v="0.0131147540983607"/>
        <n v="0.102918586789555"/>
        <n v="0.0762032085561497"/>
        <n v="0.0720720720720721"/>
        <n v="0.168"/>
        <n v="0.0549927641099855"/>
        <n v="0.113085621970921"/>
        <n v="0.235474006116208"/>
        <n v="0.0494437577255871"/>
        <n v="0.335195530726257"/>
        <n v="0.206896551724138"/>
        <n v="0.064"/>
        <n v="0.0918264379414733"/>
        <n v="0.783783783783784"/>
        <n v="0.324561403508772"/>
        <n v="0.0708502024291498"/>
        <n v="0.0192307692307692"/>
        <n v="0.167032967032967"/>
        <n v="0.318897637795276"/>
        <n v="0.181318681318681"/>
        <n v="0.107547169811321"/>
        <n v="0.0207715133531157"/>
        <n v="0.0973895582329317"/>
        <n v="0.0860606060606061"/>
        <n v="0.0390625"/>
        <n v="0.11044776119403"/>
        <n v="0.0221238938053097"/>
        <n v="0.142168674698795"/>
        <n v="0.131578947368421"/>
        <n v="0.0659630606860158"/>
        <n v="0.0530973451327434"/>
        <n v="0.0329411764705882"/>
        <n v="0.0847084708470847"/>
        <n v="0.100120627261761"/>
        <n v="0.0344036697247706"/>
        <n v="0.0854838709677419"/>
        <n v="0.379591836734694"/>
        <n v="0.11125"/>
        <n v="0.112765957446809"/>
        <n v="0.736434108527132"/>
        <n v="0.0126422250316056"/>
        <n v="0.102533172496984"/>
        <n v="0.0871794871794872"/>
        <n v="0.0324149108589951"/>
        <n v="0.134466769706337"/>
        <n v="0.0525672371638142"/>
        <n v="0.629032258064516"/>
        <n v="0.127064803049555"/>
        <n v="0.0534188034188034"/>
        <n v="0.265151515151515"/>
        <n v="0.0975609756097561"/>
        <n v="0.0646464646464647"/>
        <n v="0.0971428571428571"/>
        <n v="0.0937829293993678"/>
        <n v="0.0522565320665083"/>
        <n v="0.110609480812641"/>
        <n v="0.0131048387096774"/>
        <n v="0.0489038785834739"/>
        <n v="0.0955518945634267"/>
        <n v="0.0523560209424084"/>
        <n v="0.251231527093596"/>
        <n v="0.177142857142857"/>
        <n v="0.141579731743666"/>
        <n v="0.073094867807154"/>
        <n v="0.0193423597678917"/>
        <n v="0.109530583214794"/>
        <n v="0.130225080385852"/>
        <n v="0.156410256410256"/>
        <n v="0.130737134909597"/>
        <n v="0.0479233226837061"/>
        <n v="0.157142857142857"/>
        <n v="0.136150234741784"/>
        <n v="0.0346534653465347"/>
        <n v="0.628571428571429"/>
        <n v="0.0359281437125749"/>
        <n v="0.106976744186047"/>
        <n v="0.0866462793068298"/>
        <n v="0.0943627450980392"/>
        <n v="0.279475982532751"/>
        <n v="0.190243902439024"/>
        <n v="0.096875"/>
        <n v="0.129850746268657"/>
        <n v="0.270627062706271"/>
        <n v="0.0389461626575029"/>
        <n v="0.0286532951289398"/>
        <n v="0.0309734513274336"/>
        <n v="0.132867132867133"/>
        <n v="0.360594795539033"/>
        <n v="0.0349344978165939"/>
        <n v="0.770642201834862"/>
        <n v="0.186746987951807"/>
        <n v="0.0867052023121387"/>
        <n v="0.127272727272727"/>
        <n v="0.0881834215167549"/>
        <n v="0.115384615384615"/>
        <n v="0.286195286195286"/>
        <n v="0.352941176470588"/>
        <n v="0.116575591985428"/>
        <n v="0.0661157024793389"/>
        <n v="0.0897058823529412"/>
        <n v="0.0176600441501104"/>
        <n v="0.0922920892494929"/>
        <n v="0.11372064276885"/>
        <n v="0.0632258064516129"/>
        <n v="0.104838709677419"/>
        <n v="0.105263157894737"/>
        <n v="0.0562913907284768"/>
        <n v="0.162303664921466"/>
        <n v="0.0769230769230769"/>
        <n v="0.204968944099379"/>
        <n v="0.412935323383085"/>
        <n v="0.0204778156996587"/>
        <n v="0.61038961038961"/>
        <n v="0.323008849557522"/>
        <n v="0.103991596638655"/>
        <n v="0.447916666666667"/>
        <n v="0.136054421768708"/>
        <n v="0.033214709371293"/>
        <n v="0.0986937590711176"/>
        <n v="0.376"/>
        <n v="0.198645598194131"/>
        <n v="0.20631067961165"/>
        <n v="0.150662251655629"/>
        <n v="0.106382978723404"/>
        <n v="0.182481751824818"/>
        <n v="0.0675818373812038"/>
        <n v="0.022911051212938"/>
        <n v="0.191082802547771"/>
        <n v="0.474820143884892"/>
        <n v="0.184842883548983"/>
        <n v="0.0710382513661202"/>
        <n v="0.122641509433962"/>
        <n v="0.0992555831265509"/>
        <n v="0.0397350993377483"/>
        <n v="0.0907928388746803"/>
        <n v="0.1675"/>
        <n v="0.0272596843615495"/>
        <n v="0.468926553672316"/>
        <n v="0.0589928057553957"/>
        <n v="0.0597609561752988"/>
        <n v="0.0831663326653307"/>
        <n v="0.0687711386696731"/>
        <n v="0.14987714987715"/>
        <n v="0.0100300902708124"/>
        <n v="0.033203125"/>
        <n v="0.0690721649484536"/>
        <n v="0.105911330049261"/>
        <n v="0.102771362586605"/>
        <n v="0.117878192534381"/>
        <n v="0.0408376963350785"/>
        <n v="0.018716577540107"/>
        <n v="0.0181451612903226"/>
        <n v="0.0554393305439331"/>
        <n v="0.0621621621621622"/>
        <n v="0.0402010050251256"/>
        <n v="0.103286384976526"/>
        <n v="0.241463414634146"/>
        <n v="0.0496760259179266"/>
        <n v="0.0804828973843058"/>
        <n v="0.0925925925925926"/>
        <n v="0.137345679012346"/>
        <n v="0.0165837479270315"/>
        <n v="0.154580152671756"/>
        <n v="0.0775862068965517"/>
        <n v="0.155612244897959"/>
        <n v="0.0489236790606654"/>
        <n v="0.04375"/>
        <n v="0.309148264984227"/>
        <n v="0.202941176470588"/>
        <n v="0.0497448979591837"/>
        <n v="0.211845102505695"/>
        <n v="0.28955223880597"/>
        <n v="0.0447058823529412"/>
        <n v="0.0258426966292135"/>
        <n v="0.0798226164079823"/>
        <n v="0.0205128205128205"/>
        <n v="0.0700636942675159"/>
        <n v="0.0954314720812183"/>
        <n v="0.277955271565495"/>
        <n v="0.739130434782609"/>
        <n v="0.258426966292135"/>
        <n v="0.038781163434903"/>
        <n v="0.0169230769230769"/>
        <n v="0.132283464566929"/>
        <n v="0.164835164835165"/>
        <n v="0.1082910321489"/>
        <n v="0.36046511627907"/>
        <n v="0.0572289156626506"/>
        <n v="0.140845070422535"/>
        <n v="0.515384615384615"/>
        <n v="0.0289699570815451"/>
        <n v="0.0529100529100529"/>
        <n v="0.0504694835680751"/>
        <n v="0.0711297071129707"/>
        <n v="0.28125"/>
        <n v="0.0611353711790393"/>
        <n v="0.3125"/>
        <n v="0.0550774526678141"/>
        <n v="0.159663865546218"/>
        <n v="0.0444743935309973"/>
        <n v="0.0571955719557196"/>
        <n v="0.0733590733590734"/>
        <n v="0.0686149936467599"/>
        <n v="0.0997679814385151"/>
        <n v="0.0546558704453441"/>
        <n v="0.0205627705627706"/>
        <n v="0.332116788321168"/>
        <n v="0.453488372093023"/>
        <n v="0.135616438356164"/>
        <n v="0.054932735426009"/>
        <n v="0.094853683148335"/>
        <n v="0.091588785046729"/>
        <n v="0.114178168130489"/>
        <n v="0.131487889273356"/>
        <n v="0.556291390728477"/>
        <n v="0.0342857142857143"/>
        <n v="0.489690721649485"/>
        <n v="0.147492625368732"/>
        <n v="0.174447174447174"/>
        <n v="0.0725462304409673"/>
        <n v="0.0953545232273839"/>
        <n v="0.115438108484006"/>
        <n v="0.0600961538461539"/>
        <n v="0.143333333333333"/>
        <n v="0.143317230273752"/>
        <n v="0.13838550247117"/>
        <n v="0.0416221985058698"/>
        <n v="0.142231947483589"/>
        <n v="0.0346820809248555"/>
        <n v="0.19047619047619"/>
        <n v="0.0213143872113677"/>
        <n v="0.0562770562770563"/>
        <n v="0.245283018867925"/>
        <n v="0.424657534246575"/>
        <n v="0.103161397670549"/>
        <n v="0.168421052631579"/>
        <n v="0.186915887850467"/>
        <n v="0.184154175588865"/>
        <n v="0.020042194092827"/>
        <n v="0.0458015267175573"/>
        <n v="0.092"/>
        <n v="0.0897043832823649"/>
        <n v="0.0903954802259887"/>
        <n v="0.227154046997389"/>
        <n v="0.175257731958763"/>
        <n v="0.0891920251836307"/>
        <n v="0.0402684563758389"/>
        <n v="0.0708661417322835"/>
        <n v="0.0685185185185185"/>
        <n v="0.0298295454545455"/>
        <n v="0.705357142857143"/>
        <n v="0.123456790123457"/>
        <n v="0.0539325842696629"/>
        <n v="0.243478260869565"/>
        <n v="0.20873786407767"/>
        <n v="0.142011834319527"/>
        <n v="0.249110320284698"/>
        <n v="0.229591836734694"/>
        <n v="0.260869565217391"/>
        <n v="0.266355140186916"/>
        <n v="0.68503937007874"/>
        <n v="0.177350427350427"/>
        <n v="0.245231607629428"/>
        <n v="0.0188014101057579"/>
        <n v="0.231638418079096"/>
        <n v="0.0917293233082707"/>
        <n v="0.0856453558504222"/>
        <n v="0.0204081632653061"/>
        <n v="0.114450867052023"/>
        <n v="0.0641169853768279"/>
        <n v="0.144736842105263"/>
        <n v="0.111304347826087"/>
        <n v="0.189903846153846"/>
        <n v="0.11283185840708"/>
        <n v="0.535947712418301"/>
        <n v="0.101102941176471"/>
        <n v="0.0402061855670103"/>
        <n v="0.0633971291866029"/>
        <n v="0.272189349112426"/>
        <n v="0.311594202898551"/>
        <n v="0.112947658402204"/>
        <n v="0.0413223140495868"/>
        <n v="0.0929095354523227"/>
        <n v="0.148972602739726"/>
        <n v="0.195488721804511"/>
        <n v="0.156028368794326"/>
        <n v="0.266903914590747"/>
        <n v="0.0278099652375435"/>
        <n v="0.0636363636363636"/>
        <n v="0.163934426229508"/>
        <n v="0.0354767184035477"/>
        <n v="0.0842627013630731"/>
        <n v="0.0512820512820513"/>
        <n v="0.0495495495495496"/>
        <n v="0.0261437908496732"/>
        <n v="0.234113712374582"/>
        <n v="0.117516629711752"/>
        <n v="0.315175097276265"/>
        <n v="0.143790849673203"/>
        <n v="0.163907284768212"/>
        <n v="0.0543259557344064"/>
        <n v="0.109803921568627"/>
        <n v="0.0719322990126939"/>
        <n v="0.0698027314112291"/>
        <n v="0.0214592274678112"/>
        <n v="0.107667210440457"/>
        <n v="0.0765765765765766"/>
        <n v="0.0133155792276964"/>
        <n v="0.0168728908886389"/>
        <n v="0.0635593220338983"/>
        <n v="0.0398009950248756"/>
        <n v="0.0269541778975741"/>
        <n v="0.12924071082391"/>
        <n v="0.0514285714285714"/>
        <n v="0.0806257521058965"/>
        <n v="0.0687237026647966"/>
        <n v="0.0632603406326034"/>
        <n v="0.180327868852459"/>
        <n v="0.0160857908847185"/>
        <n v="0.467661691542289"/>
        <n v="0.0629370629370629"/>
        <n v="0.0873460246360582"/>
        <n v="0.605633802816901"/>
        <n v="0.164451827242525"/>
        <n v="0.0408163265306122"/>
        <n v="0.0119617224880383"/>
        <n v="0.0475184794086589"/>
        <n v="0.146666666666667"/>
        <n v="0.390804597701149"/>
        <n v="0.112201963534362"/>
        <n v="0.0951417004048583"/>
        <n v="0.0979381443298969"/>
        <n v="0.136283185840708"/>
        <n v="0.0831024930747922"/>
        <n v="0.112676056338028"/>
        <n v="0.120052770448549"/>
        <n v="0.0194902548725637"/>
        <n v="0.0848167539267016"/>
        <n v="0.102331606217617"/>
        <n v="0.23469387755102"/>
        <n v="0.159474671669794"/>
        <n v="0.186885245901639"/>
        <n v="0.0977620730270907"/>
        <n v="0.0677595628415301"/>
        <n v="0.0629095674967235"/>
        <n v="0.0158478605388273"/>
        <n v="0.147727272727273"/>
        <n v="0.0205949656750572"/>
        <n v="0.131944444444444"/>
        <n v="0.20959595959596"/>
        <n v="0.0752840909090909"/>
        <n v="0.0542857142857143"/>
        <n v="0.159223300970874"/>
        <n v="0.203703703703704"/>
        <n v="0.117721518987342"/>
        <n v="0.110497237569061"/>
        <n v="0.361990950226244"/>
        <n v="0.123475609756098"/>
        <n v="0.167619047619048"/>
        <n v="0.174342105263158"/>
        <n v="0.321070234113712"/>
        <n v="0.100274725274725"/>
        <n v="0.16374269005848"/>
        <n v="0.114081996434938"/>
        <n v="0.165605095541401"/>
        <n v="0.17283950617284"/>
        <n v="0.126344086021505"/>
        <n v="0.232294617563739"/>
        <n v="0.206611570247934"/>
        <n v="0.0619369369369369"/>
        <n v="0.154205607476636"/>
        <n v="0.068561872909699"/>
        <n v="0.0430711610486891"/>
        <n v="0.0467532467532468"/>
        <n v="0.0942184154175589"/>
        <n v="0.0988023952095808"/>
        <n v="0.106432748538012"/>
        <n v="0.0903553299492386"/>
        <n v="0.0247844827586207"/>
        <n v="0.0637362637362637"/>
        <n v="0.0231839258114374"/>
        <n v="0.212543554006969"/>
        <n v="0.0753424657534247"/>
        <n v="0.104529616724739"/>
        <n v="0.0843989769820972"/>
        <n v="0.0542986425339367"/>
        <n v="0.079136690647482"/>
        <n v="0.0851900393184797"/>
        <n v="0.0868965517241379"/>
        <n v="0.159010600706714"/>
        <n v="0.0745412844036697"/>
        <n v="0.112845138055222"/>
        <n v="0.114987080103359"/>
        <n v="0.101644245142003"/>
        <n v="0.867256637168142"/>
        <n v="0.401913875598086"/>
        <n v="0.111486486486486"/>
        <n v="0.0978494623655914"/>
        <n v="0.132290184921764"/>
        <n v="0.0998415213946117"/>
        <n v="0.221183800623053"/>
        <n v="0.0987224157955865"/>
        <n v="0.0137328339575531"/>
        <n v="0.0283018867924528"/>
        <n v="0.94"/>
        <n v="0.0742778541953233"/>
        <n v="0.214876033057851"/>
        <n v="0.19723865877712"/>
        <n v="0.0825190010857763"/>
        <n v="0.0133630289532294"/>
        <n v="0.033175355450237"/>
        <n v="0.073512252042007"/>
        <n v="0.224043715846995"/>
        <n v="0.152133580705009"/>
        <n v="0.026984126984127"/>
        <n v="0.147347740667976"/>
        <n v="0.0359712230215827"/>
        <n v="0.0375634517766498"/>
        <n v="0.121475054229935"/>
        <n v="0.18854415274463"/>
        <n v="0.0778145695364238"/>
        <n v="0.0851926977687627"/>
        <n v="0.09625"/>
        <n v="0.098692033293698"/>
        <n v="0.0257234726688103"/>
        <n v="0.0687757909215956"/>
        <n v="0.0796178343949045"/>
        <n v="0.157766990291262"/>
        <n v="0.0111902339776195"/>
        <n v="0.0822060353798127"/>
        <n v="0.0318840579710145"/>
        <n v="0.0616591928251121"/>
        <n v="0.0403587443946188"/>
        <n v="0.130434782608696"/>
        <n v="0.113606340819022"/>
        <n v="0.165644171779141"/>
        <n v="0.231707317073171"/>
        <n v="0.063943161634103"/>
        <n v="0.134078212290503"/>
        <n v="0.129834254143646"/>
        <n v="0.025974025974026"/>
        <n v="0.159722222222222"/>
        <n v="0.0477657935285054"/>
        <n v="0.121951219512195"/>
        <n v="0.111979166666667"/>
        <n v="0.220551378446115"/>
        <n v="0.0848056537102474"/>
        <n v="0.168067226890756"/>
        <n v="0.0185643564356436"/>
        <n v="0.143820224719101"/>
        <n v="0.0627615062761506"/>
        <n v="0.237113402061856"/>
        <n v="0.0517241379310345"/>
        <n v="0.0933476394849785"/>
        <n v="0.209302325581395"/>
        <n v="0.138314785373609"/>
        <n v="0.106837606837607"/>
        <n v="0.843478260869565"/>
        <n v="0.0308510638297872"/>
        <n v="0.0470470470470471"/>
        <n v="0.0800711743772242"/>
        <n v="0.0731158605174353"/>
        <n v="0.0257731958762887"/>
        <n v="0.0780911062906725"/>
        <n v="0.131756756756757"/>
        <n v="0.12770137524558"/>
        <n v="0.112852664576803"/>
        <n v="0.0435643564356436"/>
        <n v="0.147058823529412"/>
        <n v="0.0522088353413655"/>
        <n v="0.187192118226601"/>
        <n v="0.165137614678899"/>
        <n v="0.072202166064982"/>
        <n v="0.282420749279539"/>
        <n v="0.0903010033444816"/>
        <n v="0.0620525059665871"/>
        <n v="0.280788177339901"/>
        <n v="0.362445414847162"/>
        <n v="0.0753846153846154"/>
        <n v="0.0533617929562433"/>
        <n v="0.208"/>
        <n v="0.276056338028169"/>
        <n v="0.134117647058824"/>
        <n v="0.7"/>
        <n v="0.0426997245179063"/>
        <n v="0.31304347826087"/>
        <n v="0.0368098159509203"/>
        <n v="0.161344537815126"/>
        <n v="0.112443778110945"/>
        <n v="0.0989583333333333"/>
        <n v="0.728971962616822"/>
        <n v="0.0439024390243902"/>
        <n v="0.109014675052411"/>
        <n v="0.101769911504425"/>
        <n v="0.0437881873727088"/>
        <n v="0.0252100840336134"/>
        <n v="0.0422343324250681"/>
        <n v="0.0701492537313433"/>
        <n v="0.1425"/>
        <n v="0.0920598388952819"/>
        <n v="0.201716738197425"/>
        <n v="0.192"/>
        <n v="0.0571081409477521"/>
        <n v="0.0885608856088561"/>
        <n v="0.044806517311609"/>
        <n v="0.195"/>
        <n v="0.229314420803783"/>
        <n v="0.0376344086021505"/>
        <n v="0.108832807570978"/>
        <n v="0.428571428571429"/>
        <n v="0.0704960835509138"/>
        <n v="0.0241545893719807"/>
        <n v="0.0808988764044944"/>
        <n v="0.129139072847682"/>
        <n v="0.0208845208845209"/>
        <n v="0.135384615384615"/>
        <n v="0.199074074074074"/>
        <n v="0.0853658536585366"/>
        <n v="0.215384615384615"/>
        <n v="0.120617110799439"/>
        <n v="0.0607553366174056"/>
        <n v="0.13150289017341"/>
        <n v="0.180722891566265"/>
        <n v="0.0750293083235639"/>
        <n v="0.202702702702703"/>
        <n v="0.18436873747495"/>
        <n v="0.0240825688073395"/>
        <n v="0.543307086614173"/>
        <n v="0.14010989010989"/>
        <n v="0.0632911392405063"/>
        <n v="0.193548387096774"/>
        <n v="0.109933774834437"/>
        <n v="0.0776699029126214"/>
        <n v="0.10840108401084"/>
        <n v="0.0310945273631841"/>
        <n v="0.0443951165371809"/>
        <n v="0.125177809388336"/>
        <n v="0.12125340599455"/>
        <n v="0.0440573770491803"/>
        <n v="0.0900900900900901"/>
        <n v="0.155893536121673"/>
        <n v="0.155080213903743"/>
        <n v="0.032258064516129"/>
        <n v="0.0361271676300578"/>
        <n v="0.136111111111111"/>
        <n v="0.13986013986014"/>
        <n v="0.0656167979002625"/>
        <n v="0.113207547169811"/>
        <n v="0.0936555891238671"/>
        <n v="0.154855643044619"/>
        <n v="0.0728744939271255"/>
        <n v="0.061277705345502"/>
        <n v="0.0426098535286285"/>
        <n v="0.174216027874564"/>
        <n v="0.0979899497487437"/>
        <n v="0.0452436194895592"/>
        <n v="0.168582375478927"/>
        <n v="0.247648902821317"/>
        <n v="0.140625"/>
        <n v="0.071875"/>
        <n v="0.121890547263682"/>
        <n v="0.157464212678937"/>
        <n v="0.136094674556213"/>
        <n v="0.0818181818181818"/>
        <n v="0.0781954887218045"/>
        <n v="0.231132075471698"/>
        <n v="0.046916890080429"/>
        <n v="0.0963541666666667"/>
        <n v="0.0252293577981651"/>
        <n v="0.116190476190476"/>
        <n v="0.210900473933649"/>
        <n v="0.105328376703841"/>
        <n v="0.0508021390374332"/>
        <n v="0.151401869158879"/>
        <n v="0.143631436314363"/>
        <n v="0.0537790697674419"/>
        <n v="0.0897177419354839"/>
        <n v="0.247787610619469"/>
        <n v="0.136436597110754"/>
        <n v="0.0576540755467197"/>
        <n v="0.111764705882353"/>
        <n v="0.0620805369127517"/>
        <n v="0.258666666666667"/>
        <n v="0.120396600566572"/>
        <n v="0.170542635658915"/>
        <n v="0.05103668261563"/>
        <n v="0.422110552763819"/>
        <n v="0.444444444444444"/>
        <n v="0.108029197080292"/>
        <n v="0.045398773006135"/>
        <n v="0.15450643776824"/>
        <n v="0.0429447852760736"/>
        <n v="0.0321864594894562"/>
        <n v="0.18609865470852"/>
        <n v="0.0562130177514793"/>
        <n v="0.129943502824859"/>
        <n v="0.101075268817204"/>
        <n v="0.110047846889952"/>
        <n v="0.063231850117096"/>
        <n v="0.303501945525292"/>
        <n v="0.0423280423280423"/>
        <n v="0.0441176470588235"/>
        <n v="0.0874172185430464"/>
        <n v="0.0846625766871166"/>
        <n v="0.131123919308357"/>
        <n v="0.159151193633952"/>
        <n v="0.185534591194969"/>
        <n v="0.0632411067193676"/>
        <n v="0.217142857142857"/>
        <n v="0.100917431192661"/>
        <n v="0.283018867924528"/>
        <n v="0.158653846153846"/>
        <n v="0.137614678899083"/>
        <n v="0.0542299349240781"/>
        <n v="0.0576368876080692"/>
        <n v="0.0597652081109925"/>
        <n v="0.074501573976915"/>
        <n v="0.0969230769230769"/>
        <n v="0.166089965397924"/>
        <n v="0.359154929577465"/>
        <n v="0.15839243498818"/>
        <n v="0.0679886685552408"/>
        <n v="0.341463414634146"/>
        <n v="0.293478260869565"/>
        <n v="0.635658914728682"/>
        <n v="0.101045296167247"/>
        <n v="0.38"/>
        <n v="0.14"/>
        <n v="0.050314465408805"/>
        <n v="0.0966057441253264"/>
        <n v="0.0190954773869347"/>
        <n v="0.053864168618267"/>
        <n v="0.21580547112462"/>
        <n v="0.0333333333333333"/>
        <n v="0.0266429840142096"/>
        <n v="0.0799561883899233"/>
        <n v="0.146084337349398"/>
        <n v="0.223926380368098"/>
        <n v="0.0236406619385343"/>
        <n v="0.115727002967359"/>
        <n v="0.0801033591731266"/>
        <n v="0.171428571428571"/>
        <n v="0.0307328605200946"/>
        <n v="0.0148048452220727"/>
        <n v="0.113756613756614"/>
        <n v="0.316666666666667"/>
        <n v="0.092896174863388"/>
        <n v="0.115264797507788"/>
        <n v="0.187358916478555"/>
        <n v="0.135021097046413"/>
        <n v="0.159763313609467"/>
        <n v="0.0774647887323944"/>
        <n v="0.0746705710102489"/>
        <n v="0.233502538071066"/>
        <n v="0.106339468302658"/>
        <n v="0.100515463917526"/>
        <n v="0.0456989247311828"/>
        <n v="0.332225913621263"/>
        <n v="0.0613207547169811"/>
        <n v="0.13317191283293"/>
        <n v="0.0996640537513998"/>
        <n v="0.265753424657534"/>
        <n v="0.223918575063613"/>
        <n v="0.217277486910995"/>
        <n v="0.0134831460674157"/>
        <n v="0.0627906976744186"/>
        <n v="0.0515695067264574"/>
        <n v="0.109615384615385"/>
        <n v="0.0731958762886598"/>
        <n v="0.121451104100946"/>
        <n v="0.308970099667774"/>
        <n v="0.0732113144758736"/>
        <n v="0.0950744558991982"/>
        <n v="0.235507246376812"/>
        <n v="0.218241042345277"/>
        <n v="0.240384615384615"/>
        <n v="0.108630952380952"/>
        <n v="0.158767772511848"/>
        <n v="0.152631578947368"/>
        <n v="0.109905020352782"/>
        <n v="0.0732217573221757"/>
        <n v="0.0998766954377312"/>
        <n v="0.111504424778761"/>
        <n v="0.327380952380952"/>
        <n v="0.0282805429864253"/>
        <n v="0.177551020408163"/>
        <n v="0.0618421052631579"/>
        <n v="0.160427807486631"/>
        <n v="0.067938021454112"/>
        <n v="0.0749014454664915"/>
        <n v="0.340314136125655"/>
        <n v="0.0717131474103586"/>
        <n v="0.0443645083932854"/>
        <n v="0.242914979757085"/>
        <n v="0.0195838433292534"/>
        <n v="0.016895459345301"/>
        <n v="0.0550724637681159"/>
        <n v="0.631205673758865"/>
        <n v="0.28476821192053"/>
        <n v="0.0137931034482759"/>
        <n v="0.0990291262135922"/>
        <n v="0.697183098591549"/>
        <n v="0.225806451612903"/>
        <n v="0.0592592592592593"/>
        <n v="0.0174672489082969"/>
        <n v="0.247126436781609"/>
        <n v="0.446009389671362"/>
        <n v="0.038563829787234"/>
        <n v="0.141479099678457"/>
        <n v="0.226666666666667"/>
        <n v="0.238683127572016"/>
        <n v="0.431034482758621"/>
        <n v="0.114285714285714"/>
        <n v="0.106537530266344"/>
        <n v="0.113902847571189"/>
        <n v="0.0394088669950739"/>
        <n v="0.106685633001422"/>
        <n v="0.236065573770492"/>
        <n v="0.0931122448979592"/>
        <n v="0.102910602910603"/>
        <n v="0.091324200913242"/>
        <n v="0.312"/>
        <n v="0.046218487394958"/>
        <n v="0.172631578947368"/>
        <n v="0.104972375690608"/>
        <n v="0.286532951289398"/>
        <n v="0.197211155378486"/>
        <n v="0.126453488372093"/>
        <n v="0.231197771587744"/>
        <n v="0.108396946564886"/>
        <n v="0.132018209408194"/>
        <n v="0.035"/>
        <n v="0.011727078891258"/>
        <n v="0.174295774647887"/>
        <n v="0.0451527224435591"/>
        <n v="0.0441323971915747"/>
        <n v="0.0258620689655172"/>
        <n v="0.771428571428572"/>
        <n v="0.300632911392405"/>
        <n v="0.104144527098831"/>
        <n v="0.0856353591160221"/>
        <n v="0.104966139954853"/>
        <n v="0.0508940852819807"/>
        <n v="0.165551839464883"/>
        <n v="0.0970464135021097"/>
        <n v="0.202492211838006"/>
        <n v="0.475728155339806"/>
        <n v="0.116120218579235"/>
        <n v="0.015005359056806"/>
        <n v="0.182628062360802"/>
        <n v="0.062962962962963"/>
        <n v="0.138081395348837"/>
        <n v="0.0890937019969278"/>
        <n v="0.204334365325077"/>
        <n v="0.0413333333333333"/>
        <n v="0.164705882352941"/>
        <n v="0.084393063583815"/>
        <n v="0.0726643598615917"/>
        <n v="0.0221518987341772"/>
        <n v="0.172690763052209"/>
        <n v="0.0167785234899329"/>
        <n v="0.129829984544049"/>
        <n v="0.104357798165138"/>
        <n v="0.0441826215022091"/>
        <n v="0.130057803468208"/>
        <n v="0.0515873015873016"/>
        <n v="0.0794701986754967"/>
        <n v="0.0533175355450237"/>
        <n v="0.0771573604060914"/>
        <n v="0.149321266968326"/>
        <n v="0.0492146596858639"/>
        <n v="0.116152450090744"/>
        <n v="0.145748987854251"/>
        <n v="0.0725720384204909"/>
        <n v="0.107936507936508"/>
        <n v="0.0798722044728435"/>
        <n v="0.0315126050420168"/>
        <n v="0.184049079754601"/>
        <n v="0.168157423971377"/>
        <n v="0.101204819277108"/>
        <n v="0.0571992110453649"/>
        <n v="0.0331262939958592"/>
        <n v="0.062015503875969"/>
        <n v="0.0640854472630174"/>
        <n v="0.152542372881356"/>
        <n v="0.0401337792642141"/>
        <n v="0.041896361631753"/>
        <n v="0.252669039145908"/>
        <n v="0.120661157024793"/>
        <n v="0.46524064171123"/>
        <n v="0.139802631578947"/>
        <n v="0.193905817174515"/>
        <n v="0.0986666666666667"/>
        <n v="0.169172932330827"/>
        <n v="0.102255639097744"/>
        <n v="0.153125"/>
        <n v="0.0532687651331719"/>
        <n v="0.12882096069869"/>
        <n v="0.104959630911188"/>
        <n v="0.264840182648402"/>
        <n v="0.153465346534653"/>
        <n v="0.47008547008547"/>
        <n v="0.0985294117647059"/>
        <n v="0.0599369085173502"/>
        <n v="0.147843942505133"/>
        <n v="0.0613496932515337"/>
        <n v="0.0562571756601607"/>
        <n v="0.166944908180301"/>
        <n v="0.0911392405063291"/>
        <n v="0.0569948186528497"/>
        <n v="0.0743243243243243"/>
        <n v="0.0593869731800766"/>
        <n v="0.196185286103542"/>
        <n v="0.0817790530846485"/>
        <n v="0.168224299065421"/>
        <n v="0.100508905852417"/>
        <n v="0.0751445086705202"/>
        <n v="0.0988505747126437"/>
        <n v="0.317535545023697"/>
        <n v="0.161458333333333"/>
        <n v="0.0575117370892019"/>
        <n v="0.0900473933649289"/>
        <n v="0.102773246329527"/>
        <n v="0.204176334106729"/>
        <n v="0.0324189526184539"/>
        <n v="0.330769230769231"/>
        <n v="0.123287671232877"/>
        <n v="0.0451977401129944"/>
        <n v="0.0619469026548673"/>
        <n v="0.0482897384305835"/>
        <n v="0.126849894291755"/>
        <n v="0.239130434782609"/>
        <n v="0.0618729096989967"/>
        <n v="0.0398671096345515"/>
        <n v="0.0750782064650678"/>
        <n v="0.14446227929374"/>
        <n v="0.028957528957529"/>
        <n v="0.0525751072961373"/>
        <n v="0.057649667405765"/>
        <n v="0.0458115183246073"/>
        <n v="0.10580204778157"/>
        <n v="0.086374695863747"/>
        <n v="0.102639296187683"/>
        <n v="0.0559440559440559"/>
        <n v="0.16945107398568"/>
        <n v="0.0574712643678161"/>
        <n v="0.231454005934718"/>
        <n v="0.0412213740458015"/>
        <n v="0.112307692307692"/>
        <n v="0.252307692307692"/>
        <n v="0.0294117647058824"/>
        <n v="0.168141592920354"/>
        <n v="0.201863354037267"/>
        <n v="0.324590163934426"/>
        <n v="0.0228758169934641"/>
        <n v="0.068515497553018"/>
        <n v="0.140522875816993"/>
        <n v="0.256637168141593"/>
        <n v="0.298013245033113"/>
        <n v="0.0437375745526839"/>
        <n v="0.0879828326180258"/>
        <n v="0.0842105263157895"/>
        <n v="0.17877094972067"/>
        <n v="0.0179948586118252"/>
        <n v="0.0280373831775701"/>
        <n v="0.11377245508982"/>
        <n v="0.0481927710843374"/>
        <n v="0.0429594272076372"/>
        <n v="0.271889400921659"/>
        <n v="0.0575396825396825"/>
        <n v="0.0676923076923077"/>
        <n v="0.366197183098592"/>
        <n v="0.0979133226324238"/>
        <n v="0.101838755304102"/>
        <n v="0.11878453038674"/>
        <n v="0.0180084745762712"/>
        <n v="0.0321608040201005"/>
        <n v="0.0448877805486284"/>
        <n v="0.0462328767123288"/>
        <n v="0.0297927461139896"/>
        <n v="0.507462686567164"/>
        <n v="0.122448979591837"/>
        <n v="0.0771428571428571"/>
        <n v="0.0934466019417476"/>
        <n v="0.163538873994638"/>
        <n v="0.496688741721854"/>
        <n v="0.105442176870748"/>
        <n v="0.0525114155251142"/>
        <n v="0.2109375"/>
        <n v="0.290780141843972"/>
        <n v="0.0958429561200924"/>
        <n v="0.0480349344978166"/>
        <n v="0.039236479321315"/>
        <n v="0.227027027027027"/>
        <n v="0.0488888888888889"/>
        <n v="0.0767590618336887"/>
        <n v="0.270440251572327"/>
        <n v="0.0121278941565601"/>
        <n v="0.161764705882353"/>
        <n v="0.102657004830918"/>
        <n v="0.145510835913313"/>
        <n v="0.0963855421686747"/>
        <n v="0.185344827586207"/>
        <n v="0.033596837944664"/>
        <n v="0.0819009100101112"/>
        <n v="0.164179104477612"/>
        <n v="0.0511182108626198"/>
        <n v="0.127175368139224"/>
        <n v="0.275167785234899"/>
        <n v="0.0432020330368488"/>
        <n v="0.14949494949495"/>
        <n v="0.112"/>
        <n v="0.0984081041968162"/>
        <n v="0.0405063291139241"/>
        <n v="0.172541743970315"/>
        <n v="0.0851612903225806"/>
        <n v="0.0498891352549889"/>
        <n v="0.141987829614604"/>
        <n v="0.0689075630252101"/>
        <n v="0.0676795580110497"/>
        <n v="0.118598382749326"/>
        <n v="0.746268656716418"/>
        <n v="0.186111111111111"/>
        <n v="0.107801418439716"/>
        <n v="0.0253164556962025"/>
        <n v="0.142066420664207"/>
        <n v="0.0857664233576642"/>
        <n v="0.89908256880734"/>
        <n v="0.0837988826815642"/>
        <n v="0.148829431438127"/>
        <n v="0.149466192170819"/>
        <n v="0.338582677165354"/>
        <n v="0.0530759951749095"/>
        <n v="0.044468546637744"/>
        <n v="0.0632630410654828"/>
        <n v="0.0643564356435644"/>
        <n v="0.162735849056604"/>
        <n v="0.0756756756756757"/>
        <n v="0.258620689655172"/>
        <n v="0.261904761904762"/>
        <n v="0.0934579439252336"/>
        <n v="0.0695249130938586"/>
        <n v="0.0744138634046891"/>
        <n v="0.124657534246575"/>
        <n v="0.191283292978208"/>
        <n v="0.320512820512821"/>
        <n v="0.277286135693215"/>
        <n v="0.0308285163776493"/>
        <n v="0.0394190871369295"/>
        <n v="0.245478036175711"/>
        <n v="0.0888030888030888"/>
        <n v="0.136"/>
        <n v="0.0590339892665474"/>
        <n v="0.101176470588235"/>
        <n v="0.120498614958449"/>
        <n v="0.0423620025673941"/>
        <n v="0.226415094339623"/>
        <n v="0.136936936936937"/>
        <n v="0.089873417721519"/>
        <n v="0.124076809453471"/>
        <n v="0.0309278350515464"/>
        <n v="0.0481695568400771"/>
        <n v="0.089238845144357"/>
        <n v="0.086687306501548"/>
        <n v="0.329365079365079"/>
        <n v="0.151685393258427"/>
        <n v="0.0685714285714286"/>
        <n v="0.124352331606218"/>
        <n v="0.034729315628192"/>
        <n v="0.0416666666666667"/>
        <n v="0.187984496124031"/>
        <n v="0.081025641025641"/>
        <n v="0.0654008438818566"/>
        <n v="0.0263565891472868"/>
        <n v="0.292682926829268"/>
        <n v="0.155234657039711"/>
        <n v="0.0596745027124774"/>
        <n v="0.148648648648649"/>
        <n v="0.154811715481172"/>
        <n v="0.08165548098434"/>
        <n v="0.0958466453674121"/>
        <n v="0.0444839857651246"/>
        <n v="0.0332480818414322"/>
        <n v="0.0748959778085992"/>
        <n v="0.163410301953819"/>
        <n v="0.03276955602537"/>
        <n v="0.0448369565217391"/>
        <n v="0.0384615384615385"/>
        <n v="0.131666666666667"/>
        <n v="0.0331588132635253"/>
        <n v="0.134122287968442"/>
        <n v="0.23758865248227"/>
        <n v="0.281045751633987"/>
        <n v="0.0602189781021898"/>
        <n v="0.0591836734693878"/>
        <n v="0.0969162995594714"/>
        <n v="0.168789808917197"/>
        <n v="0.248587570621469"/>
        <n v="0.373949579831933"/>
        <n v="0.15530303030303"/>
        <n v="0.509090909090909"/>
        <n v="0.37007874015748"/>
        <n v="0.100227790432802"/>
        <n v="0.155339805825243"/>
        <n v="0.851485148514852"/>
        <n v="0.0862068965517241"/>
        <n v="0.0689252336448598"/>
        <n v="0.289340101522843"/>
        <n v="0.13089802130898"/>
        <n v="0.0216216216216216"/>
        <n v="0.0920245398773006"/>
        <n v="0.177285318559557"/>
        <n v="0.0753768844221106"/>
        <n v="0.0773993808049536"/>
        <n v="0.356589147286822"/>
        <n v="0.0238611713665944"/>
        <n v="0.107391910739191"/>
        <n v="0.12621359223301"/>
        <n v="0.135542168674699"/>
        <n v="0.0315682281059063"/>
        <n v="0.200883002207506"/>
        <n v="0.0652173913043478"/>
        <n v="0.155722326454034"/>
        <n v="0.126373626373626"/>
        <n v="0.0234657039711191"/>
        <n v="0.248908296943231"/>
        <n v="0.0253807106598985"/>
        <n v="0.087431693989071"/>
        <n v="0.0630952380952381"/>
        <n v="0.0421052631578947"/>
        <n v="0.467032967032967"/>
        <n v="0.106280193236715"/>
        <n v="0.0973782771535581"/>
        <n v="0.030010718113612"/>
        <n v="0.755725190839695"/>
        <n v="0.0883190883190883"/>
        <n v="0.0413793103448276"/>
        <n v="0.0330434782608696"/>
        <n v="0.37"/>
        <n v="0.0798004987531172"/>
        <n v="0.397489539748954"/>
        <n v="0.0805369127516779"/>
        <n v="0.0739130434782609"/>
        <n v="0.357142857142857"/>
        <n v="0.108877721943049"/>
        <n v="0.0642092746730083"/>
        <n v="0.0658174097664544"/>
        <n v="0.096234309623431"/>
        <n v="0.0197869101978691"/>
        <n v="0.41"/>
        <n v="0.233108108108108"/>
        <n v="0.136807817589577"/>
        <n v="0.103370786516854"/>
        <n v="0.273356401384083"/>
        <n v="0.0599489795918367"/>
        <n v="0.485294117647059"/>
        <n v="0.26457399103139"/>
        <n v="0.100702576112412"/>
        <n v="0.0419397116644823"/>
        <n v="0.240740740740741"/>
        <n v="0.116033755274262"/>
        <n v="0.216957605985037"/>
        <n v="0.925233644859813"/>
        <n v="0.0747422680412371"/>
        <n v="0.412587412587413"/>
        <n v="0.0288248337028825"/>
        <n v="0.0244399185336049"/>
        <n v="0.114446529080675"/>
        <n v="0.398104265402844"/>
        <n v="0.0876132930513595"/>
        <n v="0.0514820592823713"/>
        <n v="0.0508826583592939"/>
        <n v="0.172413793103448"/>
        <n v="0.194267515923567"/>
        <n v="0.05125"/>
        <n v="0.190839694656489"/>
        <n v="0.0448916408668731"/>
        <n v="0.186732186732187"/>
        <n v="0.171370967741935"/>
        <n v="0.107361963190184"/>
        <n v="0.0779816513761468"/>
        <n v="0.0967078189300412"/>
        <n v="0.405737704918033"/>
        <n v="0.485507246376812"/>
        <n v="0.103603603603604"/>
        <n v="0.0577777777777778"/>
        <n v="0.0198170731707317"/>
        <n v="0.349056603773585"/>
        <n v="0.0227617602427921"/>
        <n v="0.488888888888889"/>
        <n v="0.0812064965197216"/>
        <n v="0.0939086294416244"/>
        <n v="0.0523613963039014"/>
        <n v="0.287037037037037"/>
        <n v="0.0759075907590759"/>
        <n v="0.0266120777891505"/>
        <n v="0.0612472160356348"/>
        <n v="0.0598503740648379"/>
        <n v="0.115873015873016"/>
        <n v="0.188854489164087"/>
        <n v="0.0286493860845839"/>
        <n v="0.092032967032967"/>
        <n v="0.0575842696629214"/>
        <n v="0.0592841163310962"/>
        <n v="0.0198265179677819"/>
        <n v="0.191666666666667"/>
        <n v="0.245791245791246"/>
        <n v="0.155555555555556"/>
        <n v="0.0664395229982964"/>
        <n v="0.0986394557823129"/>
        <n v="0.420091324200913"/>
        <n v="0.548611111111111"/>
        <n v="0.0673575129533679"/>
        <n v="0.056980056980057"/>
        <n v="0.0942408376963351"/>
        <n v="0.0831408775981524"/>
        <n v="0.277620396600567"/>
        <n v="0.0933521923620934"/>
        <n v="0.0548780487804878"/>
        <n v="0.15220700152207"/>
        <n v="0.0120845921450151"/>
        <n v="0.141993957703928"/>
        <n v="0.205479452054795"/>
        <n v="0.122093023255814"/>
        <n v="0.03584229390681"/>
        <n v="0.0294840294840295"/>
        <n v="0.200803212851406"/>
        <n v="0.1953125"/>
        <n v="0.0428921568627451"/>
        <n v="0.0695296523517383"/>
        <n v="0.0443101711983887"/>
        <n v="0.532467532467532"/>
        <n v="0.0546218487394958"/>
        <n v="0.205035971223022"/>
        <n v="0.174897119341564"/>
        <n v="0.0161054172767204"/>
        <n v="0.254612546125461"/>
        <n v="0.129770992366412"/>
        <n v="0.0298136645962733"/>
        <n v="0.100320170757737"/>
        <n v="0.104255319148936"/>
        <n v="0.139492753623188"/>
        <n v="0.0305263157894737"/>
        <n v="0.0972404730617608"/>
        <n v="0.207692307692308"/>
        <n v="0.0350438047559449"/>
        <n v="0.178082191780822"/>
        <n v="0.107344632768362"/>
        <n v="0.617391304347826"/>
        <n v="0.117571059431525"/>
        <n v="0.0426065162907268"/>
        <n v="0.0164293537787514"/>
        <n v="0.053177691309987"/>
        <n v="0.0832476875642343"/>
        <n v="0.259493670886076"/>
        <n v="0.558282208588957"/>
        <n v="0.0240770465489567"/>
        <n v="0.0537383177570093"/>
        <n v="0.207459207459207"/>
        <n v="0.0820707070707071"/>
        <n v="0.0905218317358893"/>
        <n v="0.108597285067873"/>
        <n v="0.122332859174964"/>
        <n v="0.090080971659919"/>
        <n v="0.152466367713004"/>
        <n v="0.173529411764706"/>
        <n v="0.208459214501511"/>
        <n v="0.155124653739612"/>
        <n v="0.0581395348837209"/>
        <n v="0.321799307958478"/>
        <n v="0.786885245901639"/>
        <n v="0.0473061760840999"/>
        <n v="0.113564668769716"/>
        <n v="0.0575221238938053"/>
        <n v="0.135702746365105"/>
        <n v="0.0823680823680824"/>
        <n v="0.0600436681222707"/>
        <n v="0.27027027027027"/>
        <n v="0.723880597014925"/>
        <n v="0.0939457202505219"/>
        <n v="0.108499095840868"/>
        <n v="0.105497771173848"/>
        <n v="0.150602409638554"/>
        <n v="0.0358090185676393"/>
        <n v="0.0111561866125761"/>
        <n v="0.560283687943262"/>
        <n v="0.0463378176382661"/>
        <n v="0.0716612377850163"/>
        <n v="0.524390243902439"/>
        <n v="0.0803212851405623"/>
        <n v="0.0819444444444445"/>
        <n v="0.196891191709845"/>
        <n v="0.107487922705314"/>
        <n v="0.0119047619047619"/>
        <n v="0.144144144144144"/>
        <n v="0.170526315789474"/>
        <n v="0.101369863013699"/>
        <n v="0.212698412698413"/>
        <n v="0.538961038961039"/>
        <n v="0.127579737335835"/>
        <n v="0.134328358208955"/>
        <n v="0.053156146179402"/>
        <n v="0.108478802992519"/>
        <n v="0.14368932038835"/>
        <n v="0.0165198237885463"/>
        <n v="0.181008902077151"/>
        <n v="0.0737527114967462"/>
        <n v="0.17351598173516"/>
        <n v="0.0430327868852459"/>
        <n v="0.0989010989010989"/>
        <n v="0.0880503144654088"/>
        <n v="0.259701492537313"/>
        <n v="0.534883720930233"/>
        <n v="0.0835850956696878"/>
        <n v="0.193965517241379"/>
        <n v="0.0605714285714286"/>
        <n v="0.153846153846154"/>
        <n v="0.030808729139923"/>
        <n v="0.0539112050739958"/>
        <n v="0.0227743271221532"/>
        <n v="0.448529411764706"/>
        <n v="0.20554272517321"/>
        <n v="0.120689655172414"/>
        <n v="0.40650406504065"/>
        <n v="0.115044247787611"/>
        <n v="0.102181400688863"/>
        <n v="0.102088167053364"/>
        <n v="0.0784708249496982"/>
        <n v="0.274285714285714"/>
        <n v="0.0884658454647257"/>
        <n v="0.10738255033557"/>
        <n v="0.139874739039666"/>
        <n v="0.0890985324947589"/>
        <n v="0.0620549338758901"/>
        <n v="0.0293367346938776"/>
        <n v="0.0546139359698682"/>
        <n v="0.0337301587301587"/>
        <n v="0.0270880361173815"/>
        <n v="0.137417218543046"/>
        <n v="0.0552147239263804"/>
        <n v="0.0694117647058824"/>
        <n v="0.0384193194291987"/>
        <n v="0.408163265306122"/>
        <n v="0.131111111111111"/>
        <n v="0.282051282051282"/>
        <n v="0.0175849941383353"/>
        <n v="0.233128834355828"/>
        <n v="0.281456953642384"/>
        <n v="0.0566801619433198"/>
        <n v="0.346715328467153"/>
        <n v="0.0148401826484018"/>
        <n v="0.105555555555556"/>
        <n v="0.131474103585657"/>
        <n v="0.0241730279898219"/>
        <n v="0.192660550458716"/>
        <n v="0.282442748091603"/>
        <n v="0.241116751269036"/>
        <n v="0.121739130434783"/>
        <n v="0.336244541484716"/>
        <n v="0.0201567749160134"/>
        <n v="0.118020304568528"/>
        <n v="0.139579349904398"/>
        <n v="0.0251655629139073"/>
        <n v="0.0927246790299572"/>
        <n v="0.0902439024390244"/>
        <n v="0.0284857571214393"/>
        <n v="0.262820512820513"/>
        <n v="0.274853801169591"/>
        <n v="0.231527093596059"/>
        <n v="0.164601769911504"/>
        <n v="0.0513513513513514"/>
        <n v="0.0872093023255814"/>
        <n v="0.414201183431953"/>
        <n v="0.0167224080267559"/>
        <n v="0.0672016048144433"/>
        <n v="0.269938650306748"/>
        <n v="0.13125"/>
        <n v="0.054739652870494"/>
        <n v="0.161716171617162"/>
        <n v="0.270833333333333"/>
        <n v="0.043859649122807"/>
        <n v="0.28957528957529"/>
        <n v="0.125470514429109"/>
        <n v="0.0744274809160305"/>
        <n v="0.0709219858156028"/>
        <n v="0.46551724137931"/>
        <n v="0.0779069767441861"/>
        <n v="0.0657142857142857"/>
        <n v="0.118798955613577"/>
        <n v="0.0366748166259169"/>
        <n v="0.0484536082474227"/>
        <n v="0.0586979722518677"/>
        <n v="0.0879478827361564"/>
        <n v="0.113702623906706"/>
        <n v="0.102094240837696"/>
        <n v="0.103163686382393"/>
        <n v="0.075"/>
        <n v="0.0875706214689266"/>
        <n v="0.137837837837838"/>
        <n v="0.0641562064156206"/>
        <n v="0.266106442577031"/>
        <n v="0.174712643678161"/>
        <n v="0.0533049040511727"/>
        <n v="0.268965517241379"/>
        <n v="0.0585774058577406"/>
        <n v="0.0556161395856052"/>
        <n v="0.11214953271028"/>
        <n v="0.0555555555555556"/>
        <n v="0.0604026845637584"/>
        <n v="0.0668647845468054"/>
        <n v="0.0411392405063291"/>
        <n v="0.050531914893617"/>
        <n v="0.093935790725327"/>
        <n v="0.0658342792281498"/>
        <n v="0.112469437652812"/>
        <n v="0.179133858267717"/>
        <n v="0.0711743772241993"/>
        <n v="0.10608020698577"/>
        <n v="0.0320366132723112"/>
        <n v="0.0254110612855007"/>
        <n v="0.212355212355212"/>
        <n v="0.0205391527599487"/>
        <n v="0.190821256038647"/>
        <n v="0.0777027027027027"/>
        <n v="0.25462962962963"/>
        <n v="0.101219512195122"/>
        <n v="0.229357798165138"/>
        <n v="0.134285714285714"/>
        <n v="0.256756756756757"/>
        <n v="0.0613362541073384"/>
        <n v="0.0272727272727273"/>
        <n v="0.120822622107969"/>
        <n v="0.0798569725864124"/>
        <n v="0.0928270042194093"/>
        <n v="0.175"/>
        <n v="0.0814220183486239"/>
        <n v="0.68141592920354"/>
        <n v="0.097953216374269"/>
        <n v="0.158940397350993"/>
        <n v="0.208163265306122"/>
        <n v="0.0272206303724928"/>
        <n v="0.104138851802403"/>
        <n v="0.0861423220973783"/>
        <n v="0.0997830802603037"/>
        <n v="0.16"/>
        <n v="0.0866425992779783"/>
        <n v="0.200445434298441"/>
        <n v="0.11887072808321"/>
        <n v="0.0538720538720539"/>
        <n v="0.123110151187905"/>
        <n v="0.391304347826087"/>
        <n v="0.112623762376238"/>
        <n v="0.430167597765363"/>
        <n v="0.126903553299492"/>
        <n v="0.0855263157894737"/>
        <n v="0.10482180293501"/>
        <n v="0.0985915492957746"/>
        <n v="0.152454780361757"/>
        <n v="0.0655737704918033"/>
        <n v="0.0701058201058201"/>
        <n v="0.0533910533910534"/>
        <n v="0.0255720053835801"/>
        <n v="0.0921658986175115"/>
        <n v="0.196374622356495"/>
        <n v="0.0982721382289417"/>
        <n v="0.124818577648766"/>
        <n v="0.56"/>
        <n v="0.468208092485549"/>
        <n v="0.0509803921568627"/>
        <n v="0.0338541666666667"/>
        <n v="0.315352697095436"/>
        <n v="0.07"/>
        <n v="0.123529411764706"/>
        <n v="0.0378457059679767"/>
        <n v="0.0468965517241379"/>
        <n v="0.0520043336944745"/>
        <n v="0.0565552699228792"/>
        <n v="0.38125"/>
        <n v="0.0753012048192771"/>
        <n v="0.0345368916797488"/>
        <n v="0.35"/>
        <n v="0.1640625"/>
        <n v="0.0162337662337662"/>
        <n v="0.157699443413729"/>
        <n v="0.110878661087866"/>
        <n v="0.18816067653277"/>
        <n v="0.610062893081761"/>
        <n v="0.140381282495667"/>
        <n v="0.146017699115044"/>
        <n v="0.182341650671785"/>
        <n v="0.085750315258512"/>
        <n v="0.438502673796791"/>
        <n v="0.0230880230880231"/>
        <n v="0.192546583850932"/>
        <n v="0.0542099192618224"/>
        <n v="0.043043043043043"/>
        <n v="0.0913348946135831"/>
        <n v="0.132846715328467"/>
        <n v="0.0887372013651877"/>
        <n v="0.305019305019305"/>
        <n v="0.0204520990312164"/>
        <n v="0.22463768115942"/>
        <n v="0.184210526315789"/>
        <n v="0.570512820512821"/>
        <n v="0.386363636363636"/>
        <n v="0.0606694560669456"/>
        <n v="0.10625"/>
        <n v="0.216292134831461"/>
        <n v="0.076056338028169"/>
        <n v="0.114197530864198"/>
        <n v="0.0318331503841932"/>
        <n v="0.0556818181818182"/>
        <n v="0.075609756097561"/>
        <n v="0.144886363636364"/>
        <n v="0.0962732919254658"/>
        <n v="0.564935064935065"/>
        <n v="0.0655940594059406"/>
        <n v="0.0280254777070064"/>
        <n v="0.101307189542484"/>
        <n v="0.0737179487179487"/>
        <n v="0.156186612576065"/>
        <n v="0.0380165289256198"/>
        <n v="0.0861504907306434"/>
        <n v="0.0502092050209205"/>
        <n v="0.0752688172043011"/>
        <n v="0.280851063829787"/>
        <n v="0.427230046948357"/>
        <n v="0.0629183400267738"/>
        <n v="0.0335135135135135"/>
        <n v="0.0265957446808511"/>
        <n v="0.0401606425702811"/>
        <n v="0.607843137254902"/>
        <n v="0.0954022988505747"/>
        <n v="0.0639204545454546"/>
        <n v="0.0663900414937759"/>
        <n v="0.186234817813765"/>
        <n v="0.0631016042780749"/>
        <n v="0.260355029585799"/>
        <n v="0.0440677966101695"/>
        <n v="0.0595690747782003"/>
        <n v="0.209606986899563"/>
        <n v="0.12258064516129"/>
        <n v="0.505952380952381"/>
        <n v="0.388888888888889"/>
        <n v="0.0347043701799486"/>
        <n v="0.15807560137457"/>
        <n v="0.0984251968503937"/>
        <n v="0.158536585365854"/>
        <n v="0.0634390651085142"/>
        <n v="0.0891632373113855"/>
        <n v="0.0287610619469027"/>
        <n v="0.106936416184971"/>
        <n v="0.0466257668711656"/>
        <n v="0.203174603174603"/>
        <n v="0.074235807860262"/>
        <n v="0.646258503401361"/>
        <n v="0.178181818181818"/>
        <n v="0.175496688741722"/>
        <n v="0.047008547008547"/>
        <n v="0.162109375"/>
        <n v="0.0472727272727273"/>
        <n v="0.0207877461706783"/>
        <n v="0.108527131782946"/>
        <n v="0.0185185185185185"/>
        <n v="0.021505376344086"/>
        <n v="0.150943396226415"/>
        <n v="0.147410358565737"/>
        <n v="0.0225385527876631"/>
        <n v="0.521472392638037"/>
        <n v="0.339041095890411"/>
        <n v="0.0574412532637076"/>
        <n v="0.132075471698113"/>
        <n v="0.0541586073500967"/>
        <n v="0.130026809651475"/>
        <n v="0.108922363847045"/>
        <n v="0.058641975308642"/>
        <n v="0.112256586483391"/>
        <n v="0.0851449275362319"/>
        <n v="0.0549450549450549"/>
        <n v="0.0584016393442623"/>
        <n v="0.126794258373206"/>
        <n v="0.0264150943396226"/>
        <n v="0.0919377652050919"/>
        <n v="0.0933014354066986"/>
        <n v="0.172727272727273"/>
        <n v="0.221621621621622"/>
        <n v="0.0283400809716599"/>
        <n v="0.106870229007634"/>
        <n v="0.0140845070422535"/>
        <n v="0.0606060606060606"/>
        <n v="0.138613861386139"/>
        <n v="0.0583941605839416"/>
        <n v="0.0675"/>
        <n v="0.106521739130435"/>
        <n v="0.160068846815835"/>
        <n v="0.107655502392345"/>
        <n v="0.207317073170732"/>
        <n v="0.577380952380952"/>
        <n v="0.048582995951417"/>
        <n v="0.16888045540797"/>
        <n v="0.112883435582822"/>
        <n v="0.0388548057259714"/>
        <n v="0.114068441064639"/>
        <n v="0.0845070422535211"/>
        <n v="0.0766423357664234"/>
        <n v="0.0530530530530531"/>
        <n v="0.209205020920502"/>
        <n v="0.144951140065147"/>
        <n v="0.074468085106383"/>
        <n v="0.607142857142857"/>
        <n v="0.200636942675159"/>
        <n v="0.228915662650602"/>
        <n v="0.0337711069418387"/>
        <n v="0.0866013071895425"/>
        <n v="0.132780082987552"/>
        <n v="0.377118644067797"/>
        <n v="0.16970802919708"/>
        <n v="0.0354706684856753"/>
        <n v="0.0212314225053079"/>
        <n v="0.123732251521298"/>
        <n v="0.0325"/>
        <n v="0.758928571428571"/>
        <n v="0.0874524714828897"/>
        <n v="0.291021671826625"/>
        <n v="0.165618448637317"/>
        <n v="0.0492227979274611"/>
        <n v="0.0368550368550369"/>
        <n v="0.0610211706102117"/>
        <n v="0.097165991902834"/>
        <n v="0.101873536299766"/>
        <n v="0.0838881491344874"/>
        <n v="0.0246913580246914"/>
        <n v="0.191304347826087"/>
        <n v="0.13695652173913"/>
        <n v="0.103305785123967"/>
        <n v="0.130890052356021"/>
        <n v="0.16566265060241"/>
        <n v="0.0927601809954751"/>
        <n v="0.193220338983051"/>
        <n v="0.0712945590994372"/>
        <n v="0.163366336633663"/>
        <n v="0.0830188679245283"/>
        <n v="0.0725"/>
        <n v="0.099685204616999"/>
        <n v="0.316326530612245"/>
        <n v="0.175308641975309"/>
        <n v="0.0421286031042129"/>
        <n v="0.0946428571428571"/>
        <n v="0.18"/>
        <n v="0.0404191616766467"/>
        <n v="0.0942126514131898"/>
        <n v="0.232704402515723"/>
        <n v="0.0957575757575758"/>
        <n v="0.0976116303219107"/>
        <n v="0.0534629404617254"/>
        <n v="0.0145348837209302"/>
        <n v="0.118343195266272"/>
        <n v="0.0812883435582822"/>
        <n v="0.154488517745303"/>
        <n v="0.0434782608695652"/>
        <n v="0.102631578947368"/>
        <n v="0.0671641791044776"/>
        <n v="0.266331658291457"/>
        <n v="0.136701337295691"/>
        <n v="0.0315670800450958"/>
        <n v="0.128318584070796"/>
        <n v="0.0398706896551724"/>
        <n v="0.0198237885462555"/>
        <n v="0.448863636363636"/>
        <n v="0.105527638190955"/>
        <n v="0.0667522464698331"/>
        <n v="0.0638586956521739"/>
        <n v="0.0857558139534884"/>
        <n v="0.0754385964912281"/>
        <n v="0.0860849056603774"/>
        <n v="0.121588089330025"/>
        <n v="0.380681818181818"/>
        <n v="0.346938775510204"/>
        <n v="0.129464285714286"/>
        <n v="0.0314685314685315"/>
        <n v="0.463917525773196"/>
        <n v="0.18232044198895"/>
        <n v="0.190058479532164"/>
        <n v="0.029616724738676"/>
        <n v="0.099009900990099"/>
        <n v="0.165725047080979"/>
        <n v="0.147619047619048"/>
        <n v="0.084"/>
        <n v="0.6"/>
        <n v="0.0498960498960499"/>
        <n v="0.0494791666666667"/>
        <n v="0.0661896243291592"/>
        <n v="0.0902173913043478"/>
        <n v="0.0216919739696312"/>
        <n v="0.149228130360206"/>
        <n v="0.0446685878962536"/>
        <n v="0.0115606936416185"/>
        <n v="0.238993710691824"/>
        <n v="0.321917808219178"/>
        <n v="0.0140664961636829"/>
        <n v="0.169761273209549"/>
        <n v="0.110335195530726"/>
        <n v="0.210909090909091"/>
        <n v="0.142414860681115"/>
        <n v="0.0415094339622642"/>
        <n v="0.0725806451612903"/>
        <n v="0.0157068062827225"/>
        <n v="0.055793991416309"/>
        <n v="0.0887480190174327"/>
        <n v="0.0280210157618214"/>
        <n v="0.110367892976589"/>
        <n v="0.384297520661157"/>
        <n v="0.0464177598385469"/>
        <n v="0.1113074204947"/>
        <n v="0.024024024024024"/>
        <n v="0.531645569620253"/>
        <n v="0.113884555382215"/>
        <n v="0.542857142857143"/>
        <n v="0.0695067264573991"/>
        <n v="0.0508670520231214"/>
        <n v="0.0342679127725857"/>
        <n v="0.0651709401709402"/>
        <n v="0.127007299270073"/>
        <n v="0.319796954314721"/>
        <n v="0.0884210526315789"/>
        <n v="0.64"/>
        <n v="0.0558943089430894"/>
        <n v="0.0274463007159905"/>
        <n v="0.234042553191489"/>
        <n v="0.116959064327485"/>
        <n v="0.304347826086957"/>
        <n v="0.0787878787878788"/>
        <n v="0.068676716917923"/>
        <n v="0.0940279542566709"/>
        <n v="0.0772442588726514"/>
        <n v="0.0346695557963164"/>
        <n v="0.109447004608295"/>
        <n v="0.167630057803468"/>
        <n v="0.214484679665738"/>
        <n v="0.10092807424594"/>
        <n v="0.0870337477797513"/>
        <n v="0.0479452054794521"/>
        <n v="0.127659574468085"/>
        <n v="0.0926430517711172"/>
        <n v="0.138228941684665"/>
        <n v="0.326848249027237"/>
        <n v="0.0423728813559322"/>
        <n v="0.118503118503119"/>
        <n v="0.105351170568562"/>
        <n v="0.626984126984127"/>
        <n v="0.0388007054673721"/>
        <n v="0.104026845637584"/>
        <n v="0.0331210191082803"/>
        <n v="0.0225"/>
        <n v="0.10872027180068"/>
        <n v="0.0748407643312102"/>
        <n v="0.175406871609403"/>
        <n v="0.314878892733564"/>
        <n v="0.288389513108614"/>
        <n v="0.0142387732749179"/>
        <n v="0.101587301587302"/>
        <n v="0.0168612191958495"/>
        <n v="0.226299694189602"/>
        <n v="0.171306209850107"/>
        <n v="0.139769452449568"/>
        <n v="0.0846730975348339"/>
        <n v="0.0228215767634855"/>
        <n v="0.0701970443349754"/>
        <n v="0.0658307210031348"/>
        <n v="0.0220588235294118"/>
        <n v="0.0418943533697632"/>
        <n v="0.0433566433566434"/>
        <n v="0.420382165605096"/>
        <n v="0.218023255813954"/>
        <n v="0.016"/>
        <n v="0.0832497492477432"/>
        <n v="0.0380147835269271"/>
        <n v="0.0930787589498807"/>
        <n v="0.704761904761905"/>
        <n v="0.183127572016461"/>
        <n v="0.0718954248366013"/>
        <n v="0.109704641350211"/>
        <n v="0.106796116504854"/>
        <n v="0.0628342245989305"/>
        <n v="0.0863636363636364"/>
        <n v="0.358208955223881"/>
        <n v="0.0601503759398496"/>
        <n v="0.137867647058824"/>
        <n v="0.164133738601824"/>
        <n v="0.103762827822121"/>
        <n v="0.441558441558442"/>
        <n v="0.0723684210526316"/>
        <n v="0.0947867298578199"/>
        <n v="0.16819012797075"/>
        <n v="0.0637813211845103"/>
        <n v="0.0630252100840336"/>
        <n v="0.119318181818182"/>
        <n v="0.145756457564576"/>
        <n v="0.120863309352518"/>
        <n v="0.0550795593635251"/>
        <n v="0.01194743130227"/>
        <n v="0.123234916559692"/>
        <n v="0.0246734397677794"/>
        <n v="0.0991501416430595"/>
        <n v="0.113240418118467"/>
        <n v="0.0155728587319244"/>
        <n v="0.0692640692640693"/>
        <n v="0.0399159663865546"/>
        <n v="0.0984719864176571"/>
        <n v="0.0236686390532544"/>
        <n v="0.052734375"/>
        <n v="0.0851393188854489"/>
        <n v="0.320945945945946"/>
        <n v="0.0165413533834586"/>
        <n v="0.0265822784810127"/>
        <n v="0.0110330992978937"/>
        <n v="0.0912"/>
        <n v="0.0956632653061225"/>
        <n v="0.0185589519650655"/>
        <n v="0.507352941176471"/>
        <n v="0.296296296296296"/>
        <n v="0.0460199004975124"/>
        <n v="0.054083885209713"/>
        <n v="0.0421686746987952"/>
        <n v="0.112732095490716"/>
        <n v="0.0151869158878505"/>
        <n v="0.0765606595995289"/>
        <n v="0.0235640648011782"/>
        <n v="0.0153846153846154"/>
        <n v="0.0252996005326232"/>
        <n v="0.0757020757020757"/>
        <n v="0.303448275862069"/>
        <n v="0.102564102564103"/>
        <n v="0.183864915572233"/>
        <n v="0.072289156626506"/>
        <n v="0.375757575757576"/>
        <n v="0.143307086614173"/>
        <n v="0.211764705882353"/>
        <n v="0.323432343234323"/>
        <n v="0.0808314087759815"/>
        <n v="0.0584677419354839"/>
        <n v="0.218673218673219"/>
        <n v="0.0771739130434783"/>
        <n v="0.389830508474576"/>
        <n v="0.203791469194313"/>
        <n v="0.141025641025641"/>
        <n v="0.13443072702332"/>
        <n v="0.271468144044321"/>
        <n v="0.097926267281106"/>
        <n v="0.275675675675676"/>
        <n v="0.0164179104477612"/>
        <n v="0.022883295194508"/>
        <n v="0.0503355704697987"/>
        <n v="0.0727056019070322"/>
        <n v="0.0121212121212121"/>
        <n v="0.210106382978723"/>
        <n v="0.0433884297520661"/>
        <n v="0.0966239813736903"/>
        <n v="0.0238379022646007"/>
        <n v="0.0856219709208401"/>
        <n v="0.163069544364508"/>
        <n v="0.435779816513761"/>
        <n v="0.109977324263039"/>
        <n v="0.695652173913044"/>
        <n v="0.361344537815126"/>
        <n v="0.0362173038229376"/>
        <n v="0.0775427995971803"/>
        <n v="0.0262557077625571"/>
        <n v="0.0766509433962264"/>
        <n v="0.0849220103986135"/>
        <n v="0.36283185840708"/>
        <n v="0.351694915254237"/>
        <n v="0.0876623376623377"/>
        <n v="0.24384236453202"/>
        <n v="0.0428954423592493"/>
        <n v="0.01953125"/>
        <n v="0.0348204570184984"/>
        <n v="0.038107752956636"/>
        <n v="0.392241379310345"/>
        <n v="0.443396226415094"/>
        <n v="0.198757763975155"/>
        <n v="0.0542005420054201"/>
        <n v="0.0726698262243286"/>
        <n v="0.150914634146341"/>
        <n v="0.0956937799043062"/>
        <n v="0.257918552036199"/>
        <n v="0.546448087431694"/>
        <n v="0.363636363636364"/>
        <n v="0.0301047120418848"/>
        <n v="0.462686567164179"/>
        <n v="0.0854545454545455"/>
        <n v="0.245487364620939"/>
        <n v="0.314079422382672"/>
        <n v="0.117647058823529"/>
        <n v="0.0489795918367347"/>
        <n v="0.154008438818565"/>
        <n v="0.0348583877995643"/>
        <n v="0.0757575757575758"/>
        <n v="0.0477815699658703"/>
        <n v="0.056047197640118"/>
        <n v="0.149056603773585"/>
        <n v="0.120762711864407"/>
        <n v="0.377483443708609"/>
        <n v="0.157170923379175"/>
        <n v="0.0982142857142857"/>
        <n v="0.141965678627145"/>
        <n v="0.0635451505016722"/>
        <n v="0.166030534351145"/>
        <n v="0.0353159851301115"/>
        <n v="0.0631704410011919"/>
        <n v="0.427947598253275"/>
        <n v="0.0519348268839104"/>
        <n v="0.128342245989305"/>
        <n v="0.103857566765579"/>
        <n v="0.0547045951859956"/>
        <n v="0.0232067510548523"/>
        <n v="0.0697954271961492"/>
        <n v="0.112009237875289"/>
        <n v="0.1230012300123"/>
        <n v="0.108510638297872"/>
        <n v="0.0980735551663748"/>
        <n v="0.0605633802816901"/>
        <n v="0.0650118203309693"/>
        <n v="0.125645438898451"/>
        <n v="0.041879468845761"/>
        <n v="0.0954712362301102"/>
        <n v="0.207843137254902"/>
        <n v="0.0567164179104478"/>
        <n v="0.0340659340659341"/>
        <n v="0.0849673202614379"/>
        <n v="0.129429892141757"/>
        <n v="0.0552486187845304"/>
        <n v="0.196428571428571"/>
        <n v="0.23728813559322"/>
        <n v="0.389558232931727"/>
        <n v="0.367041198501873"/>
        <n v="0.225419664268585"/>
        <n v="0.208421052631579"/>
        <n v="0.361623616236162"/>
        <n v="0.302222222222222"/>
        <n v="0.115815691158157"/>
        <n v="0.0593220338983051"/>
        <n v="0.0484375"/>
        <n v="0.0248618784530387"/>
        <n v="0.0893470790378007"/>
        <n v="0.0421263791374122"/>
        <n v="0.111989459815547"/>
        <n v="0.0844686648501362"/>
        <n v="0.0915492957746479"/>
        <n v="0.331103678929766"/>
        <n v="0.260162601626016"/>
        <n v="0.025414364640884"/>
        <n v="0.0528301886792453"/>
        <n v="0.16597510373444"/>
        <n v="0.36231884057971"/>
        <n v="0.254777070063694"/>
        <n v="0.0448979591836735"/>
        <n v="0.175487465181058"/>
        <n v="0.0484988452655889"/>
        <n v="0.199600798403194"/>
        <n v="0.170678336980306"/>
        <n v="0.0821114369501466"/>
        <n v="0.0662460567823344"/>
        <n v="0.298892988929889"/>
        <n v="0.336"/>
        <n v="0.0193050193050193"/>
        <n v="0.171511627906977"/>
        <n v="0.0153417015341702"/>
        <n v="0.024904214559387"/>
        <n v="0.108620689655172"/>
        <n v="0.0583016476552598"/>
        <n v="0.322097378277154"/>
        <n v="0.134228187919463"/>
        <n v="0.0511247443762781"/>
        <n v="0.128205128205128"/>
        <n v="0.0330490405117271"/>
        <n v="0.193621867881549"/>
        <n v="0.0793036750483559"/>
        <n v="0.0879765395894428"/>
        <n v="0.1488"/>
        <n v="0.0994974874371859"/>
        <n v="0.199052132701422"/>
        <n v="0.116580310880829"/>
        <n v="0.199481865284974"/>
        <n v="0.298039215686275"/>
        <n v="0.234866828087167"/>
        <n v="0.0381143430290873"/>
        <n v="0.709677419354839"/>
        <n v="0.0111111111111111"/>
        <n v="0.0984682713347921"/>
        <n v="0.169117647058824"/>
        <n v="0.10377358490566"/>
        <n v="0.0760233918128655"/>
        <n v="0.0755176613885506"/>
        <n v="0.421319796954315"/>
        <n v="0.0327868852459016"/>
        <n v="0.0428015564202335"/>
        <n v="0.0143472022955524"/>
        <n v="0.0950323974082074"/>
        <n v="0.114374034003091"/>
        <n v="0.0539473684210526"/>
        <n v="0.143451143451143"/>
        <n v="0.105882352941176"/>
        <n v="0.0727272727272727"/>
        <n v="0.0477489768076398"/>
        <n v="0.0551431601272535"/>
        <n v="0.0225225225225225"/>
        <n v="0.0747826086956522"/>
        <n v="0.145263157894737"/>
        <n v="0.230508474576271"/>
        <n v="0.0507936507936508"/>
        <n v="0.326315789473684"/>
        <n v="0.660377358490566"/>
        <n v="0.0702341137123746"/>
        <n v="0.116"/>
        <n v="0.0349127182044888"/>
        <n v="0.549382716049383"/>
        <n v="0.0994413407821229"/>
        <n v="0.15304347826087"/>
        <n v="0.183505154639175"/>
        <n v="0.104868913857678"/>
        <n v="0.134955752212389"/>
        <n v="0.0657439446366782"/>
        <n v="0.0304789550072569"/>
        <n v="0.122950819672131"/>
        <n v="0.224657534246575"/>
        <n v="0.113323124042879"/>
        <n v="0.103594080338266"/>
        <n v="0.337423312883436"/>
        <n v="0.067005076142132"/>
        <n v="0.108671789242591"/>
        <n v="0.183189655172414"/>
        <n v="0.0558139534883721"/>
        <n v="0.0964912280701754"/>
        <n v="0.117460317460317"/>
        <n v="0.388535031847134"/>
        <n v="0.105"/>
        <n v="0.0981818181818182"/>
        <n v="0.0849889624724062"/>
        <n v="0.152709359605911"/>
        <n v="0.119878603945372"/>
        <n v="0.20353982300885"/>
        <n v="0.221719457013575"/>
        <n v="0.0894495412844037"/>
        <n v="0.0306965761511216"/>
        <n v="0.0281501340482574"/>
        <n v="0.0840579710144928"/>
        <n v="0.133064516129032"/>
        <n v="0.0703745743473326"/>
        <n v="0.0753623188405797"/>
        <n v="0.255813953488372"/>
        <n v="0.135977337110482"/>
        <n v="0.189285714285714"/>
        <n v="0.0255754475703325"/>
        <n v="0.0294736842105263"/>
        <n v="0.191435768261965"/>
        <n v="0.0869565217391304"/>
        <n v="0.0969101123595506"/>
        <n v="0.113899613899614"/>
        <n v="0.0505263157894737"/>
        <n v="0.121654501216545"/>
        <n v="0.161936560934891"/>
        <n v="0.150568181818182"/>
        <n v="0.0482456140350877"/>
        <n v="0.411504424778761"/>
        <n v="0.0863557858376511"/>
        <n v="0.124324324324324"/>
        <n v="0.633986928104575"/>
        <n v="0.0333863275039746"/>
        <n v="0.0241477272727273"/>
        <n v="0.220532319391635"/>
        <n v="0.509933774834437"/>
        <n v="0.295880149812734"/>
        <n v="0.0125"/>
        <n v="0.100247524752475"/>
        <n v="0.0736126840317101"/>
        <n v="0.05249343832021"/>
        <n v="0.0932330827067669"/>
        <n v="0.195372750642674"/>
        <n v="0.0145808019441069"/>
        <n v="0.764705882352941"/>
        <n v="0.112466124661247"/>
        <n v="0.0314070351758794"/>
        <n v="0.40990990990991"/>
        <n v="0.13458262350937"/>
        <n v="0.0815450643776824"/>
        <n v="0.0402930402930403"/>
        <n v="0.0876777251184834"/>
        <n v="0.0230642504118616"/>
        <n v="0.0505166475315729"/>
        <n v="0.12280701754386"/>
        <n v="0.255451713395639"/>
        <n v="0.0311750599520384"/>
        <n v="0.201271186440678"/>
        <n v="0.0295119182746879"/>
        <n v="0.126717557251908"/>
        <n v="0.592814371257485"/>
        <n v="0.0823293172690763"/>
        <n v="0.0670553935860058"/>
        <n v="0.0281195079086116"/>
        <n v="0.123870967741935"/>
        <n v="0.148148148148148"/>
        <n v="0.608391608391609"/>
        <n v="0.111275964391691"/>
        <n v="0.218137254901961"/>
        <n v="0.0792410714285714"/>
        <n v="0.0764411027568922"/>
        <n v="0.175502742230347"/>
        <n v="0.25503355704698"/>
        <n v="0.187265917602996"/>
        <n v="0.0451745379876797"/>
        <n v="0.0484261501210654"/>
        <n v="0.505102040816327"/>
        <n v="0.0380622837370242"/>
        <n v="0.140243902439024"/>
        <n v="0.0582362728785358"/>
        <n v="0.0563086548488008"/>
        <n v="0.134453781512605"/>
        <n v="0.119565217391304"/>
        <n v="0.0648967551622419"/>
        <n v="0.0665024630541872"/>
        <n v="0.014070351758794"/>
        <n v="0.232273838630807"/>
        <n v="0.658333333333333"/>
        <n v="0.0802675585284281"/>
        <n v="0.0610932475884244"/>
        <n v="0.143603133159269"/>
        <n v="0.062992125984252"/>
        <n v="0.144796380090498"/>
        <n v="0.35377358490566"/>
        <n v="0.0562372188139059"/>
        <n v="0.0835030549898167"/>
        <n v="0.131436314363144"/>
        <n v="0.0504908835904628"/>
        <n v="0.0959715639810427"/>
        <n v="0.0875331564986737"/>
        <n v="0.510344827586207"/>
        <n v="0.0141388174807198"/>
        <n v="0.0644391408114559"/>
        <n v="0.0392584514721919"/>
        <n v="0.0525"/>
        <n v="0.115716753022453"/>
        <n v="0.465277777777778"/>
        <n v="0.448275862068966"/>
        <n v="0.884615384615385"/>
        <n v="0.0254596888260255"/>
        <n v="0.091164095371669"/>
        <n v="0.049738219895288"/>
        <n v="0.0850599781897492"/>
        <n v="0.177966101694915"/>
        <n v="0.095166163141994"/>
        <n v="0.168278529980658"/>
        <n v="0.372670807453416"/>
        <n v="0.184322033898305"/>
        <n v="0.0391566265060241"/>
        <n v="0.275555555555556"/>
        <n v="0.122222222222222"/>
        <n v="0.211340206185567"/>
        <n v="0.172523961661342"/>
        <n v="0.239024390243902"/>
        <n v="0.154791154791155"/>
        <n v="0.134848484848485"/>
        <n v="0.037037037037037"/>
        <n v="0.205263157894737"/>
        <n v="0.598130841121495"/>
        <n v="0.135746606334842"/>
        <n v="0.194570135746606"/>
        <n v="0.215568862275449"/>
        <n v="0.158854166666667"/>
        <n v="0.0794633642930857"/>
        <n v="0.401360544217687"/>
        <n v="0.0293193717277487"/>
        <n v="0.15828677839851"/>
        <n v="0.0617696160267112"/>
        <n v="0.0705202312138728"/>
        <n v="0.0609597924773022"/>
        <n v="0.459016393442623"/>
        <n v="0.0575719649561953"/>
        <n v="0.306201550387597"/>
        <n v="0.162264150943396"/>
        <n v="0.106524633821571"/>
        <n v="0.0801832760595647"/>
        <n v="0.292063492063492"/>
        <n v="0.0978260869565217"/>
        <n v="0.0368421052631579"/>
        <n v="0.0747330960854093"/>
        <n v="0.195852534562212"/>
        <n v="0.0104493207941484"/>
        <n v="0.0681081081081081"/>
        <n v="0.0886699507389163"/>
        <n v="0.0170068027210884"/>
        <n v="0.474025974025974"/>
        <n v="0.0996784565916399"/>
        <n v="0.0820980615735462"/>
        <n v="0.366071428571429"/>
        <n v="0.137108792846498"/>
        <n v="0.0850661625708885"/>
        <n v="0.158415841584158"/>
        <n v="0.0735524256651017"/>
        <n v="0.580838323353294"/>
        <n v="0.0395348837209302"/>
        <n v="0.0272479564032698"/>
        <n v="0.0176056338028169"/>
        <n v="0.177676537585421"/>
      </sharedItems>
    </cacheField>
    <cacheField name="cost per clicks" numFmtId="183"/>
    <cacheField name="CPC" numFmtId="183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00">
  <r>
    <n v="548299"/>
    <x v="0"/>
    <x v="0"/>
    <x v="0"/>
    <x v="0"/>
    <x v="0"/>
    <x v="0"/>
    <x v="0"/>
    <n v="1431.85"/>
    <n v="4777.75"/>
    <x v="0"/>
    <n v="19.2024539877301"/>
    <x v="0"/>
    <n v="8.78435582822086"/>
    <n v="18.3570512820513"/>
  </r>
  <r>
    <n v="390914"/>
    <x v="1"/>
    <x v="0"/>
    <x v="1"/>
    <x v="0"/>
    <x v="1"/>
    <x v="1"/>
    <x v="1"/>
    <n v="4506.34"/>
    <n v="6238.11"/>
    <x v="1"/>
    <n v="7.94534412955466"/>
    <x v="1"/>
    <n v="9.12214574898786"/>
    <n v="100.140888888889"/>
  </r>
  <r>
    <n v="834385"/>
    <x v="2"/>
    <x v="0"/>
    <x v="1"/>
    <x v="1"/>
    <x v="2"/>
    <x v="2"/>
    <x v="0"/>
    <n v="4524.23"/>
    <n v="2621"/>
    <x v="2"/>
    <n v="18.9513513513514"/>
    <x v="2"/>
    <n v="12.2276486486486"/>
    <n v="58.0029487179487"/>
  </r>
  <r>
    <n v="241523"/>
    <x v="3"/>
    <x v="0"/>
    <x v="1"/>
    <x v="2"/>
    <x v="3"/>
    <x v="3"/>
    <x v="2"/>
    <n v="3622.79"/>
    <n v="2955"/>
    <x v="3"/>
    <n v="1.92573402417962"/>
    <x v="3"/>
    <n v="6.25697754749568"/>
    <n v="42.1254651162791"/>
  </r>
  <r>
    <n v="595111"/>
    <x v="4"/>
    <x v="0"/>
    <x v="2"/>
    <x v="1"/>
    <x v="4"/>
    <x v="4"/>
    <x v="3"/>
    <n v="2888.99"/>
    <n v="8951.81"/>
    <x v="4"/>
    <n v="9.02138364779874"/>
    <x v="4"/>
    <n v="3.63394968553459"/>
    <n v="53.4998148148148"/>
  </r>
  <r>
    <n v="176344"/>
    <x v="5"/>
    <x v="0"/>
    <x v="1"/>
    <x v="0"/>
    <x v="5"/>
    <x v="5"/>
    <x v="4"/>
    <n v="2714.78"/>
    <n v="6697.88"/>
    <x v="5"/>
    <n v="10.29216152019"/>
    <x v="5"/>
    <n v="6.44840855106889"/>
    <n v="67.8695"/>
  </r>
  <r>
    <n v="875646"/>
    <x v="6"/>
    <x v="0"/>
    <x v="0"/>
    <x v="1"/>
    <x v="6"/>
    <x v="6"/>
    <x v="5"/>
    <n v="3584.76"/>
    <n v="9152.99"/>
    <x v="6"/>
    <n v="5.07150480256137"/>
    <x v="6"/>
    <n v="3.82578441835646"/>
    <n v="170.702857142857"/>
  </r>
  <r>
    <n v="5516"/>
    <x v="7"/>
    <x v="0"/>
    <x v="0"/>
    <x v="3"/>
    <x v="7"/>
    <x v="7"/>
    <x v="6"/>
    <n v="1457.88"/>
    <n v="2156.09"/>
    <x v="7"/>
    <n v="3.72966507177034"/>
    <x v="7"/>
    <n v="3.48775119617225"/>
    <n v="21.4394117647059"/>
  </r>
  <r>
    <n v="989534"/>
    <x v="8"/>
    <x v="0"/>
    <x v="2"/>
    <x v="2"/>
    <x v="8"/>
    <x v="8"/>
    <x v="1"/>
    <n v="4808.64"/>
    <n v="8074.17"/>
    <x v="8"/>
    <n v="4.21295279912184"/>
    <x v="8"/>
    <n v="5.2784193194292"/>
    <n v="106.858666666667"/>
  </r>
  <r>
    <n v="243346"/>
    <x v="0"/>
    <x v="1"/>
    <x v="1"/>
    <x v="2"/>
    <x v="9"/>
    <x v="9"/>
    <x v="7"/>
    <n v="3746.35"/>
    <n v="4474.02"/>
    <x v="9"/>
    <n v="7.54076738609113"/>
    <x v="9"/>
    <n v="4.49202637889688"/>
    <n v="267.596428571429"/>
  </r>
  <r>
    <n v="775791"/>
    <x v="1"/>
    <x v="1"/>
    <x v="1"/>
    <x v="0"/>
    <x v="10"/>
    <x v="10"/>
    <x v="8"/>
    <n v="1043.7"/>
    <n v="9535.85"/>
    <x v="10"/>
    <n v="2.15322580645161"/>
    <x v="10"/>
    <n v="2.10423387096774"/>
    <n v="11.9965517241379"/>
  </r>
  <r>
    <n v="178345"/>
    <x v="2"/>
    <x v="1"/>
    <x v="1"/>
    <x v="3"/>
    <x v="11"/>
    <x v="11"/>
    <x v="9"/>
    <n v="1370.63"/>
    <n v="3521.16"/>
    <x v="11"/>
    <n v="4.62691466083151"/>
    <x v="11"/>
    <n v="1.49959518599562"/>
    <n v="16.3170238095238"/>
  </r>
  <r>
    <n v="60966"/>
    <x v="3"/>
    <x v="1"/>
    <x v="1"/>
    <x v="0"/>
    <x v="12"/>
    <x v="12"/>
    <x v="10"/>
    <n v="4870.23"/>
    <n v="2626.78"/>
    <x v="12"/>
    <n v="16.8447204968944"/>
    <x v="12"/>
    <n v="30.2498757763975"/>
    <n v="54.7216853932584"/>
  </r>
  <r>
    <n v="209071"/>
    <x v="4"/>
    <x v="1"/>
    <x v="2"/>
    <x v="3"/>
    <x v="13"/>
    <x v="13"/>
    <x v="11"/>
    <n v="3817.01"/>
    <n v="7072.56"/>
    <x v="13"/>
    <n v="12.4369189907039"/>
    <x v="13"/>
    <n v="5.06907038512616"/>
    <n v="72.0190566037736"/>
  </r>
  <r>
    <n v="712164"/>
    <x v="5"/>
    <x v="1"/>
    <x v="3"/>
    <x v="0"/>
    <x v="14"/>
    <x v="14"/>
    <x v="12"/>
    <n v="2512.51"/>
    <n v="6494.09"/>
    <x v="14"/>
    <n v="14.993769470405"/>
    <x v="14"/>
    <n v="7.82713395638629"/>
    <n v="28.55125"/>
  </r>
  <r>
    <n v="301304"/>
    <x v="6"/>
    <x v="1"/>
    <x v="1"/>
    <x v="3"/>
    <x v="15"/>
    <x v="15"/>
    <x v="13"/>
    <n v="1776.92"/>
    <n v="5356.59"/>
    <x v="15"/>
    <n v="18.9699570815451"/>
    <x v="15"/>
    <n v="3.8131330472103"/>
    <n v="74.0383333333333"/>
  </r>
  <r>
    <n v="755362"/>
    <x v="7"/>
    <x v="1"/>
    <x v="1"/>
    <x v="0"/>
    <x v="16"/>
    <x v="16"/>
    <x v="14"/>
    <n v="1599.21"/>
    <n v="7907.75"/>
    <x v="16"/>
    <n v="7.80716543730242"/>
    <x v="16"/>
    <n v="1.68515279241307"/>
    <n v="16.1536363636364"/>
  </r>
  <r>
    <n v="362255"/>
    <x v="8"/>
    <x v="1"/>
    <x v="0"/>
    <x v="2"/>
    <x v="17"/>
    <x v="17"/>
    <x v="15"/>
    <n v="3328.47"/>
    <n v="2278.39"/>
    <x v="17"/>
    <n v="3.3338898163606"/>
    <x v="17"/>
    <n v="5.55671118530885"/>
    <n v="36.1790217391304"/>
  </r>
  <r>
    <n v="538453"/>
    <x v="0"/>
    <x v="2"/>
    <x v="2"/>
    <x v="3"/>
    <x v="18"/>
    <x v="18"/>
    <x v="16"/>
    <n v="3712.46"/>
    <n v="2591.79"/>
    <x v="18"/>
    <n v="13.864161849711"/>
    <x v="18"/>
    <n v="5.36482658959538"/>
    <n v="64.0079310344828"/>
  </r>
  <r>
    <n v="146888"/>
    <x v="1"/>
    <x v="2"/>
    <x v="2"/>
    <x v="1"/>
    <x v="19"/>
    <x v="19"/>
    <x v="17"/>
    <n v="4907.38"/>
    <n v="9623.97"/>
    <x v="19"/>
    <n v="11.2315394242804"/>
    <x v="19"/>
    <n v="6.14190237797247"/>
    <n v="76.6778125"/>
  </r>
  <r>
    <n v="36202"/>
    <x v="2"/>
    <x v="2"/>
    <x v="2"/>
    <x v="1"/>
    <x v="20"/>
    <x v="20"/>
    <x v="11"/>
    <n v="1454.23"/>
    <n v="8523.27"/>
    <x v="20"/>
    <n v="8.27738927738928"/>
    <x v="20"/>
    <n v="1.69490675990676"/>
    <n v="27.4383018867925"/>
  </r>
  <r>
    <n v="232494"/>
    <x v="3"/>
    <x v="2"/>
    <x v="3"/>
    <x v="3"/>
    <x v="21"/>
    <x v="21"/>
    <x v="3"/>
    <n v="1364.19"/>
    <n v="5855.87"/>
    <x v="21"/>
    <n v="87.0366972477064"/>
    <x v="21"/>
    <n v="12.515504587156"/>
    <n v="25.2627777777778"/>
  </r>
  <r>
    <n v="757108"/>
    <x v="4"/>
    <x v="2"/>
    <x v="1"/>
    <x v="1"/>
    <x v="22"/>
    <x v="22"/>
    <x v="18"/>
    <n v="1815.23"/>
    <n v="9798.33"/>
    <x v="22"/>
    <n v="22.953488372093"/>
    <x v="22"/>
    <n v="7.03577519379845"/>
    <n v="44.2739024390244"/>
  </r>
  <r>
    <n v="294530"/>
    <x v="5"/>
    <x v="2"/>
    <x v="3"/>
    <x v="0"/>
    <x v="23"/>
    <x v="23"/>
    <x v="19"/>
    <n v="4337.91"/>
    <n v="3326.76"/>
    <x v="23"/>
    <n v="5.38372093023256"/>
    <x v="23"/>
    <n v="5.04408139534884"/>
    <n v="57.0777631578947"/>
  </r>
  <r>
    <n v="627085"/>
    <x v="6"/>
    <x v="2"/>
    <x v="3"/>
    <x v="1"/>
    <x v="24"/>
    <x v="24"/>
    <x v="20"/>
    <n v="4644.01"/>
    <n v="2649.48"/>
    <x v="24"/>
    <n v="48.3923076923077"/>
    <x v="24"/>
    <n v="35.7231538461539"/>
    <n v="70.3637878787879"/>
  </r>
  <r>
    <n v="954798"/>
    <x v="7"/>
    <x v="2"/>
    <x v="3"/>
    <x v="1"/>
    <x v="25"/>
    <x v="25"/>
    <x v="21"/>
    <n v="2352.91"/>
    <n v="5816.29"/>
    <x v="25"/>
    <n v="8.61194029850746"/>
    <x v="25"/>
    <n v="3.19255088195387"/>
    <n v="23.5291"/>
  </r>
  <r>
    <n v="675313"/>
    <x v="8"/>
    <x v="2"/>
    <x v="2"/>
    <x v="1"/>
    <x v="26"/>
    <x v="26"/>
    <x v="22"/>
    <n v="4857.36"/>
    <n v="2528.08"/>
    <x v="26"/>
    <n v="4.40178571428571"/>
    <x v="26"/>
    <n v="8.67385714285714"/>
    <n v="80.956"/>
  </r>
  <r>
    <n v="588949"/>
    <x v="0"/>
    <x v="3"/>
    <x v="0"/>
    <x v="0"/>
    <x v="27"/>
    <x v="27"/>
    <x v="23"/>
    <n v="3120.88"/>
    <n v="8989.36"/>
    <x v="27"/>
    <n v="33.9857819905213"/>
    <x v="27"/>
    <n v="14.7909004739337"/>
    <n v="141.858181818182"/>
  </r>
  <r>
    <n v="137874"/>
    <x v="1"/>
    <x v="3"/>
    <x v="3"/>
    <x v="0"/>
    <x v="28"/>
    <x v="28"/>
    <x v="24"/>
    <n v="1897.04"/>
    <n v="3654.1"/>
    <x v="28"/>
    <n v="12.2374245472837"/>
    <x v="28"/>
    <n v="3.81698189134809"/>
    <n v="32.1532203389831"/>
  </r>
  <r>
    <n v="674904"/>
    <x v="2"/>
    <x v="3"/>
    <x v="2"/>
    <x v="3"/>
    <x v="29"/>
    <x v="29"/>
    <x v="25"/>
    <n v="3819.45"/>
    <n v="2007.51"/>
    <x v="29"/>
    <n v="5.37846655791191"/>
    <x v="29"/>
    <n v="6.23075040783034"/>
    <n v="201.023684210526"/>
  </r>
  <r>
    <n v="783220"/>
    <x v="3"/>
    <x v="3"/>
    <x v="1"/>
    <x v="0"/>
    <x v="30"/>
    <x v="30"/>
    <x v="26"/>
    <n v="1947.14"/>
    <n v="3460.9"/>
    <x v="30"/>
    <n v="8.76777251184834"/>
    <x v="30"/>
    <n v="3.07605055292259"/>
    <n v="162.261666666667"/>
  </r>
  <r>
    <n v="877083"/>
    <x v="4"/>
    <x v="3"/>
    <x v="0"/>
    <x v="2"/>
    <x v="31"/>
    <x v="31"/>
    <x v="27"/>
    <n v="3415.84"/>
    <n v="8018.45"/>
    <x v="31"/>
    <n v="22.2322580645161"/>
    <x v="31"/>
    <n v="22.0376774193548"/>
    <n v="66.9772549019608"/>
  </r>
  <r>
    <n v="228966"/>
    <x v="5"/>
    <x v="3"/>
    <x v="0"/>
    <x v="2"/>
    <x v="32"/>
    <x v="32"/>
    <x v="28"/>
    <n v="4905.7"/>
    <n v="8801.61"/>
    <x v="32"/>
    <n v="14.2373417721519"/>
    <x v="32"/>
    <n v="7.7621835443038"/>
    <n v="89.1945454545455"/>
  </r>
  <r>
    <n v="531307"/>
    <x v="6"/>
    <x v="3"/>
    <x v="3"/>
    <x v="0"/>
    <x v="33"/>
    <x v="33"/>
    <x v="29"/>
    <n v="2298.76"/>
    <n v="7097.94"/>
    <x v="33"/>
    <n v="7.75589743589744"/>
    <x v="33"/>
    <n v="2.35770256410256"/>
    <n v="31.4898630136986"/>
  </r>
  <r>
    <n v="51098"/>
    <x v="7"/>
    <x v="3"/>
    <x v="2"/>
    <x v="2"/>
    <x v="34"/>
    <x v="34"/>
    <x v="4"/>
    <n v="1818.73"/>
    <n v="4672.26"/>
    <x v="34"/>
    <n v="1.77431421446384"/>
    <x v="34"/>
    <n v="2.26774314214464"/>
    <n v="45.46825"/>
  </r>
  <r>
    <n v="501568"/>
    <x v="8"/>
    <x v="3"/>
    <x v="0"/>
    <x v="1"/>
    <x v="35"/>
    <x v="35"/>
    <x v="30"/>
    <n v="2202.62"/>
    <n v="3845.1"/>
    <x v="35"/>
    <n v="14.2027559055118"/>
    <x v="35"/>
    <n v="4.33586614173228"/>
    <n v="88.1048"/>
  </r>
  <r>
    <n v="703072"/>
    <x v="0"/>
    <x v="4"/>
    <x v="3"/>
    <x v="0"/>
    <x v="36"/>
    <x v="36"/>
    <x v="31"/>
    <n v="1905.02"/>
    <n v="4231.84"/>
    <x v="18"/>
    <n v="6.02209944751381"/>
    <x v="36"/>
    <n v="2.63124309392265"/>
    <n v="50.1321052631579"/>
  </r>
  <r>
    <n v="978279"/>
    <x v="1"/>
    <x v="4"/>
    <x v="3"/>
    <x v="1"/>
    <x v="37"/>
    <x v="37"/>
    <x v="32"/>
    <n v="2062.29"/>
    <n v="9160.3"/>
    <x v="36"/>
    <n v="14.1588921282799"/>
    <x v="37"/>
    <n v="3.00625364431487"/>
    <n v="21.9392553191489"/>
  </r>
  <r>
    <n v="350042"/>
    <x v="2"/>
    <x v="4"/>
    <x v="3"/>
    <x v="1"/>
    <x v="38"/>
    <x v="38"/>
    <x v="27"/>
    <n v="2486.88"/>
    <n v="9687.96"/>
    <x v="37"/>
    <n v="15.2983425414365"/>
    <x v="38"/>
    <n v="6.86983425414365"/>
    <n v="48.7623529411765"/>
  </r>
  <r>
    <n v="675128"/>
    <x v="3"/>
    <x v="4"/>
    <x v="2"/>
    <x v="0"/>
    <x v="39"/>
    <x v="39"/>
    <x v="33"/>
    <n v="4123.86"/>
    <n v="3539.73"/>
    <x v="38"/>
    <n v="9.83212560386473"/>
    <x v="39"/>
    <n v="4.98050724637681"/>
    <n v="111.455675675676"/>
  </r>
  <r>
    <n v="439725"/>
    <x v="4"/>
    <x v="4"/>
    <x v="1"/>
    <x v="2"/>
    <x v="40"/>
    <x v="40"/>
    <x v="8"/>
    <n v="1330.62"/>
    <n v="3115.55"/>
    <x v="39"/>
    <n v="4.4962962962963"/>
    <x v="40"/>
    <n v="1.40806349206349"/>
    <n v="15.2944827586207"/>
  </r>
  <r>
    <n v="39545"/>
    <x v="5"/>
    <x v="4"/>
    <x v="3"/>
    <x v="2"/>
    <x v="41"/>
    <x v="41"/>
    <x v="34"/>
    <n v="2527.82"/>
    <n v="9966.89"/>
    <x v="40"/>
    <n v="4.69716088328076"/>
    <x v="41"/>
    <n v="7.97419558359622"/>
    <n v="26.6086315789474"/>
  </r>
  <r>
    <n v="473315"/>
    <x v="6"/>
    <x v="4"/>
    <x v="2"/>
    <x v="1"/>
    <x v="42"/>
    <x v="42"/>
    <x v="11"/>
    <n v="4371.4"/>
    <n v="5119.87"/>
    <x v="41"/>
    <n v="5.8936170212766"/>
    <x v="42"/>
    <n v="4.4289766970618"/>
    <n v="82.4792452830189"/>
  </r>
  <r>
    <n v="789925"/>
    <x v="7"/>
    <x v="4"/>
    <x v="1"/>
    <x v="1"/>
    <x v="43"/>
    <x v="43"/>
    <x v="12"/>
    <n v="3569"/>
    <n v="6649.77"/>
    <x v="42"/>
    <n v="13.1731025299601"/>
    <x v="43"/>
    <n v="4.75233022636485"/>
    <n v="40.5568181818182"/>
  </r>
  <r>
    <n v="249657"/>
    <x v="8"/>
    <x v="4"/>
    <x v="3"/>
    <x v="1"/>
    <x v="44"/>
    <x v="44"/>
    <x v="35"/>
    <n v="4874.26"/>
    <n v="3343.94"/>
    <x v="43"/>
    <n v="7.0603889457523"/>
    <x v="44"/>
    <n v="4.98900716479017"/>
    <n v="324.950666666667"/>
  </r>
  <r>
    <n v="795261"/>
    <x v="0"/>
    <x v="5"/>
    <x v="2"/>
    <x v="1"/>
    <x v="45"/>
    <x v="44"/>
    <x v="29"/>
    <n v="1813.53"/>
    <n v="6438.12"/>
    <x v="44"/>
    <n v="8.06141248720573"/>
    <x v="45"/>
    <n v="1.85622313203685"/>
    <n v="24.8428767123288"/>
  </r>
  <r>
    <n v="601445"/>
    <x v="1"/>
    <x v="5"/>
    <x v="1"/>
    <x v="2"/>
    <x v="46"/>
    <x v="45"/>
    <x v="36"/>
    <n v="3572.92"/>
    <n v="5202.67"/>
    <x v="45"/>
    <n v="14.5699481865285"/>
    <x v="46"/>
    <n v="9.25626943005181"/>
    <n v="51.0417142857143"/>
  </r>
  <r>
    <n v="830587"/>
    <x v="2"/>
    <x v="5"/>
    <x v="1"/>
    <x v="0"/>
    <x v="47"/>
    <x v="46"/>
    <x v="37"/>
    <n v="2001.9"/>
    <n v="3301.92"/>
    <x v="46"/>
    <n v="1.63293051359517"/>
    <x v="47"/>
    <n v="3.02401812688822"/>
    <n v="42.5936170212766"/>
  </r>
  <r>
    <n v="706750"/>
    <x v="3"/>
    <x v="5"/>
    <x v="0"/>
    <x v="0"/>
    <x v="48"/>
    <x v="47"/>
    <x v="38"/>
    <n v="1645.66"/>
    <n v="2073.23"/>
    <x v="47"/>
    <n v="13.3461538461538"/>
    <x v="48"/>
    <n v="4.86881656804734"/>
    <n v="60.9503703703704"/>
  </r>
  <r>
    <n v="584256"/>
    <x v="4"/>
    <x v="5"/>
    <x v="1"/>
    <x v="2"/>
    <x v="49"/>
    <x v="48"/>
    <x v="39"/>
    <n v="1279.23"/>
    <n v="5722.42"/>
    <x v="22"/>
    <n v="2.41333333333333"/>
    <x v="49"/>
    <n v="1.70564"/>
    <n v="29.0734090909091"/>
  </r>
  <r>
    <n v="886076"/>
    <x v="5"/>
    <x v="5"/>
    <x v="0"/>
    <x v="2"/>
    <x v="50"/>
    <x v="49"/>
    <x v="30"/>
    <n v="4678.74"/>
    <n v="5102.75"/>
    <x v="48"/>
    <n v="6.6497461928934"/>
    <x v="50"/>
    <n v="7.91664974619289"/>
    <n v="187.1496"/>
  </r>
  <r>
    <n v="855895"/>
    <x v="6"/>
    <x v="5"/>
    <x v="0"/>
    <x v="1"/>
    <x v="51"/>
    <x v="50"/>
    <x v="2"/>
    <n v="2339.85"/>
    <n v="3999.7"/>
    <x v="1"/>
    <n v="10.0756013745704"/>
    <x v="51"/>
    <n v="2.68024054982818"/>
    <n v="27.2075581395349"/>
  </r>
  <r>
    <n v="514715"/>
    <x v="7"/>
    <x v="5"/>
    <x v="2"/>
    <x v="0"/>
    <x v="52"/>
    <x v="51"/>
    <x v="31"/>
    <n v="2721.86"/>
    <n v="2480.73"/>
    <x v="49"/>
    <n v="6.34417344173442"/>
    <x v="52"/>
    <n v="7.37631436314363"/>
    <n v="71.6278947368421"/>
  </r>
  <r>
    <n v="741376"/>
    <x v="8"/>
    <x v="5"/>
    <x v="0"/>
    <x v="1"/>
    <x v="53"/>
    <x v="19"/>
    <x v="40"/>
    <n v="3162.72"/>
    <n v="8424.83"/>
    <x v="50"/>
    <n v="12.1326658322904"/>
    <x v="53"/>
    <n v="3.95834793491865"/>
    <n v="98.835"/>
  </r>
  <r>
    <n v="347837"/>
    <x v="0"/>
    <x v="6"/>
    <x v="3"/>
    <x v="1"/>
    <x v="54"/>
    <x v="52"/>
    <x v="41"/>
    <n v="2510.51"/>
    <n v="7701.36"/>
    <x v="51"/>
    <n v="15.3049001814882"/>
    <x v="54"/>
    <n v="4.55627949183303"/>
    <n v="25.8815463917526"/>
  </r>
  <r>
    <n v="358482"/>
    <x v="1"/>
    <x v="6"/>
    <x v="2"/>
    <x v="0"/>
    <x v="55"/>
    <x v="53"/>
    <x v="19"/>
    <n v="2603.2"/>
    <n v="2979.58"/>
    <x v="52"/>
    <n v="7.62420382165605"/>
    <x v="55"/>
    <n v="4.14522292993631"/>
    <n v="34.2526315789474"/>
  </r>
  <r>
    <n v="510301"/>
    <x v="2"/>
    <x v="6"/>
    <x v="3"/>
    <x v="0"/>
    <x v="56"/>
    <x v="54"/>
    <x v="37"/>
    <n v="1966.98"/>
    <n v="3566.39"/>
    <x v="53"/>
    <n v="27.7487922705314"/>
    <x v="56"/>
    <n v="9.50231884057971"/>
    <n v="41.8506382978723"/>
  </r>
  <r>
    <n v="258760"/>
    <x v="3"/>
    <x v="6"/>
    <x v="2"/>
    <x v="0"/>
    <x v="57"/>
    <x v="55"/>
    <x v="10"/>
    <n v="1741.85"/>
    <n v="5487.39"/>
    <x v="54"/>
    <n v="5.30166880616175"/>
    <x v="57"/>
    <n v="2.23600770218229"/>
    <n v="19.5713483146067"/>
  </r>
  <r>
    <n v="678723"/>
    <x v="4"/>
    <x v="6"/>
    <x v="1"/>
    <x v="2"/>
    <x v="58"/>
    <x v="56"/>
    <x v="3"/>
    <n v="1650.8"/>
    <n v="5407.95"/>
    <x v="55"/>
    <n v="7.70105263157895"/>
    <x v="58"/>
    <n v="1.73768421052632"/>
    <n v="30.5703703703704"/>
  </r>
  <r>
    <n v="490727"/>
    <x v="5"/>
    <x v="6"/>
    <x v="0"/>
    <x v="2"/>
    <x v="59"/>
    <x v="57"/>
    <x v="42"/>
    <n v="4937.7"/>
    <n v="8031.55"/>
    <x v="16"/>
    <n v="15.1357285429142"/>
    <x v="59"/>
    <n v="9.85568862275449"/>
    <n v="164.59"/>
  </r>
  <r>
    <n v="378426"/>
    <x v="6"/>
    <x v="6"/>
    <x v="0"/>
    <x v="0"/>
    <x v="60"/>
    <x v="58"/>
    <x v="36"/>
    <n v="2233.21"/>
    <n v="6322.5"/>
    <x v="56"/>
    <n v="2.99721835883171"/>
    <x v="60"/>
    <n v="3.10599443671766"/>
    <n v="31.903"/>
  </r>
  <r>
    <n v="158279"/>
    <x v="7"/>
    <x v="6"/>
    <x v="2"/>
    <x v="1"/>
    <x v="61"/>
    <x v="59"/>
    <x v="42"/>
    <n v="1970.09"/>
    <n v="8773.38"/>
    <x v="57"/>
    <n v="7.32505643340858"/>
    <x v="61"/>
    <n v="4.44715575620767"/>
    <n v="65.6696666666667"/>
  </r>
  <r>
    <n v="57394"/>
    <x v="8"/>
    <x v="6"/>
    <x v="3"/>
    <x v="0"/>
    <x v="62"/>
    <x v="60"/>
    <x v="43"/>
    <n v="3212.25"/>
    <n v="3778.57"/>
    <x v="58"/>
    <n v="8.82758620689655"/>
    <x v="62"/>
    <n v="8.52055702917772"/>
    <n v="42.83"/>
  </r>
  <r>
    <n v="633088"/>
    <x v="0"/>
    <x v="7"/>
    <x v="0"/>
    <x v="1"/>
    <x v="63"/>
    <x v="61"/>
    <x v="44"/>
    <n v="2133.42"/>
    <n v="3655.75"/>
    <x v="59"/>
    <n v="4.12043010752688"/>
    <x v="63"/>
    <n v="2.294"/>
    <n v="82.0546153846154"/>
  </r>
  <r>
    <n v="827451"/>
    <x v="1"/>
    <x v="7"/>
    <x v="3"/>
    <x v="2"/>
    <x v="64"/>
    <x v="62"/>
    <x v="42"/>
    <n v="2744.72"/>
    <n v="4665.13"/>
    <x v="60"/>
    <n v="15.3886255924171"/>
    <x v="64"/>
    <n v="6.50407582938389"/>
    <n v="91.4906666666667"/>
  </r>
  <r>
    <n v="221166"/>
    <x v="2"/>
    <x v="7"/>
    <x v="2"/>
    <x v="1"/>
    <x v="65"/>
    <x v="63"/>
    <x v="14"/>
    <n v="1415.72"/>
    <n v="7808.19"/>
    <x v="17"/>
    <n v="4.00421348314607"/>
    <x v="65"/>
    <n v="1.98837078651685"/>
    <n v="14.300202020202"/>
  </r>
  <r>
    <n v="581436"/>
    <x v="3"/>
    <x v="7"/>
    <x v="0"/>
    <x v="0"/>
    <x v="66"/>
    <x v="64"/>
    <x v="3"/>
    <n v="1101.24"/>
    <n v="8701.2"/>
    <x v="61"/>
    <n v="4.58379373848987"/>
    <x v="66"/>
    <n v="2.02806629834254"/>
    <n v="20.3933333333333"/>
  </r>
  <r>
    <n v="399972"/>
    <x v="4"/>
    <x v="7"/>
    <x v="3"/>
    <x v="1"/>
    <x v="67"/>
    <x v="65"/>
    <x v="16"/>
    <n v="1185.35"/>
    <n v="2169.17"/>
    <x v="44"/>
    <n v="7"/>
    <x v="67"/>
    <n v="1.59966261808367"/>
    <n v="20.4370689655172"/>
  </r>
  <r>
    <n v="467912"/>
    <x v="5"/>
    <x v="7"/>
    <x v="3"/>
    <x v="2"/>
    <x v="68"/>
    <x v="66"/>
    <x v="8"/>
    <n v="4568.63"/>
    <n v="9613.16"/>
    <x v="62"/>
    <n v="8.12551440329218"/>
    <x v="68"/>
    <n v="9.40047325102881"/>
    <n v="52.5129885057471"/>
  </r>
  <r>
    <n v="928724"/>
    <x v="6"/>
    <x v="7"/>
    <x v="2"/>
    <x v="1"/>
    <x v="69"/>
    <x v="67"/>
    <x v="45"/>
    <n v="3904.68"/>
    <n v="2757.27"/>
    <x v="63"/>
    <n v="13.1333333333333"/>
    <x v="69"/>
    <n v="5.91618181818182"/>
    <n v="108.463333333333"/>
  </r>
  <r>
    <n v="639165"/>
    <x v="7"/>
    <x v="7"/>
    <x v="1"/>
    <x v="2"/>
    <x v="70"/>
    <x v="68"/>
    <x v="46"/>
    <n v="2154.4"/>
    <n v="8055.52"/>
    <x v="58"/>
    <n v="7.83628318584071"/>
    <x v="70"/>
    <n v="9.53274336283186"/>
    <n v="21.9836734693878"/>
  </r>
  <r>
    <n v="270413"/>
    <x v="8"/>
    <x v="7"/>
    <x v="3"/>
    <x v="1"/>
    <x v="71"/>
    <x v="69"/>
    <x v="47"/>
    <n v="2165.16"/>
    <n v="4371.9"/>
    <x v="64"/>
    <n v="4.95323741007194"/>
    <x v="71"/>
    <n v="7.78834532374101"/>
    <n v="50.3525581395349"/>
  </r>
  <r>
    <n v="652845"/>
    <x v="0"/>
    <x v="8"/>
    <x v="3"/>
    <x v="2"/>
    <x v="72"/>
    <x v="70"/>
    <x v="1"/>
    <n v="2098.74"/>
    <n v="8237.05"/>
    <x v="65"/>
    <n v="26.283950617284"/>
    <x v="72"/>
    <n v="12.9551851851852"/>
    <n v="46.6386666666667"/>
  </r>
  <r>
    <n v="159675"/>
    <x v="1"/>
    <x v="8"/>
    <x v="1"/>
    <x v="1"/>
    <x v="73"/>
    <x v="71"/>
    <x v="48"/>
    <n v="1183.89"/>
    <n v="9661.81"/>
    <x v="15"/>
    <n v="12.2349726775956"/>
    <x v="73"/>
    <n v="6.46934426229508"/>
    <n v="13.9281176470588"/>
  </r>
  <r>
    <n v="89176"/>
    <x v="2"/>
    <x v="8"/>
    <x v="3"/>
    <x v="2"/>
    <x v="74"/>
    <x v="35"/>
    <x v="49"/>
    <n v="3586.46"/>
    <n v="3395.18"/>
    <x v="66"/>
    <n v="3.27952755905512"/>
    <x v="74"/>
    <n v="7.05996062992126"/>
    <n v="179.323"/>
  </r>
  <r>
    <n v="294030"/>
    <x v="3"/>
    <x v="8"/>
    <x v="1"/>
    <x v="0"/>
    <x v="75"/>
    <x v="72"/>
    <x v="50"/>
    <n v="1452.05"/>
    <n v="6109.1"/>
    <x v="63"/>
    <n v="1.73989637305699"/>
    <x v="75"/>
    <n v="1.50471502590674"/>
    <n v="25.4745614035088"/>
  </r>
  <r>
    <n v="448860"/>
    <x v="4"/>
    <x v="8"/>
    <x v="2"/>
    <x v="1"/>
    <x v="76"/>
    <x v="73"/>
    <x v="51"/>
    <n v="4290.98"/>
    <n v="8723.84"/>
    <x v="67"/>
    <n v="7.00757575757576"/>
    <x v="76"/>
    <n v="10.8358080808081"/>
    <n v="130.029696969697"/>
  </r>
  <r>
    <n v="618403"/>
    <x v="5"/>
    <x v="8"/>
    <x v="1"/>
    <x v="0"/>
    <x v="77"/>
    <x v="74"/>
    <x v="14"/>
    <n v="3455.94"/>
    <n v="4935.65"/>
    <x v="35"/>
    <n v="5.82323232323232"/>
    <x v="77"/>
    <n v="17.4542424242424"/>
    <n v="34.9084848484848"/>
  </r>
  <r>
    <n v="795975"/>
    <x v="6"/>
    <x v="8"/>
    <x v="1"/>
    <x v="2"/>
    <x v="78"/>
    <x v="75"/>
    <x v="20"/>
    <n v="3409.53"/>
    <n v="9276.19"/>
    <x v="9"/>
    <n v="9.50155763239875"/>
    <x v="78"/>
    <n v="5.31079439252336"/>
    <n v="51.6595454545455"/>
  </r>
  <r>
    <n v="453312"/>
    <x v="7"/>
    <x v="8"/>
    <x v="2"/>
    <x v="0"/>
    <x v="79"/>
    <x v="76"/>
    <x v="40"/>
    <n v="3165.37"/>
    <n v="7731.79"/>
    <x v="68"/>
    <n v="5.37541528239203"/>
    <x v="79"/>
    <n v="10.5161794019934"/>
    <n v="98.9178125"/>
  </r>
  <r>
    <n v="468423"/>
    <x v="8"/>
    <x v="8"/>
    <x v="2"/>
    <x v="1"/>
    <x v="80"/>
    <x v="77"/>
    <x v="52"/>
    <n v="2617.58"/>
    <n v="9553.44"/>
    <x v="40"/>
    <n v="6.46644295302014"/>
    <x v="80"/>
    <n v="8.7838255033557"/>
    <n v="27.2664583333333"/>
  </r>
  <r>
    <n v="359366"/>
    <x v="0"/>
    <x v="9"/>
    <x v="3"/>
    <x v="1"/>
    <x v="81"/>
    <x v="78"/>
    <x v="53"/>
    <n v="1055.61"/>
    <n v="4223.44"/>
    <x v="13"/>
    <n v="1.68668668668669"/>
    <x v="81"/>
    <n v="1.05666666666667"/>
    <n v="22.9480434782609"/>
  </r>
  <r>
    <n v="69903"/>
    <x v="1"/>
    <x v="9"/>
    <x v="1"/>
    <x v="0"/>
    <x v="82"/>
    <x v="79"/>
    <x v="18"/>
    <n v="4118.41"/>
    <n v="3837.05"/>
    <x v="69"/>
    <n v="1.53682719546742"/>
    <x v="82"/>
    <n v="5.83344192634561"/>
    <n v="100.449024390244"/>
  </r>
  <r>
    <n v="613932"/>
    <x v="2"/>
    <x v="9"/>
    <x v="0"/>
    <x v="0"/>
    <x v="83"/>
    <x v="80"/>
    <x v="24"/>
    <n v="3577.71"/>
    <n v="3104.01"/>
    <x v="70"/>
    <n v="6.66572637517631"/>
    <x v="83"/>
    <n v="5.04613540197461"/>
    <n v="60.6391525423729"/>
  </r>
  <r>
    <n v="992886"/>
    <x v="3"/>
    <x v="9"/>
    <x v="0"/>
    <x v="1"/>
    <x v="84"/>
    <x v="81"/>
    <x v="54"/>
    <n v="2925.63"/>
    <n v="3760.51"/>
    <x v="71"/>
    <n v="17.12104283054"/>
    <x v="84"/>
    <n v="5.44810055865922"/>
    <n v="69.6578571428571"/>
  </r>
  <r>
    <n v="380809"/>
    <x v="4"/>
    <x v="9"/>
    <x v="1"/>
    <x v="1"/>
    <x v="85"/>
    <x v="10"/>
    <x v="9"/>
    <n v="2365.57"/>
    <n v="2572.69"/>
    <x v="72"/>
    <n v="6.29435483870968"/>
    <x v="85"/>
    <n v="4.76929435483871"/>
    <n v="28.1615476190476"/>
  </r>
  <r>
    <n v="509178"/>
    <x v="5"/>
    <x v="9"/>
    <x v="0"/>
    <x v="3"/>
    <x v="86"/>
    <x v="82"/>
    <x v="55"/>
    <n v="3457.17"/>
    <n v="2472.34"/>
    <x v="26"/>
    <n v="10.0729813664596"/>
    <x v="86"/>
    <n v="5.36827639751553"/>
    <n v="72.024375"/>
  </r>
  <r>
    <n v="794495"/>
    <x v="6"/>
    <x v="9"/>
    <x v="2"/>
    <x v="0"/>
    <x v="87"/>
    <x v="83"/>
    <x v="16"/>
    <n v="2093.96"/>
    <n v="7406.66"/>
    <x v="73"/>
    <n v="4.80914826498423"/>
    <x v="87"/>
    <n v="3.30277602523659"/>
    <n v="36.1027586206897"/>
  </r>
  <r>
    <n v="880379"/>
    <x v="7"/>
    <x v="9"/>
    <x v="3"/>
    <x v="0"/>
    <x v="88"/>
    <x v="84"/>
    <x v="18"/>
    <n v="4785.81"/>
    <n v="9369.74"/>
    <x v="74"/>
    <n v="7.16119402985075"/>
    <x v="88"/>
    <n v="14.286"/>
    <n v="116.727073170732"/>
  </r>
  <r>
    <n v="561555"/>
    <x v="8"/>
    <x v="9"/>
    <x v="3"/>
    <x v="3"/>
    <x v="89"/>
    <x v="85"/>
    <x v="10"/>
    <n v="4549.44"/>
    <n v="8205.53"/>
    <x v="16"/>
    <n v="47.8529411764706"/>
    <x v="89"/>
    <n v="44.6023529411765"/>
    <n v="51.1173033707865"/>
  </r>
  <r>
    <n v="530223"/>
    <x v="0"/>
    <x v="10"/>
    <x v="1"/>
    <x v="0"/>
    <x v="90"/>
    <x v="86"/>
    <x v="38"/>
    <n v="1137.88"/>
    <n v="6799.15"/>
    <x v="75"/>
    <n v="50.3693181818182"/>
    <x v="90"/>
    <n v="6.46522727272727"/>
    <n v="42.1437037037037"/>
  </r>
  <r>
    <n v="495008"/>
    <x v="1"/>
    <x v="10"/>
    <x v="0"/>
    <x v="2"/>
    <x v="91"/>
    <x v="87"/>
    <x v="21"/>
    <n v="4992.5"/>
    <n v="3353.4"/>
    <x v="76"/>
    <n v="64.15"/>
    <x v="91"/>
    <n v="41.6041666666667"/>
    <n v="49.925"/>
  </r>
  <r>
    <n v="565307"/>
    <x v="2"/>
    <x v="10"/>
    <x v="0"/>
    <x v="2"/>
    <x v="92"/>
    <x v="88"/>
    <x v="56"/>
    <n v="4917.53"/>
    <n v="7945.34"/>
    <x v="77"/>
    <n v="6.63900414937759"/>
    <x v="92"/>
    <n v="20.4046887966805"/>
    <n v="68.2990277777778"/>
  </r>
  <r>
    <n v="842270"/>
    <x v="3"/>
    <x v="10"/>
    <x v="1"/>
    <x v="2"/>
    <x v="93"/>
    <x v="89"/>
    <x v="11"/>
    <n v="3310.25"/>
    <n v="8683.82"/>
    <x v="38"/>
    <n v="12.9287598944591"/>
    <x v="93"/>
    <n v="4.36708443271768"/>
    <n v="62.4575471698113"/>
  </r>
  <r>
    <n v="737765"/>
    <x v="4"/>
    <x v="10"/>
    <x v="2"/>
    <x v="2"/>
    <x v="94"/>
    <x v="90"/>
    <x v="55"/>
    <n v="3400.97"/>
    <n v="9608.9"/>
    <x v="61"/>
    <n v="10.1364136413641"/>
    <x v="94"/>
    <n v="3.74144114411441"/>
    <n v="70.8535416666667"/>
  </r>
  <r>
    <n v="521471"/>
    <x v="5"/>
    <x v="10"/>
    <x v="3"/>
    <x v="2"/>
    <x v="95"/>
    <x v="91"/>
    <x v="21"/>
    <n v="4403.4"/>
    <n v="9400.79"/>
    <x v="78"/>
    <n v="3.28835227272727"/>
    <x v="95"/>
    <n v="6.25482954545455"/>
    <n v="44.034"/>
  </r>
  <r>
    <n v="42263"/>
    <x v="6"/>
    <x v="10"/>
    <x v="1"/>
    <x v="1"/>
    <x v="96"/>
    <x v="22"/>
    <x v="57"/>
    <n v="1558.93"/>
    <n v="8570.27"/>
    <x v="79"/>
    <n v="6.67829457364341"/>
    <x v="96"/>
    <n v="6.04236434108527"/>
    <n v="19.2460493827161"/>
  </r>
  <r>
    <n v="664981"/>
    <x v="7"/>
    <x v="10"/>
    <x v="2"/>
    <x v="3"/>
    <x v="97"/>
    <x v="92"/>
    <x v="58"/>
    <n v="3599.79"/>
    <n v="4311.79"/>
    <x v="80"/>
    <n v="1.42127659574468"/>
    <x v="97"/>
    <n v="5.10608510638298"/>
    <n v="57.1395238095238"/>
  </r>
  <r>
    <n v="887586"/>
    <x v="8"/>
    <x v="10"/>
    <x v="1"/>
    <x v="3"/>
    <x v="98"/>
    <x v="93"/>
    <x v="59"/>
    <n v="3393.94"/>
    <n v="6539.92"/>
    <x v="81"/>
    <n v="25.4832214765101"/>
    <x v="98"/>
    <n v="22.7781208053691"/>
    <n v="67.8788"/>
  </r>
  <r>
    <n v="408371"/>
    <x v="0"/>
    <x v="11"/>
    <x v="2"/>
    <x v="0"/>
    <x v="99"/>
    <x v="3"/>
    <x v="60"/>
    <n v="4575.26"/>
    <n v="6288.51"/>
    <x v="82"/>
    <n v="12.5025906735751"/>
    <x v="99"/>
    <n v="7.90200345423143"/>
    <n v="75.004262295082"/>
  </r>
  <r>
    <n v="993186"/>
    <x v="1"/>
    <x v="11"/>
    <x v="0"/>
    <x v="1"/>
    <x v="100"/>
    <x v="94"/>
    <x v="43"/>
    <n v="2383.71"/>
    <n v="5454.96"/>
    <x v="74"/>
    <n v="4.40155945419103"/>
    <x v="100"/>
    <n v="4.6466081871345"/>
    <n v="31.7828"/>
  </r>
  <r>
    <n v="762331"/>
    <x v="2"/>
    <x v="11"/>
    <x v="1"/>
    <x v="0"/>
    <x v="101"/>
    <x v="95"/>
    <x v="25"/>
    <n v="4474.48"/>
    <n v="4596.52"/>
    <x v="83"/>
    <n v="10.1941074523397"/>
    <x v="101"/>
    <n v="7.75473136915078"/>
    <n v="235.498947368421"/>
  </r>
  <r>
    <n v="209173"/>
    <x v="3"/>
    <x v="11"/>
    <x v="0"/>
    <x v="1"/>
    <x v="102"/>
    <x v="96"/>
    <x v="61"/>
    <n v="1715.46"/>
    <n v="9959.51"/>
    <x v="84"/>
    <n v="59.3430656934307"/>
    <x v="102"/>
    <n v="12.5216058394161"/>
    <n v="95.3033333333333"/>
  </r>
  <r>
    <n v="903905"/>
    <x v="4"/>
    <x v="11"/>
    <x v="1"/>
    <x v="0"/>
    <x v="103"/>
    <x v="97"/>
    <x v="35"/>
    <n v="3117.62"/>
    <n v="8722.31"/>
    <x v="55"/>
    <n v="6.44193216855087"/>
    <x v="103"/>
    <n v="3.20413155190134"/>
    <n v="207.841333333333"/>
  </r>
  <r>
    <n v="668975"/>
    <x v="5"/>
    <x v="11"/>
    <x v="2"/>
    <x v="0"/>
    <x v="104"/>
    <x v="98"/>
    <x v="62"/>
    <n v="4583.85"/>
    <n v="7105.69"/>
    <x v="85"/>
    <n v="5.59362139917695"/>
    <x v="104"/>
    <n v="4.7158950617284"/>
    <n v="57.298125"/>
  </r>
  <r>
    <n v="680570"/>
    <x v="6"/>
    <x v="11"/>
    <x v="1"/>
    <x v="1"/>
    <x v="105"/>
    <x v="99"/>
    <x v="63"/>
    <n v="1599.34"/>
    <n v="7806.21"/>
    <x v="86"/>
    <n v="34.7029702970297"/>
    <x v="105"/>
    <n v="7.91752475247525"/>
    <n v="47.0394117647059"/>
  </r>
  <r>
    <n v="192501"/>
    <x v="7"/>
    <x v="11"/>
    <x v="1"/>
    <x v="1"/>
    <x v="106"/>
    <x v="100"/>
    <x v="11"/>
    <n v="1947.23"/>
    <n v="9461.87"/>
    <x v="87"/>
    <n v="14.4897959183673"/>
    <x v="106"/>
    <n v="5.67705539358601"/>
    <n v="36.7401886792453"/>
  </r>
  <r>
    <n v="982430"/>
    <x v="8"/>
    <x v="11"/>
    <x v="0"/>
    <x v="1"/>
    <x v="107"/>
    <x v="4"/>
    <x v="64"/>
    <n v="2842.37"/>
    <n v="4914"/>
    <x v="88"/>
    <n v="6.82893081761006"/>
    <x v="107"/>
    <n v="3.57530817610063"/>
    <n v="34.6630487804878"/>
  </r>
  <r>
    <n v="698056"/>
    <x v="0"/>
    <x v="12"/>
    <x v="3"/>
    <x v="0"/>
    <x v="108"/>
    <x v="101"/>
    <x v="61"/>
    <n v="3704.05"/>
    <n v="3732.06"/>
    <x v="89"/>
    <n v="3.58494868871152"/>
    <x v="108"/>
    <n v="4.22354618015964"/>
    <n v="205.780555555556"/>
  </r>
  <r>
    <n v="941069"/>
    <x v="1"/>
    <x v="12"/>
    <x v="2"/>
    <x v="3"/>
    <x v="109"/>
    <x v="102"/>
    <x v="36"/>
    <n v="2318.95"/>
    <n v="4311.21"/>
    <x v="90"/>
    <n v="13.1953727506427"/>
    <x v="109"/>
    <n v="5.96131105398458"/>
    <n v="33.1278571428571"/>
  </r>
  <r>
    <n v="602540"/>
    <x v="2"/>
    <x v="12"/>
    <x v="1"/>
    <x v="0"/>
    <x v="110"/>
    <x v="103"/>
    <x v="17"/>
    <n v="3218.48"/>
    <n v="2901.45"/>
    <x v="91"/>
    <n v="10.5951612903226"/>
    <x v="110"/>
    <n v="5.19109677419355"/>
    <n v="50.28875"/>
  </r>
  <r>
    <n v="575585"/>
    <x v="3"/>
    <x v="12"/>
    <x v="1"/>
    <x v="0"/>
    <x v="111"/>
    <x v="22"/>
    <x v="50"/>
    <n v="2437.64"/>
    <n v="8650.4"/>
    <x v="92"/>
    <n v="32.9496124031008"/>
    <x v="111"/>
    <n v="9.44821705426357"/>
    <n v="42.7656140350877"/>
  </r>
  <r>
    <n v="552893"/>
    <x v="4"/>
    <x v="12"/>
    <x v="1"/>
    <x v="3"/>
    <x v="112"/>
    <x v="104"/>
    <x v="31"/>
    <n v="1598.76"/>
    <n v="2093.56"/>
    <x v="84"/>
    <n v="34.7953667953668"/>
    <x v="112"/>
    <n v="6.17281853281853"/>
    <n v="42.0726315789474"/>
  </r>
  <r>
    <n v="882671"/>
    <x v="5"/>
    <x v="12"/>
    <x v="1"/>
    <x v="1"/>
    <x v="113"/>
    <x v="105"/>
    <x v="37"/>
    <n v="2199.05"/>
    <n v="4937.69"/>
    <x v="93"/>
    <n v="14.2314814814815"/>
    <x v="113"/>
    <n v="4.07231481481482"/>
    <n v="46.7882978723404"/>
  </r>
  <r>
    <n v="729422"/>
    <x v="6"/>
    <x v="12"/>
    <x v="1"/>
    <x v="3"/>
    <x v="114"/>
    <x v="106"/>
    <x v="65"/>
    <n v="4052.53"/>
    <n v="6151.03"/>
    <x v="85"/>
    <n v="1.78150406504065"/>
    <x v="114"/>
    <n v="4.11842479674797"/>
    <n v="253.283125"/>
  </r>
  <r>
    <n v="315890"/>
    <x v="7"/>
    <x v="12"/>
    <x v="2"/>
    <x v="2"/>
    <x v="115"/>
    <x v="107"/>
    <x v="36"/>
    <n v="2749.84"/>
    <n v="5113.71"/>
    <x v="94"/>
    <n v="8.11752360965373"/>
    <x v="115"/>
    <n v="2.88545645330535"/>
    <n v="39.2834285714286"/>
  </r>
  <r>
    <n v="242619"/>
    <x v="8"/>
    <x v="12"/>
    <x v="1"/>
    <x v="3"/>
    <x v="116"/>
    <x v="108"/>
    <x v="55"/>
    <n v="4882.83"/>
    <n v="3755.92"/>
    <x v="57"/>
    <n v="7.95907928388747"/>
    <x v="116"/>
    <n v="12.4880562659847"/>
    <n v="101.725625"/>
  </r>
  <r>
    <n v="457841"/>
    <x v="0"/>
    <x v="13"/>
    <x v="2"/>
    <x v="2"/>
    <x v="117"/>
    <x v="109"/>
    <x v="3"/>
    <n v="2599.3"/>
    <n v="3748.91"/>
    <x v="95"/>
    <n v="14.8312387791741"/>
    <x v="117"/>
    <n v="4.66660682226212"/>
    <n v="48.1351851851852"/>
  </r>
  <r>
    <n v="334424"/>
    <x v="1"/>
    <x v="13"/>
    <x v="1"/>
    <x v="2"/>
    <x v="118"/>
    <x v="110"/>
    <x v="36"/>
    <n v="3516.78"/>
    <n v="2866.2"/>
    <x v="96"/>
    <n v="10.546357615894"/>
    <x v="118"/>
    <n v="5.82248344370861"/>
    <n v="50.2397142857143"/>
  </r>
  <r>
    <n v="489132"/>
    <x v="2"/>
    <x v="13"/>
    <x v="2"/>
    <x v="3"/>
    <x v="119"/>
    <x v="111"/>
    <x v="26"/>
    <n v="2363.94"/>
    <n v="6845.16"/>
    <x v="90"/>
    <n v="9.70788912579957"/>
    <x v="119"/>
    <n v="5.04038379530917"/>
    <n v="196.995"/>
  </r>
  <r>
    <n v="554438"/>
    <x v="3"/>
    <x v="13"/>
    <x v="3"/>
    <x v="3"/>
    <x v="120"/>
    <x v="112"/>
    <x v="18"/>
    <n v="2165.36"/>
    <n v="2312.68"/>
    <x v="97"/>
    <n v="20.0490463215259"/>
    <x v="120"/>
    <n v="5.90016348773842"/>
    <n v="52.8136585365854"/>
  </r>
  <r>
    <n v="204191"/>
    <x v="4"/>
    <x v="13"/>
    <x v="3"/>
    <x v="3"/>
    <x v="121"/>
    <x v="113"/>
    <x v="47"/>
    <n v="1921.19"/>
    <n v="9824.3"/>
    <x v="98"/>
    <n v="19.0752032520325"/>
    <x v="121"/>
    <n v="3.90485772357724"/>
    <n v="44.6788372093023"/>
  </r>
  <r>
    <n v="586930"/>
    <x v="5"/>
    <x v="13"/>
    <x v="1"/>
    <x v="3"/>
    <x v="122"/>
    <x v="114"/>
    <x v="35"/>
    <n v="2804.3"/>
    <n v="9402.79"/>
    <x v="61"/>
    <n v="12.6705685618729"/>
    <x v="122"/>
    <n v="4.68946488294314"/>
    <n v="186.953333333333"/>
  </r>
  <r>
    <n v="814199"/>
    <x v="6"/>
    <x v="13"/>
    <x v="2"/>
    <x v="2"/>
    <x v="123"/>
    <x v="115"/>
    <x v="59"/>
    <n v="4191.03"/>
    <n v="6688.85"/>
    <x v="99"/>
    <n v="24.1642228739003"/>
    <x v="123"/>
    <n v="12.2904105571848"/>
    <n v="83.8206"/>
  </r>
  <r>
    <n v="871629"/>
    <x v="7"/>
    <x v="13"/>
    <x v="3"/>
    <x v="0"/>
    <x v="124"/>
    <x v="116"/>
    <x v="38"/>
    <n v="4199.36"/>
    <n v="5655.15"/>
    <x v="100"/>
    <n v="4.08226691042048"/>
    <x v="124"/>
    <n v="7.67707495429616"/>
    <n v="155.531851851852"/>
  </r>
  <r>
    <n v="697944"/>
    <x v="8"/>
    <x v="13"/>
    <x v="1"/>
    <x v="0"/>
    <x v="125"/>
    <x v="117"/>
    <x v="27"/>
    <n v="2303.42"/>
    <n v="4678.46"/>
    <x v="17"/>
    <n v="24.75"/>
    <x v="125"/>
    <n v="12.2522340425532"/>
    <n v="45.1650980392157"/>
  </r>
  <r>
    <n v="776669"/>
    <x v="0"/>
    <x v="14"/>
    <x v="1"/>
    <x v="0"/>
    <x v="126"/>
    <x v="118"/>
    <x v="63"/>
    <n v="4332.69"/>
    <n v="7080.93"/>
    <x v="101"/>
    <n v="25.8571428571429"/>
    <x v="126"/>
    <n v="17.1932142857143"/>
    <n v="127.432058823529"/>
  </r>
  <r>
    <n v="845527"/>
    <x v="1"/>
    <x v="14"/>
    <x v="1"/>
    <x v="3"/>
    <x v="127"/>
    <x v="119"/>
    <x v="66"/>
    <n v="1323.74"/>
    <n v="3364.59"/>
    <x v="102"/>
    <n v="11.8358024691358"/>
    <x v="127"/>
    <n v="1.63424691358025"/>
    <n v="17.1914285714286"/>
  </r>
  <r>
    <n v="932133"/>
    <x v="2"/>
    <x v="14"/>
    <x v="3"/>
    <x v="1"/>
    <x v="128"/>
    <x v="41"/>
    <x v="0"/>
    <n v="3341.07"/>
    <n v="5741.39"/>
    <x v="44"/>
    <n v="21.9400630914827"/>
    <x v="128"/>
    <n v="10.5396529968454"/>
    <n v="42.8342307692308"/>
  </r>
  <r>
    <n v="130164"/>
    <x v="3"/>
    <x v="14"/>
    <x v="0"/>
    <x v="3"/>
    <x v="25"/>
    <x v="120"/>
    <x v="43"/>
    <n v="3934.71"/>
    <n v="4725.54"/>
    <x v="95"/>
    <n v="9.54436090225564"/>
    <x v="129"/>
    <n v="5.91685714285714"/>
    <n v="52.4628"/>
  </r>
  <r>
    <n v="547470"/>
    <x v="4"/>
    <x v="14"/>
    <x v="0"/>
    <x v="2"/>
    <x v="129"/>
    <x v="121"/>
    <x v="51"/>
    <n v="2695.95"/>
    <n v="3392.76"/>
    <x v="103"/>
    <n v="21.4279569892473"/>
    <x v="130"/>
    <n v="5.79774193548387"/>
    <n v="81.6954545454545"/>
  </r>
  <r>
    <n v="530361"/>
    <x v="5"/>
    <x v="14"/>
    <x v="1"/>
    <x v="1"/>
    <x v="130"/>
    <x v="122"/>
    <x v="67"/>
    <n v="3909.95"/>
    <n v="5650.29"/>
    <x v="12"/>
    <n v="15.6320754716981"/>
    <x v="131"/>
    <n v="7.3772641509434"/>
    <n v="134.825862068966"/>
  </r>
  <r>
    <n v="181070"/>
    <x v="6"/>
    <x v="14"/>
    <x v="1"/>
    <x v="2"/>
    <x v="131"/>
    <x v="123"/>
    <x v="23"/>
    <n v="2495.46"/>
    <n v="8618.53"/>
    <x v="70"/>
    <n v="66.0454545454546"/>
    <x v="132"/>
    <n v="22.686"/>
    <n v="113.43"/>
  </r>
  <r>
    <n v="27596"/>
    <x v="7"/>
    <x v="14"/>
    <x v="0"/>
    <x v="3"/>
    <x v="132"/>
    <x v="124"/>
    <x v="13"/>
    <n v="3747"/>
    <n v="7410.91"/>
    <x v="86"/>
    <n v="2.94877505567929"/>
    <x v="133"/>
    <n v="4.17260579064588"/>
    <n v="156.125"/>
  </r>
  <r>
    <n v="518109"/>
    <x v="8"/>
    <x v="14"/>
    <x v="0"/>
    <x v="2"/>
    <x v="133"/>
    <x v="54"/>
    <x v="54"/>
    <n v="1671.16"/>
    <n v="5232.93"/>
    <x v="72"/>
    <n v="18.3719806763285"/>
    <x v="134"/>
    <n v="8.07323671497585"/>
    <n v="39.7895238095238"/>
  </r>
  <r>
    <n v="980545"/>
    <x v="0"/>
    <x v="15"/>
    <x v="0"/>
    <x v="2"/>
    <x v="134"/>
    <x v="93"/>
    <x v="68"/>
    <n v="4974.32"/>
    <n v="9771.12"/>
    <x v="104"/>
    <n v="42.8053691275168"/>
    <x v="135"/>
    <n v="33.3846979865772"/>
    <n v="160.461935483871"/>
  </r>
  <r>
    <n v="963463"/>
    <x v="1"/>
    <x v="15"/>
    <x v="2"/>
    <x v="1"/>
    <x v="19"/>
    <x v="125"/>
    <x v="69"/>
    <n v="1741.34"/>
    <n v="7019.71"/>
    <x v="12"/>
    <n v="18.7348643006263"/>
    <x v="136"/>
    <n v="3.63536534446764"/>
    <n v="44.6497435897436"/>
  </r>
  <r>
    <n v="362162"/>
    <x v="2"/>
    <x v="15"/>
    <x v="0"/>
    <x v="2"/>
    <x v="135"/>
    <x v="126"/>
    <x v="70"/>
    <n v="1855.65"/>
    <n v="2736.38"/>
    <x v="105"/>
    <n v="8.85409252669039"/>
    <x v="137"/>
    <n v="3.30186832740214"/>
    <n v="23.4892405063291"/>
  </r>
  <r>
    <n v="837030"/>
    <x v="3"/>
    <x v="15"/>
    <x v="3"/>
    <x v="2"/>
    <x v="136"/>
    <x v="127"/>
    <x v="42"/>
    <n v="4546.79"/>
    <n v="8518.37"/>
    <x v="106"/>
    <n v="23.5465994962217"/>
    <x v="138"/>
    <n v="11.4528715365239"/>
    <n v="151.559666666667"/>
  </r>
  <r>
    <n v="533144"/>
    <x v="4"/>
    <x v="15"/>
    <x v="1"/>
    <x v="0"/>
    <x v="137"/>
    <x v="128"/>
    <x v="71"/>
    <n v="1618.63"/>
    <n v="8290.49"/>
    <x v="107"/>
    <n v="11.8532695374801"/>
    <x v="139"/>
    <n v="2.58154704944179"/>
    <n v="70.3752173913044"/>
  </r>
  <r>
    <n v="942737"/>
    <x v="5"/>
    <x v="15"/>
    <x v="0"/>
    <x v="2"/>
    <x v="138"/>
    <x v="129"/>
    <x v="60"/>
    <n v="1670.95"/>
    <n v="5415.89"/>
    <x v="108"/>
    <n v="15.9072512647555"/>
    <x v="140"/>
    <n v="2.81779089376054"/>
    <n v="27.3926229508197"/>
  </r>
  <r>
    <n v="8328"/>
    <x v="6"/>
    <x v="15"/>
    <x v="3"/>
    <x v="1"/>
    <x v="139"/>
    <x v="130"/>
    <x v="58"/>
    <n v="3964.61"/>
    <n v="7024.84"/>
    <x v="109"/>
    <n v="4.29986613119143"/>
    <x v="141"/>
    <n v="5.30737617135208"/>
    <n v="62.9303174603175"/>
  </r>
  <r>
    <n v="446559"/>
    <x v="7"/>
    <x v="15"/>
    <x v="3"/>
    <x v="1"/>
    <x v="140"/>
    <x v="131"/>
    <x v="11"/>
    <n v="1766.03"/>
    <n v="4554.83"/>
    <x v="110"/>
    <n v="5.59160305343511"/>
    <x v="142"/>
    <n v="2.24685750636132"/>
    <n v="33.321320754717"/>
  </r>
  <r>
    <n v="929421"/>
    <x v="8"/>
    <x v="15"/>
    <x v="3"/>
    <x v="3"/>
    <x v="141"/>
    <x v="132"/>
    <x v="57"/>
    <n v="1652.23"/>
    <n v="2181.47"/>
    <x v="111"/>
    <n v="9.26417370325694"/>
    <x v="143"/>
    <n v="1.99303980699638"/>
    <n v="20.3979012345679"/>
  </r>
  <r>
    <n v="415106"/>
    <x v="0"/>
    <x v="16"/>
    <x v="3"/>
    <x v="2"/>
    <x v="142"/>
    <x v="61"/>
    <x v="12"/>
    <n v="4882.61"/>
    <n v="2535.36"/>
    <x v="102"/>
    <n v="5.53010752688172"/>
    <x v="144"/>
    <n v="5.25011827956989"/>
    <n v="55.4842045454545"/>
  </r>
  <r>
    <n v="38153"/>
    <x v="1"/>
    <x v="16"/>
    <x v="3"/>
    <x v="0"/>
    <x v="143"/>
    <x v="133"/>
    <x v="49"/>
    <n v="1927.22"/>
    <n v="8434.35"/>
    <x v="112"/>
    <n v="14.0286225402504"/>
    <x v="145"/>
    <n v="3.44762075134168"/>
    <n v="96.361"/>
  </r>
  <r>
    <n v="523833"/>
    <x v="2"/>
    <x v="16"/>
    <x v="3"/>
    <x v="2"/>
    <x v="144"/>
    <x v="134"/>
    <x v="47"/>
    <n v="1686.15"/>
    <n v="5813.55"/>
    <x v="113"/>
    <n v="27.3371757925072"/>
    <x v="146"/>
    <n v="4.85922190201729"/>
    <n v="39.2127906976744"/>
  </r>
  <r>
    <n v="170461"/>
    <x v="3"/>
    <x v="16"/>
    <x v="2"/>
    <x v="2"/>
    <x v="145"/>
    <x v="135"/>
    <x v="31"/>
    <n v="4037.84"/>
    <n v="4531.27"/>
    <x v="57"/>
    <n v="7.51145038167939"/>
    <x v="147"/>
    <n v="10.2744020356234"/>
    <n v="106.258947368421"/>
  </r>
  <r>
    <n v="109449"/>
    <x v="4"/>
    <x v="16"/>
    <x v="0"/>
    <x v="0"/>
    <x v="146"/>
    <x v="136"/>
    <x v="58"/>
    <n v="2195.8"/>
    <n v="3019.02"/>
    <x v="114"/>
    <n v="11.2486631016043"/>
    <x v="148"/>
    <n v="2.9355614973262"/>
    <n v="34.8539682539683"/>
  </r>
  <r>
    <n v="687130"/>
    <x v="5"/>
    <x v="16"/>
    <x v="3"/>
    <x v="1"/>
    <x v="147"/>
    <x v="137"/>
    <x v="68"/>
    <n v="1104.8"/>
    <n v="6592.8"/>
    <x v="14"/>
    <n v="5.2676399026764"/>
    <x v="149"/>
    <n v="1.34403892944039"/>
    <n v="35.6387096774194"/>
  </r>
  <r>
    <n v="479853"/>
    <x v="6"/>
    <x v="16"/>
    <x v="0"/>
    <x v="2"/>
    <x v="148"/>
    <x v="138"/>
    <x v="15"/>
    <n v="4219.18"/>
    <n v="4713.09"/>
    <x v="115"/>
    <n v="30.2643171806167"/>
    <x v="150"/>
    <n v="18.5866960352423"/>
    <n v="45.860652173913"/>
  </r>
  <r>
    <n v="683250"/>
    <x v="7"/>
    <x v="16"/>
    <x v="1"/>
    <x v="1"/>
    <x v="149"/>
    <x v="139"/>
    <x v="33"/>
    <n v="1921.49"/>
    <n v="6651.93"/>
    <x v="116"/>
    <n v="9.05183585313175"/>
    <x v="151"/>
    <n v="2.07504319654428"/>
    <n v="51.9321621621622"/>
  </r>
  <r>
    <n v="794159"/>
    <x v="8"/>
    <x v="16"/>
    <x v="1"/>
    <x v="3"/>
    <x v="150"/>
    <x v="140"/>
    <x v="70"/>
    <n v="1614.98"/>
    <n v="4026.68"/>
    <x v="47"/>
    <n v="3.2064128256513"/>
    <x v="152"/>
    <n v="1.61821643286573"/>
    <n v="20.4427848101266"/>
  </r>
  <r>
    <n v="593428"/>
    <x v="0"/>
    <x v="17"/>
    <x v="2"/>
    <x v="2"/>
    <x v="151"/>
    <x v="141"/>
    <x v="41"/>
    <n v="2667.73"/>
    <n v="6000.11"/>
    <x v="82"/>
    <n v="12.8429752066116"/>
    <x v="153"/>
    <n v="22.0473553719008"/>
    <n v="27.5023711340206"/>
  </r>
  <r>
    <n v="579105"/>
    <x v="1"/>
    <x v="17"/>
    <x v="2"/>
    <x v="3"/>
    <x v="152"/>
    <x v="142"/>
    <x v="18"/>
    <n v="2335.89"/>
    <n v="4374.42"/>
    <x v="117"/>
    <n v="8.42826086956522"/>
    <x v="154"/>
    <n v="2.53901086956522"/>
    <n v="56.9729268292683"/>
  </r>
  <r>
    <n v="494867"/>
    <x v="2"/>
    <x v="17"/>
    <x v="2"/>
    <x v="3"/>
    <x v="153"/>
    <x v="44"/>
    <x v="8"/>
    <n v="2372.56"/>
    <n v="3816.48"/>
    <x v="118"/>
    <n v="4.69396110542477"/>
    <x v="155"/>
    <n v="2.42841351074719"/>
    <n v="27.2708045977011"/>
  </r>
  <r>
    <n v="972242"/>
    <x v="3"/>
    <x v="17"/>
    <x v="2"/>
    <x v="0"/>
    <x v="154"/>
    <x v="52"/>
    <x v="27"/>
    <n v="4591.88"/>
    <n v="6236.89"/>
    <x v="119"/>
    <n v="4.63339382940109"/>
    <x v="156"/>
    <n v="8.33372050816697"/>
    <n v="90.0368627450981"/>
  </r>
  <r>
    <n v="762572"/>
    <x v="4"/>
    <x v="17"/>
    <x v="3"/>
    <x v="3"/>
    <x v="155"/>
    <x v="143"/>
    <x v="72"/>
    <n v="3257.45"/>
    <n v="2757.61"/>
    <x v="120"/>
    <n v="6.47270854788877"/>
    <x v="157"/>
    <n v="3.35473738414006"/>
    <n v="62.6432692307692"/>
  </r>
  <r>
    <n v="736483"/>
    <x v="5"/>
    <x v="17"/>
    <x v="0"/>
    <x v="1"/>
    <x v="156"/>
    <x v="144"/>
    <x v="71"/>
    <n v="4006.13"/>
    <n v="8109.27"/>
    <x v="121"/>
    <n v="8.62046908315565"/>
    <x v="158"/>
    <n v="4.27092750533049"/>
    <n v="174.179565217391"/>
  </r>
  <r>
    <n v="822872"/>
    <x v="6"/>
    <x v="17"/>
    <x v="1"/>
    <x v="2"/>
    <x v="157"/>
    <x v="145"/>
    <x v="56"/>
    <n v="3807.41"/>
    <n v="4183.31"/>
    <x v="55"/>
    <n v="14.7336065573771"/>
    <x v="159"/>
    <n v="15.6041393442623"/>
    <n v="52.8806944444444"/>
  </r>
  <r>
    <n v="444700"/>
    <x v="7"/>
    <x v="17"/>
    <x v="2"/>
    <x v="0"/>
    <x v="158"/>
    <x v="146"/>
    <x v="73"/>
    <n v="1167.11"/>
    <n v="9601.21"/>
    <x v="122"/>
    <n v="3.97818974918212"/>
    <x v="160"/>
    <n v="1.27274809160305"/>
    <n v="17.9555384615385"/>
  </r>
  <r>
    <n v="382659"/>
    <x v="8"/>
    <x v="17"/>
    <x v="0"/>
    <x v="0"/>
    <x v="159"/>
    <x v="147"/>
    <x v="66"/>
    <n v="4850.15"/>
    <n v="5703.32"/>
    <x v="103"/>
    <n v="17.2929577464789"/>
    <x v="161"/>
    <n v="13.6623943661972"/>
    <n v="62.988961038961"/>
  </r>
  <r>
    <n v="911817"/>
    <x v="0"/>
    <x v="18"/>
    <x v="2"/>
    <x v="0"/>
    <x v="160"/>
    <x v="148"/>
    <x v="19"/>
    <n v="3039.4"/>
    <n v="3814.89"/>
    <x v="48"/>
    <n v="5.13725490196079"/>
    <x v="162"/>
    <n v="6.62178649237473"/>
    <n v="39.9921052631579"/>
  </r>
  <r>
    <n v="977198"/>
    <x v="1"/>
    <x v="18"/>
    <x v="0"/>
    <x v="3"/>
    <x v="161"/>
    <x v="39"/>
    <x v="5"/>
    <n v="3593.2"/>
    <n v="8054.46"/>
    <x v="35"/>
    <n v="1.58333333333333"/>
    <x v="163"/>
    <n v="4.33961352657005"/>
    <n v="171.104761904762"/>
  </r>
  <r>
    <n v="338461"/>
    <x v="2"/>
    <x v="18"/>
    <x v="1"/>
    <x v="0"/>
    <x v="162"/>
    <x v="149"/>
    <x v="48"/>
    <n v="2017.25"/>
    <n v="6910.97"/>
    <x v="60"/>
    <n v="12.3249651324965"/>
    <x v="164"/>
    <n v="2.81345885634589"/>
    <n v="23.7323529411765"/>
  </r>
  <r>
    <n v="490083"/>
    <x v="3"/>
    <x v="18"/>
    <x v="2"/>
    <x v="0"/>
    <x v="163"/>
    <x v="150"/>
    <x v="34"/>
    <n v="1419.59"/>
    <n v="2756.89"/>
    <x v="123"/>
    <n v="17.130612244898"/>
    <x v="165"/>
    <n v="2.89712244897959"/>
    <n v="14.9430526315789"/>
  </r>
  <r>
    <n v="538898"/>
    <x v="4"/>
    <x v="18"/>
    <x v="2"/>
    <x v="0"/>
    <x v="164"/>
    <x v="143"/>
    <x v="50"/>
    <n v="1872.13"/>
    <n v="3381.51"/>
    <x v="113"/>
    <n v="1.05561277033986"/>
    <x v="166"/>
    <n v="1.92804325437693"/>
    <n v="32.8443859649123"/>
  </r>
  <r>
    <n v="570365"/>
    <x v="5"/>
    <x v="18"/>
    <x v="1"/>
    <x v="3"/>
    <x v="165"/>
    <x v="49"/>
    <x v="19"/>
    <n v="1187.93"/>
    <n v="7750.31"/>
    <x v="124"/>
    <n v="8.98984771573604"/>
    <x v="167"/>
    <n v="2.01003384094755"/>
    <n v="15.6306578947368"/>
  </r>
  <r>
    <n v="71028"/>
    <x v="6"/>
    <x v="18"/>
    <x v="1"/>
    <x v="0"/>
    <x v="166"/>
    <x v="116"/>
    <x v="69"/>
    <n v="3435.03"/>
    <n v="9024.93"/>
    <x v="125"/>
    <n v="16.8098720292505"/>
    <x v="168"/>
    <n v="6.27976234003656"/>
    <n v="88.0776923076923"/>
  </r>
  <r>
    <n v="914119"/>
    <x v="7"/>
    <x v="18"/>
    <x v="2"/>
    <x v="1"/>
    <x v="167"/>
    <x v="151"/>
    <x v="33"/>
    <n v="4746.76"/>
    <n v="5034.95"/>
    <x v="51"/>
    <n v="24.0846394984326"/>
    <x v="169"/>
    <n v="14.8801253918495"/>
    <n v="128.290810810811"/>
  </r>
  <r>
    <n v="277306"/>
    <x v="8"/>
    <x v="18"/>
    <x v="0"/>
    <x v="3"/>
    <x v="168"/>
    <x v="152"/>
    <x v="26"/>
    <n v="1312.97"/>
    <n v="4952.09"/>
    <x v="11"/>
    <n v="5.29230769230769"/>
    <x v="170"/>
    <n v="3.36658974358974"/>
    <n v="109.414166666667"/>
  </r>
  <r>
    <n v="992859"/>
    <x v="0"/>
    <x v="19"/>
    <x v="1"/>
    <x v="2"/>
    <x v="169"/>
    <x v="153"/>
    <x v="67"/>
    <n v="4324.59"/>
    <n v="3798.75"/>
    <x v="126"/>
    <n v="38.7070063694268"/>
    <x v="171"/>
    <n v="27.5451592356688"/>
    <n v="149.123793103448"/>
  </r>
  <r>
    <n v="38680"/>
    <x v="1"/>
    <x v="19"/>
    <x v="0"/>
    <x v="0"/>
    <x v="170"/>
    <x v="154"/>
    <x v="74"/>
    <n v="2756.39"/>
    <n v="3006.93"/>
    <x v="112"/>
    <n v="9.08452535760728"/>
    <x v="172"/>
    <n v="3.58438231469441"/>
    <n v="212.03"/>
  </r>
  <r>
    <n v="627466"/>
    <x v="2"/>
    <x v="19"/>
    <x v="1"/>
    <x v="2"/>
    <x v="171"/>
    <x v="155"/>
    <x v="75"/>
    <n v="3389.57"/>
    <n v="6934.82"/>
    <x v="70"/>
    <n v="19.6212121212121"/>
    <x v="173"/>
    <n v="10.2714242424242"/>
    <n v="199.386470588235"/>
  </r>
  <r>
    <n v="721480"/>
    <x v="3"/>
    <x v="19"/>
    <x v="0"/>
    <x v="0"/>
    <x v="172"/>
    <x v="156"/>
    <x v="10"/>
    <n v="2010.23"/>
    <n v="4857.76"/>
    <x v="127"/>
    <n v="5.46217494089835"/>
    <x v="174"/>
    <n v="2.37615839243499"/>
    <n v="22.5868539325843"/>
  </r>
  <r>
    <n v="463470"/>
    <x v="4"/>
    <x v="19"/>
    <x v="0"/>
    <x v="1"/>
    <x v="173"/>
    <x v="157"/>
    <x v="76"/>
    <n v="2036.43"/>
    <n v="9742.66"/>
    <x v="128"/>
    <n v="5.77224199288256"/>
    <x v="175"/>
    <n v="2.41569395017794"/>
    <n v="203.643"/>
  </r>
  <r>
    <n v="611505"/>
    <x v="5"/>
    <x v="19"/>
    <x v="1"/>
    <x v="3"/>
    <x v="174"/>
    <x v="158"/>
    <x v="64"/>
    <n v="4318.97"/>
    <n v="7069.93"/>
    <x v="100"/>
    <n v="8.56094929881338"/>
    <x v="176"/>
    <n v="4.65908306364617"/>
    <n v="52.6703658536585"/>
  </r>
  <r>
    <n v="978930"/>
    <x v="6"/>
    <x v="19"/>
    <x v="2"/>
    <x v="2"/>
    <x v="175"/>
    <x v="159"/>
    <x v="43"/>
    <n v="1536.67"/>
    <n v="6191.95"/>
    <x v="129"/>
    <n v="7.55154639175258"/>
    <x v="177"/>
    <n v="7.9209793814433"/>
    <n v="20.4889333333333"/>
  </r>
  <r>
    <n v="408445"/>
    <x v="7"/>
    <x v="19"/>
    <x v="2"/>
    <x v="0"/>
    <x v="176"/>
    <x v="160"/>
    <x v="6"/>
    <n v="2525.56"/>
    <n v="9208.83"/>
    <x v="43"/>
    <n v="4.74743326488706"/>
    <x v="178"/>
    <n v="5.18595482546201"/>
    <n v="37.1405882352941"/>
  </r>
  <r>
    <n v="848590"/>
    <x v="8"/>
    <x v="19"/>
    <x v="1"/>
    <x v="1"/>
    <x v="177"/>
    <x v="161"/>
    <x v="77"/>
    <n v="1057.25"/>
    <n v="9577.92"/>
    <x v="130"/>
    <n v="11.5209656925032"/>
    <x v="179"/>
    <n v="1.34339263024142"/>
    <n v="11.3682795698925"/>
  </r>
  <r>
    <n v="942963"/>
    <x v="0"/>
    <x v="20"/>
    <x v="1"/>
    <x v="1"/>
    <x v="178"/>
    <x v="162"/>
    <x v="26"/>
    <n v="1361.43"/>
    <n v="8734.81"/>
    <x v="131"/>
    <n v="8.96100278551532"/>
    <x v="180"/>
    <n v="3.79228412256267"/>
    <n v="113.4525"/>
  </r>
  <r>
    <n v="94992"/>
    <x v="1"/>
    <x v="20"/>
    <x v="3"/>
    <x v="0"/>
    <x v="179"/>
    <x v="116"/>
    <x v="70"/>
    <n v="4082.14"/>
    <n v="2765.4"/>
    <x v="132"/>
    <n v="13.764168190128"/>
    <x v="181"/>
    <n v="7.46277879341865"/>
    <n v="51.6726582278481"/>
  </r>
  <r>
    <n v="34191"/>
    <x v="2"/>
    <x v="20"/>
    <x v="1"/>
    <x v="3"/>
    <x v="180"/>
    <x v="36"/>
    <x v="74"/>
    <n v="1622.33"/>
    <n v="7683.62"/>
    <x v="98"/>
    <n v="4.33425414364641"/>
    <x v="182"/>
    <n v="2.24078729281768"/>
    <n v="124.794615384615"/>
  </r>
  <r>
    <n v="358462"/>
    <x v="3"/>
    <x v="20"/>
    <x v="1"/>
    <x v="0"/>
    <x v="181"/>
    <x v="163"/>
    <x v="22"/>
    <n v="2277.77"/>
    <n v="6766.63"/>
    <x v="101"/>
    <n v="11.5936739659367"/>
    <x v="183"/>
    <n v="5.54201946472019"/>
    <n v="37.9628333333333"/>
  </r>
  <r>
    <n v="511991"/>
    <x v="4"/>
    <x v="20"/>
    <x v="3"/>
    <x v="2"/>
    <x v="182"/>
    <x v="164"/>
    <x v="15"/>
    <n v="2353.78"/>
    <n v="4471.61"/>
    <x v="2"/>
    <n v="96.83"/>
    <x v="184"/>
    <n v="23.5378"/>
    <n v="25.5845652173913"/>
  </r>
  <r>
    <n v="234036"/>
    <x v="5"/>
    <x v="20"/>
    <x v="1"/>
    <x v="2"/>
    <x v="183"/>
    <x v="165"/>
    <x v="50"/>
    <n v="4239.19"/>
    <n v="8603.76"/>
    <x v="26"/>
    <n v="13.0299401197605"/>
    <x v="185"/>
    <n v="25.384371257485"/>
    <n v="74.3717543859649"/>
  </r>
  <r>
    <n v="460964"/>
    <x v="6"/>
    <x v="20"/>
    <x v="3"/>
    <x v="2"/>
    <x v="184"/>
    <x v="166"/>
    <x v="33"/>
    <n v="2175.55"/>
    <n v="2538.18"/>
    <x v="133"/>
    <n v="37.1333333333333"/>
    <x v="186"/>
    <n v="14.5036666666667"/>
    <n v="58.7986486486487"/>
  </r>
  <r>
    <n v="562835"/>
    <x v="7"/>
    <x v="20"/>
    <x v="3"/>
    <x v="2"/>
    <x v="185"/>
    <x v="88"/>
    <x v="30"/>
    <n v="3267.78"/>
    <n v="3558.02"/>
    <x v="28"/>
    <n v="16.2406639004149"/>
    <x v="187"/>
    <n v="13.5592531120332"/>
    <n v="130.7112"/>
  </r>
  <r>
    <n v="569002"/>
    <x v="8"/>
    <x v="20"/>
    <x v="0"/>
    <x v="3"/>
    <x v="186"/>
    <x v="167"/>
    <x v="28"/>
    <n v="4609.27"/>
    <n v="3819.5"/>
    <x v="101"/>
    <n v="7.22134387351779"/>
    <x v="188"/>
    <n v="6.07281949934124"/>
    <n v="83.8049090909091"/>
  </r>
  <r>
    <n v="686645"/>
    <x v="0"/>
    <x v="21"/>
    <x v="3"/>
    <x v="3"/>
    <x v="187"/>
    <x v="168"/>
    <x v="2"/>
    <n v="2389.82"/>
    <n v="9766.72"/>
    <x v="24"/>
    <n v="6.33127889060093"/>
    <x v="189"/>
    <n v="3.68231124807396"/>
    <n v="27.7886046511628"/>
  </r>
  <r>
    <n v="914931"/>
    <x v="1"/>
    <x v="21"/>
    <x v="2"/>
    <x v="3"/>
    <x v="188"/>
    <x v="101"/>
    <x v="78"/>
    <n v="3027.31"/>
    <n v="3345.95"/>
    <x v="79"/>
    <n v="6.52679589509692"/>
    <x v="190"/>
    <n v="3.45189281641961"/>
    <n v="45.1837313432836"/>
  </r>
  <r>
    <n v="843274"/>
    <x v="2"/>
    <x v="21"/>
    <x v="0"/>
    <x v="3"/>
    <x v="189"/>
    <x v="169"/>
    <x v="16"/>
    <n v="4438.6"/>
    <n v="2588.21"/>
    <x v="134"/>
    <n v="1.06818181818182"/>
    <x v="191"/>
    <n v="4.5853305785124"/>
    <n v="76.5275862068966"/>
  </r>
  <r>
    <n v="308911"/>
    <x v="3"/>
    <x v="21"/>
    <x v="2"/>
    <x v="3"/>
    <x v="190"/>
    <x v="170"/>
    <x v="58"/>
    <n v="4818.43"/>
    <n v="5003.95"/>
    <x v="53"/>
    <n v="7.44175491679274"/>
    <x v="192"/>
    <n v="7.28960665658094"/>
    <n v="76.4830158730159"/>
  </r>
  <r>
    <n v="320610"/>
    <x v="4"/>
    <x v="21"/>
    <x v="3"/>
    <x v="2"/>
    <x v="191"/>
    <x v="171"/>
    <x v="57"/>
    <n v="3036.37"/>
    <n v="4448.69"/>
    <x v="135"/>
    <n v="13.7606382978723"/>
    <x v="193"/>
    <n v="8.07545212765957"/>
    <n v="37.486049382716"/>
  </r>
  <r>
    <n v="487151"/>
    <x v="5"/>
    <x v="21"/>
    <x v="3"/>
    <x v="3"/>
    <x v="192"/>
    <x v="172"/>
    <x v="46"/>
    <n v="4018.36"/>
    <n v="2170.94"/>
    <x v="76"/>
    <n v="4.98686131386861"/>
    <x v="194"/>
    <n v="5.86621897810219"/>
    <n v="41.0036734693878"/>
  </r>
  <r>
    <n v="390634"/>
    <x v="6"/>
    <x v="21"/>
    <x v="0"/>
    <x v="1"/>
    <x v="193"/>
    <x v="173"/>
    <x v="32"/>
    <n v="1510.67"/>
    <n v="4795.86"/>
    <x v="136"/>
    <n v="24.7368421052632"/>
    <x v="195"/>
    <n v="4.18468144044321"/>
    <n v="16.0709574468085"/>
  </r>
  <r>
    <n v="411434"/>
    <x v="7"/>
    <x v="21"/>
    <x v="1"/>
    <x v="1"/>
    <x v="194"/>
    <x v="93"/>
    <x v="55"/>
    <n v="4273.24"/>
    <n v="5148.84"/>
    <x v="30"/>
    <n v="24.1409395973154"/>
    <x v="80"/>
    <n v="28.6794630872483"/>
    <n v="89.0258333333333"/>
  </r>
  <r>
    <n v="929630"/>
    <x v="8"/>
    <x v="21"/>
    <x v="2"/>
    <x v="1"/>
    <x v="195"/>
    <x v="119"/>
    <x v="12"/>
    <n v="2786.73"/>
    <n v="7608.13"/>
    <x v="66"/>
    <n v="4.1283950617284"/>
    <x v="196"/>
    <n v="3.44040740740741"/>
    <n v="31.6673863636364"/>
  </r>
  <r>
    <n v="786085"/>
    <x v="0"/>
    <x v="22"/>
    <x v="2"/>
    <x v="3"/>
    <x v="196"/>
    <x v="174"/>
    <x v="9"/>
    <n v="1995.07"/>
    <n v="5772.9"/>
    <x v="50"/>
    <n v="12.4722222222222"/>
    <x v="197"/>
    <n v="2.51902777777778"/>
    <n v="23.7508333333333"/>
  </r>
  <r>
    <n v="874058"/>
    <x v="1"/>
    <x v="22"/>
    <x v="1"/>
    <x v="0"/>
    <x v="197"/>
    <x v="175"/>
    <x v="21"/>
    <n v="3933.1"/>
    <n v="7013.19"/>
    <x v="29"/>
    <n v="5.26372443487621"/>
    <x v="198"/>
    <n v="4.23369214208827"/>
    <n v="39.331"/>
  </r>
  <r>
    <n v="336128"/>
    <x v="2"/>
    <x v="22"/>
    <x v="0"/>
    <x v="1"/>
    <x v="198"/>
    <x v="176"/>
    <x v="40"/>
    <n v="1902.86"/>
    <n v="8899.39"/>
    <x v="77"/>
    <n v="11.0757894736842"/>
    <x v="199"/>
    <n v="4.00602105263158"/>
    <n v="59.464375"/>
  </r>
  <r>
    <n v="957007"/>
    <x v="3"/>
    <x v="22"/>
    <x v="0"/>
    <x v="1"/>
    <x v="199"/>
    <x v="177"/>
    <x v="27"/>
    <n v="1727.08"/>
    <n v="5407.31"/>
    <x v="30"/>
    <n v="15.7599118942731"/>
    <x v="200"/>
    <n v="3.804140969163"/>
    <n v="33.8643137254902"/>
  </r>
  <r>
    <n v="148522"/>
    <x v="4"/>
    <x v="22"/>
    <x v="3"/>
    <x v="3"/>
    <x v="200"/>
    <x v="178"/>
    <x v="77"/>
    <n v="4386.41"/>
    <n v="9441.08"/>
    <x v="137"/>
    <n v="10.5036075036075"/>
    <x v="201"/>
    <n v="6.32959595959596"/>
    <n v="47.1656989247312"/>
  </r>
  <r>
    <n v="479381"/>
    <x v="5"/>
    <x v="22"/>
    <x v="0"/>
    <x v="1"/>
    <x v="201"/>
    <x v="179"/>
    <x v="7"/>
    <n v="2415.08"/>
    <n v="3067.78"/>
    <x v="47"/>
    <n v="8.53991291727141"/>
    <x v="202"/>
    <n v="3.50519593613933"/>
    <n v="172.505714285714"/>
  </r>
  <r>
    <n v="197209"/>
    <x v="6"/>
    <x v="22"/>
    <x v="0"/>
    <x v="2"/>
    <x v="202"/>
    <x v="180"/>
    <x v="79"/>
    <n v="2979.87"/>
    <n v="3609.89"/>
    <x v="138"/>
    <n v="3.75421686746988"/>
    <x v="203"/>
    <n v="7.18040963855422"/>
    <n v="60.8136734693878"/>
  </r>
  <r>
    <n v="391697"/>
    <x v="7"/>
    <x v="22"/>
    <x v="1"/>
    <x v="1"/>
    <x v="203"/>
    <x v="181"/>
    <x v="74"/>
    <n v="1357.64"/>
    <n v="4046.13"/>
    <x v="20"/>
    <n v="9.03406593406593"/>
    <x v="204"/>
    <n v="1.49191208791209"/>
    <n v="104.433846153846"/>
  </r>
  <r>
    <n v="614584"/>
    <x v="8"/>
    <x v="22"/>
    <x v="3"/>
    <x v="2"/>
    <x v="204"/>
    <x v="174"/>
    <x v="13"/>
    <n v="4576.84"/>
    <n v="5500.51"/>
    <x v="81"/>
    <n v="8.52146464646465"/>
    <x v="205"/>
    <n v="5.77883838383838"/>
    <n v="190.701666666667"/>
  </r>
  <r>
    <n v="142389"/>
    <x v="0"/>
    <x v="23"/>
    <x v="3"/>
    <x v="2"/>
    <x v="205"/>
    <x v="182"/>
    <x v="26"/>
    <n v="3397.73"/>
    <n v="7077.5"/>
    <x v="139"/>
    <n v="3.49428868120457"/>
    <x v="206"/>
    <n v="3.52827622014538"/>
    <n v="283.144166666667"/>
  </r>
  <r>
    <n v="289397"/>
    <x v="1"/>
    <x v="23"/>
    <x v="3"/>
    <x v="0"/>
    <x v="206"/>
    <x v="183"/>
    <x v="61"/>
    <n v="1253.01"/>
    <n v="4088.11"/>
    <x v="40"/>
    <n v="8.30800821355236"/>
    <x v="207"/>
    <n v="1.28645790554415"/>
    <n v="69.6116666666667"/>
  </r>
  <r>
    <n v="171934"/>
    <x v="2"/>
    <x v="23"/>
    <x v="0"/>
    <x v="2"/>
    <x v="206"/>
    <x v="184"/>
    <x v="72"/>
    <n v="2546.42"/>
    <n v="3189.71"/>
    <x v="140"/>
    <n v="24.7461773700306"/>
    <x v="208"/>
    <n v="7.78721712538226"/>
    <n v="48.9696153846154"/>
  </r>
  <r>
    <n v="690497"/>
    <x v="3"/>
    <x v="23"/>
    <x v="3"/>
    <x v="1"/>
    <x v="207"/>
    <x v="185"/>
    <x v="34"/>
    <n v="4278.17"/>
    <n v="7796.05"/>
    <x v="27"/>
    <n v="93.7238095238095"/>
    <x v="209"/>
    <n v="40.7444761904762"/>
    <n v="45.0333684210526"/>
  </r>
  <r>
    <n v="432807"/>
    <x v="4"/>
    <x v="23"/>
    <x v="2"/>
    <x v="0"/>
    <x v="208"/>
    <x v="186"/>
    <x v="11"/>
    <n v="2485.13"/>
    <n v="3512.87"/>
    <x v="141"/>
    <n v="45.85"/>
    <x v="210"/>
    <n v="15.5320625"/>
    <n v="46.8892452830189"/>
  </r>
  <r>
    <n v="167425"/>
    <x v="5"/>
    <x v="23"/>
    <x v="2"/>
    <x v="0"/>
    <x v="209"/>
    <x v="187"/>
    <x v="8"/>
    <n v="2233.11"/>
    <n v="6294.83"/>
    <x v="6"/>
    <n v="9.92398427260813"/>
    <x v="211"/>
    <n v="2.926749672346"/>
    <n v="25.6679310344828"/>
  </r>
  <r>
    <n v="808905"/>
    <x v="6"/>
    <x v="23"/>
    <x v="2"/>
    <x v="0"/>
    <x v="210"/>
    <x v="188"/>
    <x v="24"/>
    <n v="2242.83"/>
    <n v="6950.51"/>
    <x v="142"/>
    <n v="13.0805084745763"/>
    <x v="212"/>
    <n v="4.75175847457627"/>
    <n v="38.0140677966102"/>
  </r>
  <r>
    <n v="71699"/>
    <x v="7"/>
    <x v="23"/>
    <x v="0"/>
    <x v="2"/>
    <x v="211"/>
    <x v="189"/>
    <x v="6"/>
    <n v="3512.16"/>
    <n v="7812"/>
    <x v="143"/>
    <n v="6.53228621291449"/>
    <x v="213"/>
    <n v="6.12942408376963"/>
    <n v="51.6494117647059"/>
  </r>
  <r>
    <n v="652119"/>
    <x v="8"/>
    <x v="23"/>
    <x v="2"/>
    <x v="0"/>
    <x v="212"/>
    <x v="190"/>
    <x v="71"/>
    <n v="4036.51"/>
    <n v="9053.65"/>
    <x v="144"/>
    <n v="9.07360672975815"/>
    <x v="214"/>
    <n v="4.24449001051525"/>
    <n v="175.500434782609"/>
  </r>
  <r>
    <n v="618967"/>
    <x v="0"/>
    <x v="24"/>
    <x v="2"/>
    <x v="0"/>
    <x v="213"/>
    <x v="33"/>
    <x v="52"/>
    <n v="1487.46"/>
    <n v="7566.78"/>
    <x v="145"/>
    <n v="1.6225641025641"/>
    <x v="215"/>
    <n v="1.5256"/>
    <n v="15.494375"/>
  </r>
  <r>
    <n v="284634"/>
    <x v="1"/>
    <x v="24"/>
    <x v="2"/>
    <x v="0"/>
    <x v="133"/>
    <x v="121"/>
    <x v="28"/>
    <n v="1690.55"/>
    <n v="5220.23"/>
    <x v="146"/>
    <n v="8.17849462365591"/>
    <x v="216"/>
    <n v="3.63559139784946"/>
    <n v="30.7372727272727"/>
  </r>
  <r>
    <n v="139196"/>
    <x v="2"/>
    <x v="24"/>
    <x v="3"/>
    <x v="1"/>
    <x v="214"/>
    <x v="191"/>
    <x v="37"/>
    <n v="2066.11"/>
    <n v="7037.37"/>
    <x v="100"/>
    <n v="11.0840220385675"/>
    <x v="217"/>
    <n v="2.84588154269972"/>
    <n v="43.9597872340426"/>
  </r>
  <r>
    <n v="487782"/>
    <x v="3"/>
    <x v="24"/>
    <x v="2"/>
    <x v="1"/>
    <x v="215"/>
    <x v="192"/>
    <x v="77"/>
    <n v="3754.68"/>
    <n v="4181.59"/>
    <x v="147"/>
    <n v="1.88465723612622"/>
    <x v="218"/>
    <n v="4.08561479869423"/>
    <n v="40.3729032258064"/>
  </r>
  <r>
    <n v="33956"/>
    <x v="4"/>
    <x v="24"/>
    <x v="1"/>
    <x v="3"/>
    <x v="216"/>
    <x v="12"/>
    <x v="43"/>
    <n v="3600.34"/>
    <n v="7589.85"/>
    <x v="47"/>
    <n v="60.9813664596273"/>
    <x v="219"/>
    <n v="22.3623602484472"/>
    <n v="48.0045333333333"/>
  </r>
  <r>
    <n v="907406"/>
    <x v="5"/>
    <x v="24"/>
    <x v="3"/>
    <x v="3"/>
    <x v="217"/>
    <x v="193"/>
    <x v="43"/>
    <n v="4668.71"/>
    <n v="4446.99"/>
    <x v="141"/>
    <n v="7.42383292383292"/>
    <x v="220"/>
    <n v="5.73551597051597"/>
    <n v="62.2494666666667"/>
  </r>
  <r>
    <n v="313154"/>
    <x v="6"/>
    <x v="24"/>
    <x v="2"/>
    <x v="3"/>
    <x v="218"/>
    <x v="194"/>
    <x v="48"/>
    <n v="4173.34"/>
    <n v="3090.57"/>
    <x v="35"/>
    <n v="62.8867924528302"/>
    <x v="221"/>
    <n v="39.3711320754717"/>
    <n v="49.0981176470588"/>
  </r>
  <r>
    <n v="719685"/>
    <x v="7"/>
    <x v="24"/>
    <x v="3"/>
    <x v="2"/>
    <x v="219"/>
    <x v="195"/>
    <x v="75"/>
    <n v="2981.17"/>
    <n v="5981.93"/>
    <x v="148"/>
    <n v="2.48605577689243"/>
    <x v="222"/>
    <n v="5.93858565737052"/>
    <n v="175.362941176471"/>
  </r>
  <r>
    <n v="584304"/>
    <x v="8"/>
    <x v="24"/>
    <x v="2"/>
    <x v="1"/>
    <x v="220"/>
    <x v="196"/>
    <x v="11"/>
    <n v="3264.04"/>
    <n v="7285.68"/>
    <x v="27"/>
    <n v="10.4800550206327"/>
    <x v="223"/>
    <n v="4.4897386519945"/>
    <n v="61.5856603773585"/>
  </r>
  <r>
    <n v="14008"/>
    <x v="0"/>
    <x v="25"/>
    <x v="0"/>
    <x v="3"/>
    <x v="221"/>
    <x v="197"/>
    <x v="64"/>
    <n v="4438.83"/>
    <n v="7975.61"/>
    <x v="0"/>
    <n v="11.2780979827089"/>
    <x v="224"/>
    <n v="6.39600864553314"/>
    <n v="54.1320731707317"/>
  </r>
  <r>
    <n v="348891"/>
    <x v="1"/>
    <x v="25"/>
    <x v="2"/>
    <x v="3"/>
    <x v="222"/>
    <x v="186"/>
    <x v="21"/>
    <n v="3776.75"/>
    <n v="5915.34"/>
    <x v="89"/>
    <n v="60.76875"/>
    <x v="225"/>
    <n v="23.6046875"/>
    <n v="37.7675"/>
  </r>
  <r>
    <n v="153487"/>
    <x v="2"/>
    <x v="25"/>
    <x v="3"/>
    <x v="3"/>
    <x v="223"/>
    <x v="198"/>
    <x v="25"/>
    <n v="4736.19"/>
    <n v="7987.64"/>
    <x v="68"/>
    <n v="3.29909706546275"/>
    <x v="226"/>
    <n v="5.34558690744921"/>
    <n v="249.273157894737"/>
  </r>
  <r>
    <n v="40613"/>
    <x v="3"/>
    <x v="25"/>
    <x v="3"/>
    <x v="0"/>
    <x v="224"/>
    <x v="199"/>
    <x v="17"/>
    <n v="4034.21"/>
    <n v="6741.3"/>
    <x v="114"/>
    <n v="4.63818181818182"/>
    <x v="227"/>
    <n v="7.33492727272727"/>
    <n v="63.03453125"/>
  </r>
  <r>
    <n v="98141"/>
    <x v="4"/>
    <x v="25"/>
    <x v="1"/>
    <x v="1"/>
    <x v="225"/>
    <x v="200"/>
    <x v="73"/>
    <n v="2823.22"/>
    <n v="3763.71"/>
    <x v="92"/>
    <n v="13.1672354948805"/>
    <x v="228"/>
    <n v="9.63556313993174"/>
    <n v="43.4341538461538"/>
  </r>
  <r>
    <n v="640280"/>
    <x v="5"/>
    <x v="25"/>
    <x v="2"/>
    <x v="3"/>
    <x v="226"/>
    <x v="42"/>
    <x v="0"/>
    <n v="4604.45"/>
    <n v="8741.95"/>
    <x v="74"/>
    <n v="4.54204660587639"/>
    <x v="229"/>
    <n v="4.66509625126646"/>
    <n v="59.0314102564103"/>
  </r>
  <r>
    <n v="672292"/>
    <x v="6"/>
    <x v="25"/>
    <x v="0"/>
    <x v="2"/>
    <x v="227"/>
    <x v="127"/>
    <x v="61"/>
    <n v="4151.88"/>
    <n v="6046.24"/>
    <x v="85"/>
    <n v="12.4130982367758"/>
    <x v="230"/>
    <n v="10.4581360201511"/>
    <n v="230.66"/>
  </r>
  <r>
    <n v="570197"/>
    <x v="7"/>
    <x v="25"/>
    <x v="0"/>
    <x v="0"/>
    <x v="228"/>
    <x v="65"/>
    <x v="42"/>
    <n v="4295.89"/>
    <n v="6285.19"/>
    <x v="149"/>
    <n v="1.53981106612686"/>
    <x v="231"/>
    <n v="5.79742240215925"/>
    <n v="143.196333333333"/>
  </r>
  <r>
    <n v="646308"/>
    <x v="8"/>
    <x v="25"/>
    <x v="1"/>
    <x v="2"/>
    <x v="229"/>
    <x v="201"/>
    <x v="8"/>
    <n v="4191.4"/>
    <n v="3265.99"/>
    <x v="150"/>
    <n v="9.07541899441341"/>
    <x v="232"/>
    <n v="5.85391061452514"/>
    <n v="48.1770114942529"/>
  </r>
  <r>
    <n v="504773"/>
    <x v="0"/>
    <x v="26"/>
    <x v="0"/>
    <x v="3"/>
    <x v="230"/>
    <x v="202"/>
    <x v="20"/>
    <n v="1481.29"/>
    <n v="9900.22"/>
    <x v="151"/>
    <n v="5.07777777777778"/>
    <x v="233"/>
    <n v="4.11469444444444"/>
    <n v="22.4437878787879"/>
  </r>
  <r>
    <n v="581434"/>
    <x v="1"/>
    <x v="26"/>
    <x v="3"/>
    <x v="3"/>
    <x v="231"/>
    <x v="203"/>
    <x v="66"/>
    <n v="2539.79"/>
    <n v="3356.92"/>
    <x v="152"/>
    <n v="5.0267753201397"/>
    <x v="234"/>
    <n v="2.95668218859139"/>
    <n v="32.9842857142857"/>
  </r>
  <r>
    <n v="208884"/>
    <x v="2"/>
    <x v="26"/>
    <x v="0"/>
    <x v="2"/>
    <x v="232"/>
    <x v="204"/>
    <x v="48"/>
    <n v="2417.7"/>
    <n v="7564.77"/>
    <x v="61"/>
    <n v="33.0856031128405"/>
    <x v="235"/>
    <n v="9.40739299610895"/>
    <n v="28.4435294117647"/>
  </r>
  <r>
    <n v="44861"/>
    <x v="3"/>
    <x v="26"/>
    <x v="3"/>
    <x v="2"/>
    <x v="233"/>
    <x v="205"/>
    <x v="17"/>
    <n v="3766.62"/>
    <n v="6098.23"/>
    <x v="52"/>
    <n v="2.46820809248555"/>
    <x v="236"/>
    <n v="7.25745664739884"/>
    <n v="58.8534375"/>
  </r>
  <r>
    <n v="267822"/>
    <x v="4"/>
    <x v="26"/>
    <x v="2"/>
    <x v="3"/>
    <x v="234"/>
    <x v="206"/>
    <x v="78"/>
    <n v="4812.47"/>
    <n v="9136.15"/>
    <x v="61"/>
    <n v="4.08585858585859"/>
    <x v="237"/>
    <n v="8.10180134680135"/>
    <n v="71.8279104477612"/>
  </r>
  <r>
    <n v="880055"/>
    <x v="5"/>
    <x v="26"/>
    <x v="0"/>
    <x v="0"/>
    <x v="235"/>
    <x v="62"/>
    <x v="66"/>
    <n v="4521.91"/>
    <n v="9190.04"/>
    <x v="137"/>
    <n v="9.1563981042654"/>
    <x v="238"/>
    <n v="10.7154265402844"/>
    <n v="58.7261038961039"/>
  </r>
  <r>
    <n v="117014"/>
    <x v="6"/>
    <x v="26"/>
    <x v="1"/>
    <x v="2"/>
    <x v="236"/>
    <x v="81"/>
    <x v="62"/>
    <n v="4097.25"/>
    <n v="6494.2"/>
    <x v="88"/>
    <n v="14.0931098696462"/>
    <x v="239"/>
    <n v="7.62988826815643"/>
    <n v="51.215625"/>
  </r>
  <r>
    <n v="560243"/>
    <x v="7"/>
    <x v="26"/>
    <x v="3"/>
    <x v="3"/>
    <x v="237"/>
    <x v="142"/>
    <x v="3"/>
    <n v="4674.18"/>
    <n v="7121.35"/>
    <x v="99"/>
    <n v="3.46847826086957"/>
    <x v="240"/>
    <n v="5.08063043478261"/>
    <n v="86.5588888888889"/>
  </r>
  <r>
    <n v="270705"/>
    <x v="8"/>
    <x v="26"/>
    <x v="0"/>
    <x v="3"/>
    <x v="238"/>
    <x v="207"/>
    <x v="56"/>
    <n v="3281.4"/>
    <n v="7717.16"/>
    <x v="153"/>
    <n v="4.30640668523677"/>
    <x v="241"/>
    <n v="4.57019498607242"/>
    <n v="45.575"/>
  </r>
  <r>
    <n v="991219"/>
    <x v="0"/>
    <x v="27"/>
    <x v="1"/>
    <x v="0"/>
    <x v="239"/>
    <x v="208"/>
    <x v="36"/>
    <n v="1980.81"/>
    <n v="5404.34"/>
    <x v="90"/>
    <n v="5.69793103448276"/>
    <x v="242"/>
    <n v="2.73215172413793"/>
    <n v="28.2972857142857"/>
  </r>
  <r>
    <n v="360358"/>
    <x v="1"/>
    <x v="27"/>
    <x v="1"/>
    <x v="3"/>
    <x v="240"/>
    <x v="105"/>
    <x v="80"/>
    <n v="1487.4"/>
    <n v="6296.6"/>
    <x v="154"/>
    <n v="7.61481481481482"/>
    <x v="243"/>
    <n v="2.75444444444444"/>
    <n v="26.5607142857143"/>
  </r>
  <r>
    <n v="921285"/>
    <x v="2"/>
    <x v="27"/>
    <x v="0"/>
    <x v="2"/>
    <x v="241"/>
    <x v="209"/>
    <x v="26"/>
    <n v="1427.62"/>
    <n v="2167.81"/>
    <x v="4"/>
    <n v="20.4789473684211"/>
    <x v="244"/>
    <n v="7.51378947368421"/>
    <n v="118.968333333333"/>
  </r>
  <r>
    <n v="247209"/>
    <x v="3"/>
    <x v="27"/>
    <x v="0"/>
    <x v="0"/>
    <x v="242"/>
    <x v="210"/>
    <x v="53"/>
    <n v="2246.88"/>
    <n v="5378.34"/>
    <x v="34"/>
    <n v="10.8689458689459"/>
    <x v="245"/>
    <n v="6.40136752136752"/>
    <n v="48.8452173913044"/>
  </r>
  <r>
    <n v="700286"/>
    <x v="4"/>
    <x v="27"/>
    <x v="1"/>
    <x v="3"/>
    <x v="243"/>
    <x v="211"/>
    <x v="68"/>
    <n v="4745.57"/>
    <n v="8331.49"/>
    <x v="155"/>
    <n v="17.995670995671"/>
    <x v="246"/>
    <n v="10.2717965367965"/>
    <n v="153.082903225806"/>
  </r>
  <r>
    <n v="681783"/>
    <x v="5"/>
    <x v="27"/>
    <x v="3"/>
    <x v="0"/>
    <x v="244"/>
    <x v="212"/>
    <x v="74"/>
    <n v="4227.26"/>
    <n v="4278.97"/>
    <x v="56"/>
    <n v="6.66098294884654"/>
    <x v="247"/>
    <n v="4.23997993981946"/>
    <n v="325.173846153846"/>
  </r>
  <r>
    <n v="99247"/>
    <x v="6"/>
    <x v="27"/>
    <x v="2"/>
    <x v="0"/>
    <x v="245"/>
    <x v="213"/>
    <x v="56"/>
    <n v="1486.72"/>
    <n v="7910.02"/>
    <x v="154"/>
    <n v="15.1518518518519"/>
    <x v="248"/>
    <n v="5.50637037037037"/>
    <n v="20.6488888888889"/>
  </r>
  <r>
    <n v="506051"/>
    <x v="7"/>
    <x v="27"/>
    <x v="3"/>
    <x v="0"/>
    <x v="246"/>
    <x v="214"/>
    <x v="9"/>
    <n v="3662.32"/>
    <n v="5293.72"/>
    <x v="156"/>
    <n v="10.3847517730496"/>
    <x v="249"/>
    <n v="6.49347517730497"/>
    <n v="43.5990476190476"/>
  </r>
  <r>
    <n v="984675"/>
    <x v="8"/>
    <x v="27"/>
    <x v="0"/>
    <x v="1"/>
    <x v="247"/>
    <x v="215"/>
    <x v="81"/>
    <n v="2575.54"/>
    <n v="9232.77"/>
    <x v="157"/>
    <n v="9.93650793650794"/>
    <x v="250"/>
    <n v="4.08815873015873"/>
    <n v="91.9835714285714"/>
  </r>
  <r>
    <n v="920182"/>
    <x v="0"/>
    <x v="28"/>
    <x v="0"/>
    <x v="0"/>
    <x v="248"/>
    <x v="216"/>
    <x v="41"/>
    <n v="4575.74"/>
    <n v="8327.76"/>
    <x v="158"/>
    <n v="32.3992395437262"/>
    <x v="251"/>
    <n v="17.3982509505703"/>
    <n v="47.1725773195876"/>
  </r>
  <r>
    <n v="410349"/>
    <x v="1"/>
    <x v="28"/>
    <x v="2"/>
    <x v="2"/>
    <x v="249"/>
    <x v="217"/>
    <x v="0"/>
    <n v="3269.78"/>
    <n v="7706.28"/>
    <x v="123"/>
    <n v="5.81007751937985"/>
    <x v="252"/>
    <n v="4.22452196382429"/>
    <n v="41.9202564102564"/>
  </r>
  <r>
    <n v="480767"/>
    <x v="2"/>
    <x v="28"/>
    <x v="0"/>
    <x v="2"/>
    <x v="250"/>
    <x v="218"/>
    <x v="19"/>
    <n v="2213.81"/>
    <n v="5793.07"/>
    <x v="109"/>
    <n v="14.4719298245614"/>
    <x v="253"/>
    <n v="3.88387719298246"/>
    <n v="29.1290789473684"/>
  </r>
  <r>
    <n v="704550"/>
    <x v="3"/>
    <x v="28"/>
    <x v="1"/>
    <x v="2"/>
    <x v="251"/>
    <x v="219"/>
    <x v="16"/>
    <n v="2353.7"/>
    <n v="2416.62"/>
    <x v="18"/>
    <n v="16.1826484018265"/>
    <x v="254"/>
    <n v="5.37374429223744"/>
    <n v="40.5810344827586"/>
  </r>
  <r>
    <n v="678289"/>
    <x v="4"/>
    <x v="28"/>
    <x v="0"/>
    <x v="0"/>
    <x v="252"/>
    <x v="27"/>
    <x v="38"/>
    <n v="1630.04"/>
    <n v="9065.16"/>
    <x v="16"/>
    <n v="19.175355450237"/>
    <x v="255"/>
    <n v="7.72530805687204"/>
    <n v="60.3718518518519"/>
  </r>
  <r>
    <n v="227876"/>
    <x v="5"/>
    <x v="28"/>
    <x v="0"/>
    <x v="3"/>
    <x v="253"/>
    <x v="220"/>
    <x v="2"/>
    <n v="2972.28"/>
    <n v="2731.11"/>
    <x v="114"/>
    <n v="45.3055555555556"/>
    <x v="256"/>
    <n v="13.7605555555556"/>
    <n v="34.5613953488372"/>
  </r>
  <r>
    <n v="981243"/>
    <x v="6"/>
    <x v="28"/>
    <x v="0"/>
    <x v="1"/>
    <x v="254"/>
    <x v="221"/>
    <x v="68"/>
    <n v="4413.07"/>
    <n v="8772.01"/>
    <x v="119"/>
    <n v="6.49422632794457"/>
    <x v="257"/>
    <n v="10.1918475750577"/>
    <n v="142.357096774194"/>
  </r>
  <r>
    <n v="703756"/>
    <x v="7"/>
    <x v="28"/>
    <x v="1"/>
    <x v="2"/>
    <x v="255"/>
    <x v="222"/>
    <x v="76"/>
    <n v="4082.16"/>
    <n v="4658.52"/>
    <x v="159"/>
    <n v="11.1155462184874"/>
    <x v="258"/>
    <n v="8.57596638655462"/>
    <n v="408.216"/>
  </r>
  <r>
    <n v="196871"/>
    <x v="8"/>
    <x v="28"/>
    <x v="2"/>
    <x v="1"/>
    <x v="256"/>
    <x v="223"/>
    <x v="80"/>
    <n v="1034.9"/>
    <n v="8995.1"/>
    <x v="160"/>
    <n v="6.54959159859977"/>
    <x v="259"/>
    <n v="1.20758459743291"/>
    <n v="18.4803571428571"/>
  </r>
  <r>
    <n v="645197"/>
    <x v="0"/>
    <x v="29"/>
    <x v="3"/>
    <x v="1"/>
    <x v="257"/>
    <x v="224"/>
    <x v="37"/>
    <n v="4087.75"/>
    <n v="4305.53"/>
    <x v="161"/>
    <n v="8.18450560652395"/>
    <x v="260"/>
    <n v="4.16692150866463"/>
    <n v="86.9734042553192"/>
  </r>
  <r>
    <n v="757353"/>
    <x v="1"/>
    <x v="29"/>
    <x v="3"/>
    <x v="3"/>
    <x v="258"/>
    <x v="44"/>
    <x v="14"/>
    <n v="2771.88"/>
    <n v="4162.21"/>
    <x v="149"/>
    <n v="7.6949846468782"/>
    <x v="261"/>
    <n v="2.8371340839304"/>
    <n v="27.9987878787879"/>
  </r>
  <r>
    <n v="61497"/>
    <x v="2"/>
    <x v="29"/>
    <x v="3"/>
    <x v="2"/>
    <x v="259"/>
    <x v="225"/>
    <x v="31"/>
    <n v="2497.43"/>
    <n v="8615.47"/>
    <x v="96"/>
    <n v="5.72215843857635"/>
    <x v="262"/>
    <n v="2.86731343283582"/>
    <n v="65.7218421052632"/>
  </r>
  <r>
    <n v="79554"/>
    <x v="3"/>
    <x v="29"/>
    <x v="0"/>
    <x v="0"/>
    <x v="260"/>
    <x v="85"/>
    <x v="75"/>
    <n v="2513.73"/>
    <n v="6299.72"/>
    <x v="155"/>
    <n v="41.1960784313726"/>
    <x v="263"/>
    <n v="24.6444117647059"/>
    <n v="147.866470588235"/>
  </r>
  <r>
    <n v="868464"/>
    <x v="4"/>
    <x v="29"/>
    <x v="2"/>
    <x v="1"/>
    <x v="261"/>
    <x v="226"/>
    <x v="28"/>
    <n v="3927.86"/>
    <n v="9281.61"/>
    <x v="162"/>
    <n v="16.3655660377359"/>
    <x v="264"/>
    <n v="9.26382075471698"/>
    <n v="71.4156363636364"/>
  </r>
  <r>
    <n v="476429"/>
    <x v="5"/>
    <x v="29"/>
    <x v="0"/>
    <x v="2"/>
    <x v="262"/>
    <x v="227"/>
    <x v="51"/>
    <n v="3518.26"/>
    <n v="8412.23"/>
    <x v="69"/>
    <n v="3.56984785615491"/>
    <x v="265"/>
    <n v="4.86619640387275"/>
    <n v="106.613939393939"/>
  </r>
  <r>
    <n v="878025"/>
    <x v="6"/>
    <x v="29"/>
    <x v="3"/>
    <x v="1"/>
    <x v="47"/>
    <x v="228"/>
    <x v="28"/>
    <n v="1227.18"/>
    <n v="6710.8"/>
    <x v="14"/>
    <n v="1.21597300337458"/>
    <x v="266"/>
    <n v="1.38040494938133"/>
    <n v="22.3123636363636"/>
  </r>
  <r>
    <n v="350110"/>
    <x v="7"/>
    <x v="29"/>
    <x v="1"/>
    <x v="2"/>
    <x v="263"/>
    <x v="229"/>
    <x v="13"/>
    <n v="3857.05"/>
    <n v="3523.62"/>
    <x v="163"/>
    <n v="11.1575246132208"/>
    <x v="267"/>
    <n v="5.42482419127989"/>
    <n v="160.710416666667"/>
  </r>
  <r>
    <n v="660754"/>
    <x v="8"/>
    <x v="29"/>
    <x v="0"/>
    <x v="1"/>
    <x v="264"/>
    <x v="65"/>
    <x v="48"/>
    <n v="2377.05"/>
    <n v="4349.01"/>
    <x v="83"/>
    <n v="7.80026990553306"/>
    <x v="268"/>
    <n v="3.20789473684211"/>
    <n v="27.9652941176471"/>
  </r>
  <r>
    <n v="719962"/>
    <x v="0"/>
    <x v="30"/>
    <x v="1"/>
    <x v="0"/>
    <x v="160"/>
    <x v="127"/>
    <x v="18"/>
    <n v="1189.46"/>
    <n v="7674.93"/>
    <x v="156"/>
    <n v="5.93954659949622"/>
    <x v="269"/>
    <n v="2.99612090680101"/>
    <n v="29.0112195121951"/>
  </r>
  <r>
    <n v="880415"/>
    <x v="1"/>
    <x v="30"/>
    <x v="1"/>
    <x v="0"/>
    <x v="265"/>
    <x v="230"/>
    <x v="18"/>
    <n v="3025.67"/>
    <n v="7559.58"/>
    <x v="164"/>
    <n v="15.687106918239"/>
    <x v="270"/>
    <n v="4.7573427672956"/>
    <n v="73.7968292682927"/>
  </r>
  <r>
    <n v="820323"/>
    <x v="2"/>
    <x v="30"/>
    <x v="3"/>
    <x v="2"/>
    <x v="266"/>
    <x v="231"/>
    <x v="71"/>
    <n v="1102.91"/>
    <n v="7440.51"/>
    <x v="165"/>
    <n v="2.77317073170732"/>
    <x v="271"/>
    <n v="1.34501219512195"/>
    <n v="47.9526086956522"/>
  </r>
  <r>
    <n v="178021"/>
    <x v="3"/>
    <x v="30"/>
    <x v="1"/>
    <x v="1"/>
    <x v="267"/>
    <x v="232"/>
    <x v="73"/>
    <n v="4676.32"/>
    <n v="2214.84"/>
    <x v="130"/>
    <n v="7.4349376114082"/>
    <x v="272"/>
    <n v="8.3356862745098"/>
    <n v="71.9433846153846"/>
  </r>
  <r>
    <n v="983547"/>
    <x v="4"/>
    <x v="30"/>
    <x v="3"/>
    <x v="2"/>
    <x v="268"/>
    <x v="233"/>
    <x v="7"/>
    <n v="1753.8"/>
    <n v="2660.08"/>
    <x v="49"/>
    <n v="30.0719696969697"/>
    <x v="273"/>
    <n v="6.64318181818182"/>
    <n v="125.271428571429"/>
  </r>
  <r>
    <n v="971866"/>
    <x v="5"/>
    <x v="30"/>
    <x v="2"/>
    <x v="2"/>
    <x v="269"/>
    <x v="234"/>
    <x v="0"/>
    <n v="4339.28"/>
    <n v="5537.59"/>
    <x v="166"/>
    <n v="45.8638743455497"/>
    <x v="274"/>
    <n v="22.7187434554974"/>
    <n v="55.6317948717949"/>
  </r>
  <r>
    <n v="452929"/>
    <x v="6"/>
    <x v="30"/>
    <x v="3"/>
    <x v="1"/>
    <x v="270"/>
    <x v="235"/>
    <x v="33"/>
    <n v="4313.18"/>
    <n v="7681.84"/>
    <x v="73"/>
    <n v="4.36619718309859"/>
    <x v="275"/>
    <n v="6.07490140845071"/>
    <n v="116.572432432432"/>
  </r>
  <r>
    <n v="772590"/>
    <x v="7"/>
    <x v="30"/>
    <x v="3"/>
    <x v="0"/>
    <x v="271"/>
    <x v="236"/>
    <x v="82"/>
    <n v="2847.69"/>
    <n v="4782.03"/>
    <x v="167"/>
    <n v="8.41766109785203"/>
    <x v="276"/>
    <n v="3.39819809069212"/>
    <n v="258.880909090909"/>
  </r>
  <r>
    <n v="175213"/>
    <x v="8"/>
    <x v="30"/>
    <x v="2"/>
    <x v="1"/>
    <x v="272"/>
    <x v="177"/>
    <x v="25"/>
    <n v="4454.21"/>
    <n v="8202.7"/>
    <x v="159"/>
    <n v="14.9515418502203"/>
    <x v="277"/>
    <n v="9.81103524229075"/>
    <n v="234.432105263158"/>
  </r>
  <r>
    <n v="121986"/>
    <x v="0"/>
    <x v="31"/>
    <x v="2"/>
    <x v="0"/>
    <x v="273"/>
    <x v="237"/>
    <x v="22"/>
    <n v="4173.92"/>
    <n v="6644.74"/>
    <x v="70"/>
    <n v="10.6384892086331"/>
    <x v="278"/>
    <n v="7.50705035971223"/>
    <n v="69.5653333333333"/>
  </r>
  <r>
    <n v="591904"/>
    <x v="1"/>
    <x v="31"/>
    <x v="2"/>
    <x v="3"/>
    <x v="274"/>
    <x v="238"/>
    <x v="36"/>
    <n v="1106.09"/>
    <n v="3476.56"/>
    <x v="168"/>
    <n v="5.72745901639344"/>
    <x v="279"/>
    <n v="1.13328893442623"/>
    <n v="15.8012857142857"/>
  </r>
  <r>
    <n v="75541"/>
    <x v="2"/>
    <x v="31"/>
    <x v="1"/>
    <x v="3"/>
    <x v="275"/>
    <x v="239"/>
    <x v="63"/>
    <n v="1833.76"/>
    <n v="9020.25"/>
    <x v="169"/>
    <n v="9.01842105263158"/>
    <x v="280"/>
    <n v="4.82568421052632"/>
    <n v="53.9341176470588"/>
  </r>
  <r>
    <n v="185728"/>
    <x v="3"/>
    <x v="31"/>
    <x v="1"/>
    <x v="2"/>
    <x v="276"/>
    <x v="240"/>
    <x v="1"/>
    <n v="4877.23"/>
    <n v="2501.9"/>
    <x v="170"/>
    <n v="5.11650485436893"/>
    <x v="281"/>
    <n v="11.8379368932039"/>
    <n v="108.382888888889"/>
  </r>
  <r>
    <n v="801086"/>
    <x v="4"/>
    <x v="31"/>
    <x v="3"/>
    <x v="3"/>
    <x v="277"/>
    <x v="203"/>
    <x v="9"/>
    <n v="2772.31"/>
    <n v="2590.49"/>
    <x v="24"/>
    <n v="1.71711292200233"/>
    <x v="282"/>
    <n v="3.22736903376019"/>
    <n v="33.0036904761905"/>
  </r>
  <r>
    <n v="608227"/>
    <x v="5"/>
    <x v="31"/>
    <x v="2"/>
    <x v="0"/>
    <x v="278"/>
    <x v="241"/>
    <x v="34"/>
    <n v="1269.01"/>
    <n v="6385.74"/>
    <x v="15"/>
    <n v="8.16479400749064"/>
    <x v="283"/>
    <n v="1.58428214731586"/>
    <n v="13.358"/>
  </r>
  <r>
    <n v="615865"/>
    <x v="6"/>
    <x v="31"/>
    <x v="3"/>
    <x v="3"/>
    <x v="279"/>
    <x v="242"/>
    <x v="12"/>
    <n v="3932.73"/>
    <n v="7898.49"/>
    <x v="96"/>
    <n v="11.0501792114695"/>
    <x v="284"/>
    <n v="7.04790322580645"/>
    <n v="44.6901136363636"/>
  </r>
  <r>
    <n v="723498"/>
    <x v="7"/>
    <x v="31"/>
    <x v="1"/>
    <x v="0"/>
    <x v="280"/>
    <x v="243"/>
    <x v="40"/>
    <n v="2500.47"/>
    <n v="8843.86"/>
    <x v="115"/>
    <n v="65.3942307692308"/>
    <x v="285"/>
    <n v="24.0429807692308"/>
    <n v="78.1396875"/>
  </r>
  <r>
    <n v="702150"/>
    <x v="8"/>
    <x v="31"/>
    <x v="2"/>
    <x v="2"/>
    <x v="281"/>
    <x v="244"/>
    <x v="60"/>
    <n v="4213.46"/>
    <n v="3232.52"/>
    <x v="95"/>
    <n v="17.143109540636"/>
    <x v="286"/>
    <n v="7.44427561837456"/>
    <n v="69.0731147540984"/>
  </r>
  <r>
    <n v="454301"/>
    <x v="0"/>
    <x v="32"/>
    <x v="2"/>
    <x v="1"/>
    <x v="282"/>
    <x v="245"/>
    <x v="29"/>
    <n v="4129.01"/>
    <n v="7558.84"/>
    <x v="89"/>
    <n v="27.2378640776699"/>
    <x v="287"/>
    <n v="20.0437378640777"/>
    <n v="56.5617808219178"/>
  </r>
  <r>
    <n v="609827"/>
    <x v="1"/>
    <x v="32"/>
    <x v="0"/>
    <x v="0"/>
    <x v="283"/>
    <x v="73"/>
    <x v="48"/>
    <n v="4797.55"/>
    <n v="4184.93"/>
    <x v="92"/>
    <n v="5.6969696969697"/>
    <x v="288"/>
    <n v="12.1150252525253"/>
    <n v="56.4417647058824"/>
  </r>
  <r>
    <n v="183687"/>
    <x v="2"/>
    <x v="32"/>
    <x v="2"/>
    <x v="1"/>
    <x v="284"/>
    <x v="246"/>
    <x v="23"/>
    <n v="2307.54"/>
    <n v="8842.15"/>
    <x v="122"/>
    <n v="12.6573033707865"/>
    <x v="289"/>
    <n v="4.32123595505618"/>
    <n v="104.888181818182"/>
  </r>
  <r>
    <n v="410483"/>
    <x v="3"/>
    <x v="32"/>
    <x v="2"/>
    <x v="2"/>
    <x v="285"/>
    <x v="111"/>
    <x v="53"/>
    <n v="2746.41"/>
    <n v="5753.43"/>
    <x v="171"/>
    <n v="10.4179104477612"/>
    <x v="290"/>
    <n v="5.85588486140725"/>
    <n v="59.7045652173913"/>
  </r>
  <r>
    <n v="32579"/>
    <x v="4"/>
    <x v="32"/>
    <x v="0"/>
    <x v="1"/>
    <x v="286"/>
    <x v="247"/>
    <x v="38"/>
    <n v="1841.76"/>
    <n v="3599.71"/>
    <x v="68"/>
    <n v="4.26415094339623"/>
    <x v="291"/>
    <n v="2.17188679245283"/>
    <n v="68.2133333333333"/>
  </r>
  <r>
    <n v="592974"/>
    <x v="5"/>
    <x v="32"/>
    <x v="2"/>
    <x v="0"/>
    <x v="287"/>
    <x v="248"/>
    <x v="43"/>
    <n v="4980.88"/>
    <n v="3506.19"/>
    <x v="172"/>
    <n v="18.0807692307692"/>
    <x v="292"/>
    <n v="19.1572307692308"/>
    <n v="66.4117333333333"/>
  </r>
  <r>
    <n v="419190"/>
    <x v="6"/>
    <x v="32"/>
    <x v="2"/>
    <x v="0"/>
    <x v="288"/>
    <x v="249"/>
    <x v="40"/>
    <n v="3036.79"/>
    <n v="8952.45"/>
    <x v="33"/>
    <n v="29.8729641693811"/>
    <x v="293"/>
    <n v="9.89182410423453"/>
    <n v="94.8996875"/>
  </r>
  <r>
    <n v="366900"/>
    <x v="7"/>
    <x v="32"/>
    <x v="0"/>
    <x v="0"/>
    <x v="289"/>
    <x v="250"/>
    <x v="12"/>
    <n v="2835.74"/>
    <n v="9933.1"/>
    <x v="109"/>
    <n v="20.1803278688525"/>
    <x v="294"/>
    <n v="23.2437704918033"/>
    <n v="32.2243181818182"/>
  </r>
  <r>
    <n v="831297"/>
    <x v="8"/>
    <x v="32"/>
    <x v="2"/>
    <x v="1"/>
    <x v="290"/>
    <x v="251"/>
    <x v="51"/>
    <n v="1225.24"/>
    <n v="7402.01"/>
    <x v="173"/>
    <n v="6.9180790960452"/>
    <x v="295"/>
    <n v="3.46112994350283"/>
    <n v="37.1284848484848"/>
  </r>
  <r>
    <n v="629614"/>
    <x v="0"/>
    <x v="33"/>
    <x v="0"/>
    <x v="3"/>
    <x v="291"/>
    <x v="187"/>
    <x v="47"/>
    <n v="3899.44"/>
    <n v="8589.47"/>
    <x v="174"/>
    <n v="7.05111402359109"/>
    <x v="296"/>
    <n v="5.11066841415465"/>
    <n v="90.6846511627907"/>
  </r>
  <r>
    <n v="589617"/>
    <x v="1"/>
    <x v="33"/>
    <x v="3"/>
    <x v="2"/>
    <x v="292"/>
    <x v="197"/>
    <x v="83"/>
    <n v="3191.69"/>
    <n v="2457.71"/>
    <x v="175"/>
    <n v="12.5504322766571"/>
    <x v="297"/>
    <n v="4.59897694524496"/>
    <n v="35.4632222222222"/>
  </r>
  <r>
    <n v="845251"/>
    <x v="2"/>
    <x v="33"/>
    <x v="0"/>
    <x v="2"/>
    <x v="293"/>
    <x v="252"/>
    <x v="61"/>
    <n v="2676.04"/>
    <n v="4240.85"/>
    <x v="23"/>
    <n v="14.4561403508772"/>
    <x v="298"/>
    <n v="11.7370175438596"/>
    <n v="148.668888888889"/>
  </r>
  <r>
    <n v="214319"/>
    <x v="3"/>
    <x v="33"/>
    <x v="1"/>
    <x v="0"/>
    <x v="294"/>
    <x v="116"/>
    <x v="28"/>
    <n v="4418.48"/>
    <n v="9870.04"/>
    <x v="176"/>
    <n v="9.43327239488117"/>
    <x v="299"/>
    <n v="8.07765996343693"/>
    <n v="80.336"/>
  </r>
  <r>
    <n v="980989"/>
    <x v="4"/>
    <x v="33"/>
    <x v="2"/>
    <x v="0"/>
    <x v="295"/>
    <x v="253"/>
    <x v="25"/>
    <n v="3255.93"/>
    <n v="3768.57"/>
    <x v="177"/>
    <n v="17.658349328215"/>
    <x v="300"/>
    <n v="6.24938579654511"/>
    <n v="171.364736842105"/>
  </r>
  <r>
    <n v="175779"/>
    <x v="5"/>
    <x v="33"/>
    <x v="0"/>
    <x v="3"/>
    <x v="296"/>
    <x v="254"/>
    <x v="76"/>
    <n v="2766.51"/>
    <n v="9581.99"/>
    <x v="101"/>
    <n v="5.31862745098039"/>
    <x v="301"/>
    <n v="4.52044117647059"/>
    <n v="276.651"/>
  </r>
  <r>
    <n v="161133"/>
    <x v="6"/>
    <x v="33"/>
    <x v="2"/>
    <x v="1"/>
    <x v="297"/>
    <x v="255"/>
    <x v="65"/>
    <n v="1642.59"/>
    <n v="3025.99"/>
    <x v="116"/>
    <n v="7.9102416570771"/>
    <x v="302"/>
    <n v="1.89020713463751"/>
    <n v="102.661875"/>
  </r>
  <r>
    <n v="282457"/>
    <x v="7"/>
    <x v="33"/>
    <x v="1"/>
    <x v="2"/>
    <x v="298"/>
    <x v="256"/>
    <x v="75"/>
    <n v="2077.07"/>
    <n v="3507.33"/>
    <x v="178"/>
    <n v="9.09164420485175"/>
    <x v="303"/>
    <n v="5.59857142857143"/>
    <n v="122.180588235294"/>
  </r>
  <r>
    <n v="310121"/>
    <x v="8"/>
    <x v="33"/>
    <x v="3"/>
    <x v="1"/>
    <x v="299"/>
    <x v="257"/>
    <x v="5"/>
    <n v="3636.84"/>
    <n v="9487.96"/>
    <x v="114"/>
    <n v="22.7022471910112"/>
    <x v="304"/>
    <n v="20.4316853932584"/>
    <n v="173.182857142857"/>
  </r>
  <r>
    <n v="304134"/>
    <x v="0"/>
    <x v="34"/>
    <x v="2"/>
    <x v="2"/>
    <x v="300"/>
    <x v="258"/>
    <x v="44"/>
    <n v="1426.39"/>
    <n v="2072.15"/>
    <x v="113"/>
    <n v="13.0973451327434"/>
    <x v="305"/>
    <n v="4.2076401179941"/>
    <n v="54.8611538461539"/>
  </r>
  <r>
    <n v="884872"/>
    <x v="1"/>
    <x v="34"/>
    <x v="2"/>
    <x v="1"/>
    <x v="301"/>
    <x v="259"/>
    <x v="10"/>
    <n v="1058.86"/>
    <n v="4846.78"/>
    <x v="179"/>
    <n v="5.280163599182"/>
    <x v="306"/>
    <n v="1.08267893660532"/>
    <n v="11.8973033707865"/>
  </r>
  <r>
    <n v="408124"/>
    <x v="2"/>
    <x v="34"/>
    <x v="3"/>
    <x v="1"/>
    <x v="302"/>
    <x v="260"/>
    <x v="16"/>
    <n v="3045.76"/>
    <n v="3814.41"/>
    <x v="180"/>
    <n v="15.0034482758621"/>
    <x v="307"/>
    <n v="5.25131034482759"/>
    <n v="52.5131034482759"/>
  </r>
  <r>
    <n v="447012"/>
    <x v="3"/>
    <x v="34"/>
    <x v="1"/>
    <x v="2"/>
    <x v="303"/>
    <x v="261"/>
    <x v="46"/>
    <n v="1401.41"/>
    <n v="8632.02"/>
    <x v="181"/>
    <n v="1.29598051157125"/>
    <x v="308"/>
    <n v="1.70695493300853"/>
    <n v="14.3001020408163"/>
  </r>
  <r>
    <n v="168686"/>
    <x v="4"/>
    <x v="34"/>
    <x v="0"/>
    <x v="1"/>
    <x v="304"/>
    <x v="262"/>
    <x v="46"/>
    <n v="3282.05"/>
    <n v="9841.84"/>
    <x v="179"/>
    <n v="2.20123839009288"/>
    <x v="309"/>
    <n v="3.38704850361197"/>
    <n v="33.490306122449"/>
  </r>
  <r>
    <n v="661265"/>
    <x v="5"/>
    <x v="34"/>
    <x v="3"/>
    <x v="3"/>
    <x v="305"/>
    <x v="263"/>
    <x v="58"/>
    <n v="2342.55"/>
    <n v="5905.11"/>
    <x v="182"/>
    <n v="4.48076923076923"/>
    <x v="310"/>
    <n v="4.50490384615385"/>
    <n v="37.1833333333333"/>
  </r>
  <r>
    <n v="110650"/>
    <x v="6"/>
    <x v="34"/>
    <x v="1"/>
    <x v="3"/>
    <x v="306"/>
    <x v="264"/>
    <x v="61"/>
    <n v="2145.8"/>
    <n v="7258"/>
    <x v="183"/>
    <n v="6.140549273021"/>
    <x v="311"/>
    <n v="3.46655896607431"/>
    <n v="119.211111111111"/>
  </r>
  <r>
    <n v="438577"/>
    <x v="7"/>
    <x v="34"/>
    <x v="0"/>
    <x v="0"/>
    <x v="307"/>
    <x v="265"/>
    <x v="6"/>
    <n v="4831.21"/>
    <n v="3563.69"/>
    <x v="176"/>
    <n v="66.2222222222222"/>
    <x v="312"/>
    <n v="35.7867407407407"/>
    <n v="71.0472058823529"/>
  </r>
  <r>
    <n v="525904"/>
    <x v="8"/>
    <x v="34"/>
    <x v="3"/>
    <x v="3"/>
    <x v="308"/>
    <x v="266"/>
    <x v="78"/>
    <n v="1874.97"/>
    <n v="7563.84"/>
    <x v="14"/>
    <n v="26.6676136363636"/>
    <x v="313"/>
    <n v="5.32661931818182"/>
    <n v="27.9846268656716"/>
  </r>
  <r>
    <n v="651862"/>
    <x v="0"/>
    <x v="35"/>
    <x v="0"/>
    <x v="3"/>
    <x v="309"/>
    <x v="267"/>
    <x v="48"/>
    <n v="4044.28"/>
    <n v="3524.77"/>
    <x v="184"/>
    <n v="2.69937369519833"/>
    <x v="314"/>
    <n v="4.2215866388309"/>
    <n v="47.5797647058824"/>
  </r>
  <r>
    <n v="590741"/>
    <x v="1"/>
    <x v="35"/>
    <x v="3"/>
    <x v="2"/>
    <x v="310"/>
    <x v="268"/>
    <x v="25"/>
    <n v="3825.87"/>
    <n v="5259.59"/>
    <x v="179"/>
    <n v="11.1984126984127"/>
    <x v="315"/>
    <n v="7.59101190476191"/>
    <n v="201.361578947368"/>
  </r>
  <r>
    <n v="106256"/>
    <x v="2"/>
    <x v="35"/>
    <x v="3"/>
    <x v="1"/>
    <x v="311"/>
    <x v="149"/>
    <x v="44"/>
    <n v="2443.05"/>
    <n v="7152.13"/>
    <x v="85"/>
    <n v="1.52161785216179"/>
    <x v="316"/>
    <n v="3.40732217573222"/>
    <n v="93.9634615384616"/>
  </r>
  <r>
    <n v="981856"/>
    <x v="3"/>
    <x v="35"/>
    <x v="0"/>
    <x v="3"/>
    <x v="312"/>
    <x v="269"/>
    <x v="14"/>
    <n v="3284.33"/>
    <n v="6276.1"/>
    <x v="42"/>
    <n v="9.67190569744597"/>
    <x v="317"/>
    <n v="6.45251473477407"/>
    <n v="33.1750505050505"/>
  </r>
  <r>
    <n v="379072"/>
    <x v="4"/>
    <x v="35"/>
    <x v="3"/>
    <x v="1"/>
    <x v="313"/>
    <x v="270"/>
    <x v="5"/>
    <n v="2002.69"/>
    <n v="4907.77"/>
    <x v="73"/>
    <n v="8.02739726027397"/>
    <x v="318"/>
    <n v="2.28617579908676"/>
    <n v="95.3661904761905"/>
  </r>
  <r>
    <n v="758578"/>
    <x v="5"/>
    <x v="35"/>
    <x v="0"/>
    <x v="1"/>
    <x v="314"/>
    <x v="271"/>
    <x v="84"/>
    <n v="1932.62"/>
    <n v="4548.25"/>
    <x v="0"/>
    <n v="6.0281973816717"/>
    <x v="319"/>
    <n v="1.94624370594159"/>
    <n v="27.22"/>
  </r>
  <r>
    <n v="96258"/>
    <x v="6"/>
    <x v="35"/>
    <x v="2"/>
    <x v="3"/>
    <x v="315"/>
    <x v="272"/>
    <x v="75"/>
    <n v="3056"/>
    <n v="3520.12"/>
    <x v="11"/>
    <n v="9.52035398230088"/>
    <x v="320"/>
    <n v="5.40884955752212"/>
    <n v="179.764705882353"/>
  </r>
  <r>
    <n v="237321"/>
    <x v="7"/>
    <x v="35"/>
    <x v="3"/>
    <x v="2"/>
    <x v="316"/>
    <x v="273"/>
    <x v="56"/>
    <n v="2633.2"/>
    <n v="4670.64"/>
    <x v="15"/>
    <n v="8.38827098078868"/>
    <x v="321"/>
    <n v="2.66248736097068"/>
    <n v="36.5722222222222"/>
  </r>
  <r>
    <n v="120536"/>
    <x v="8"/>
    <x v="35"/>
    <x v="1"/>
    <x v="1"/>
    <x v="317"/>
    <x v="75"/>
    <x v="52"/>
    <n v="2129.02"/>
    <n v="5956.14"/>
    <x v="170"/>
    <n v="13.4797507788162"/>
    <x v="322"/>
    <n v="3.31623052959502"/>
    <n v="22.1772916666667"/>
  </r>
  <r>
    <n v="668849"/>
    <x v="0"/>
    <x v="36"/>
    <x v="2"/>
    <x v="1"/>
    <x v="318"/>
    <x v="274"/>
    <x v="75"/>
    <n v="3664.15"/>
    <n v="5397.3"/>
    <x v="77"/>
    <n v="70.2380952380952"/>
    <x v="126"/>
    <n v="29.0805555555556"/>
    <n v="215.538235294118"/>
  </r>
  <r>
    <n v="135541"/>
    <x v="1"/>
    <x v="36"/>
    <x v="0"/>
    <x v="0"/>
    <x v="319"/>
    <x v="275"/>
    <x v="71"/>
    <n v="2462.09"/>
    <n v="3637.45"/>
    <x v="185"/>
    <n v="11.7167101827676"/>
    <x v="323"/>
    <n v="3.21421671018277"/>
    <n v="107.047391304348"/>
  </r>
  <r>
    <n v="735206"/>
    <x v="2"/>
    <x v="36"/>
    <x v="2"/>
    <x v="0"/>
    <x v="320"/>
    <x v="234"/>
    <x v="85"/>
    <n v="4376.28"/>
    <n v="8283.13"/>
    <x v="101"/>
    <n v="9.41361256544503"/>
    <x v="324"/>
    <n v="22.9124607329843"/>
    <n v="48.090989010989"/>
  </r>
  <r>
    <n v="625277"/>
    <x v="3"/>
    <x v="36"/>
    <x v="1"/>
    <x v="2"/>
    <x v="321"/>
    <x v="276"/>
    <x v="34"/>
    <n v="4844.96"/>
    <n v="2211.54"/>
    <x v="75"/>
    <n v="2.59213483146067"/>
    <x v="325"/>
    <n v="5.44377528089888"/>
    <n v="50.9995789473684"/>
  </r>
  <r>
    <n v="172893"/>
    <x v="4"/>
    <x v="36"/>
    <x v="1"/>
    <x v="3"/>
    <x v="322"/>
    <x v="98"/>
    <x v="17"/>
    <n v="3221.91"/>
    <n v="4439.82"/>
    <x v="82"/>
    <n v="7.29835390946502"/>
    <x v="326"/>
    <n v="3.31472222222222"/>
    <n v="50.34234375"/>
  </r>
  <r>
    <n v="968429"/>
    <x v="5"/>
    <x v="36"/>
    <x v="1"/>
    <x v="3"/>
    <x v="323"/>
    <x v="277"/>
    <x v="62"/>
    <n v="2023.52"/>
    <n v="5974.74"/>
    <x v="165"/>
    <n v="8.66542750929368"/>
    <x v="327"/>
    <n v="2.50745972738538"/>
    <n v="25.294"/>
  </r>
  <r>
    <n v="436788"/>
    <x v="6"/>
    <x v="36"/>
    <x v="3"/>
    <x v="3"/>
    <x v="324"/>
    <x v="278"/>
    <x v="85"/>
    <n v="3820.99"/>
    <n v="5565.8"/>
    <x v="186"/>
    <n v="7.20365535248042"/>
    <x v="328"/>
    <n v="9.97647519582245"/>
    <n v="41.9889010989011"/>
  </r>
  <r>
    <n v="97177"/>
    <x v="7"/>
    <x v="36"/>
    <x v="2"/>
    <x v="0"/>
    <x v="325"/>
    <x v="279"/>
    <x v="56"/>
    <n v="2075.05"/>
    <n v="5413.21"/>
    <x v="60"/>
    <n v="10.435382685069"/>
    <x v="329"/>
    <n v="2.60357590966123"/>
    <n v="28.8201388888889"/>
  </r>
  <r>
    <n v="912532"/>
    <x v="8"/>
    <x v="36"/>
    <x v="2"/>
    <x v="2"/>
    <x v="326"/>
    <x v="42"/>
    <x v="20"/>
    <n v="1050.47"/>
    <n v="8408.81"/>
    <x v="92"/>
    <n v="3.07294832826748"/>
    <x v="330"/>
    <n v="1.06430597771023"/>
    <n v="15.9162121212121"/>
  </r>
  <r>
    <n v="430241"/>
    <x v="0"/>
    <x v="37"/>
    <x v="3"/>
    <x v="2"/>
    <x v="327"/>
    <x v="192"/>
    <x v="17"/>
    <n v="4241.62"/>
    <n v="9942.14"/>
    <x v="70"/>
    <n v="8.76713819368879"/>
    <x v="331"/>
    <n v="4.6154733405876"/>
    <n v="66.2753125"/>
  </r>
  <r>
    <n v="750631"/>
    <x v="1"/>
    <x v="37"/>
    <x v="2"/>
    <x v="0"/>
    <x v="328"/>
    <x v="226"/>
    <x v="59"/>
    <n v="4495.05"/>
    <n v="2810.25"/>
    <x v="187"/>
    <n v="22.561320754717"/>
    <x v="332"/>
    <n v="10.6015330188679"/>
    <n v="89.901"/>
  </r>
  <r>
    <n v="762682"/>
    <x v="2"/>
    <x v="37"/>
    <x v="3"/>
    <x v="0"/>
    <x v="329"/>
    <x v="280"/>
    <x v="14"/>
    <n v="1126.11"/>
    <n v="4579.55"/>
    <x v="22"/>
    <n v="5.49025487256372"/>
    <x v="333"/>
    <n v="1.68832083958021"/>
    <n v="11.3748484848485"/>
  </r>
  <r>
    <n v="752622"/>
    <x v="3"/>
    <x v="37"/>
    <x v="0"/>
    <x v="0"/>
    <x v="330"/>
    <x v="281"/>
    <x v="68"/>
    <n v="2463.87"/>
    <n v="2070.71"/>
    <x v="4"/>
    <n v="9.08387096774194"/>
    <x v="334"/>
    <n v="3.17918709677419"/>
    <n v="79.4796774193548"/>
  </r>
  <r>
    <n v="274506"/>
    <x v="4"/>
    <x v="37"/>
    <x v="2"/>
    <x v="3"/>
    <x v="331"/>
    <x v="282"/>
    <x v="40"/>
    <n v="3594.68"/>
    <n v="7744.51"/>
    <x v="85"/>
    <n v="3.85416666666667"/>
    <x v="335"/>
    <n v="3.9415350877193"/>
    <n v="112.33375"/>
  </r>
  <r>
    <n v="525095"/>
    <x v="5"/>
    <x v="37"/>
    <x v="0"/>
    <x v="3"/>
    <x v="332"/>
    <x v="23"/>
    <x v="77"/>
    <n v="4829.25"/>
    <n v="6140.48"/>
    <x v="152"/>
    <n v="6.51976744186047"/>
    <x v="336"/>
    <n v="5.61540697674419"/>
    <n v="51.9274193548387"/>
  </r>
  <r>
    <n v="182644"/>
    <x v="6"/>
    <x v="37"/>
    <x v="1"/>
    <x v="1"/>
    <x v="333"/>
    <x v="283"/>
    <x v="55"/>
    <n v="3687.23"/>
    <n v="9066.61"/>
    <x v="159"/>
    <n v="1.51923076923077"/>
    <x v="337"/>
    <n v="4.72721794871795"/>
    <n v="76.8172916666667"/>
  </r>
  <r>
    <n v="545911"/>
    <x v="7"/>
    <x v="37"/>
    <x v="0"/>
    <x v="3"/>
    <x v="334"/>
    <x v="246"/>
    <x v="34"/>
    <n v="4097.54"/>
    <n v="5047.88"/>
    <x v="98"/>
    <n v="3.70973782771536"/>
    <x v="338"/>
    <n v="7.67329588014981"/>
    <n v="43.132"/>
  </r>
  <r>
    <n v="828636"/>
    <x v="8"/>
    <x v="37"/>
    <x v="1"/>
    <x v="1"/>
    <x v="335"/>
    <x v="284"/>
    <x v="32"/>
    <n v="3022.77"/>
    <n v="8815.63"/>
    <x v="110"/>
    <n v="7.87628865979382"/>
    <x v="339"/>
    <n v="3.11625773195876"/>
    <n v="32.1571276595745"/>
  </r>
  <r>
    <n v="866163"/>
    <x v="0"/>
    <x v="38"/>
    <x v="2"/>
    <x v="1"/>
    <x v="336"/>
    <x v="28"/>
    <x v="39"/>
    <n v="1025.98"/>
    <n v="9484.1"/>
    <x v="16"/>
    <n v="15.3561368209256"/>
    <x v="340"/>
    <n v="2.06434607645875"/>
    <n v="23.3177272727273"/>
  </r>
  <r>
    <n v="289833"/>
    <x v="1"/>
    <x v="38"/>
    <x v="0"/>
    <x v="1"/>
    <x v="337"/>
    <x v="285"/>
    <x v="67"/>
    <n v="4163.77"/>
    <n v="2735.37"/>
    <x v="68"/>
    <n v="14.3426356589147"/>
    <x v="341"/>
    <n v="6.45545736434109"/>
    <n v="143.578275862069"/>
  </r>
  <r>
    <n v="749333"/>
    <x v="2"/>
    <x v="38"/>
    <x v="1"/>
    <x v="0"/>
    <x v="338"/>
    <x v="286"/>
    <x v="37"/>
    <n v="4028.86"/>
    <n v="4825.08"/>
    <x v="188"/>
    <n v="13.9222972972973"/>
    <x v="342"/>
    <n v="13.6110135135135"/>
    <n v="85.7204255319149"/>
  </r>
  <r>
    <n v="791619"/>
    <x v="3"/>
    <x v="38"/>
    <x v="3"/>
    <x v="2"/>
    <x v="339"/>
    <x v="83"/>
    <x v="14"/>
    <n v="2125.76"/>
    <n v="9647.1"/>
    <x v="118"/>
    <n v="8.27760252365931"/>
    <x v="343"/>
    <n v="3.35293375394322"/>
    <n v="21.4723232323232"/>
  </r>
  <r>
    <n v="290649"/>
    <x v="4"/>
    <x v="38"/>
    <x v="0"/>
    <x v="1"/>
    <x v="340"/>
    <x v="287"/>
    <x v="77"/>
    <n v="2805.9"/>
    <n v="3852.16"/>
    <x v="189"/>
    <n v="5.93402777777778"/>
    <x v="344"/>
    <n v="3.24756944444445"/>
    <n v="30.1709677419355"/>
  </r>
  <r>
    <n v="729407"/>
    <x v="5"/>
    <x v="38"/>
    <x v="1"/>
    <x v="2"/>
    <x v="341"/>
    <x v="288"/>
    <x v="54"/>
    <n v="2488.64"/>
    <n v="8059.82"/>
    <x v="178"/>
    <n v="4.42021276595745"/>
    <x v="345"/>
    <n v="2.64748936170213"/>
    <n v="59.2533333333333"/>
  </r>
  <r>
    <n v="640855"/>
    <x v="6"/>
    <x v="38"/>
    <x v="2"/>
    <x v="3"/>
    <x v="342"/>
    <x v="289"/>
    <x v="77"/>
    <n v="4983.04"/>
    <n v="3228.67"/>
    <x v="144"/>
    <n v="1.18376068376068"/>
    <x v="346"/>
    <n v="5.32376068376068"/>
    <n v="53.5810752688172"/>
  </r>
  <r>
    <n v="879023"/>
    <x v="7"/>
    <x v="38"/>
    <x v="0"/>
    <x v="3"/>
    <x v="343"/>
    <x v="139"/>
    <x v="30"/>
    <n v="3792.48"/>
    <n v="5671.63"/>
    <x v="57"/>
    <n v="2.45680345572354"/>
    <x v="347"/>
    <n v="4.09555075593952"/>
    <n v="151.6992"/>
  </r>
  <r>
    <n v="118971"/>
    <x v="8"/>
    <x v="38"/>
    <x v="3"/>
    <x v="0"/>
    <x v="344"/>
    <x v="290"/>
    <x v="34"/>
    <n v="2085.63"/>
    <n v="4473.29"/>
    <x v="104"/>
    <n v="11.4296435272045"/>
    <x v="348"/>
    <n v="3.91300187617261"/>
    <n v="21.954"/>
  </r>
  <r>
    <n v="336089"/>
    <x v="0"/>
    <x v="39"/>
    <x v="1"/>
    <x v="3"/>
    <x v="345"/>
    <x v="291"/>
    <x v="69"/>
    <n v="3807.42"/>
    <n v="6822.05"/>
    <x v="92"/>
    <n v="7.6027397260274"/>
    <x v="349"/>
    <n v="13.0391095890411"/>
    <n v="97.6261538461539"/>
  </r>
  <r>
    <n v="522446"/>
    <x v="1"/>
    <x v="39"/>
    <x v="0"/>
    <x v="1"/>
    <x v="346"/>
    <x v="292"/>
    <x v="86"/>
    <n v="2433.89"/>
    <n v="4314.68"/>
    <x v="14"/>
    <n v="45.2241379310345"/>
    <x v="350"/>
    <n v="13.9878735632184"/>
    <n v="35.273768115942"/>
  </r>
  <r>
    <n v="949547"/>
    <x v="2"/>
    <x v="39"/>
    <x v="0"/>
    <x v="3"/>
    <x v="347"/>
    <x v="293"/>
    <x v="21"/>
    <n v="3919.23"/>
    <n v="7389.26"/>
    <x v="190"/>
    <n v="27.8698412698413"/>
    <x v="351"/>
    <n v="12.442"/>
    <n v="39.1923"/>
  </r>
  <r>
    <n v="771122"/>
    <x v="3"/>
    <x v="39"/>
    <x v="1"/>
    <x v="0"/>
    <x v="348"/>
    <x v="172"/>
    <x v="55"/>
    <n v="2503.68"/>
    <n v="9057.48"/>
    <x v="147"/>
    <n v="8.17810218978102"/>
    <x v="352"/>
    <n v="3.65500729927007"/>
    <n v="52.16"/>
  </r>
  <r>
    <n v="575873"/>
    <x v="4"/>
    <x v="39"/>
    <x v="3"/>
    <x v="1"/>
    <x v="349"/>
    <x v="294"/>
    <x v="7"/>
    <n v="2229.83"/>
    <n v="4809.04"/>
    <x v="74"/>
    <n v="38.4434782608696"/>
    <x v="353"/>
    <n v="9.69491304347826"/>
    <n v="159.273571428571"/>
  </r>
  <r>
    <n v="390180"/>
    <x v="5"/>
    <x v="39"/>
    <x v="2"/>
    <x v="0"/>
    <x v="350"/>
    <x v="295"/>
    <x v="66"/>
    <n v="4988.39"/>
    <n v="4884.14"/>
    <x v="191"/>
    <n v="2.93924665856622"/>
    <x v="354"/>
    <n v="6.06122721749696"/>
    <n v="64.7842857142857"/>
  </r>
  <r>
    <n v="518789"/>
    <x v="6"/>
    <x v="39"/>
    <x v="3"/>
    <x v="2"/>
    <x v="351"/>
    <x v="296"/>
    <x v="63"/>
    <n v="4629.47"/>
    <n v="2617.42"/>
    <x v="167"/>
    <n v="16.2725490196078"/>
    <x v="355"/>
    <n v="9.07739215686275"/>
    <n v="136.160882352941"/>
  </r>
  <r>
    <n v="200862"/>
    <x v="7"/>
    <x v="39"/>
    <x v="1"/>
    <x v="1"/>
    <x v="352"/>
    <x v="57"/>
    <x v="0"/>
    <n v="4515.94"/>
    <n v="7063.93"/>
    <x v="192"/>
    <n v="17.5049900199601"/>
    <x v="356"/>
    <n v="9.01385229540918"/>
    <n v="57.8966666666667"/>
  </r>
  <r>
    <n v="222562"/>
    <x v="8"/>
    <x v="39"/>
    <x v="2"/>
    <x v="2"/>
    <x v="353"/>
    <x v="297"/>
    <x v="66"/>
    <n v="2851.2"/>
    <n v="3571.86"/>
    <x v="193"/>
    <n v="29.95"/>
    <x v="357"/>
    <n v="11.88"/>
    <n v="37.0285714285714"/>
  </r>
  <r>
    <n v="896324"/>
    <x v="0"/>
    <x v="40"/>
    <x v="0"/>
    <x v="2"/>
    <x v="354"/>
    <x v="298"/>
    <x v="87"/>
    <n v="1066.47"/>
    <n v="6415.95"/>
    <x v="111"/>
    <n v="11.0399305555556"/>
    <x v="358"/>
    <n v="1.85151041666667"/>
    <n v="30.4705714285714"/>
  </r>
  <r>
    <n v="557067"/>
    <x v="1"/>
    <x v="40"/>
    <x v="0"/>
    <x v="3"/>
    <x v="146"/>
    <x v="299"/>
    <x v="21"/>
    <n v="1825.36"/>
    <n v="5457.83"/>
    <x v="33"/>
    <n v="46.7444444444445"/>
    <x v="359"/>
    <n v="10.1408888888889"/>
    <n v="18.2536"/>
  </r>
  <r>
    <n v="747205"/>
    <x v="2"/>
    <x v="40"/>
    <x v="3"/>
    <x v="0"/>
    <x v="355"/>
    <x v="300"/>
    <x v="40"/>
    <n v="4012.49"/>
    <n v="6437.95"/>
    <x v="173"/>
    <n v="4.9020618556701"/>
    <x v="360"/>
    <n v="6.89431271477663"/>
    <n v="125.3903125"/>
  </r>
  <r>
    <n v="184157"/>
    <x v="3"/>
    <x v="40"/>
    <x v="3"/>
    <x v="2"/>
    <x v="282"/>
    <x v="301"/>
    <x v="66"/>
    <n v="1389.35"/>
    <n v="7382.89"/>
    <x v="5"/>
    <n v="12.6373873873874"/>
    <x v="361"/>
    <n v="3.12916666666667"/>
    <n v="18.0435064935065"/>
  </r>
  <r>
    <n v="653847"/>
    <x v="4"/>
    <x v="40"/>
    <x v="3"/>
    <x v="1"/>
    <x v="356"/>
    <x v="302"/>
    <x v="15"/>
    <n v="3307.59"/>
    <n v="5044.14"/>
    <x v="47"/>
    <n v="9.91884057971014"/>
    <x v="248"/>
    <n v="9.58721739130435"/>
    <n v="35.9520652173913"/>
  </r>
  <r>
    <n v="689098"/>
    <x v="5"/>
    <x v="40"/>
    <x v="3"/>
    <x v="2"/>
    <x v="357"/>
    <x v="303"/>
    <x v="33"/>
    <n v="1983.91"/>
    <n v="7661.04"/>
    <x v="194"/>
    <n v="2.31772575250836"/>
    <x v="362"/>
    <n v="2.21171683389075"/>
    <n v="53.6191891891892"/>
  </r>
  <r>
    <n v="389968"/>
    <x v="6"/>
    <x v="40"/>
    <x v="0"/>
    <x v="2"/>
    <x v="358"/>
    <x v="42"/>
    <x v="50"/>
    <n v="4579.65"/>
    <n v="8806.03"/>
    <x v="195"/>
    <n v="1.612968591692"/>
    <x v="363"/>
    <n v="4.63996960486322"/>
    <n v="80.3447368421053"/>
  </r>
  <r>
    <n v="67480"/>
    <x v="7"/>
    <x v="40"/>
    <x v="2"/>
    <x v="0"/>
    <x v="359"/>
    <x v="110"/>
    <x v="19"/>
    <n v="2216.38"/>
    <n v="4921.83"/>
    <x v="106"/>
    <n v="13.2764900662252"/>
    <x v="364"/>
    <n v="3.66950331125828"/>
    <n v="29.1628947368421"/>
  </r>
  <r>
    <n v="588555"/>
    <x v="8"/>
    <x v="40"/>
    <x v="1"/>
    <x v="0"/>
    <x v="360"/>
    <x v="304"/>
    <x v="32"/>
    <n v="4925.58"/>
    <n v="4476.21"/>
    <x v="166"/>
    <n v="2.13843888070692"/>
    <x v="365"/>
    <n v="7.25416789396171"/>
    <n v="52.3997872340426"/>
  </r>
  <r>
    <n v="278074"/>
    <x v="0"/>
    <x v="41"/>
    <x v="1"/>
    <x v="3"/>
    <x v="361"/>
    <x v="305"/>
    <x v="24"/>
    <n v="2565.95"/>
    <n v="8286.33"/>
    <x v="181"/>
    <n v="13.301912568306"/>
    <x v="366"/>
    <n v="3.50539617486339"/>
    <n v="43.4906779661017"/>
  </r>
  <r>
    <n v="127182"/>
    <x v="1"/>
    <x v="41"/>
    <x v="2"/>
    <x v="2"/>
    <x v="360"/>
    <x v="306"/>
    <x v="39"/>
    <n v="4240.4"/>
    <n v="5750.97"/>
    <x v="196"/>
    <n v="1.68250289687138"/>
    <x v="367"/>
    <n v="4.9135573580533"/>
    <n v="96.3727272727273"/>
  </r>
  <r>
    <n v="721622"/>
    <x v="2"/>
    <x v="41"/>
    <x v="3"/>
    <x v="1"/>
    <x v="362"/>
    <x v="294"/>
    <x v="44"/>
    <n v="3690.93"/>
    <n v="5523.68"/>
    <x v="13"/>
    <n v="21.0608695652174"/>
    <x v="368"/>
    <n v="16.0475217391304"/>
    <n v="141.958846153846"/>
  </r>
  <r>
    <n v="100487"/>
    <x v="3"/>
    <x v="41"/>
    <x v="2"/>
    <x v="2"/>
    <x v="363"/>
    <x v="307"/>
    <x v="36"/>
    <n v="3104.65"/>
    <n v="4187.59"/>
    <x v="73"/>
    <n v="54.364238410596"/>
    <x v="369"/>
    <n v="20.5605960264901"/>
    <n v="44.3521428571429"/>
  </r>
  <r>
    <n v="145584"/>
    <x v="4"/>
    <x v="41"/>
    <x v="1"/>
    <x v="0"/>
    <x v="364"/>
    <x v="308"/>
    <x v="62"/>
    <n v="1133.26"/>
    <n v="7075.73"/>
    <x v="142"/>
    <n v="6.33997785160576"/>
    <x v="370"/>
    <n v="1.25499446290144"/>
    <n v="14.16575"/>
  </r>
  <r>
    <n v="860225"/>
    <x v="5"/>
    <x v="41"/>
    <x v="0"/>
    <x v="0"/>
    <x v="365"/>
    <x v="309"/>
    <x v="57"/>
    <n v="4860.67"/>
    <n v="3960.92"/>
    <x v="129"/>
    <n v="14.2038834951456"/>
    <x v="371"/>
    <n v="15.7303236245955"/>
    <n v="60.0082716049383"/>
  </r>
  <r>
    <n v="616821"/>
    <x v="6"/>
    <x v="41"/>
    <x v="0"/>
    <x v="0"/>
    <x v="366"/>
    <x v="310"/>
    <x v="48"/>
    <n v="2416.66"/>
    <n v="2232.96"/>
    <x v="57"/>
    <n v="3.18219461697723"/>
    <x v="372"/>
    <n v="5.00343685300207"/>
    <n v="28.4312941176471"/>
  </r>
  <r>
    <n v="713465"/>
    <x v="7"/>
    <x v="41"/>
    <x v="1"/>
    <x v="1"/>
    <x v="367"/>
    <x v="273"/>
    <x v="54"/>
    <n v="2619.72"/>
    <n v="6716.68"/>
    <x v="197"/>
    <n v="9.15369059656218"/>
    <x v="373"/>
    <n v="2.64885743174924"/>
    <n v="62.3742857142857"/>
  </r>
  <r>
    <n v="615676"/>
    <x v="8"/>
    <x v="41"/>
    <x v="3"/>
    <x v="1"/>
    <x v="368"/>
    <x v="311"/>
    <x v="21"/>
    <n v="4874.66"/>
    <n v="7073.93"/>
    <x v="83"/>
    <n v="6.11363636363636"/>
    <x v="374"/>
    <n v="5.27560606060606"/>
    <n v="48.7466"/>
  </r>
  <r>
    <n v="305241"/>
    <x v="0"/>
    <x v="42"/>
    <x v="2"/>
    <x v="3"/>
    <x v="369"/>
    <x v="312"/>
    <x v="78"/>
    <n v="2805.32"/>
    <n v="8678.82"/>
    <x v="141"/>
    <n v="11.9526774595268"/>
    <x v="375"/>
    <n v="3.49354919053549"/>
    <n v="41.870447761194"/>
  </r>
  <r>
    <n v="530806"/>
    <x v="1"/>
    <x v="42"/>
    <x v="0"/>
    <x v="1"/>
    <x v="370"/>
    <x v="115"/>
    <x v="56"/>
    <n v="2373.92"/>
    <n v="5821.2"/>
    <x v="198"/>
    <n v="10.7859237536657"/>
    <x v="376"/>
    <n v="6.961642228739"/>
    <n v="32.9711111111111"/>
  </r>
  <r>
    <n v="807153"/>
    <x v="2"/>
    <x v="42"/>
    <x v="1"/>
    <x v="1"/>
    <x v="371"/>
    <x v="291"/>
    <x v="75"/>
    <n v="2976.54"/>
    <n v="5559.23"/>
    <x v="199"/>
    <n v="28.0547945205479"/>
    <x v="377"/>
    <n v="10.1936301369863"/>
    <n v="175.090588235294"/>
  </r>
  <r>
    <n v="722916"/>
    <x v="3"/>
    <x v="42"/>
    <x v="2"/>
    <x v="0"/>
    <x v="372"/>
    <x v="83"/>
    <x v="30"/>
    <n v="4343.88"/>
    <n v="2298.7"/>
    <x v="200"/>
    <n v="4.09621451104101"/>
    <x v="378"/>
    <n v="6.85154574132492"/>
    <n v="173.7552"/>
  </r>
  <r>
    <n v="846608"/>
    <x v="4"/>
    <x v="42"/>
    <x v="2"/>
    <x v="1"/>
    <x v="373"/>
    <x v="313"/>
    <x v="78"/>
    <n v="3783.79"/>
    <n v="7419.36"/>
    <x v="140"/>
    <n v="46.878453038674"/>
    <x v="379"/>
    <n v="20.9049171270718"/>
    <n v="56.4744776119403"/>
  </r>
  <r>
    <n v="460293"/>
    <x v="5"/>
    <x v="42"/>
    <x v="3"/>
    <x v="1"/>
    <x v="374"/>
    <x v="156"/>
    <x v="60"/>
    <n v="2295.69"/>
    <n v="5534.23"/>
    <x v="123"/>
    <n v="5.25059101654846"/>
    <x v="380"/>
    <n v="2.71358156028369"/>
    <n v="37.634262295082"/>
  </r>
  <r>
    <n v="287769"/>
    <x v="6"/>
    <x v="42"/>
    <x v="0"/>
    <x v="1"/>
    <x v="352"/>
    <x v="245"/>
    <x v="75"/>
    <n v="2375.52"/>
    <n v="9175.23"/>
    <x v="196"/>
    <n v="42.5728155339806"/>
    <x v="381"/>
    <n v="11.5316504854369"/>
    <n v="139.736470588235"/>
  </r>
  <r>
    <n v="802705"/>
    <x v="7"/>
    <x v="42"/>
    <x v="1"/>
    <x v="2"/>
    <x v="375"/>
    <x v="314"/>
    <x v="44"/>
    <n v="2033.75"/>
    <n v="8010.63"/>
    <x v="201"/>
    <n v="23.2347826086957"/>
    <x v="382"/>
    <n v="17.6847826086957"/>
    <n v="78.2211538461538"/>
  </r>
  <r>
    <n v="789716"/>
    <x v="8"/>
    <x v="42"/>
    <x v="2"/>
    <x v="1"/>
    <x v="376"/>
    <x v="315"/>
    <x v="58"/>
    <n v="4020.69"/>
    <n v="6541.6"/>
    <x v="202"/>
    <n v="7.12658227848101"/>
    <x v="383"/>
    <n v="7.27068716094033"/>
    <n v="63.8204761904762"/>
  </r>
  <r>
    <n v="130943"/>
    <x v="0"/>
    <x v="43"/>
    <x v="1"/>
    <x v="1"/>
    <x v="377"/>
    <x v="228"/>
    <x v="74"/>
    <n v="3625.54"/>
    <n v="7280.12"/>
    <x v="35"/>
    <n v="2.10348706411699"/>
    <x v="384"/>
    <n v="4.07822272215973"/>
    <n v="278.887692307692"/>
  </r>
  <r>
    <n v="705032"/>
    <x v="1"/>
    <x v="43"/>
    <x v="3"/>
    <x v="2"/>
    <x v="378"/>
    <x v="121"/>
    <x v="81"/>
    <n v="3383.74"/>
    <n v="4971.84"/>
    <x v="203"/>
    <n v="13.5032258064516"/>
    <x v="385"/>
    <n v="7.27686021505376"/>
    <n v="120.847857142857"/>
  </r>
  <r>
    <n v="565978"/>
    <x v="2"/>
    <x v="43"/>
    <x v="2"/>
    <x v="0"/>
    <x v="379"/>
    <x v="316"/>
    <x v="60"/>
    <n v="1361.17"/>
    <n v="4133.5"/>
    <x v="37"/>
    <n v="2.70762711864407"/>
    <x v="386"/>
    <n v="1.92255649717514"/>
    <n v="22.314262295082"/>
  </r>
  <r>
    <n v="363689"/>
    <x v="3"/>
    <x v="43"/>
    <x v="0"/>
    <x v="2"/>
    <x v="380"/>
    <x v="317"/>
    <x v="13"/>
    <n v="3655.57"/>
    <n v="9184.06"/>
    <x v="25"/>
    <n v="33.3953488372093"/>
    <x v="387"/>
    <n v="17.0026511627907"/>
    <n v="152.315416666667"/>
  </r>
  <r>
    <n v="679443"/>
    <x v="4"/>
    <x v="43"/>
    <x v="0"/>
    <x v="0"/>
    <x v="381"/>
    <x v="75"/>
    <x v="49"/>
    <n v="3438.57"/>
    <n v="4762.77"/>
    <x v="204"/>
    <n v="12.4641744548287"/>
    <x v="388"/>
    <n v="5.35602803738318"/>
    <n v="171.9285"/>
  </r>
  <r>
    <n v="670881"/>
    <x v="5"/>
    <x v="43"/>
    <x v="0"/>
    <x v="2"/>
    <x v="382"/>
    <x v="13"/>
    <x v="82"/>
    <n v="2406.7"/>
    <n v="9618.34"/>
    <x v="55"/>
    <n v="4.14475431606906"/>
    <x v="389"/>
    <n v="3.19614873837981"/>
    <n v="218.790909090909"/>
  </r>
  <r>
    <n v="959518"/>
    <x v="6"/>
    <x v="43"/>
    <x v="3"/>
    <x v="3"/>
    <x v="383"/>
    <x v="318"/>
    <x v="74"/>
    <n v="4541.76"/>
    <n v="8000.34"/>
    <x v="50"/>
    <n v="4.71188340807175"/>
    <x v="390"/>
    <n v="5.09165919282511"/>
    <n v="349.366153846154"/>
  </r>
  <r>
    <n v="499486"/>
    <x v="7"/>
    <x v="43"/>
    <x v="1"/>
    <x v="2"/>
    <x v="384"/>
    <x v="319"/>
    <x v="45"/>
    <n v="4547.06"/>
    <n v="4568.42"/>
    <x v="118"/>
    <n v="32.078431372549"/>
    <x v="391"/>
    <n v="29.7193464052288"/>
    <n v="126.307222222222"/>
  </r>
  <r>
    <n v="752813"/>
    <x v="8"/>
    <x v="43"/>
    <x v="3"/>
    <x v="2"/>
    <x v="385"/>
    <x v="320"/>
    <x v="88"/>
    <n v="1151.86"/>
    <n v="6691.75"/>
    <x v="205"/>
    <n v="37.6893203883495"/>
    <x v="392"/>
    <n v="11.1831067961165"/>
    <n v="13.8778313253012"/>
  </r>
  <r>
    <n v="851433"/>
    <x v="0"/>
    <x v="44"/>
    <x v="3"/>
    <x v="2"/>
    <x v="386"/>
    <x v="279"/>
    <x v="79"/>
    <n v="3613.06"/>
    <n v="6005.53"/>
    <x v="134"/>
    <n v="10.5708908406524"/>
    <x v="393"/>
    <n v="4.53332496863237"/>
    <n v="73.7359183673469"/>
  </r>
  <r>
    <n v="313691"/>
    <x v="1"/>
    <x v="44"/>
    <x v="3"/>
    <x v="1"/>
    <x v="387"/>
    <x v="321"/>
    <x v="50"/>
    <n v="2744.24"/>
    <n v="3434.18"/>
    <x v="59"/>
    <n v="4.18219461697723"/>
    <x v="394"/>
    <n v="2.8408281573499"/>
    <n v="48.1445614035088"/>
  </r>
  <r>
    <n v="857924"/>
    <x v="2"/>
    <x v="44"/>
    <x v="0"/>
    <x v="3"/>
    <x v="388"/>
    <x v="322"/>
    <x v="39"/>
    <n v="3280.91"/>
    <n v="5890.37"/>
    <x v="74"/>
    <n v="21.1914893617021"/>
    <x v="395"/>
    <n v="7.75628841607565"/>
    <n v="74.5661363636364"/>
  </r>
  <r>
    <n v="539488"/>
    <x v="3"/>
    <x v="44"/>
    <x v="2"/>
    <x v="0"/>
    <x v="389"/>
    <x v="323"/>
    <x v="5"/>
    <n v="1382.87"/>
    <n v="5066.64"/>
    <x v="7"/>
    <n v="7.44335664335664"/>
    <x v="396"/>
    <n v="1.93408391608392"/>
    <n v="65.8509523809524"/>
  </r>
  <r>
    <n v="33081"/>
    <x v="4"/>
    <x v="44"/>
    <x v="3"/>
    <x v="2"/>
    <x v="390"/>
    <x v="79"/>
    <x v="80"/>
    <n v="3796.89"/>
    <n v="4450.19"/>
    <x v="206"/>
    <n v="4.10339943342776"/>
    <x v="397"/>
    <n v="5.37803116147309"/>
    <n v="67.8016071428571"/>
  </r>
  <r>
    <n v="408472"/>
    <x v="5"/>
    <x v="44"/>
    <x v="1"/>
    <x v="3"/>
    <x v="391"/>
    <x v="221"/>
    <x v="89"/>
    <n v="1069.15"/>
    <n v="8105.76"/>
    <x v="50"/>
    <n v="6.2378752886836"/>
    <x v="398"/>
    <n v="2.46916859122402"/>
    <n v="14.447972972973"/>
  </r>
  <r>
    <n v="891650"/>
    <x v="6"/>
    <x v="44"/>
    <x v="0"/>
    <x v="1"/>
    <x v="78"/>
    <x v="188"/>
    <x v="12"/>
    <n v="1659.16"/>
    <n v="4606.2"/>
    <x v="17"/>
    <n v="12.9237288135593"/>
    <x v="399"/>
    <n v="3.51516949152542"/>
    <n v="18.8540909090909"/>
  </r>
  <r>
    <n v="537473"/>
    <x v="7"/>
    <x v="44"/>
    <x v="1"/>
    <x v="3"/>
    <x v="392"/>
    <x v="324"/>
    <x v="71"/>
    <n v="1325.64"/>
    <n v="3710.11"/>
    <x v="32"/>
    <n v="17.0596330275229"/>
    <x v="400"/>
    <n v="3.04045871559633"/>
    <n v="57.6365217391304"/>
  </r>
  <r>
    <n v="361334"/>
    <x v="8"/>
    <x v="44"/>
    <x v="2"/>
    <x v="3"/>
    <x v="393"/>
    <x v="325"/>
    <x v="60"/>
    <n v="1533.45"/>
    <n v="8247.88"/>
    <x v="104"/>
    <n v="25.9415584415584"/>
    <x v="401"/>
    <n v="4.97873376623377"/>
    <n v="25.1385245901639"/>
  </r>
  <r>
    <n v="68709"/>
    <x v="0"/>
    <x v="45"/>
    <x v="2"/>
    <x v="2"/>
    <x v="394"/>
    <x v="41"/>
    <x v="79"/>
    <n v="2291.66"/>
    <n v="2573.36"/>
    <x v="27"/>
    <n v="8.06624605678234"/>
    <x v="402"/>
    <n v="7.22921135646688"/>
    <n v="46.7685714285714"/>
  </r>
  <r>
    <n v="368548"/>
    <x v="1"/>
    <x v="45"/>
    <x v="0"/>
    <x v="3"/>
    <x v="395"/>
    <x v="197"/>
    <x v="29"/>
    <n v="1560.45"/>
    <n v="8116.53"/>
    <x v="207"/>
    <n v="3.68299711815562"/>
    <x v="403"/>
    <n v="2.24848703170029"/>
    <n v="21.3760273972603"/>
  </r>
  <r>
    <n v="227727"/>
    <x v="2"/>
    <x v="45"/>
    <x v="0"/>
    <x v="2"/>
    <x v="396"/>
    <x v="63"/>
    <x v="88"/>
    <n v="4212.47"/>
    <n v="6433.1"/>
    <x v="161"/>
    <n v="4.3876404494382"/>
    <x v="404"/>
    <n v="5.9163904494382"/>
    <n v="50.7526506024096"/>
  </r>
  <r>
    <n v="184072"/>
    <x v="3"/>
    <x v="45"/>
    <x v="2"/>
    <x v="0"/>
    <x v="397"/>
    <x v="326"/>
    <x v="5"/>
    <n v="1263.49"/>
    <n v="9843.34"/>
    <x v="82"/>
    <n v="5.44419642857143"/>
    <x v="405"/>
    <n v="2.82029017857143"/>
    <n v="60.1661904761905"/>
  </r>
  <r>
    <n v="199205"/>
    <x v="4"/>
    <x v="45"/>
    <x v="2"/>
    <x v="1"/>
    <x v="171"/>
    <x v="120"/>
    <x v="74"/>
    <n v="2740.75"/>
    <n v="5311"/>
    <x v="75"/>
    <n v="9.73684210526316"/>
    <x v="406"/>
    <n v="4.12142857142857"/>
    <n v="210.826923076923"/>
  </r>
  <r>
    <n v="70659"/>
    <x v="5"/>
    <x v="45"/>
    <x v="2"/>
    <x v="3"/>
    <x v="398"/>
    <x v="153"/>
    <x v="38"/>
    <n v="4991"/>
    <n v="7728.46"/>
    <x v="137"/>
    <n v="8.02547770700637"/>
    <x v="407"/>
    <n v="31.7898089171975"/>
    <n v="184.851851851852"/>
  </r>
  <r>
    <n v="407558"/>
    <x v="6"/>
    <x v="45"/>
    <x v="0"/>
    <x v="3"/>
    <x v="399"/>
    <x v="327"/>
    <x v="39"/>
    <n v="2992.57"/>
    <n v="4813.36"/>
    <x v="89"/>
    <n v="5.39439655172414"/>
    <x v="408"/>
    <n v="6.44950431034483"/>
    <n v="68.0129545454546"/>
  </r>
  <r>
    <n v="2552"/>
    <x v="7"/>
    <x v="45"/>
    <x v="3"/>
    <x v="3"/>
    <x v="400"/>
    <x v="328"/>
    <x v="46"/>
    <n v="3542.77"/>
    <n v="5648.69"/>
    <x v="26"/>
    <n v="9.895"/>
    <x v="409"/>
    <n v="5.90461666666667"/>
    <n v="36.1507142857143"/>
  </r>
  <r>
    <n v="119508"/>
    <x v="8"/>
    <x v="45"/>
    <x v="3"/>
    <x v="0"/>
    <x v="401"/>
    <x v="323"/>
    <x v="84"/>
    <n v="1336.94"/>
    <n v="8793.59"/>
    <x v="208"/>
    <n v="11.358041958042"/>
    <x v="410"/>
    <n v="1.86984615384615"/>
    <n v="18.8301408450704"/>
  </r>
  <r>
    <n v="651995"/>
    <x v="0"/>
    <x v="46"/>
    <x v="3"/>
    <x v="1"/>
    <x v="402"/>
    <x v="329"/>
    <x v="41"/>
    <n v="1804.49"/>
    <n v="8799.76"/>
    <x v="18"/>
    <n v="9.95238095238095"/>
    <x v="411"/>
    <n v="4.77378306878307"/>
    <n v="18.6029896907217"/>
  </r>
  <r>
    <n v="325711"/>
    <x v="1"/>
    <x v="46"/>
    <x v="0"/>
    <x v="0"/>
    <x v="403"/>
    <x v="330"/>
    <x v="5"/>
    <n v="3712.83"/>
    <n v="8724.96"/>
    <x v="99"/>
    <n v="3.53618421052632"/>
    <x v="412"/>
    <n v="12.2132565789474"/>
    <n v="176.801428571429"/>
  </r>
  <r>
    <n v="916549"/>
    <x v="2"/>
    <x v="46"/>
    <x v="1"/>
    <x v="1"/>
    <x v="404"/>
    <x v="273"/>
    <x v="29"/>
    <n v="1049.48"/>
    <n v="6270.24"/>
    <x v="209"/>
    <n v="4.93427704752275"/>
    <x v="413"/>
    <n v="1.06115267947422"/>
    <n v="14.3764383561644"/>
  </r>
  <r>
    <n v="801679"/>
    <x v="3"/>
    <x v="46"/>
    <x v="3"/>
    <x v="3"/>
    <x v="405"/>
    <x v="47"/>
    <x v="21"/>
    <n v="4653.31"/>
    <n v="6862.3"/>
    <x v="210"/>
    <n v="7.90828402366864"/>
    <x v="414"/>
    <n v="13.7671893491124"/>
    <n v="46.5331"/>
  </r>
  <r>
    <n v="592091"/>
    <x v="4"/>
    <x v="46"/>
    <x v="0"/>
    <x v="2"/>
    <x v="406"/>
    <x v="15"/>
    <x v="20"/>
    <n v="2581.56"/>
    <n v="5992.71"/>
    <x v="129"/>
    <n v="7.97639484978541"/>
    <x v="415"/>
    <n v="5.53982832618026"/>
    <n v="39.1145454545455"/>
  </r>
  <r>
    <n v="713584"/>
    <x v="5"/>
    <x v="46"/>
    <x v="3"/>
    <x v="0"/>
    <x v="407"/>
    <x v="331"/>
    <x v="80"/>
    <n v="4471.69"/>
    <n v="3178.72"/>
    <x v="90"/>
    <n v="6.89890710382514"/>
    <x v="416"/>
    <n v="12.2177322404372"/>
    <n v="79.8516071428571"/>
  </r>
  <r>
    <n v="662773"/>
    <x v="6"/>
    <x v="46"/>
    <x v="1"/>
    <x v="2"/>
    <x v="408"/>
    <x v="281"/>
    <x v="33"/>
    <n v="1165.33"/>
    <n v="9178.63"/>
    <x v="195"/>
    <n v="2.88"/>
    <x v="417"/>
    <n v="1.50365161290323"/>
    <n v="31.4954054054054"/>
  </r>
  <r>
    <n v="166346"/>
    <x v="7"/>
    <x v="46"/>
    <x v="0"/>
    <x v="0"/>
    <x v="409"/>
    <x v="40"/>
    <x v="81"/>
    <n v="3566.89"/>
    <n v="4468.31"/>
    <x v="137"/>
    <n v="8.96402116402116"/>
    <x v="418"/>
    <n v="3.77448677248677"/>
    <n v="127.388928571429"/>
  </r>
  <r>
    <n v="973220"/>
    <x v="8"/>
    <x v="46"/>
    <x v="0"/>
    <x v="0"/>
    <x v="40"/>
    <x v="332"/>
    <x v="88"/>
    <n v="2137.97"/>
    <n v="7672.91"/>
    <x v="175"/>
    <n v="17.8529411764706"/>
    <x v="419"/>
    <n v="8.98306722689076"/>
    <n v="25.7586746987952"/>
  </r>
  <r>
    <n v="120592"/>
    <x v="0"/>
    <x v="47"/>
    <x v="2"/>
    <x v="1"/>
    <x v="410"/>
    <x v="333"/>
    <x v="1"/>
    <n v="4900.81"/>
    <n v="4433.55"/>
    <x v="108"/>
    <n v="13.5070821529745"/>
    <x v="420"/>
    <n v="13.8833144475921"/>
    <n v="108.906888888889"/>
  </r>
  <r>
    <n v="632927"/>
    <x v="1"/>
    <x v="47"/>
    <x v="1"/>
    <x v="3"/>
    <x v="411"/>
    <x v="334"/>
    <x v="27"/>
    <n v="2003.25"/>
    <n v="3491.13"/>
    <x v="54"/>
    <n v="11.0121739130435"/>
    <x v="421"/>
    <n v="3.48391304347826"/>
    <n v="39.2794117647059"/>
  </r>
  <r>
    <n v="603188"/>
    <x v="2"/>
    <x v="47"/>
    <x v="0"/>
    <x v="3"/>
    <x v="412"/>
    <x v="283"/>
    <x v="2"/>
    <n v="2239.56"/>
    <n v="2452.02"/>
    <x v="144"/>
    <n v="7.68205128205128"/>
    <x v="422"/>
    <n v="2.87123076923077"/>
    <n v="26.0413953488372"/>
  </r>
  <r>
    <n v="264150"/>
    <x v="3"/>
    <x v="47"/>
    <x v="2"/>
    <x v="0"/>
    <x v="413"/>
    <x v="91"/>
    <x v="76"/>
    <n v="3854.33"/>
    <n v="2221.55"/>
    <x v="211"/>
    <n v="14.1761363636364"/>
    <x v="423"/>
    <n v="5.47490056818182"/>
    <n v="385.433"/>
  </r>
  <r>
    <n v="210893"/>
    <x v="4"/>
    <x v="47"/>
    <x v="2"/>
    <x v="0"/>
    <x v="414"/>
    <x v="335"/>
    <x v="47"/>
    <n v="3572"/>
    <n v="7319.34"/>
    <x v="90"/>
    <n v="3.39514978601997"/>
    <x v="424"/>
    <n v="5.09557774607703"/>
    <n v="83.0697674418605"/>
  </r>
  <r>
    <n v="23447"/>
    <x v="5"/>
    <x v="47"/>
    <x v="3"/>
    <x v="0"/>
    <x v="415"/>
    <x v="336"/>
    <x v="11"/>
    <n v="1484.54"/>
    <n v="3380.76"/>
    <x v="212"/>
    <n v="8.20289855072464"/>
    <x v="425"/>
    <n v="2.68938405797101"/>
    <n v="28.0101886792453"/>
  </r>
  <r>
    <n v="889374"/>
    <x v="6"/>
    <x v="47"/>
    <x v="1"/>
    <x v="1"/>
    <x v="416"/>
    <x v="101"/>
    <x v="55"/>
    <n v="3446.31"/>
    <n v="8160.26"/>
    <x v="14"/>
    <n v="4.03990877993159"/>
    <x v="426"/>
    <n v="3.92965792474344"/>
    <n v="71.798125"/>
  </r>
  <r>
    <n v="905735"/>
    <x v="7"/>
    <x v="47"/>
    <x v="2"/>
    <x v="3"/>
    <x v="417"/>
    <x v="337"/>
    <x v="18"/>
    <n v="4526.22"/>
    <n v="5735.13"/>
    <x v="188"/>
    <n v="14.4909090909091"/>
    <x v="427"/>
    <n v="20.5737272727273"/>
    <n v="110.395609756098"/>
  </r>
  <r>
    <n v="479724"/>
    <x v="8"/>
    <x v="47"/>
    <x v="0"/>
    <x v="0"/>
    <x v="418"/>
    <x v="338"/>
    <x v="68"/>
    <n v="3389.34"/>
    <n v="3333.86"/>
    <x v="178"/>
    <n v="13.3708333333333"/>
    <x v="428"/>
    <n v="4.70741666666667"/>
    <n v="109.333548387097"/>
  </r>
  <r>
    <n v="767492"/>
    <x v="0"/>
    <x v="48"/>
    <x v="2"/>
    <x v="3"/>
    <x v="419"/>
    <x v="339"/>
    <x v="59"/>
    <n v="4147.19"/>
    <n v="6358.18"/>
    <x v="135"/>
    <n v="32.0692041522491"/>
    <x v="429"/>
    <n v="14.3501384083045"/>
    <n v="82.9438"/>
  </r>
  <r>
    <n v="817411"/>
    <x v="1"/>
    <x v="48"/>
    <x v="1"/>
    <x v="1"/>
    <x v="420"/>
    <x v="340"/>
    <x v="49"/>
    <n v="3785.26"/>
    <n v="2208.27"/>
    <x v="188"/>
    <n v="2.06323687031083"/>
    <x v="430"/>
    <n v="4.05708467309754"/>
    <n v="189.263"/>
  </r>
  <r>
    <n v="259682"/>
    <x v="2"/>
    <x v="48"/>
    <x v="2"/>
    <x v="1"/>
    <x v="421"/>
    <x v="67"/>
    <x v="44"/>
    <n v="1974.98"/>
    <n v="9558.45"/>
    <x v="132"/>
    <n v="11.1409090909091"/>
    <x v="431"/>
    <n v="2.99239393939394"/>
    <n v="75.9607692307692"/>
  </r>
  <r>
    <n v="225975"/>
    <x v="3"/>
    <x v="48"/>
    <x v="3"/>
    <x v="3"/>
    <x v="422"/>
    <x v="341"/>
    <x v="28"/>
    <n v="3546.51"/>
    <n v="5891.45"/>
    <x v="41"/>
    <n v="8.02751196172249"/>
    <x v="432"/>
    <n v="4.24223684210526"/>
    <n v="64.482"/>
  </r>
  <r>
    <n v="498935"/>
    <x v="4"/>
    <x v="48"/>
    <x v="0"/>
    <x v="1"/>
    <x v="423"/>
    <x v="342"/>
    <x v="63"/>
    <n v="2979.57"/>
    <n v="6755.31"/>
    <x v="213"/>
    <n v="4.67428571428571"/>
    <x v="433"/>
    <n v="5.67537142857143"/>
    <n v="87.6344117647059"/>
  </r>
  <r>
    <n v="802312"/>
    <x v="5"/>
    <x v="48"/>
    <x v="2"/>
    <x v="0"/>
    <x v="346"/>
    <x v="343"/>
    <x v="16"/>
    <n v="4562.91"/>
    <n v="2735.78"/>
    <x v="182"/>
    <n v="14.819209039548"/>
    <x v="434"/>
    <n v="8.59305084745763"/>
    <n v="78.6708620689655"/>
  </r>
  <r>
    <n v="535244"/>
    <x v="6"/>
    <x v="48"/>
    <x v="0"/>
    <x v="2"/>
    <x v="424"/>
    <x v="344"/>
    <x v="80"/>
    <n v="1037.53"/>
    <n v="9489.14"/>
    <x v="119"/>
    <n v="9.90666666666667"/>
    <x v="435"/>
    <n v="4.61124444444444"/>
    <n v="18.5273214285714"/>
  </r>
  <r>
    <n v="813034"/>
    <x v="7"/>
    <x v="48"/>
    <x v="3"/>
    <x v="2"/>
    <x v="425"/>
    <x v="345"/>
    <x v="13"/>
    <n v="2346.65"/>
    <n v="6244.48"/>
    <x v="89"/>
    <n v="29.0860215053763"/>
    <x v="436"/>
    <n v="12.6163978494624"/>
    <n v="97.7770833333333"/>
  </r>
  <r>
    <n v="655512"/>
    <x v="8"/>
    <x v="48"/>
    <x v="3"/>
    <x v="0"/>
    <x v="426"/>
    <x v="346"/>
    <x v="64"/>
    <n v="1417.46"/>
    <n v="6289.99"/>
    <x v="26"/>
    <n v="9.06965174129353"/>
    <x v="437"/>
    <n v="3.52601990049751"/>
    <n v="17.2860975609756"/>
  </r>
  <r>
    <n v="659493"/>
    <x v="0"/>
    <x v="49"/>
    <x v="3"/>
    <x v="3"/>
    <x v="427"/>
    <x v="331"/>
    <x v="12"/>
    <n v="3002.92"/>
    <n v="2363.1"/>
    <x v="111"/>
    <n v="15.0245901639344"/>
    <x v="438"/>
    <n v="8.20469945355191"/>
    <n v="34.1240909090909"/>
  </r>
  <r>
    <n v="62233"/>
    <x v="1"/>
    <x v="49"/>
    <x v="0"/>
    <x v="0"/>
    <x v="428"/>
    <x v="347"/>
    <x v="25"/>
    <n v="4807.34"/>
    <n v="5882"/>
    <x v="127"/>
    <n v="3.91628440366973"/>
    <x v="439"/>
    <n v="5.51300458715596"/>
    <n v="253.017894736842"/>
  </r>
  <r>
    <n v="855765"/>
    <x v="2"/>
    <x v="49"/>
    <x v="2"/>
    <x v="2"/>
    <x v="429"/>
    <x v="124"/>
    <x v="87"/>
    <n v="1668.78"/>
    <n v="2363.95"/>
    <x v="102"/>
    <n v="3.33296213808463"/>
    <x v="440"/>
    <n v="1.85832962138085"/>
    <n v="47.6794285714286"/>
  </r>
  <r>
    <n v="995251"/>
    <x v="3"/>
    <x v="49"/>
    <x v="3"/>
    <x v="2"/>
    <x v="170"/>
    <x v="50"/>
    <x v="85"/>
    <n v="3764.01"/>
    <n v="7547.08"/>
    <x v="135"/>
    <n v="8.00229095074456"/>
    <x v="441"/>
    <n v="4.31158075601375"/>
    <n v="41.3627472527473"/>
  </r>
  <r>
    <n v="918820"/>
    <x v="4"/>
    <x v="49"/>
    <x v="1"/>
    <x v="2"/>
    <x v="430"/>
    <x v="103"/>
    <x v="7"/>
    <n v="4722.04"/>
    <n v="8203.36"/>
    <x v="153"/>
    <n v="10.1790322580645"/>
    <x v="442"/>
    <n v="7.6161935483871"/>
    <n v="337.288571428571"/>
  </r>
  <r>
    <n v="353164"/>
    <x v="5"/>
    <x v="49"/>
    <x v="3"/>
    <x v="0"/>
    <x v="431"/>
    <x v="348"/>
    <x v="53"/>
    <n v="3344.54"/>
    <n v="7301.58"/>
    <x v="7"/>
    <n v="24.7279151943463"/>
    <x v="443"/>
    <n v="11.8181625441696"/>
    <n v="72.7073913043478"/>
  </r>
  <r>
    <n v="548074"/>
    <x v="6"/>
    <x v="49"/>
    <x v="0"/>
    <x v="3"/>
    <x v="432"/>
    <x v="349"/>
    <x v="57"/>
    <n v="3476.78"/>
    <n v="6836.88"/>
    <x v="89"/>
    <n v="5.09677419354839"/>
    <x v="444"/>
    <n v="9.34618279569893"/>
    <n v="42.9232098765432"/>
  </r>
  <r>
    <n v="230770"/>
    <x v="7"/>
    <x v="49"/>
    <x v="2"/>
    <x v="3"/>
    <x v="433"/>
    <x v="350"/>
    <x v="65"/>
    <n v="4083.69"/>
    <n v="9825.67"/>
    <x v="92"/>
    <n v="10.5991379310345"/>
    <x v="445"/>
    <n v="4.40052801724138"/>
    <n v="255.230625"/>
  </r>
  <r>
    <n v="887948"/>
    <x v="8"/>
    <x v="49"/>
    <x v="3"/>
    <x v="3"/>
    <x v="434"/>
    <x v="351"/>
    <x v="27"/>
    <n v="3961.37"/>
    <n v="8436.86"/>
    <x v="38"/>
    <n v="10.8040752351097"/>
    <x v="446"/>
    <n v="6.20904388714734"/>
    <n v="77.6739215686275"/>
  </r>
  <r>
    <n v="953820"/>
    <x v="0"/>
    <x v="50"/>
    <x v="1"/>
    <x v="3"/>
    <x v="435"/>
    <x v="352"/>
    <x v="6"/>
    <n v="3398.43"/>
    <n v="7685.6"/>
    <x v="184"/>
    <n v="3.37384412153236"/>
    <x v="447"/>
    <n v="4.48933949801849"/>
    <n v="49.9769117647059"/>
  </r>
  <r>
    <n v="194328"/>
    <x v="1"/>
    <x v="50"/>
    <x v="0"/>
    <x v="2"/>
    <x v="436"/>
    <x v="353"/>
    <x v="39"/>
    <n v="4537.04"/>
    <n v="6317.38"/>
    <x v="155"/>
    <n v="5.74242424242424"/>
    <x v="76"/>
    <n v="8.59287878787879"/>
    <n v="103.114545454545"/>
  </r>
  <r>
    <n v="526932"/>
    <x v="2"/>
    <x v="50"/>
    <x v="2"/>
    <x v="0"/>
    <x v="437"/>
    <x v="15"/>
    <x v="89"/>
    <n v="4368.28"/>
    <n v="2078.06"/>
    <x v="214"/>
    <n v="6.36480686695279"/>
    <x v="448"/>
    <n v="9.37399141630901"/>
    <n v="59.0308108108108"/>
  </r>
  <r>
    <n v="239332"/>
    <x v="3"/>
    <x v="50"/>
    <x v="2"/>
    <x v="1"/>
    <x v="438"/>
    <x v="354"/>
    <x v="64"/>
    <n v="3771.94"/>
    <n v="4110.53"/>
    <x v="5"/>
    <n v="7.07061503416857"/>
    <x v="449"/>
    <n v="8.59211845102506"/>
    <n v="45.9992682926829"/>
  </r>
  <r>
    <n v="536128"/>
    <x v="4"/>
    <x v="50"/>
    <x v="0"/>
    <x v="3"/>
    <x v="439"/>
    <x v="347"/>
    <x v="56"/>
    <n v="4511.18"/>
    <n v="9387.89"/>
    <x v="83"/>
    <n v="5.33371559633028"/>
    <x v="450"/>
    <n v="5.17337155963303"/>
    <n v="62.6552777777778"/>
  </r>
  <r>
    <n v="148488"/>
    <x v="5"/>
    <x v="50"/>
    <x v="1"/>
    <x v="2"/>
    <x v="440"/>
    <x v="355"/>
    <x v="73"/>
    <n v="4114.66"/>
    <n v="7749.69"/>
    <x v="27"/>
    <n v="69.0887096774194"/>
    <x v="451"/>
    <n v="33.1827419354839"/>
    <n v="63.3024615384615"/>
  </r>
  <r>
    <n v="758009"/>
    <x v="6"/>
    <x v="50"/>
    <x v="1"/>
    <x v="2"/>
    <x v="441"/>
    <x v="356"/>
    <x v="28"/>
    <n v="4649.78"/>
    <n v="2292.71"/>
    <x v="215"/>
    <n v="9.98689956331878"/>
    <x v="452"/>
    <n v="20.3047161572052"/>
    <n v="84.5414545454545"/>
  </r>
  <r>
    <n v="601602"/>
    <x v="7"/>
    <x v="50"/>
    <x v="2"/>
    <x v="0"/>
    <x v="442"/>
    <x v="357"/>
    <x v="62"/>
    <n v="4494.56"/>
    <n v="5536.93"/>
    <x v="159"/>
    <n v="17.8723404255319"/>
    <x v="453"/>
    <n v="15.9381560283688"/>
    <n v="56.182"/>
  </r>
  <r>
    <n v="359877"/>
    <x v="8"/>
    <x v="50"/>
    <x v="2"/>
    <x v="1"/>
    <x v="443"/>
    <x v="88"/>
    <x v="53"/>
    <n v="1096.3"/>
    <n v="6333.43"/>
    <x v="210"/>
    <n v="16.1410788381743"/>
    <x v="454"/>
    <n v="4.54896265560166"/>
    <n v="23.8326086956522"/>
  </r>
  <r>
    <n v="579732"/>
    <x v="0"/>
    <x v="51"/>
    <x v="2"/>
    <x v="3"/>
    <x v="444"/>
    <x v="358"/>
    <x v="5"/>
    <n v="3901.76"/>
    <n v="3441.23"/>
    <x v="25"/>
    <n v="9.9881974248927"/>
    <x v="455"/>
    <n v="4.18643776824034"/>
    <n v="185.798095238095"/>
  </r>
  <r>
    <n v="770315"/>
    <x v="1"/>
    <x v="51"/>
    <x v="3"/>
    <x v="2"/>
    <x v="445"/>
    <x v="359"/>
    <x v="62"/>
    <n v="2566.25"/>
    <n v="5070.32"/>
    <x v="26"/>
    <n v="13.6115992970123"/>
    <x v="456"/>
    <n v="4.51010544815466"/>
    <n v="32.078125"/>
  </r>
  <r>
    <n v="338848"/>
    <x v="2"/>
    <x v="51"/>
    <x v="0"/>
    <x v="2"/>
    <x v="314"/>
    <x v="360"/>
    <x v="57"/>
    <n v="2308.55"/>
    <n v="2644.99"/>
    <x v="90"/>
    <n v="10.2324786324786"/>
    <x v="457"/>
    <n v="3.94623931623932"/>
    <n v="28.5006172839506"/>
  </r>
  <r>
    <n v="304320"/>
    <x v="3"/>
    <x v="51"/>
    <x v="3"/>
    <x v="2"/>
    <x v="446"/>
    <x v="361"/>
    <x v="34"/>
    <n v="1291.54"/>
    <n v="8483.77"/>
    <x v="161"/>
    <n v="11.8658777120316"/>
    <x v="458"/>
    <n v="2.54741617357002"/>
    <n v="13.5951578947368"/>
  </r>
  <r>
    <n v="327481"/>
    <x v="4"/>
    <x v="51"/>
    <x v="0"/>
    <x v="3"/>
    <x v="27"/>
    <x v="362"/>
    <x v="10"/>
    <n v="3620.22"/>
    <n v="6344.97"/>
    <x v="87"/>
    <n v="21.8628048780488"/>
    <x v="459"/>
    <n v="11.037256097561"/>
    <n v="40.6766292134831"/>
  </r>
  <r>
    <n v="954270"/>
    <x v="5"/>
    <x v="51"/>
    <x v="0"/>
    <x v="1"/>
    <x v="447"/>
    <x v="363"/>
    <x v="34"/>
    <n v="4185.84"/>
    <n v="7955.12"/>
    <x v="163"/>
    <n v="46.3450704225352"/>
    <x v="460"/>
    <n v="29.4777464788732"/>
    <n v="44.0614736842105"/>
  </r>
  <r>
    <n v="388343"/>
    <x v="6"/>
    <x v="51"/>
    <x v="3"/>
    <x v="1"/>
    <x v="448"/>
    <x v="364"/>
    <x v="58"/>
    <n v="1052.25"/>
    <n v="7690.23"/>
    <x v="216"/>
    <n v="9.45538057742782"/>
    <x v="461"/>
    <n v="1.38090551181102"/>
    <n v="16.702380952381"/>
  </r>
  <r>
    <n v="957709"/>
    <x v="7"/>
    <x v="51"/>
    <x v="1"/>
    <x v="3"/>
    <x v="449"/>
    <x v="365"/>
    <x v="5"/>
    <n v="2423.63"/>
    <n v="7850.83"/>
    <x v="213"/>
    <n v="14.4011627906977"/>
    <x v="462"/>
    <n v="7.04543604651163"/>
    <n v="115.410952380952"/>
  </r>
  <r>
    <n v="456168"/>
    <x v="8"/>
    <x v="51"/>
    <x v="2"/>
    <x v="2"/>
    <x v="450"/>
    <x v="200"/>
    <x v="29"/>
    <n v="1933.06"/>
    <n v="8067.77"/>
    <x v="61"/>
    <n v="24.5563139931741"/>
    <x v="463"/>
    <n v="6.59747440273038"/>
    <n v="26.4802739726027"/>
  </r>
  <r>
    <n v="187270"/>
    <x v="0"/>
    <x v="52"/>
    <x v="2"/>
    <x v="0"/>
    <x v="331"/>
    <x v="32"/>
    <x v="63"/>
    <n v="3819.45"/>
    <n v="9715.99"/>
    <x v="166"/>
    <n v="5.56170886075949"/>
    <x v="464"/>
    <n v="6.0434335443038"/>
    <n v="112.336764705882"/>
  </r>
  <r>
    <n v="308542"/>
    <x v="1"/>
    <x v="52"/>
    <x v="2"/>
    <x v="1"/>
    <x v="451"/>
    <x v="366"/>
    <x v="6"/>
    <n v="2173.02"/>
    <n v="5551.08"/>
    <x v="211"/>
    <n v="10.1736842105263"/>
    <x v="280"/>
    <n v="2.85923684210526"/>
    <n v="31.9561764705882"/>
  </r>
  <r>
    <n v="885829"/>
    <x v="2"/>
    <x v="52"/>
    <x v="2"/>
    <x v="2"/>
    <x v="452"/>
    <x v="365"/>
    <x v="44"/>
    <n v="1184.78"/>
    <n v="6519.08"/>
    <x v="26"/>
    <n v="27.1133720930233"/>
    <x v="465"/>
    <n v="3.44412790697674"/>
    <n v="45.5684615384615"/>
  </r>
  <r>
    <n v="268619"/>
    <x v="3"/>
    <x v="52"/>
    <x v="0"/>
    <x v="1"/>
    <x v="453"/>
    <x v="261"/>
    <x v="23"/>
    <n v="4662.11"/>
    <n v="3163.63"/>
    <x v="152"/>
    <n v="4.86723507917174"/>
    <x v="466"/>
    <n v="5.67857490864799"/>
    <n v="211.914090909091"/>
  </r>
  <r>
    <n v="602385"/>
    <x v="4"/>
    <x v="52"/>
    <x v="1"/>
    <x v="2"/>
    <x v="454"/>
    <x v="196"/>
    <x v="7"/>
    <n v="1930.88"/>
    <n v="5315.57"/>
    <x v="25"/>
    <n v="8.19669876203576"/>
    <x v="467"/>
    <n v="2.65595598349381"/>
    <n v="137.92"/>
  </r>
  <r>
    <n v="197468"/>
    <x v="5"/>
    <x v="52"/>
    <x v="2"/>
    <x v="2"/>
    <x v="455"/>
    <x v="367"/>
    <x v="31"/>
    <n v="1452.62"/>
    <n v="8500.81"/>
    <x v="174"/>
    <n v="12.728013029316"/>
    <x v="468"/>
    <n v="2.36583061889251"/>
    <n v="38.2268421052632"/>
  </r>
  <r>
    <n v="399124"/>
    <x v="6"/>
    <x v="52"/>
    <x v="1"/>
    <x v="0"/>
    <x v="456"/>
    <x v="368"/>
    <x v="42"/>
    <n v="4344.97"/>
    <n v="6357.39"/>
    <x v="6"/>
    <n v="2.64725643896977"/>
    <x v="469"/>
    <n v="4.86558790593505"/>
    <n v="144.832333333333"/>
  </r>
  <r>
    <n v="252668"/>
    <x v="7"/>
    <x v="52"/>
    <x v="0"/>
    <x v="0"/>
    <x v="457"/>
    <x v="369"/>
    <x v="56"/>
    <n v="4987.68"/>
    <n v="2722.52"/>
    <x v="25"/>
    <n v="3.31918505942275"/>
    <x v="470"/>
    <n v="8.46804753820034"/>
    <n v="69.2733333333333"/>
  </r>
  <r>
    <n v="596992"/>
    <x v="8"/>
    <x v="52"/>
    <x v="2"/>
    <x v="0"/>
    <x v="458"/>
    <x v="370"/>
    <x v="80"/>
    <n v="2058.06"/>
    <n v="2017.82"/>
    <x v="72"/>
    <n v="3.50429799426934"/>
    <x v="471"/>
    <n v="2.9485100286533"/>
    <n v="36.7510714285714"/>
  </r>
  <r>
    <n v="335092"/>
    <x v="0"/>
    <x v="53"/>
    <x v="1"/>
    <x v="2"/>
    <x v="459"/>
    <x v="258"/>
    <x v="11"/>
    <n v="2485.5"/>
    <n v="6002.71"/>
    <x v="181"/>
    <n v="25.0501474926254"/>
    <x v="472"/>
    <n v="7.33185840707965"/>
    <n v="46.8962264150943"/>
  </r>
  <r>
    <n v="928938"/>
    <x v="1"/>
    <x v="53"/>
    <x v="3"/>
    <x v="1"/>
    <x v="449"/>
    <x v="371"/>
    <x v="2"/>
    <n v="2291.92"/>
    <n v="5622.94"/>
    <x v="113"/>
    <n v="25.4051282051282"/>
    <x v="473"/>
    <n v="11.7534358974359"/>
    <n v="26.6502325581395"/>
  </r>
  <r>
    <n v="809730"/>
    <x v="2"/>
    <x v="53"/>
    <x v="0"/>
    <x v="0"/>
    <x v="194"/>
    <x v="332"/>
    <x v="69"/>
    <n v="2493.48"/>
    <n v="2234.52"/>
    <x v="82"/>
    <n v="15.1134453781513"/>
    <x v="474"/>
    <n v="10.4768067226891"/>
    <n v="63.9353846153846"/>
  </r>
  <r>
    <n v="430687"/>
    <x v="3"/>
    <x v="53"/>
    <x v="0"/>
    <x v="1"/>
    <x v="460"/>
    <x v="372"/>
    <x v="51"/>
    <n v="2847.36"/>
    <n v="5177.1"/>
    <x v="68"/>
    <n v="5.96767676767677"/>
    <x v="355"/>
    <n v="5.75224242424242"/>
    <n v="86.2836363636364"/>
  </r>
  <r>
    <n v="812811"/>
    <x v="4"/>
    <x v="53"/>
    <x v="1"/>
    <x v="3"/>
    <x v="461"/>
    <x v="373"/>
    <x v="36"/>
    <n v="3036.29"/>
    <n v="8859.44"/>
    <x v="134"/>
    <n v="40.4114832535885"/>
    <x v="475"/>
    <n v="14.5277033492823"/>
    <n v="43.3755714285714"/>
  </r>
  <r>
    <n v="531923"/>
    <x v="5"/>
    <x v="53"/>
    <x v="3"/>
    <x v="3"/>
    <x v="225"/>
    <x v="270"/>
    <x v="86"/>
    <n v="3110.86"/>
    <n v="6860.01"/>
    <x v="179"/>
    <n v="4.4041095890411"/>
    <x v="476"/>
    <n v="3.5512100456621"/>
    <n v="45.0849275362319"/>
  </r>
  <r>
    <n v="854027"/>
    <x v="6"/>
    <x v="53"/>
    <x v="0"/>
    <x v="2"/>
    <x v="462"/>
    <x v="374"/>
    <x v="74"/>
    <n v="2503.85"/>
    <n v="6353.24"/>
    <x v="141"/>
    <n v="7.33712512926577"/>
    <x v="477"/>
    <n v="2.58929679420889"/>
    <n v="192.603846153846"/>
  </r>
  <r>
    <n v="571690"/>
    <x v="7"/>
    <x v="53"/>
    <x v="3"/>
    <x v="0"/>
    <x v="463"/>
    <x v="287"/>
    <x v="69"/>
    <n v="1068.06"/>
    <n v="5163.44"/>
    <x v="150"/>
    <n v="11.5335648148148"/>
    <x v="478"/>
    <n v="1.23618055555556"/>
    <n v="27.3861538461538"/>
  </r>
  <r>
    <n v="737031"/>
    <x v="8"/>
    <x v="53"/>
    <x v="0"/>
    <x v="1"/>
    <x v="464"/>
    <x v="375"/>
    <x v="0"/>
    <n v="1680.65"/>
    <n v="8173.7"/>
    <x v="20"/>
    <n v="4.11154598825832"/>
    <x v="479"/>
    <n v="3.28894324853229"/>
    <n v="21.5467948717949"/>
  </r>
  <r>
    <n v="280359"/>
    <x v="0"/>
    <x v="54"/>
    <x v="3"/>
    <x v="3"/>
    <x v="465"/>
    <x v="109"/>
    <x v="39"/>
    <n v="4694.99"/>
    <n v="5262.26"/>
    <x v="217"/>
    <n v="8.8132854578097"/>
    <x v="480"/>
    <n v="8.42906642728905"/>
    <n v="106.704318181818"/>
  </r>
  <r>
    <n v="306683"/>
    <x v="1"/>
    <x v="54"/>
    <x v="1"/>
    <x v="2"/>
    <x v="466"/>
    <x v="376"/>
    <x v="77"/>
    <n v="1398.83"/>
    <n v="4143.99"/>
    <x v="201"/>
    <n v="8.75827338129497"/>
    <x v="481"/>
    <n v="2.01270503597122"/>
    <n v="15.0411827956989"/>
  </r>
  <r>
    <n v="436990"/>
    <x v="2"/>
    <x v="54"/>
    <x v="2"/>
    <x v="0"/>
    <x v="467"/>
    <x v="377"/>
    <x v="73"/>
    <n v="4483.26"/>
    <n v="5777.11"/>
    <x v="16"/>
    <n v="18.9297520661157"/>
    <x v="482"/>
    <n v="9.26293388429752"/>
    <n v="68.9732307692308"/>
  </r>
  <r>
    <n v="394785"/>
    <x v="3"/>
    <x v="54"/>
    <x v="3"/>
    <x v="0"/>
    <x v="468"/>
    <x v="142"/>
    <x v="29"/>
    <n v="4847.74"/>
    <n v="2188.06"/>
    <x v="206"/>
    <n v="9.6804347826087"/>
    <x v="483"/>
    <n v="5.26928260869565"/>
    <n v="66.407397260274"/>
  </r>
  <r>
    <n v="329029"/>
    <x v="4"/>
    <x v="54"/>
    <x v="2"/>
    <x v="3"/>
    <x v="469"/>
    <x v="378"/>
    <x v="41"/>
    <n v="4975.13"/>
    <n v="5145.89"/>
    <x v="208"/>
    <n v="22.6731707317073"/>
    <x v="484"/>
    <n v="12.1344634146341"/>
    <n v="51.29"/>
  </r>
  <r>
    <n v="450016"/>
    <x v="5"/>
    <x v="54"/>
    <x v="2"/>
    <x v="2"/>
    <x v="470"/>
    <x v="379"/>
    <x v="4"/>
    <n v="1285.75"/>
    <n v="2689.6"/>
    <x v="189"/>
    <n v="7.54707792207792"/>
    <x v="485"/>
    <n v="2.08725649350649"/>
    <n v="32.14375"/>
  </r>
  <r>
    <n v="142430"/>
    <x v="6"/>
    <x v="54"/>
    <x v="2"/>
    <x v="0"/>
    <x v="471"/>
    <x v="380"/>
    <x v="84"/>
    <n v="2436.42"/>
    <n v="5253.8"/>
    <x v="91"/>
    <n v="5.16703539823009"/>
    <x v="486"/>
    <n v="2.69515486725664"/>
    <n v="34.3157746478873"/>
  </r>
  <r>
    <n v="987130"/>
    <x v="7"/>
    <x v="54"/>
    <x v="0"/>
    <x v="2"/>
    <x v="472"/>
    <x v="167"/>
    <x v="65"/>
    <n v="3362.31"/>
    <n v="5961.25"/>
    <x v="125"/>
    <n v="5.29644268774704"/>
    <x v="487"/>
    <n v="4.4299209486166"/>
    <n v="210.144375"/>
  </r>
  <r>
    <n v="728157"/>
    <x v="8"/>
    <x v="54"/>
    <x v="3"/>
    <x v="1"/>
    <x v="473"/>
    <x v="381"/>
    <x v="77"/>
    <n v="2530.85"/>
    <n v="2270.95"/>
    <x v="185"/>
    <n v="19.3595800524934"/>
    <x v="488"/>
    <n v="6.64265091863517"/>
    <n v="27.2134408602151"/>
  </r>
  <r>
    <n v="803870"/>
    <x v="0"/>
    <x v="55"/>
    <x v="3"/>
    <x v="1"/>
    <x v="474"/>
    <x v="186"/>
    <x v="35"/>
    <n v="4286.56"/>
    <n v="7103.62"/>
    <x v="218"/>
    <n v="32.13125"/>
    <x v="489"/>
    <n v="26.791"/>
    <n v="285.770666666667"/>
  </r>
  <r>
    <n v="505467"/>
    <x v="1"/>
    <x v="55"/>
    <x v="1"/>
    <x v="0"/>
    <x v="475"/>
    <x v="382"/>
    <x v="31"/>
    <n v="3670.66"/>
    <n v="5352.24"/>
    <x v="184"/>
    <n v="8.85375494071146"/>
    <x v="490"/>
    <n v="7.25426877470356"/>
    <n v="96.5963157894737"/>
  </r>
  <r>
    <n v="20834"/>
    <x v="2"/>
    <x v="55"/>
    <x v="3"/>
    <x v="0"/>
    <x v="476"/>
    <x v="383"/>
    <x v="66"/>
    <n v="3419.35"/>
    <n v="5493.47"/>
    <x v="219"/>
    <n v="7.72941176470588"/>
    <x v="491"/>
    <n v="5.74680672268908"/>
    <n v="44.4071428571429"/>
  </r>
  <r>
    <n v="443226"/>
    <x v="3"/>
    <x v="55"/>
    <x v="1"/>
    <x v="2"/>
    <x v="477"/>
    <x v="384"/>
    <x v="2"/>
    <n v="4178.33"/>
    <n v="5877.36"/>
    <x v="33"/>
    <n v="6.52597402597403"/>
    <x v="492"/>
    <n v="5.4264025974026"/>
    <n v="48.5852325581395"/>
  </r>
  <r>
    <n v="175411"/>
    <x v="4"/>
    <x v="55"/>
    <x v="1"/>
    <x v="2"/>
    <x v="478"/>
    <x v="80"/>
    <x v="71"/>
    <n v="2471.49"/>
    <n v="5235.05"/>
    <x v="65"/>
    <n v="1.4555712270804"/>
    <x v="493"/>
    <n v="3.48588152327221"/>
    <n v="107.456086956522"/>
  </r>
  <r>
    <n v="678790"/>
    <x v="5"/>
    <x v="55"/>
    <x v="1"/>
    <x v="2"/>
    <x v="479"/>
    <x v="353"/>
    <x v="66"/>
    <n v="1833.61"/>
    <n v="8867.29"/>
    <x v="220"/>
    <n v="9.16666666666667"/>
    <x v="494"/>
    <n v="3.47274621212121"/>
    <n v="23.8131168831169"/>
  </r>
  <r>
    <n v="101853"/>
    <x v="6"/>
    <x v="55"/>
    <x v="3"/>
    <x v="0"/>
    <x v="480"/>
    <x v="161"/>
    <x v="48"/>
    <n v="4932.48"/>
    <n v="7009.97"/>
    <x v="34"/>
    <n v="12.2185514612452"/>
    <x v="495"/>
    <n v="6.2674459974587"/>
    <n v="58.0291764705882"/>
  </r>
  <r>
    <n v="910314"/>
    <x v="7"/>
    <x v="55"/>
    <x v="3"/>
    <x v="3"/>
    <x v="481"/>
    <x v="385"/>
    <x v="33"/>
    <n v="3298.03"/>
    <n v="3580.59"/>
    <x v="217"/>
    <n v="3.02937576499388"/>
    <x v="496"/>
    <n v="4.03675642594859"/>
    <n v="89.135945945946"/>
  </r>
  <r>
    <n v="601503"/>
    <x v="8"/>
    <x v="55"/>
    <x v="0"/>
    <x v="0"/>
    <x v="482"/>
    <x v="386"/>
    <x v="23"/>
    <n v="1113.34"/>
    <n v="4703.74"/>
    <x v="128"/>
    <n v="28.0510638297872"/>
    <x v="497"/>
    <n v="4.7376170212766"/>
    <n v="50.6063636363636"/>
  </r>
  <r>
    <n v="904811"/>
    <x v="0"/>
    <x v="56"/>
    <x v="0"/>
    <x v="3"/>
    <x v="483"/>
    <x v="387"/>
    <x v="35"/>
    <n v="4301.06"/>
    <n v="5115.25"/>
    <x v="221"/>
    <n v="6.58027079303675"/>
    <x v="498"/>
    <n v="8.31926499032882"/>
    <n v="286.737333333333"/>
  </r>
  <r>
    <n v="31771"/>
    <x v="1"/>
    <x v="56"/>
    <x v="2"/>
    <x v="2"/>
    <x v="484"/>
    <x v="388"/>
    <x v="57"/>
    <n v="2562.95"/>
    <n v="4020.32"/>
    <x v="154"/>
    <n v="11.1814988290398"/>
    <x v="499"/>
    <n v="3.00111241217799"/>
    <n v="31.6413580246914"/>
  </r>
  <r>
    <n v="608338"/>
    <x v="2"/>
    <x v="56"/>
    <x v="1"/>
    <x v="3"/>
    <x v="468"/>
    <x v="389"/>
    <x v="35"/>
    <n v="4494.13"/>
    <n v="7443.03"/>
    <x v="145"/>
    <n v="11.7030223390276"/>
    <x v="500"/>
    <n v="5.90555847568988"/>
    <n v="299.608666666667"/>
  </r>
  <r>
    <n v="428511"/>
    <x v="3"/>
    <x v="56"/>
    <x v="1"/>
    <x v="3"/>
    <x v="485"/>
    <x v="390"/>
    <x v="12"/>
    <n v="4084.51"/>
    <n v="4219.51"/>
    <x v="47"/>
    <n v="42.7198275862069"/>
    <x v="501"/>
    <n v="17.6056465517241"/>
    <n v="46.4148863636364"/>
  </r>
  <r>
    <n v="143053"/>
    <x v="4"/>
    <x v="56"/>
    <x v="2"/>
    <x v="2"/>
    <x v="486"/>
    <x v="38"/>
    <x v="25"/>
    <n v="1323.48"/>
    <n v="9333.82"/>
    <x v="222"/>
    <n v="13.8701657458564"/>
    <x v="36"/>
    <n v="3.65602209944751"/>
    <n v="69.6568421052632"/>
  </r>
  <r>
    <n v="950893"/>
    <x v="5"/>
    <x v="56"/>
    <x v="1"/>
    <x v="3"/>
    <x v="487"/>
    <x v="391"/>
    <x v="28"/>
    <n v="1806.74"/>
    <n v="7654.21"/>
    <x v="23"/>
    <n v="9.28717366628831"/>
    <x v="502"/>
    <n v="2.05078320090806"/>
    <n v="32.8498181818182"/>
  </r>
  <r>
    <n v="736511"/>
    <x v="6"/>
    <x v="56"/>
    <x v="2"/>
    <x v="0"/>
    <x v="488"/>
    <x v="392"/>
    <x v="51"/>
    <n v="1237.11"/>
    <n v="4075.84"/>
    <x v="46"/>
    <n v="77.6216216216216"/>
    <x v="503"/>
    <n v="11.1451351351351"/>
    <n v="37.4881818181818"/>
  </r>
  <r>
    <n v="588295"/>
    <x v="7"/>
    <x v="56"/>
    <x v="2"/>
    <x v="3"/>
    <x v="489"/>
    <x v="393"/>
    <x v="19"/>
    <n v="4004.88"/>
    <n v="9802.82"/>
    <x v="60"/>
    <n v="14.9304029304029"/>
    <x v="504"/>
    <n v="14.6698901098901"/>
    <n v="52.6957894736842"/>
  </r>
  <r>
    <n v="9624"/>
    <x v="8"/>
    <x v="56"/>
    <x v="2"/>
    <x v="0"/>
    <x v="490"/>
    <x v="394"/>
    <x v="50"/>
    <n v="1139.8"/>
    <n v="9098.98"/>
    <x v="115"/>
    <n v="28.9722222222222"/>
    <x v="505"/>
    <n v="7.91527777777778"/>
    <n v="19.9964912280702"/>
  </r>
  <r>
    <n v="35634"/>
    <x v="0"/>
    <x v="57"/>
    <x v="2"/>
    <x v="0"/>
    <x v="491"/>
    <x v="395"/>
    <x v="54"/>
    <n v="4306.67"/>
    <n v="4989.95"/>
    <x v="98"/>
    <n v="15.7441860465116"/>
    <x v="506"/>
    <n v="9.10501057082452"/>
    <n v="102.539761904762"/>
  </r>
  <r>
    <n v="523181"/>
    <x v="1"/>
    <x v="57"/>
    <x v="0"/>
    <x v="2"/>
    <x v="492"/>
    <x v="396"/>
    <x v="35"/>
    <n v="2100.99"/>
    <n v="6727.19"/>
    <x v="64"/>
    <n v="31.8387096774194"/>
    <x v="507"/>
    <n v="7.53043010752688"/>
    <n v="140.066"/>
  </r>
  <r>
    <n v="113406"/>
    <x v="2"/>
    <x v="57"/>
    <x v="3"/>
    <x v="1"/>
    <x v="493"/>
    <x v="250"/>
    <x v="22"/>
    <n v="4735.99"/>
    <n v="5654.34"/>
    <x v="181"/>
    <n v="58.0409836065574"/>
    <x v="508"/>
    <n v="38.8195901639344"/>
    <n v="78.9331666666667"/>
  </r>
  <r>
    <n v="810456"/>
    <x v="3"/>
    <x v="57"/>
    <x v="3"/>
    <x v="2"/>
    <x v="494"/>
    <x v="397"/>
    <x v="73"/>
    <n v="2685.99"/>
    <n v="5597.28"/>
    <x v="168"/>
    <n v="8.64218958611482"/>
    <x v="509"/>
    <n v="3.58610146862483"/>
    <n v="41.3229230769231"/>
  </r>
  <r>
    <n v="309090"/>
    <x v="4"/>
    <x v="57"/>
    <x v="3"/>
    <x v="1"/>
    <x v="495"/>
    <x v="102"/>
    <x v="82"/>
    <n v="1348.31"/>
    <n v="4970.71"/>
    <x v="77"/>
    <n v="8.09254498714653"/>
    <x v="510"/>
    <n v="3.46609254498715"/>
    <n v="122.573636363636"/>
  </r>
  <r>
    <n v="977629"/>
    <x v="5"/>
    <x v="57"/>
    <x v="0"/>
    <x v="3"/>
    <x v="496"/>
    <x v="398"/>
    <x v="19"/>
    <n v="3822.96"/>
    <n v="6746.74"/>
    <x v="152"/>
    <n v="48.3045685279188"/>
    <x v="511"/>
    <n v="19.4058883248731"/>
    <n v="50.3021052631579"/>
  </r>
  <r>
    <n v="859199"/>
    <x v="6"/>
    <x v="57"/>
    <x v="1"/>
    <x v="3"/>
    <x v="497"/>
    <x v="399"/>
    <x v="73"/>
    <n v="3390.47"/>
    <n v="3673.82"/>
    <x v="223"/>
    <n v="3.86583990980834"/>
    <x v="512"/>
    <n v="3.82240135287486"/>
    <n v="52.1610769230769"/>
  </r>
  <r>
    <n v="212822"/>
    <x v="7"/>
    <x v="57"/>
    <x v="2"/>
    <x v="0"/>
    <x v="498"/>
    <x v="208"/>
    <x v="5"/>
    <n v="4864.35"/>
    <n v="4546.27"/>
    <x v="224"/>
    <n v="5.06068965517241"/>
    <x v="513"/>
    <n v="6.70944827586207"/>
    <n v="231.635714285714"/>
  </r>
  <r>
    <n v="512433"/>
    <x v="8"/>
    <x v="57"/>
    <x v="3"/>
    <x v="3"/>
    <x v="499"/>
    <x v="400"/>
    <x v="86"/>
    <n v="3070.4"/>
    <n v="3746.48"/>
    <x v="225"/>
    <n v="8.60849056603774"/>
    <x v="514"/>
    <n v="14.4830188679245"/>
    <n v="44.4985507246377"/>
  </r>
  <r>
    <n v="25450"/>
    <x v="0"/>
    <x v="58"/>
    <x v="0"/>
    <x v="2"/>
    <x v="500"/>
    <x v="2"/>
    <x v="65"/>
    <n v="2589.07"/>
    <n v="9052.38"/>
    <x v="50"/>
    <n v="18.3432432432432"/>
    <x v="515"/>
    <n v="6.99748648648649"/>
    <n v="161.816875"/>
  </r>
  <r>
    <n v="652216"/>
    <x v="1"/>
    <x v="58"/>
    <x v="3"/>
    <x v="1"/>
    <x v="501"/>
    <x v="216"/>
    <x v="28"/>
    <n v="4992.36"/>
    <n v="7952.51"/>
    <x v="131"/>
    <n v="30.9315589353612"/>
    <x v="516"/>
    <n v="18.9823574144487"/>
    <n v="90.7701818181818"/>
  </r>
  <r>
    <n v="819470"/>
    <x v="2"/>
    <x v="58"/>
    <x v="0"/>
    <x v="3"/>
    <x v="502"/>
    <x v="401"/>
    <x v="27"/>
    <n v="1559.86"/>
    <n v="8784.16"/>
    <x v="215"/>
    <n v="2.97546728971963"/>
    <x v="517"/>
    <n v="1.82226635514019"/>
    <n v="30.5854901960784"/>
  </r>
  <r>
    <n v="804628"/>
    <x v="3"/>
    <x v="58"/>
    <x v="1"/>
    <x v="2"/>
    <x v="503"/>
    <x v="402"/>
    <x v="45"/>
    <n v="4869.73"/>
    <n v="5326.89"/>
    <x v="46"/>
    <n v="9.97202797202797"/>
    <x v="518"/>
    <n v="17.027027972028"/>
    <n v="135.270277777778"/>
  </r>
  <r>
    <n v="525112"/>
    <x v="4"/>
    <x v="58"/>
    <x v="3"/>
    <x v="0"/>
    <x v="504"/>
    <x v="403"/>
    <x v="77"/>
    <n v="1337.14"/>
    <n v="8534.88"/>
    <x v="82"/>
    <n v="11.8341625207297"/>
    <x v="519"/>
    <n v="2.21747927031509"/>
    <n v="14.3778494623656"/>
  </r>
  <r>
    <n v="71446"/>
    <x v="5"/>
    <x v="58"/>
    <x v="0"/>
    <x v="0"/>
    <x v="505"/>
    <x v="404"/>
    <x v="45"/>
    <n v="3476.88"/>
    <n v="2079.66"/>
    <x v="226"/>
    <n v="12.1849427168576"/>
    <x v="520"/>
    <n v="5.69047463175123"/>
    <n v="96.58"/>
  </r>
  <r>
    <n v="313134"/>
    <x v="6"/>
    <x v="58"/>
    <x v="3"/>
    <x v="2"/>
    <x v="506"/>
    <x v="357"/>
    <x v="8"/>
    <n v="1998.68"/>
    <n v="5444.3"/>
    <x v="102"/>
    <n v="16.0851063829787"/>
    <x v="521"/>
    <n v="7.08751773049646"/>
    <n v="22.9733333333333"/>
  </r>
  <r>
    <n v="662582"/>
    <x v="7"/>
    <x v="58"/>
    <x v="1"/>
    <x v="2"/>
    <x v="507"/>
    <x v="405"/>
    <x v="56"/>
    <n v="3885.23"/>
    <n v="3226.5"/>
    <x v="48"/>
    <n v="7.65208333333333"/>
    <x v="522"/>
    <n v="8.09422916666667"/>
    <n v="53.9615277777778"/>
  </r>
  <r>
    <n v="8292"/>
    <x v="8"/>
    <x v="58"/>
    <x v="3"/>
    <x v="2"/>
    <x v="508"/>
    <x v="406"/>
    <x v="79"/>
    <n v="2067"/>
    <n v="4930.9"/>
    <x v="209"/>
    <n v="19.776397515528"/>
    <x v="523"/>
    <n v="6.41925465838509"/>
    <n v="42.1836734693878"/>
  </r>
  <r>
    <n v="848267"/>
    <x v="0"/>
    <x v="59"/>
    <x v="1"/>
    <x v="1"/>
    <x v="509"/>
    <x v="407"/>
    <x v="12"/>
    <n v="2561.04"/>
    <n v="7416.03"/>
    <x v="144"/>
    <n v="14.981981981982"/>
    <x v="524"/>
    <n v="3.84540540540541"/>
    <n v="29.1027272727273"/>
  </r>
  <r>
    <n v="26262"/>
    <x v="1"/>
    <x v="59"/>
    <x v="2"/>
    <x v="1"/>
    <x v="510"/>
    <x v="14"/>
    <x v="70"/>
    <n v="3709.35"/>
    <n v="2761.61"/>
    <x v="154"/>
    <n v="24.1869158878505"/>
    <x v="525"/>
    <n v="11.5556074766355"/>
    <n v="46.9537974683544"/>
  </r>
  <r>
    <n v="291840"/>
    <x v="2"/>
    <x v="59"/>
    <x v="0"/>
    <x v="1"/>
    <x v="511"/>
    <x v="408"/>
    <x v="87"/>
    <n v="3885.11"/>
    <n v="5937.11"/>
    <x v="81"/>
    <n v="2.14198473282443"/>
    <x v="526"/>
    <n v="5.93146564885496"/>
    <n v="111.003142857143"/>
  </r>
  <r>
    <n v="843774"/>
    <x v="3"/>
    <x v="59"/>
    <x v="2"/>
    <x v="0"/>
    <x v="512"/>
    <x v="184"/>
    <x v="39"/>
    <n v="4028.68"/>
    <n v="8290.14"/>
    <x v="59"/>
    <n v="27.1681957186544"/>
    <x v="527"/>
    <n v="12.320122324159"/>
    <n v="91.5609090909091"/>
  </r>
  <r>
    <n v="107979"/>
    <x v="4"/>
    <x v="59"/>
    <x v="3"/>
    <x v="1"/>
    <x v="513"/>
    <x v="389"/>
    <x v="88"/>
    <n v="2725.14"/>
    <n v="6312.76"/>
    <x v="159"/>
    <n v="11.3639947437582"/>
    <x v="528"/>
    <n v="3.58099868593955"/>
    <n v="32.8330120481928"/>
  </r>
  <r>
    <n v="36547"/>
    <x v="5"/>
    <x v="59"/>
    <x v="1"/>
    <x v="0"/>
    <x v="514"/>
    <x v="303"/>
    <x v="81"/>
    <n v="3570.22"/>
    <n v="2436.29"/>
    <x v="227"/>
    <n v="2.26755852842809"/>
    <x v="529"/>
    <n v="3.98017837235229"/>
    <n v="127.507857142857"/>
  </r>
  <r>
    <n v="616667"/>
    <x v="6"/>
    <x v="59"/>
    <x v="2"/>
    <x v="1"/>
    <x v="515"/>
    <x v="409"/>
    <x v="21"/>
    <n v="4210.77"/>
    <n v="4948.8"/>
    <x v="175"/>
    <n v="19.3804347826087"/>
    <x v="530"/>
    <n v="11.4423097826087"/>
    <n v="42.1077"/>
  </r>
  <r>
    <n v="954564"/>
    <x v="7"/>
    <x v="59"/>
    <x v="0"/>
    <x v="1"/>
    <x v="516"/>
    <x v="117"/>
    <x v="42"/>
    <n v="3281.36"/>
    <n v="2933.9"/>
    <x v="35"/>
    <n v="45.3670212765957"/>
    <x v="531"/>
    <n v="17.4540425531915"/>
    <n v="109.378666666667"/>
  </r>
  <r>
    <n v="226055"/>
    <x v="8"/>
    <x v="59"/>
    <x v="0"/>
    <x v="2"/>
    <x v="517"/>
    <x v="410"/>
    <x v="53"/>
    <n v="3518.03"/>
    <n v="7883.29"/>
    <x v="166"/>
    <n v="5.9769647696477"/>
    <x v="532"/>
    <n v="4.7669783197832"/>
    <n v="76.4789130434783"/>
  </r>
  <r>
    <n v="706963"/>
    <x v="0"/>
    <x v="60"/>
    <x v="3"/>
    <x v="0"/>
    <x v="518"/>
    <x v="79"/>
    <x v="80"/>
    <n v="2954.25"/>
    <n v="8117.02"/>
    <x v="97"/>
    <n v="7.51841359773371"/>
    <x v="397"/>
    <n v="4.18449008498584"/>
    <n v="52.7544642857143"/>
  </r>
  <r>
    <n v="652341"/>
    <x v="1"/>
    <x v="60"/>
    <x v="0"/>
    <x v="3"/>
    <x v="519"/>
    <x v="411"/>
    <x v="59"/>
    <n v="3566.79"/>
    <n v="8360.63"/>
    <x v="158"/>
    <n v="20.8275862068966"/>
    <x v="533"/>
    <n v="17.57039408867"/>
    <n v="71.3358"/>
  </r>
  <r>
    <n v="537646"/>
    <x v="2"/>
    <x v="60"/>
    <x v="3"/>
    <x v="0"/>
    <x v="520"/>
    <x v="412"/>
    <x v="73"/>
    <n v="4429.24"/>
    <n v="9654.93"/>
    <x v="64"/>
    <n v="57.0075187969925"/>
    <x v="534"/>
    <n v="33.3025563909774"/>
    <n v="68.1421538461539"/>
  </r>
  <r>
    <n v="900256"/>
    <x v="3"/>
    <x v="60"/>
    <x v="0"/>
    <x v="2"/>
    <x v="521"/>
    <x v="413"/>
    <x v="71"/>
    <n v="1217.42"/>
    <n v="7351.02"/>
    <x v="126"/>
    <n v="24.6788617886179"/>
    <x v="535"/>
    <n v="4.94886178861789"/>
    <n v="52.9313043478261"/>
  </r>
  <r>
    <n v="765222"/>
    <x v="4"/>
    <x v="60"/>
    <x v="3"/>
    <x v="0"/>
    <x v="522"/>
    <x v="128"/>
    <x v="15"/>
    <n v="1056.46"/>
    <n v="8834.55"/>
    <x v="180"/>
    <n v="3.36363636363636"/>
    <x v="536"/>
    <n v="1.68494417862839"/>
    <n v="11.4832608695652"/>
  </r>
  <r>
    <n v="69566"/>
    <x v="5"/>
    <x v="60"/>
    <x v="0"/>
    <x v="1"/>
    <x v="523"/>
    <x v="414"/>
    <x v="24"/>
    <n v="3136.9"/>
    <n v="2078.48"/>
    <x v="200"/>
    <n v="7.30992736077482"/>
    <x v="537"/>
    <n v="7.5953995157385"/>
    <n v="53.1677966101695"/>
  </r>
  <r>
    <n v="809453"/>
    <x v="6"/>
    <x v="60"/>
    <x v="2"/>
    <x v="0"/>
    <x v="524"/>
    <x v="76"/>
    <x v="3"/>
    <n v="2366.84"/>
    <n v="6042.05"/>
    <x v="115"/>
    <n v="26.2757475083057"/>
    <x v="538"/>
    <n v="7.86325581395349"/>
    <n v="43.8303703703704"/>
  </r>
  <r>
    <n v="551324"/>
    <x v="7"/>
    <x v="60"/>
    <x v="3"/>
    <x v="3"/>
    <x v="525"/>
    <x v="415"/>
    <x v="5"/>
    <n v="3992.05"/>
    <n v="2040.23"/>
    <x v="48"/>
    <n v="18.7450331125828"/>
    <x v="539"/>
    <n v="13.2187086092715"/>
    <n v="190.097619047619"/>
  </r>
  <r>
    <n v="607932"/>
    <x v="8"/>
    <x v="60"/>
    <x v="2"/>
    <x v="3"/>
    <x v="526"/>
    <x v="416"/>
    <x v="42"/>
    <n v="2942.04"/>
    <n v="9083.54"/>
    <x v="27"/>
    <n v="7.93051771117166"/>
    <x v="540"/>
    <n v="4.00822888283379"/>
    <n v="98.068"/>
  </r>
  <r>
    <n v="141626"/>
    <x v="0"/>
    <x v="61"/>
    <x v="0"/>
    <x v="3"/>
    <x v="527"/>
    <x v="164"/>
    <x v="70"/>
    <n v="1300.18"/>
    <n v="6920.98"/>
    <x v="98"/>
    <n v="31.07"/>
    <x v="541"/>
    <n v="13.0018"/>
    <n v="16.4579746835443"/>
  </r>
  <r>
    <n v="84838"/>
    <x v="1"/>
    <x v="61"/>
    <x v="0"/>
    <x v="3"/>
    <x v="528"/>
    <x v="417"/>
    <x v="40"/>
    <n v="2677.1"/>
    <n v="5040.88"/>
    <x v="117"/>
    <n v="6.64967105263158"/>
    <x v="542"/>
    <n v="4.403125"/>
    <n v="83.659375"/>
  </r>
  <r>
    <n v="595586"/>
    <x v="2"/>
    <x v="61"/>
    <x v="1"/>
    <x v="2"/>
    <x v="529"/>
    <x v="317"/>
    <x v="29"/>
    <n v="4424.8"/>
    <n v="5887.69"/>
    <x v="38"/>
    <n v="27.6046511627907"/>
    <x v="543"/>
    <n v="20.5804651162791"/>
    <n v="60.613698630137"/>
  </r>
  <r>
    <n v="257069"/>
    <x v="3"/>
    <x v="61"/>
    <x v="0"/>
    <x v="1"/>
    <x v="530"/>
    <x v="268"/>
    <x v="86"/>
    <n v="2821.14"/>
    <n v="5593.48"/>
    <x v="82"/>
    <n v="6.58134920634921"/>
    <x v="544"/>
    <n v="5.5975"/>
    <n v="40.8860869565217"/>
  </r>
  <r>
    <n v="613576"/>
    <x v="4"/>
    <x v="61"/>
    <x v="3"/>
    <x v="0"/>
    <x v="531"/>
    <x v="418"/>
    <x v="41"/>
    <n v="3107.35"/>
    <n v="5219.54"/>
    <x v="8"/>
    <n v="1.51418002466091"/>
    <x v="545"/>
    <n v="3.83150431565968"/>
    <n v="32.0345360824742"/>
  </r>
  <r>
    <n v="92767"/>
    <x v="5"/>
    <x v="61"/>
    <x v="3"/>
    <x v="3"/>
    <x v="532"/>
    <x v="408"/>
    <x v="13"/>
    <n v="2240.78"/>
    <n v="3075.23"/>
    <x v="107"/>
    <n v="9.17099236641222"/>
    <x v="546"/>
    <n v="3.42103816793893"/>
    <n v="93.3658333333333"/>
  </r>
  <r>
    <n v="278662"/>
    <x v="6"/>
    <x v="61"/>
    <x v="3"/>
    <x v="2"/>
    <x v="533"/>
    <x v="128"/>
    <x v="87"/>
    <n v="1359.09"/>
    <n v="6124.31"/>
    <x v="15"/>
    <n v="12"/>
    <x v="547"/>
    <n v="2.16760765550239"/>
    <n v="38.8311428571429"/>
  </r>
  <r>
    <n v="42409"/>
    <x v="7"/>
    <x v="61"/>
    <x v="1"/>
    <x v="1"/>
    <x v="534"/>
    <x v="419"/>
    <x v="61"/>
    <n v="1233.05"/>
    <n v="5467.16"/>
    <x v="154"/>
    <n v="13.363963963964"/>
    <x v="548"/>
    <n v="2.22171171171171"/>
    <n v="68.5027777777778"/>
  </r>
  <r>
    <n v="376246"/>
    <x v="8"/>
    <x v="61"/>
    <x v="0"/>
    <x v="0"/>
    <x v="535"/>
    <x v="420"/>
    <x v="73"/>
    <n v="1608.06"/>
    <n v="4481.89"/>
    <x v="217"/>
    <n v="3.13258426966292"/>
    <x v="549"/>
    <n v="3.61361797752809"/>
    <n v="24.7393846153846"/>
  </r>
  <r>
    <n v="772273"/>
    <x v="0"/>
    <x v="62"/>
    <x v="2"/>
    <x v="0"/>
    <x v="536"/>
    <x v="421"/>
    <x v="17"/>
    <n v="3403.46"/>
    <n v="8555.12"/>
    <x v="21"/>
    <n v="22.7429577464789"/>
    <x v="550"/>
    <n v="11.984014084507"/>
    <n v="53.1790625"/>
  </r>
  <r>
    <n v="474751"/>
    <x v="1"/>
    <x v="62"/>
    <x v="3"/>
    <x v="1"/>
    <x v="537"/>
    <x v="272"/>
    <x v="0"/>
    <n v="4355.17"/>
    <n v="6566.9"/>
    <x v="165"/>
    <n v="7.99823008849558"/>
    <x v="551"/>
    <n v="7.70826548672566"/>
    <n v="55.8355128205128"/>
  </r>
  <r>
    <n v="612901"/>
    <x v="2"/>
    <x v="62"/>
    <x v="2"/>
    <x v="3"/>
    <x v="538"/>
    <x v="422"/>
    <x v="34"/>
    <n v="2622.89"/>
    <n v="5302.23"/>
    <x v="179"/>
    <n v="11.3068862275449"/>
    <x v="552"/>
    <n v="3.92648203592814"/>
    <n v="27.6093684210526"/>
  </r>
  <r>
    <n v="559313"/>
    <x v="3"/>
    <x v="62"/>
    <x v="3"/>
    <x v="3"/>
    <x v="114"/>
    <x v="423"/>
    <x v="8"/>
    <n v="3222.65"/>
    <n v="3488.35"/>
    <x v="46"/>
    <n v="2.39808481532148"/>
    <x v="553"/>
    <n v="4.40854993160055"/>
    <n v="37.0419540229885"/>
  </r>
  <r>
    <n v="750185"/>
    <x v="4"/>
    <x v="62"/>
    <x v="2"/>
    <x v="3"/>
    <x v="539"/>
    <x v="424"/>
    <x v="44"/>
    <n v="4094.6"/>
    <n v="4941.12"/>
    <x v="201"/>
    <n v="9.05058823529412"/>
    <x v="554"/>
    <n v="4.81717647058824"/>
    <n v="157.484615384615"/>
  </r>
  <r>
    <n v="84625"/>
    <x v="5"/>
    <x v="62"/>
    <x v="0"/>
    <x v="2"/>
    <x v="540"/>
    <x v="425"/>
    <x v="90"/>
    <n v="1987.68"/>
    <n v="7711.53"/>
    <x v="212"/>
    <n v="52.5379310344828"/>
    <x v="555"/>
    <n v="13.7081379310345"/>
    <n v="32.0593548387097"/>
  </r>
  <r>
    <n v="160588"/>
    <x v="6"/>
    <x v="62"/>
    <x v="2"/>
    <x v="3"/>
    <x v="541"/>
    <x v="365"/>
    <x v="5"/>
    <n v="3735.31"/>
    <n v="2098.23"/>
    <x v="159"/>
    <n v="21.6773255813953"/>
    <x v="462"/>
    <n v="10.8584593023256"/>
    <n v="177.871904761905"/>
  </r>
  <r>
    <n v="375918"/>
    <x v="7"/>
    <x v="62"/>
    <x v="2"/>
    <x v="0"/>
    <x v="542"/>
    <x v="394"/>
    <x v="76"/>
    <n v="3350.61"/>
    <n v="2679.66"/>
    <x v="29"/>
    <n v="32.3263888888889"/>
    <x v="556"/>
    <n v="23.268125"/>
    <n v="335.061"/>
  </r>
  <r>
    <n v="393597"/>
    <x v="8"/>
    <x v="62"/>
    <x v="0"/>
    <x v="3"/>
    <x v="543"/>
    <x v="311"/>
    <x v="45"/>
    <n v="4380.53"/>
    <n v="4416.73"/>
    <x v="162"/>
    <n v="6.39502164502165"/>
    <x v="557"/>
    <n v="4.74083333333333"/>
    <n v="121.681388888889"/>
  </r>
  <r>
    <n v="106263"/>
    <x v="0"/>
    <x v="63"/>
    <x v="1"/>
    <x v="2"/>
    <x v="544"/>
    <x v="141"/>
    <x v="47"/>
    <n v="3868.25"/>
    <n v="3490.15"/>
    <x v="134"/>
    <n v="14.8760330578512"/>
    <x v="558"/>
    <n v="31.9690082644628"/>
    <n v="89.9593023255814"/>
  </r>
  <r>
    <n v="91797"/>
    <x v="1"/>
    <x v="63"/>
    <x v="1"/>
    <x v="1"/>
    <x v="545"/>
    <x v="426"/>
    <x v="29"/>
    <n v="2097.23"/>
    <n v="6508.66"/>
    <x v="14"/>
    <n v="29.2277227722772"/>
    <x v="559"/>
    <n v="6.92155115511551"/>
    <n v="28.7291780821918"/>
  </r>
  <r>
    <n v="134467"/>
    <x v="2"/>
    <x v="63"/>
    <x v="1"/>
    <x v="0"/>
    <x v="546"/>
    <x v="100"/>
    <x v="41"/>
    <n v="3052.4"/>
    <n v="2219.36"/>
    <x v="88"/>
    <n v="9.2332361516035"/>
    <x v="560"/>
    <n v="8.89912536443149"/>
    <n v="31.4680412371134"/>
  </r>
  <r>
    <n v="300089"/>
    <x v="3"/>
    <x v="63"/>
    <x v="2"/>
    <x v="1"/>
    <x v="547"/>
    <x v="8"/>
    <x v="17"/>
    <n v="4767.46"/>
    <n v="9527.34"/>
    <x v="101"/>
    <n v="5.12294182217344"/>
    <x v="561"/>
    <n v="5.23321624588364"/>
    <n v="74.4915625"/>
  </r>
  <r>
    <n v="909742"/>
    <x v="4"/>
    <x v="63"/>
    <x v="0"/>
    <x v="1"/>
    <x v="548"/>
    <x v="64"/>
    <x v="1"/>
    <n v="3166.02"/>
    <n v="9341.21"/>
    <x v="70"/>
    <n v="17.2523020257827"/>
    <x v="562"/>
    <n v="5.83060773480663"/>
    <n v="70.356"/>
  </r>
  <r>
    <n v="34197"/>
    <x v="5"/>
    <x v="63"/>
    <x v="1"/>
    <x v="1"/>
    <x v="549"/>
    <x v="427"/>
    <x v="69"/>
    <n v="1838.08"/>
    <n v="5871.67"/>
    <x v="28"/>
    <n v="7.59915611814346"/>
    <x v="563"/>
    <n v="7.75561181434599"/>
    <n v="47.1302564102564"/>
  </r>
  <r>
    <n v="942149"/>
    <x v="6"/>
    <x v="63"/>
    <x v="3"/>
    <x v="2"/>
    <x v="550"/>
    <x v="428"/>
    <x v="70"/>
    <n v="2522.37"/>
    <n v="6793.74"/>
    <x v="39"/>
    <n v="11.0617021276596"/>
    <x v="564"/>
    <n v="5.36674468085106"/>
    <n v="31.9287341772152"/>
  </r>
  <r>
    <n v="235150"/>
    <x v="7"/>
    <x v="63"/>
    <x v="3"/>
    <x v="3"/>
    <x v="551"/>
    <x v="228"/>
    <x v="75"/>
    <n v="3752.3"/>
    <n v="5944.56"/>
    <x v="3"/>
    <n v="9.30483689538808"/>
    <x v="565"/>
    <n v="4.22080989876265"/>
    <n v="220.723529411765"/>
  </r>
  <r>
    <n v="265613"/>
    <x v="8"/>
    <x v="63"/>
    <x v="3"/>
    <x v="3"/>
    <x v="552"/>
    <x v="261"/>
    <x v="78"/>
    <n v="2623.22"/>
    <n v="7004.42"/>
    <x v="60"/>
    <n v="7.85140073081608"/>
    <x v="566"/>
    <n v="3.19515225334957"/>
    <n v="39.1525373134328"/>
  </r>
  <r>
    <n v="699708"/>
    <x v="0"/>
    <x v="64"/>
    <x v="2"/>
    <x v="0"/>
    <x v="553"/>
    <x v="237"/>
    <x v="35"/>
    <n v="3563.71"/>
    <n v="8368.29"/>
    <x v="228"/>
    <n v="16.0305755395683"/>
    <x v="567"/>
    <n v="6.40955035971223"/>
    <n v="237.580666666667"/>
  </r>
  <r>
    <n v="564414"/>
    <x v="1"/>
    <x v="64"/>
    <x v="3"/>
    <x v="1"/>
    <x v="554"/>
    <x v="329"/>
    <x v="73"/>
    <n v="4869.53"/>
    <n v="9711.64"/>
    <x v="156"/>
    <n v="9.10582010582011"/>
    <x v="568"/>
    <n v="12.8823544973545"/>
    <n v="74.9158461538462"/>
  </r>
  <r>
    <n v="275834"/>
    <x v="2"/>
    <x v="64"/>
    <x v="0"/>
    <x v="3"/>
    <x v="555"/>
    <x v="429"/>
    <x v="55"/>
    <n v="4600.23"/>
    <n v="2410.01"/>
    <x v="180"/>
    <n v="11.0397456279809"/>
    <x v="569"/>
    <n v="7.31356120826709"/>
    <n v="95.838125"/>
  </r>
  <r>
    <n v="560270"/>
    <x v="3"/>
    <x v="64"/>
    <x v="3"/>
    <x v="1"/>
    <x v="556"/>
    <x v="79"/>
    <x v="69"/>
    <n v="4678.69"/>
    <n v="3740.59"/>
    <x v="172"/>
    <n v="13.1529745042493"/>
    <x v="570"/>
    <n v="6.62703966005666"/>
    <n v="119.96641025641"/>
  </r>
  <r>
    <n v="698854"/>
    <x v="4"/>
    <x v="64"/>
    <x v="3"/>
    <x v="3"/>
    <x v="557"/>
    <x v="56"/>
    <x v="90"/>
    <n v="3692.83"/>
    <n v="8680.99"/>
    <x v="171"/>
    <n v="4.62421052631579"/>
    <x v="571"/>
    <n v="3.88718947368421"/>
    <n v="59.5617741935484"/>
  </r>
  <r>
    <n v="304933"/>
    <x v="5"/>
    <x v="64"/>
    <x v="3"/>
    <x v="1"/>
    <x v="558"/>
    <x v="430"/>
    <x v="64"/>
    <n v="2940.73"/>
    <n v="8030.8"/>
    <x v="33"/>
    <n v="15.9931972789116"/>
    <x v="572"/>
    <n v="10.0024829931973"/>
    <n v="35.8625609756098"/>
  </r>
  <r>
    <n v="707038"/>
    <x v="6"/>
    <x v="64"/>
    <x v="3"/>
    <x v="2"/>
    <x v="559"/>
    <x v="307"/>
    <x v="10"/>
    <n v="4212.55"/>
    <n v="4179.55"/>
    <x v="117"/>
    <n v="47.7417218543046"/>
    <x v="573"/>
    <n v="27.8976821192053"/>
    <n v="47.3320224719101"/>
  </r>
  <r>
    <n v="520794"/>
    <x v="7"/>
    <x v="64"/>
    <x v="3"/>
    <x v="0"/>
    <x v="560"/>
    <x v="431"/>
    <x v="26"/>
    <n v="4519.23"/>
    <n v="7795.42"/>
    <x v="91"/>
    <n v="4.62598870056497"/>
    <x v="574"/>
    <n v="5.10647457627119"/>
    <n v="376.6025"/>
  </r>
  <r>
    <n v="729973"/>
    <x v="8"/>
    <x v="64"/>
    <x v="1"/>
    <x v="1"/>
    <x v="561"/>
    <x v="50"/>
    <x v="52"/>
    <n v="1969.59"/>
    <n v="8899.66"/>
    <x v="221"/>
    <n v="9.35166093928981"/>
    <x v="575"/>
    <n v="2.25611683848797"/>
    <n v="20.5165625"/>
  </r>
  <r>
    <n v="736829"/>
    <x v="0"/>
    <x v="65"/>
    <x v="2"/>
    <x v="3"/>
    <x v="562"/>
    <x v="415"/>
    <x v="12"/>
    <n v="4238.34"/>
    <n v="3731.53"/>
    <x v="63"/>
    <n v="4.70860927152318"/>
    <x v="576"/>
    <n v="14.034238410596"/>
    <n v="48.1629545454545"/>
  </r>
  <r>
    <n v="398685"/>
    <x v="1"/>
    <x v="65"/>
    <x v="3"/>
    <x v="1"/>
    <x v="563"/>
    <x v="209"/>
    <x v="77"/>
    <n v="2353.05"/>
    <n v="6828.39"/>
    <x v="163"/>
    <n v="11.3894736842105"/>
    <x v="577"/>
    <n v="12.3844736842105"/>
    <n v="25.3016129032258"/>
  </r>
  <r>
    <n v="41538"/>
    <x v="2"/>
    <x v="65"/>
    <x v="3"/>
    <x v="3"/>
    <x v="564"/>
    <x v="33"/>
    <x v="55"/>
    <n v="2673.2"/>
    <n v="4536.76"/>
    <x v="217"/>
    <n v="8.92307692307692"/>
    <x v="578"/>
    <n v="2.74174358974359"/>
    <n v="55.6916666666667"/>
  </r>
  <r>
    <n v="212280"/>
    <x v="3"/>
    <x v="65"/>
    <x v="3"/>
    <x v="0"/>
    <x v="565"/>
    <x v="432"/>
    <x v="52"/>
    <n v="3493.19"/>
    <n v="5324.42"/>
    <x v="229"/>
    <n v="15.0489864864865"/>
    <x v="579"/>
    <n v="5.90065878378378"/>
    <n v="36.3873958333333"/>
  </r>
  <r>
    <n v="303662"/>
    <x v="4"/>
    <x v="65"/>
    <x v="2"/>
    <x v="0"/>
    <x v="566"/>
    <x v="129"/>
    <x v="28"/>
    <n v="2046.73"/>
    <n v="7664.79"/>
    <x v="93"/>
    <n v="8.22091062394604"/>
    <x v="580"/>
    <n v="3.45148397976391"/>
    <n v="37.2132727272727"/>
  </r>
  <r>
    <n v="562441"/>
    <x v="5"/>
    <x v="65"/>
    <x v="0"/>
    <x v="2"/>
    <x v="567"/>
    <x v="291"/>
    <x v="68"/>
    <n v="4101.73"/>
    <n v="6904.06"/>
    <x v="90"/>
    <n v="25.2328767123288"/>
    <x v="581"/>
    <n v="14.0470205479452"/>
    <n v="132.313870967742"/>
  </r>
  <r>
    <n v="388717"/>
    <x v="6"/>
    <x v="65"/>
    <x v="1"/>
    <x v="0"/>
    <x v="568"/>
    <x v="144"/>
    <x v="34"/>
    <n v="1844.63"/>
    <n v="6778.49"/>
    <x v="88"/>
    <n v="7.26012793176972"/>
    <x v="582"/>
    <n v="1.96655650319829"/>
    <n v="19.4171578947368"/>
  </r>
  <r>
    <n v="418170"/>
    <x v="7"/>
    <x v="65"/>
    <x v="1"/>
    <x v="0"/>
    <x v="569"/>
    <x v="102"/>
    <x v="12"/>
    <n v="2432.33"/>
    <n v="2998.61"/>
    <x v="0"/>
    <n v="14.5192802056555"/>
    <x v="583"/>
    <n v="6.2527763496144"/>
    <n v="27.6401136363636"/>
  </r>
  <r>
    <n v="965389"/>
    <x v="8"/>
    <x v="65"/>
    <x v="2"/>
    <x v="1"/>
    <x v="570"/>
    <x v="433"/>
    <x v="46"/>
    <n v="4843.93"/>
    <n v="8791.64"/>
    <x v="179"/>
    <n v="45.7987012987013"/>
    <x v="584"/>
    <n v="31.4540909090909"/>
    <n v="49.4278571428571"/>
  </r>
  <r>
    <n v="604783"/>
    <x v="0"/>
    <x v="66"/>
    <x v="3"/>
    <x v="2"/>
    <x v="571"/>
    <x v="434"/>
    <x v="46"/>
    <n v="3305.56"/>
    <n v="4885"/>
    <x v="207"/>
    <n v="24.792"/>
    <x v="585"/>
    <n v="13.22224"/>
    <n v="33.7302040816327"/>
  </r>
  <r>
    <n v="966480"/>
    <x v="1"/>
    <x v="66"/>
    <x v="2"/>
    <x v="3"/>
    <x v="572"/>
    <x v="354"/>
    <x v="73"/>
    <n v="1039.08"/>
    <n v="5569.58"/>
    <x v="196"/>
    <n v="19.0410022779043"/>
    <x v="586"/>
    <n v="2.36692482915718"/>
    <n v="15.9858461538462"/>
  </r>
  <r>
    <n v="668481"/>
    <x v="2"/>
    <x v="66"/>
    <x v="3"/>
    <x v="1"/>
    <x v="573"/>
    <x v="233"/>
    <x v="83"/>
    <n v="1124.49"/>
    <n v="4826.22"/>
    <x v="188"/>
    <n v="34.6439393939394"/>
    <x v="587"/>
    <n v="4.25943181818182"/>
    <n v="12.4943333333333"/>
  </r>
  <r>
    <n v="27202"/>
    <x v="3"/>
    <x v="66"/>
    <x v="0"/>
    <x v="1"/>
    <x v="574"/>
    <x v="304"/>
    <x v="37"/>
    <n v="4842.73"/>
    <n v="9894.47"/>
    <x v="227"/>
    <n v="9.58762886597938"/>
    <x v="588"/>
    <n v="7.13215022091311"/>
    <n v="103.036808510638"/>
  </r>
  <r>
    <n v="964374"/>
    <x v="4"/>
    <x v="66"/>
    <x v="0"/>
    <x v="1"/>
    <x v="575"/>
    <x v="435"/>
    <x v="70"/>
    <n v="4083.54"/>
    <n v="6471.88"/>
    <x v="221"/>
    <n v="12.3624511082138"/>
    <x v="589"/>
    <n v="5.32404172099087"/>
    <n v="51.6903797468354"/>
  </r>
  <r>
    <n v="106315"/>
    <x v="5"/>
    <x v="66"/>
    <x v="3"/>
    <x v="0"/>
    <x v="576"/>
    <x v="436"/>
    <x v="4"/>
    <n v="3758"/>
    <n v="8693.91"/>
    <x v="130"/>
    <n v="5.44859813084112"/>
    <x v="590"/>
    <n v="7.02429906542056"/>
    <n v="93.95"/>
  </r>
  <r>
    <n v="490387"/>
    <x v="6"/>
    <x v="66"/>
    <x v="1"/>
    <x v="2"/>
    <x v="577"/>
    <x v="18"/>
    <x v="36"/>
    <n v="1092.09"/>
    <n v="4661.36"/>
    <x v="146"/>
    <n v="7.98121387283237"/>
    <x v="591"/>
    <n v="1.57816473988439"/>
    <n v="15.6012857142857"/>
  </r>
  <r>
    <n v="398867"/>
    <x v="7"/>
    <x v="66"/>
    <x v="2"/>
    <x v="0"/>
    <x v="578"/>
    <x v="437"/>
    <x v="52"/>
    <n v="4198.7"/>
    <n v="5564.01"/>
    <x v="128"/>
    <n v="57.0416666666667"/>
    <x v="592"/>
    <n v="24.9922619047619"/>
    <n v="43.7364583333333"/>
  </r>
  <r>
    <n v="219517"/>
    <x v="8"/>
    <x v="66"/>
    <x v="1"/>
    <x v="2"/>
    <x v="579"/>
    <x v="438"/>
    <x v="16"/>
    <n v="3494.49"/>
    <n v="9301.19"/>
    <x v="79"/>
    <n v="12.7597765363128"/>
    <x v="593"/>
    <n v="19.5222905027933"/>
    <n v="60.2498275862069"/>
  </r>
  <r>
    <n v="458235"/>
    <x v="0"/>
    <x v="67"/>
    <x v="2"/>
    <x v="0"/>
    <x v="580"/>
    <x v="413"/>
    <x v="82"/>
    <n v="4396.4"/>
    <n v="7134.6"/>
    <x v="141"/>
    <n v="18.979674796748"/>
    <x v="594"/>
    <n v="17.8715447154472"/>
    <n v="399.672727272727"/>
  </r>
  <r>
    <n v="632559"/>
    <x v="1"/>
    <x v="67"/>
    <x v="2"/>
    <x v="1"/>
    <x v="581"/>
    <x v="439"/>
    <x v="26"/>
    <n v="3247.33"/>
    <n v="6025.89"/>
    <x v="230"/>
    <n v="43.1513513513514"/>
    <x v="595"/>
    <n v="17.5531351351351"/>
    <n v="270.610833333333"/>
  </r>
  <r>
    <n v="764433"/>
    <x v="2"/>
    <x v="67"/>
    <x v="1"/>
    <x v="2"/>
    <x v="582"/>
    <x v="96"/>
    <x v="29"/>
    <n v="2144.45"/>
    <n v="7048.71"/>
    <x v="231"/>
    <n v="65.4379562043796"/>
    <x v="596"/>
    <n v="15.6529197080292"/>
    <n v="29.3760273972603"/>
  </r>
  <r>
    <n v="515231"/>
    <x v="3"/>
    <x v="67"/>
    <x v="1"/>
    <x v="3"/>
    <x v="583"/>
    <x v="440"/>
    <x v="13"/>
    <n v="3232.09"/>
    <n v="2763.84"/>
    <x v="136"/>
    <n v="9.89538461538462"/>
    <x v="597"/>
    <n v="4.97244615384615"/>
    <n v="134.670416666667"/>
  </r>
  <r>
    <n v="938560"/>
    <x v="4"/>
    <x v="67"/>
    <x v="3"/>
    <x v="3"/>
    <x v="584"/>
    <x v="441"/>
    <x v="60"/>
    <n v="4132.36"/>
    <n v="2712.71"/>
    <x v="5"/>
    <n v="21.7557251908397"/>
    <x v="598"/>
    <n v="15.7723664122137"/>
    <n v="67.7436065573771"/>
  </r>
  <r>
    <n v="134796"/>
    <x v="5"/>
    <x v="67"/>
    <x v="3"/>
    <x v="0"/>
    <x v="585"/>
    <x v="123"/>
    <x v="44"/>
    <n v="4959.67"/>
    <n v="7866.39"/>
    <x v="232"/>
    <n v="23.3181818181818"/>
    <x v="599"/>
    <n v="45.0879090909091"/>
    <n v="190.756538461538"/>
  </r>
  <r>
    <n v="165252"/>
    <x v="6"/>
    <x v="67"/>
    <x v="0"/>
    <x v="3"/>
    <x v="586"/>
    <x v="442"/>
    <x v="5"/>
    <n v="2380.07"/>
    <n v="2983.92"/>
    <x v="99"/>
    <n v="27.5"/>
    <x v="600"/>
    <n v="11.4426442307692"/>
    <n v="113.336666666667"/>
  </r>
  <r>
    <n v="926899"/>
    <x v="7"/>
    <x v="67"/>
    <x v="0"/>
    <x v="3"/>
    <x v="587"/>
    <x v="193"/>
    <x v="4"/>
    <n v="1709.36"/>
    <n v="6276.05"/>
    <x v="63"/>
    <n v="11.6253071253071"/>
    <x v="601"/>
    <n v="2.09995085995086"/>
    <n v="42.734"/>
  </r>
  <r>
    <n v="89611"/>
    <x v="8"/>
    <x v="67"/>
    <x v="2"/>
    <x v="3"/>
    <x v="588"/>
    <x v="299"/>
    <x v="22"/>
    <n v="1621.38"/>
    <n v="2629.63"/>
    <x v="208"/>
    <n v="18.4777777777778"/>
    <x v="602"/>
    <n v="9.00766666666667"/>
    <n v="27.023"/>
  </r>
  <r>
    <n v="349974"/>
    <x v="0"/>
    <x v="68"/>
    <x v="1"/>
    <x v="0"/>
    <x v="589"/>
    <x v="443"/>
    <x v="1"/>
    <n v="2111.78"/>
    <n v="2571.64"/>
    <x v="113"/>
    <n v="20.5205992509363"/>
    <x v="603"/>
    <n v="7.90928838951311"/>
    <n v="46.9284444444445"/>
  </r>
  <r>
    <n v="840932"/>
    <x v="1"/>
    <x v="68"/>
    <x v="1"/>
    <x v="3"/>
    <x v="590"/>
    <x v="224"/>
    <x v="67"/>
    <n v="2507.26"/>
    <n v="4441.74"/>
    <x v="181"/>
    <n v="3.16106014271152"/>
    <x v="604"/>
    <n v="2.55582059123344"/>
    <n v="86.4572413793104"/>
  </r>
  <r>
    <n v="270200"/>
    <x v="2"/>
    <x v="68"/>
    <x v="3"/>
    <x v="0"/>
    <x v="591"/>
    <x v="254"/>
    <x v="62"/>
    <n v="1250.71"/>
    <n v="3949.22"/>
    <x v="51"/>
    <n v="5.77287581699346"/>
    <x v="605"/>
    <n v="2.04364379084967"/>
    <n v="15.633875"/>
  </r>
  <r>
    <n v="541518"/>
    <x v="3"/>
    <x v="68"/>
    <x v="0"/>
    <x v="3"/>
    <x v="302"/>
    <x v="444"/>
    <x v="65"/>
    <n v="2710.84"/>
    <n v="7386.55"/>
    <x v="169"/>
    <n v="18.0539419087137"/>
    <x v="606"/>
    <n v="5.62414937759336"/>
    <n v="169.4275"/>
  </r>
  <r>
    <n v="665101"/>
    <x v="4"/>
    <x v="68"/>
    <x v="3"/>
    <x v="1"/>
    <x v="592"/>
    <x v="445"/>
    <x v="60"/>
    <n v="3179.73"/>
    <n v="6061.9"/>
    <x v="200"/>
    <n v="4.2853470437018"/>
    <x v="607"/>
    <n v="4.08705655526992"/>
    <n v="52.1267213114754"/>
  </r>
  <r>
    <n v="531087"/>
    <x v="5"/>
    <x v="68"/>
    <x v="3"/>
    <x v="0"/>
    <x v="593"/>
    <x v="14"/>
    <x v="89"/>
    <n v="2394.67"/>
    <n v="9955.62"/>
    <x v="179"/>
    <n v="9.17445482866044"/>
    <x v="608"/>
    <n v="7.46003115264798"/>
    <n v="32.3604054054054"/>
  </r>
  <r>
    <n v="908997"/>
    <x v="6"/>
    <x v="68"/>
    <x v="0"/>
    <x v="1"/>
    <x v="594"/>
    <x v="446"/>
    <x v="4"/>
    <n v="2550.54"/>
    <n v="3123.29"/>
    <x v="233"/>
    <n v="11.232121922626"/>
    <x v="609"/>
    <n v="2.99008206330598"/>
    <n v="63.7635"/>
  </r>
  <r>
    <n v="598433"/>
    <x v="7"/>
    <x v="68"/>
    <x v="1"/>
    <x v="0"/>
    <x v="595"/>
    <x v="447"/>
    <x v="82"/>
    <n v="3967.19"/>
    <n v="9624.43"/>
    <x v="227"/>
    <n v="40.6502242152466"/>
    <x v="610"/>
    <n v="17.7900896860987"/>
    <n v="360.653636363636"/>
  </r>
  <r>
    <n v="261172"/>
    <x v="8"/>
    <x v="68"/>
    <x v="0"/>
    <x v="1"/>
    <x v="596"/>
    <x v="448"/>
    <x v="36"/>
    <n v="2215.08"/>
    <n v="6530.38"/>
    <x v="187"/>
    <n v="11.4630136986301"/>
    <x v="611"/>
    <n v="3.03435616438356"/>
    <n v="31.644"/>
  </r>
  <r>
    <n v="106560"/>
    <x v="0"/>
    <x v="69"/>
    <x v="0"/>
    <x v="3"/>
    <x v="597"/>
    <x v="42"/>
    <x v="27"/>
    <n v="1731.08"/>
    <n v="6403.47"/>
    <x v="10"/>
    <n v="6.31813576494428"/>
    <x v="612"/>
    <n v="1.75388044579534"/>
    <n v="33.9427450980392"/>
  </r>
  <r>
    <n v="597318"/>
    <x v="1"/>
    <x v="69"/>
    <x v="1"/>
    <x v="2"/>
    <x v="598"/>
    <x v="449"/>
    <x v="58"/>
    <n v="3576.19"/>
    <n v="7355.25"/>
    <x v="35"/>
    <n v="5.64610866372981"/>
    <x v="613"/>
    <n v="5.25138032305433"/>
    <n v="56.7649206349206"/>
  </r>
  <r>
    <n v="154974"/>
    <x v="2"/>
    <x v="69"/>
    <x v="0"/>
    <x v="1"/>
    <x v="247"/>
    <x v="76"/>
    <x v="28"/>
    <n v="4906.43"/>
    <n v="6597.35"/>
    <x v="133"/>
    <n v="20.797342192691"/>
    <x v="614"/>
    <n v="16.3004318936877"/>
    <n v="89.2078181818182"/>
  </r>
  <r>
    <n v="235562"/>
    <x v="3"/>
    <x v="69"/>
    <x v="3"/>
    <x v="1"/>
    <x v="599"/>
    <x v="450"/>
    <x v="77"/>
    <n v="3591.5"/>
    <n v="8002.71"/>
    <x v="185"/>
    <n v="14.8795562599049"/>
    <x v="615"/>
    <n v="5.69175911251981"/>
    <n v="38.6182795698925"/>
  </r>
  <r>
    <n v="746461"/>
    <x v="4"/>
    <x v="69"/>
    <x v="3"/>
    <x v="1"/>
    <x v="600"/>
    <x v="304"/>
    <x v="81"/>
    <n v="4134.06"/>
    <n v="6930.78"/>
    <x v="59"/>
    <n v="13.6877761413844"/>
    <x v="616"/>
    <n v="6.08845360824742"/>
    <n v="147.645"/>
  </r>
  <r>
    <n v="799372"/>
    <x v="5"/>
    <x v="69"/>
    <x v="1"/>
    <x v="3"/>
    <x v="601"/>
    <x v="451"/>
    <x v="73"/>
    <n v="3484.05"/>
    <n v="4879.82"/>
    <x v="127"/>
    <n v="17.0950819672131"/>
    <x v="617"/>
    <n v="11.4231147540984"/>
    <n v="53.6007692307692"/>
  </r>
  <r>
    <n v="947076"/>
    <x v="6"/>
    <x v="69"/>
    <x v="1"/>
    <x v="2"/>
    <x v="602"/>
    <x v="229"/>
    <x v="67"/>
    <n v="1798.32"/>
    <n v="5753.52"/>
    <x v="145"/>
    <n v="8.87060478199719"/>
    <x v="618"/>
    <n v="2.52928270042194"/>
    <n v="62.0110344827586"/>
  </r>
  <r>
    <n v="999377"/>
    <x v="7"/>
    <x v="69"/>
    <x v="3"/>
    <x v="0"/>
    <x v="603"/>
    <x v="452"/>
    <x v="28"/>
    <n v="4677.7"/>
    <n v="9655.34"/>
    <x v="1"/>
    <n v="4.60450160771704"/>
    <x v="619"/>
    <n v="7.52041800643087"/>
    <n v="85.0490909090909"/>
  </r>
  <r>
    <n v="131812"/>
    <x v="8"/>
    <x v="69"/>
    <x v="3"/>
    <x v="2"/>
    <x v="604"/>
    <x v="247"/>
    <x v="51"/>
    <n v="2903.65"/>
    <n v="7677.6"/>
    <x v="192"/>
    <n v="7.66037735849057"/>
    <x v="620"/>
    <n v="3.42411556603774"/>
    <n v="87.989393939394"/>
  </r>
  <r>
    <n v="530544"/>
    <x v="0"/>
    <x v="70"/>
    <x v="3"/>
    <x v="3"/>
    <x v="605"/>
    <x v="453"/>
    <x v="56"/>
    <n v="3554.17"/>
    <n v="4852.48"/>
    <x v="166"/>
    <n v="5.0129659643436"/>
    <x v="621"/>
    <n v="5.76040518638574"/>
    <n v="49.3634722222222"/>
  </r>
  <r>
    <n v="523856"/>
    <x v="1"/>
    <x v="70"/>
    <x v="2"/>
    <x v="2"/>
    <x v="606"/>
    <x v="12"/>
    <x v="48"/>
    <n v="1227.47"/>
    <n v="4816.83"/>
    <x v="45"/>
    <n v="27.2732919254658"/>
    <x v="622"/>
    <n v="7.62403726708075"/>
    <n v="14.4408235294118"/>
  </r>
  <r>
    <n v="143504"/>
    <x v="2"/>
    <x v="70"/>
    <x v="2"/>
    <x v="2"/>
    <x v="544"/>
    <x v="454"/>
    <x v="79"/>
    <n v="4981.39"/>
    <n v="3726.88"/>
    <x v="7"/>
    <n v="3.98230088495575"/>
    <x v="623"/>
    <n v="11.0207743362832"/>
    <n v="101.661020408163"/>
  </r>
  <r>
    <n v="429784"/>
    <x v="3"/>
    <x v="70"/>
    <x v="1"/>
    <x v="0"/>
    <x v="607"/>
    <x v="446"/>
    <x v="9"/>
    <n v="4147.33"/>
    <n v="8378.42"/>
    <x v="134"/>
    <n v="6.62602579132474"/>
    <x v="624"/>
    <n v="4.86205158264947"/>
    <n v="49.3729761904762"/>
  </r>
  <r>
    <n v="113886"/>
    <x v="4"/>
    <x v="70"/>
    <x v="1"/>
    <x v="3"/>
    <x v="608"/>
    <x v="248"/>
    <x v="20"/>
    <n v="2509.56"/>
    <n v="9138.94"/>
    <x v="138"/>
    <n v="29.6346153846154"/>
    <x v="625"/>
    <n v="9.65215384615385"/>
    <n v="38.0236363636364"/>
  </r>
  <r>
    <n v="742481"/>
    <x v="5"/>
    <x v="70"/>
    <x v="0"/>
    <x v="0"/>
    <x v="609"/>
    <x v="455"/>
    <x v="67"/>
    <n v="2093.15"/>
    <n v="4304.91"/>
    <x v="162"/>
    <n v="2.97429906542056"/>
    <x v="626"/>
    <n v="4.89053738317757"/>
    <n v="72.1775862068966"/>
  </r>
  <r>
    <n v="519542"/>
    <x v="6"/>
    <x v="70"/>
    <x v="1"/>
    <x v="2"/>
    <x v="610"/>
    <x v="456"/>
    <x v="54"/>
    <n v="2188.12"/>
    <n v="2486.77"/>
    <x v="67"/>
    <n v="25.4679487179487"/>
    <x v="627"/>
    <n v="14.0264102564103"/>
    <n v="52.0980952380952"/>
  </r>
  <r>
    <n v="399975"/>
    <x v="7"/>
    <x v="70"/>
    <x v="2"/>
    <x v="1"/>
    <x v="611"/>
    <x v="283"/>
    <x v="38"/>
    <n v="4831.74"/>
    <n v="3627.61"/>
    <x v="153"/>
    <n v="5.09230769230769"/>
    <x v="628"/>
    <n v="6.19453846153846"/>
    <n v="178.953333333333"/>
  </r>
  <r>
    <n v="793282"/>
    <x v="8"/>
    <x v="70"/>
    <x v="2"/>
    <x v="3"/>
    <x v="612"/>
    <x v="457"/>
    <x v="33"/>
    <n v="2687.45"/>
    <n v="2933.79"/>
    <x v="130"/>
    <n v="7.34085213032582"/>
    <x v="629"/>
    <n v="3.36773182957393"/>
    <n v="72.6337837837838"/>
  </r>
  <r>
    <n v="915778"/>
    <x v="0"/>
    <x v="71"/>
    <x v="3"/>
    <x v="0"/>
    <x v="613"/>
    <x v="458"/>
    <x v="71"/>
    <n v="2536.68"/>
    <n v="6382.49"/>
    <x v="234"/>
    <n v="7.86850152905199"/>
    <x v="630"/>
    <n v="3.87871559633028"/>
    <n v="110.290434782609"/>
  </r>
  <r>
    <n v="233466"/>
    <x v="1"/>
    <x v="71"/>
    <x v="2"/>
    <x v="0"/>
    <x v="614"/>
    <x v="459"/>
    <x v="22"/>
    <n v="3909.24"/>
    <n v="8375.42"/>
    <x v="182"/>
    <n v="11.0987012987013"/>
    <x v="631"/>
    <n v="10.1538701298701"/>
    <n v="65.154"/>
  </r>
  <r>
    <n v="930068"/>
    <x v="2"/>
    <x v="71"/>
    <x v="3"/>
    <x v="0"/>
    <x v="615"/>
    <x v="460"/>
    <x v="41"/>
    <n v="2272.7"/>
    <n v="8028.78"/>
    <x v="55"/>
    <n v="5.80484693877551"/>
    <x v="632"/>
    <n v="2.89885204081633"/>
    <n v="23.4298969072165"/>
  </r>
  <r>
    <n v="694681"/>
    <x v="3"/>
    <x v="71"/>
    <x v="3"/>
    <x v="3"/>
    <x v="616"/>
    <x v="411"/>
    <x v="0"/>
    <n v="1299.03"/>
    <n v="3399.25"/>
    <x v="204"/>
    <n v="18.0541871921182"/>
    <x v="633"/>
    <n v="6.39916256157636"/>
    <n v="16.6542307692308"/>
  </r>
  <r>
    <n v="157009"/>
    <x v="4"/>
    <x v="71"/>
    <x v="0"/>
    <x v="2"/>
    <x v="617"/>
    <x v="461"/>
    <x v="15"/>
    <n v="4700.08"/>
    <n v="3078.73"/>
    <x v="84"/>
    <n v="4.29525222551929"/>
    <x v="634"/>
    <n v="6.97341246290801"/>
    <n v="51.0878260869565"/>
  </r>
  <r>
    <n v="196230"/>
    <x v="5"/>
    <x v="71"/>
    <x v="1"/>
    <x v="3"/>
    <x v="47"/>
    <x v="115"/>
    <x v="17"/>
    <n v="2083.5"/>
    <n v="8567.09"/>
    <x v="89"/>
    <n v="3.17008797653959"/>
    <x v="635"/>
    <n v="6.1099706744868"/>
    <n v="32.5546875"/>
  </r>
  <r>
    <n v="654429"/>
    <x v="6"/>
    <x v="71"/>
    <x v="0"/>
    <x v="3"/>
    <x v="618"/>
    <x v="326"/>
    <x v="48"/>
    <n v="2228.51"/>
    <n v="2847.47"/>
    <x v="175"/>
    <n v="21.1875"/>
    <x v="636"/>
    <n v="4.97435267857143"/>
    <n v="26.2177647058824"/>
  </r>
  <r>
    <n v="132669"/>
    <x v="7"/>
    <x v="71"/>
    <x v="0"/>
    <x v="2"/>
    <x v="619"/>
    <x v="462"/>
    <x v="22"/>
    <n v="2285.82"/>
    <n v="2338.4"/>
    <x v="198"/>
    <n v="1.673"/>
    <x v="637"/>
    <n v="2.28582"/>
    <n v="38.097"/>
  </r>
  <r>
    <n v="145503"/>
    <x v="8"/>
    <x v="71"/>
    <x v="0"/>
    <x v="1"/>
    <x v="620"/>
    <x v="245"/>
    <x v="28"/>
    <n v="2813.13"/>
    <n v="7425.56"/>
    <x v="227"/>
    <n v="23.0776699029126"/>
    <x v="638"/>
    <n v="13.6559708737864"/>
    <n v="51.1478181818182"/>
  </r>
  <r>
    <n v="22459"/>
    <x v="0"/>
    <x v="72"/>
    <x v="3"/>
    <x v="0"/>
    <x v="621"/>
    <x v="463"/>
    <x v="42"/>
    <n v="4221.53"/>
    <n v="6827.3"/>
    <x v="235"/>
    <n v="18.2505854800937"/>
    <x v="639"/>
    <n v="9.88648711943794"/>
    <n v="140.717666666667"/>
  </r>
  <r>
    <n v="261354"/>
    <x v="1"/>
    <x v="72"/>
    <x v="2"/>
    <x v="3"/>
    <x v="622"/>
    <x v="64"/>
    <x v="54"/>
    <n v="3544.24"/>
    <n v="6050.64"/>
    <x v="168"/>
    <n v="7.92449355432781"/>
    <x v="640"/>
    <n v="6.52714548802947"/>
    <n v="84.3866666666667"/>
  </r>
  <r>
    <n v="258273"/>
    <x v="2"/>
    <x v="72"/>
    <x v="1"/>
    <x v="1"/>
    <x v="623"/>
    <x v="464"/>
    <x v="33"/>
    <n v="3100.54"/>
    <n v="2341.72"/>
    <x v="100"/>
    <n v="11.2367941712204"/>
    <x v="641"/>
    <n v="5.64761384335155"/>
    <n v="83.7983783783784"/>
  </r>
  <r>
    <n v="32575"/>
    <x v="3"/>
    <x v="72"/>
    <x v="1"/>
    <x v="3"/>
    <x v="624"/>
    <x v="465"/>
    <x v="44"/>
    <n v="3018.5"/>
    <n v="5970.93"/>
    <x v="208"/>
    <n v="6.44891640866873"/>
    <x v="642"/>
    <n v="9.34520123839009"/>
    <n v="116.096153846154"/>
  </r>
  <r>
    <n v="176026"/>
    <x v="4"/>
    <x v="72"/>
    <x v="0"/>
    <x v="1"/>
    <x v="625"/>
    <x v="466"/>
    <x v="64"/>
    <n v="2371.45"/>
    <n v="9832.7"/>
    <x v="109"/>
    <n v="4.27731092436975"/>
    <x v="643"/>
    <n v="2.8468787515006"/>
    <n v="28.9201219512195"/>
  </r>
  <r>
    <n v="192426"/>
    <x v="5"/>
    <x v="72"/>
    <x v="1"/>
    <x v="0"/>
    <x v="626"/>
    <x v="467"/>
    <x v="53"/>
    <n v="2554.76"/>
    <n v="2730.5"/>
    <x v="31"/>
    <n v="1.61768707482993"/>
    <x v="644"/>
    <n v="3.47586394557823"/>
    <n v="55.5382608695652"/>
  </r>
  <r>
    <n v="868612"/>
    <x v="6"/>
    <x v="72"/>
    <x v="2"/>
    <x v="1"/>
    <x v="627"/>
    <x v="468"/>
    <x v="62"/>
    <n v="1543.32"/>
    <n v="9270.58"/>
    <x v="115"/>
    <n v="11.830303030303"/>
    <x v="645"/>
    <n v="1.87069090909091"/>
    <n v="19.2915"/>
  </r>
  <r>
    <n v="91435"/>
    <x v="7"/>
    <x v="72"/>
    <x v="0"/>
    <x v="1"/>
    <x v="628"/>
    <x v="163"/>
    <x v="74"/>
    <n v="1047.19"/>
    <n v="6583.72"/>
    <x v="157"/>
    <n v="19.6934306569343"/>
    <x v="646"/>
    <n v="2.54790754257908"/>
    <n v="80.5530769230769"/>
  </r>
  <r>
    <n v="243"/>
    <x v="8"/>
    <x v="72"/>
    <x v="0"/>
    <x v="1"/>
    <x v="629"/>
    <x v="469"/>
    <x v="11"/>
    <n v="3641.18"/>
    <n v="5970.43"/>
    <x v="148"/>
    <n v="3.8810641627543"/>
    <x v="647"/>
    <n v="5.69824726134585"/>
    <n v="68.7015094339623"/>
  </r>
  <r>
    <n v="571654"/>
    <x v="0"/>
    <x v="73"/>
    <x v="3"/>
    <x v="2"/>
    <x v="630"/>
    <x v="102"/>
    <x v="70"/>
    <n v="4948.12"/>
    <n v="9950.16"/>
    <x v="23"/>
    <n v="22.6580976863753"/>
    <x v="648"/>
    <n v="12.7201028277635"/>
    <n v="62.6344303797468"/>
  </r>
  <r>
    <n v="481541"/>
    <x v="1"/>
    <x v="73"/>
    <x v="2"/>
    <x v="1"/>
    <x v="631"/>
    <x v="470"/>
    <x v="27"/>
    <n v="1795.71"/>
    <n v="6040.66"/>
    <x v="0"/>
    <n v="9.31231671554252"/>
    <x v="649"/>
    <n v="2.63300586510264"/>
    <n v="35.21"/>
  </r>
  <r>
    <n v="795336"/>
    <x v="2"/>
    <x v="73"/>
    <x v="3"/>
    <x v="1"/>
    <x v="632"/>
    <x v="257"/>
    <x v="31"/>
    <n v="2470.27"/>
    <n v="9543.06"/>
    <x v="236"/>
    <n v="14.7415730337079"/>
    <x v="650"/>
    <n v="13.8779213483146"/>
    <n v="65.0071052631579"/>
  </r>
  <r>
    <n v="964221"/>
    <x v="3"/>
    <x v="73"/>
    <x v="3"/>
    <x v="0"/>
    <x v="633"/>
    <x v="471"/>
    <x v="47"/>
    <n v="2319.67"/>
    <n v="3148.2"/>
    <x v="120"/>
    <n v="12.4107142857143"/>
    <x v="651"/>
    <n v="10.3556696428571"/>
    <n v="53.9458139534884"/>
  </r>
  <r>
    <n v="540439"/>
    <x v="4"/>
    <x v="73"/>
    <x v="3"/>
    <x v="0"/>
    <x v="634"/>
    <x v="447"/>
    <x v="14"/>
    <n v="1680.27"/>
    <n v="3440.57"/>
    <x v="220"/>
    <n v="23.5067264573991"/>
    <x v="652"/>
    <n v="7.53484304932735"/>
    <n v="16.9724242424242"/>
  </r>
  <r>
    <n v="128968"/>
    <x v="5"/>
    <x v="73"/>
    <x v="0"/>
    <x v="0"/>
    <x v="635"/>
    <x v="415"/>
    <x v="31"/>
    <n v="1678.27"/>
    <n v="6093.93"/>
    <x v="38"/>
    <n v="25.3543046357616"/>
    <x v="364"/>
    <n v="5.55718543046358"/>
    <n v="44.165"/>
  </r>
  <r>
    <n v="861794"/>
    <x v="6"/>
    <x v="73"/>
    <x v="0"/>
    <x v="1"/>
    <x v="636"/>
    <x v="165"/>
    <x v="53"/>
    <n v="1339.93"/>
    <n v="9062.97"/>
    <x v="157"/>
    <n v="23.8862275449102"/>
    <x v="653"/>
    <n v="8.02353293413174"/>
    <n v="29.1289130434783"/>
  </r>
  <r>
    <n v="334651"/>
    <x v="7"/>
    <x v="73"/>
    <x v="2"/>
    <x v="3"/>
    <x v="637"/>
    <x v="472"/>
    <x v="5"/>
    <n v="4637.81"/>
    <n v="4297.99"/>
    <x v="158"/>
    <n v="19.889848812095"/>
    <x v="654"/>
    <n v="10.01686825054"/>
    <n v="220.848095238095"/>
  </r>
  <r>
    <n v="544173"/>
    <x v="8"/>
    <x v="73"/>
    <x v="0"/>
    <x v="0"/>
    <x v="511"/>
    <x v="170"/>
    <x v="77"/>
    <n v="3792.42"/>
    <n v="6555.98"/>
    <x v="231"/>
    <n v="2.12254160363086"/>
    <x v="655"/>
    <n v="5.73739788199698"/>
    <n v="40.7787096774194"/>
  </r>
  <r>
    <n v="995734"/>
    <x v="0"/>
    <x v="74"/>
    <x v="0"/>
    <x v="1"/>
    <x v="638"/>
    <x v="311"/>
    <x v="28"/>
    <n v="2419.76"/>
    <n v="2716.64"/>
    <x v="19"/>
    <n v="9.78787878787879"/>
    <x v="656"/>
    <n v="2.61878787878788"/>
    <n v="43.9956363636364"/>
  </r>
  <r>
    <n v="685200"/>
    <x v="1"/>
    <x v="74"/>
    <x v="2"/>
    <x v="3"/>
    <x v="639"/>
    <x v="473"/>
    <x v="61"/>
    <n v="2683.84"/>
    <n v="2645.4"/>
    <x v="80"/>
    <n v="11.8835978835979"/>
    <x v="657"/>
    <n v="4.73340388007055"/>
    <n v="149.102222222222"/>
  </r>
  <r>
    <n v="18141"/>
    <x v="2"/>
    <x v="74"/>
    <x v="0"/>
    <x v="3"/>
    <x v="640"/>
    <x v="77"/>
    <x v="77"/>
    <n v="2738"/>
    <n v="4515.64"/>
    <x v="25"/>
    <n v="24.5738255033557"/>
    <x v="658"/>
    <n v="9.18791946308725"/>
    <n v="29.4408602150538"/>
  </r>
  <r>
    <n v="367221"/>
    <x v="3"/>
    <x v="74"/>
    <x v="2"/>
    <x v="3"/>
    <x v="641"/>
    <x v="293"/>
    <x v="11"/>
    <n v="3064.54"/>
    <n v="3459.03"/>
    <x v="48"/>
    <n v="22.8444444444444"/>
    <x v="659"/>
    <n v="9.72869841269841"/>
    <n v="57.8215094339623"/>
  </r>
  <r>
    <n v="658145"/>
    <x v="4"/>
    <x v="74"/>
    <x v="2"/>
    <x v="1"/>
    <x v="642"/>
    <x v="474"/>
    <x v="90"/>
    <n v="4400.05"/>
    <n v="9731.72"/>
    <x v="215"/>
    <n v="24.378125"/>
    <x v="660"/>
    <n v="13.75015625"/>
    <n v="70.9685483870968"/>
  </r>
  <r>
    <n v="917306"/>
    <x v="5"/>
    <x v="74"/>
    <x v="2"/>
    <x v="0"/>
    <x v="643"/>
    <x v="475"/>
    <x v="10"/>
    <n v="1802.4"/>
    <n v="3175.08"/>
    <x v="101"/>
    <n v="24.2914979757085"/>
    <x v="661"/>
    <n v="7.29716599190283"/>
    <n v="20.2516853932584"/>
  </r>
  <r>
    <n v="609687"/>
    <x v="6"/>
    <x v="74"/>
    <x v="1"/>
    <x v="3"/>
    <x v="644"/>
    <x v="337"/>
    <x v="87"/>
    <n v="4897.47"/>
    <n v="6835.03"/>
    <x v="172"/>
    <n v="13.8272727272727"/>
    <x v="662"/>
    <n v="22.2612272727273"/>
    <n v="139.927714285714"/>
  </r>
  <r>
    <n v="552004"/>
    <x v="7"/>
    <x v="74"/>
    <x v="3"/>
    <x v="1"/>
    <x v="645"/>
    <x v="133"/>
    <x v="34"/>
    <n v="3573.55"/>
    <n v="4533.25"/>
    <x v="79"/>
    <n v="5.20751341681574"/>
    <x v="663"/>
    <n v="6.39275491949911"/>
    <n v="37.6163157894737"/>
  </r>
  <r>
    <n v="391939"/>
    <x v="8"/>
    <x v="74"/>
    <x v="0"/>
    <x v="1"/>
    <x v="646"/>
    <x v="197"/>
    <x v="40"/>
    <n v="4026.13"/>
    <n v="7182.83"/>
    <x v="136"/>
    <n v="9.02305475504323"/>
    <x v="664"/>
    <n v="5.80134005763689"/>
    <n v="125.8165625"/>
  </r>
  <r>
    <n v="664533"/>
    <x v="0"/>
    <x v="75"/>
    <x v="1"/>
    <x v="3"/>
    <x v="647"/>
    <x v="476"/>
    <x v="29"/>
    <n v="2648.08"/>
    <n v="5985.68"/>
    <x v="174"/>
    <n v="10.144262295082"/>
    <x v="665"/>
    <n v="4.34111475409836"/>
    <n v="36.2750684931507"/>
  </r>
  <r>
    <n v="926570"/>
    <x v="1"/>
    <x v="75"/>
    <x v="0"/>
    <x v="3"/>
    <x v="648"/>
    <x v="477"/>
    <x v="84"/>
    <n v="3283.04"/>
    <n v="3220"/>
    <x v="33"/>
    <n v="5.31882591093117"/>
    <x v="666"/>
    <n v="3.32291497975709"/>
    <n v="46.24"/>
  </r>
  <r>
    <n v="913744"/>
    <x v="2"/>
    <x v="75"/>
    <x v="3"/>
    <x v="3"/>
    <x v="649"/>
    <x v="370"/>
    <x v="15"/>
    <n v="3439.36"/>
    <n v="3706.15"/>
    <x v="188"/>
    <n v="7.20773638968481"/>
    <x v="667"/>
    <n v="4.92744985673352"/>
    <n v="37.384347826087"/>
  </r>
  <r>
    <n v="681774"/>
    <x v="3"/>
    <x v="75"/>
    <x v="2"/>
    <x v="1"/>
    <x v="650"/>
    <x v="357"/>
    <x v="52"/>
    <n v="2239.55"/>
    <n v="3545.06"/>
    <x v="233"/>
    <n v="30.8900709219858"/>
    <x v="668"/>
    <n v="7.94166666666667"/>
    <n v="23.3286458333333"/>
  </r>
  <r>
    <n v="863138"/>
    <x v="4"/>
    <x v="75"/>
    <x v="2"/>
    <x v="1"/>
    <x v="651"/>
    <x v="207"/>
    <x v="31"/>
    <n v="1529.18"/>
    <n v="5291.55"/>
    <x v="198"/>
    <n v="6.43036211699164"/>
    <x v="669"/>
    <n v="2.12977715877437"/>
    <n v="40.2415789473684"/>
  </r>
  <r>
    <n v="641708"/>
    <x v="5"/>
    <x v="75"/>
    <x v="0"/>
    <x v="1"/>
    <x v="652"/>
    <x v="478"/>
    <x v="59"/>
    <n v="3963.66"/>
    <n v="8755.82"/>
    <x v="186"/>
    <n v="2.41552511415525"/>
    <x v="670"/>
    <n v="6.03296803652968"/>
    <n v="79.2732"/>
  </r>
  <r>
    <n v="10707"/>
    <x v="6"/>
    <x v="75"/>
    <x v="2"/>
    <x v="3"/>
    <x v="653"/>
    <x v="396"/>
    <x v="88"/>
    <n v="2882.64"/>
    <n v="3331.15"/>
    <x v="210"/>
    <n v="13.9318996415771"/>
    <x v="671"/>
    <n v="10.3320430107527"/>
    <n v="34.7306024096386"/>
  </r>
  <r>
    <n v="167036"/>
    <x v="7"/>
    <x v="75"/>
    <x v="1"/>
    <x v="1"/>
    <x v="654"/>
    <x v="479"/>
    <x v="34"/>
    <n v="1151.52"/>
    <n v="6441.58"/>
    <x v="0"/>
    <n v="7.5541601255887"/>
    <x v="672"/>
    <n v="1.80772370486656"/>
    <n v="12.1212631578947"/>
  </r>
  <r>
    <n v="414240"/>
    <x v="8"/>
    <x v="75"/>
    <x v="2"/>
    <x v="0"/>
    <x v="627"/>
    <x v="380"/>
    <x v="78"/>
    <n v="1993.79"/>
    <n v="9612.58"/>
    <x v="123"/>
    <n v="10.7964601769912"/>
    <x v="673"/>
    <n v="2.20551991150442"/>
    <n v="29.7580597014925"/>
  </r>
  <r>
    <n v="655591"/>
    <x v="0"/>
    <x v="76"/>
    <x v="0"/>
    <x v="3"/>
    <x v="655"/>
    <x v="480"/>
    <x v="53"/>
    <n v="4506.06"/>
    <n v="9413.23"/>
    <x v="218"/>
    <n v="22.84"/>
    <x v="674"/>
    <n v="25.7489142857143"/>
    <n v="97.9578260869565"/>
  </r>
  <r>
    <n v="214126"/>
    <x v="1"/>
    <x v="76"/>
    <x v="2"/>
    <x v="3"/>
    <x v="656"/>
    <x v="406"/>
    <x v="49"/>
    <n v="3355.16"/>
    <n v="4343"/>
    <x v="180"/>
    <n v="5.93478260869565"/>
    <x v="675"/>
    <n v="10.419751552795"/>
    <n v="167.758"/>
  </r>
  <r>
    <n v="849043"/>
    <x v="2"/>
    <x v="76"/>
    <x v="0"/>
    <x v="2"/>
    <x v="657"/>
    <x v="419"/>
    <x v="43"/>
    <n v="1097.9"/>
    <n v="3816.51"/>
    <x v="98"/>
    <n v="1.83243243243243"/>
    <x v="676"/>
    <n v="1.9781981981982"/>
    <n v="14.6386666666667"/>
  </r>
  <r>
    <n v="758649"/>
    <x v="3"/>
    <x v="76"/>
    <x v="0"/>
    <x v="3"/>
    <x v="658"/>
    <x v="328"/>
    <x v="57"/>
    <n v="2882.36"/>
    <n v="3146.54"/>
    <x v="129"/>
    <n v="11.5866666666667"/>
    <x v="677"/>
    <n v="4.80393333333333"/>
    <n v="35.5846913580247"/>
  </r>
  <r>
    <n v="643133"/>
    <x v="4"/>
    <x v="76"/>
    <x v="1"/>
    <x v="2"/>
    <x v="659"/>
    <x v="379"/>
    <x v="42"/>
    <n v="4831.86"/>
    <n v="2630.68"/>
    <x v="95"/>
    <n v="14.8344155844156"/>
    <x v="678"/>
    <n v="7.84392857142857"/>
    <n v="161.062"/>
  </r>
  <r>
    <n v="364794"/>
    <x v="5"/>
    <x v="76"/>
    <x v="0"/>
    <x v="1"/>
    <x v="660"/>
    <x v="481"/>
    <x v="17"/>
    <n v="2940.5"/>
    <n v="6315.99"/>
    <x v="147"/>
    <n v="4.11428571428571"/>
    <x v="679"/>
    <n v="3.50059523809524"/>
    <n v="45.9453125"/>
  </r>
  <r>
    <n v="763730"/>
    <x v="6"/>
    <x v="76"/>
    <x v="3"/>
    <x v="0"/>
    <x v="661"/>
    <x v="482"/>
    <x v="88"/>
    <n v="1877.51"/>
    <n v="2421.68"/>
    <x v="141"/>
    <n v="2.33955223880597"/>
    <x v="680"/>
    <n v="3.5028171641791"/>
    <n v="22.6206024096386"/>
  </r>
  <r>
    <n v="479615"/>
    <x v="7"/>
    <x v="76"/>
    <x v="3"/>
    <x v="3"/>
    <x v="662"/>
    <x v="466"/>
    <x v="54"/>
    <n v="2206.95"/>
    <n v="8674.76"/>
    <x v="228"/>
    <n v="4.59183673469388"/>
    <x v="681"/>
    <n v="2.64939975990396"/>
    <n v="52.5464285714286"/>
  </r>
  <r>
    <n v="674595"/>
    <x v="8"/>
    <x v="76"/>
    <x v="3"/>
    <x v="1"/>
    <x v="663"/>
    <x v="45"/>
    <x v="57"/>
    <n v="2279.44"/>
    <n v="3972.66"/>
    <x v="158"/>
    <n v="17.9507772020725"/>
    <x v="682"/>
    <n v="5.90528497409327"/>
    <n v="28.1412345679012"/>
  </r>
  <r>
    <n v="26843"/>
    <x v="0"/>
    <x v="77"/>
    <x v="1"/>
    <x v="1"/>
    <x v="664"/>
    <x v="483"/>
    <x v="56"/>
    <n v="3316.6"/>
    <n v="4068.95"/>
    <x v="197"/>
    <n v="2.35401831129196"/>
    <x v="683"/>
    <n v="3.37395727365209"/>
    <n v="46.0638888888889"/>
  </r>
  <r>
    <n v="910163"/>
    <x v="1"/>
    <x v="77"/>
    <x v="3"/>
    <x v="2"/>
    <x v="239"/>
    <x v="484"/>
    <x v="55"/>
    <n v="3114.93"/>
    <n v="8649.78"/>
    <x v="99"/>
    <n v="4.65202702702703"/>
    <x v="684"/>
    <n v="3.50780405405405"/>
    <n v="64.894375"/>
  </r>
  <r>
    <n v="705483"/>
    <x v="2"/>
    <x v="77"/>
    <x v="1"/>
    <x v="3"/>
    <x v="665"/>
    <x v="324"/>
    <x v="53"/>
    <n v="1245.46"/>
    <n v="2706.45"/>
    <x v="63"/>
    <n v="7.97706422018349"/>
    <x v="685"/>
    <n v="2.85655963302752"/>
    <n v="27.0752173913044"/>
  </r>
  <r>
    <n v="710085"/>
    <x v="3"/>
    <x v="77"/>
    <x v="0"/>
    <x v="0"/>
    <x v="666"/>
    <x v="445"/>
    <x v="36"/>
    <n v="3036.32"/>
    <n v="7028.45"/>
    <x v="191"/>
    <n v="6.74807197943445"/>
    <x v="686"/>
    <n v="3.90272493573265"/>
    <n v="43.376"/>
  </r>
  <r>
    <n v="195392"/>
    <x v="4"/>
    <x v="77"/>
    <x v="1"/>
    <x v="0"/>
    <x v="667"/>
    <x v="485"/>
    <x v="68"/>
    <n v="1872.63"/>
    <n v="7240.22"/>
    <x v="97"/>
    <n v="3.24959742351047"/>
    <x v="687"/>
    <n v="3.01550724637681"/>
    <n v="60.4074193548387"/>
  </r>
  <r>
    <n v="10907"/>
    <x v="5"/>
    <x v="77"/>
    <x v="3"/>
    <x v="2"/>
    <x v="668"/>
    <x v="486"/>
    <x v="25"/>
    <n v="1790.86"/>
    <n v="3124.92"/>
    <x v="199"/>
    <n v="13.3663366336634"/>
    <x v="688"/>
    <n v="2.95521452145215"/>
    <n v="94.2557894736842"/>
  </r>
  <r>
    <n v="536852"/>
    <x v="6"/>
    <x v="77"/>
    <x v="2"/>
    <x v="2"/>
    <x v="669"/>
    <x v="10"/>
    <x v="81"/>
    <n v="3701.18"/>
    <n v="7088.25"/>
    <x v="70"/>
    <n v="13.8387096774194"/>
    <x v="689"/>
    <n v="7.4620564516129"/>
    <n v="132.185"/>
  </r>
  <r>
    <n v="342908"/>
    <x v="7"/>
    <x v="77"/>
    <x v="3"/>
    <x v="3"/>
    <x v="670"/>
    <x v="37"/>
    <x v="15"/>
    <n v="2377.72"/>
    <n v="6406.71"/>
    <x v="114"/>
    <n v="14.3542274052478"/>
    <x v="690"/>
    <n v="3.46606413994169"/>
    <n v="25.8447826086957"/>
  </r>
  <r>
    <n v="456999"/>
    <x v="8"/>
    <x v="77"/>
    <x v="1"/>
    <x v="3"/>
    <x v="671"/>
    <x v="165"/>
    <x v="19"/>
    <n v="2636.96"/>
    <n v="2751.97"/>
    <x v="22"/>
    <n v="29.8862275449102"/>
    <x v="691"/>
    <n v="15.7901796407186"/>
    <n v="34.6968421052632"/>
  </r>
  <r>
    <n v="112950"/>
    <x v="0"/>
    <x v="78"/>
    <x v="0"/>
    <x v="1"/>
    <x v="672"/>
    <x v="222"/>
    <x v="4"/>
    <n v="4890.05"/>
    <n v="9414.42"/>
    <x v="198"/>
    <n v="3.5609243697479"/>
    <x v="692"/>
    <n v="10.2732142857143"/>
    <n v="122.25125"/>
  </r>
  <r>
    <n v="728495"/>
    <x v="1"/>
    <x v="78"/>
    <x v="2"/>
    <x v="2"/>
    <x v="470"/>
    <x v="123"/>
    <x v="11"/>
    <n v="3637.97"/>
    <n v="7024.83"/>
    <x v="157"/>
    <n v="42.2636363636364"/>
    <x v="693"/>
    <n v="33.0724545454545"/>
    <n v="68.6409433962264"/>
  </r>
  <r>
    <n v="566356"/>
    <x v="2"/>
    <x v="78"/>
    <x v="0"/>
    <x v="3"/>
    <x v="673"/>
    <x v="90"/>
    <x v="73"/>
    <n v="2047.7"/>
    <n v="4206.84"/>
    <x v="41"/>
    <n v="3.55885588558856"/>
    <x v="694"/>
    <n v="2.25269526952695"/>
    <n v="31.5030769230769"/>
  </r>
  <r>
    <n v="252419"/>
    <x v="3"/>
    <x v="78"/>
    <x v="1"/>
    <x v="3"/>
    <x v="674"/>
    <x v="487"/>
    <x v="69"/>
    <n v="1245.98"/>
    <n v="3051.63"/>
    <x v="119"/>
    <n v="11.0864618885097"/>
    <x v="695"/>
    <n v="1.41749715585893"/>
    <n v="31.9482051282051"/>
  </r>
  <r>
    <n v="563651"/>
    <x v="4"/>
    <x v="78"/>
    <x v="1"/>
    <x v="3"/>
    <x v="675"/>
    <x v="488"/>
    <x v="76"/>
    <n v="1850.67"/>
    <n v="4712.77"/>
    <x v="40"/>
    <n v="22.25"/>
    <x v="696"/>
    <n v="5.85655063291139"/>
    <n v="185.067"/>
  </r>
  <r>
    <n v="363017"/>
    <x v="5"/>
    <x v="78"/>
    <x v="1"/>
    <x v="1"/>
    <x v="676"/>
    <x v="214"/>
    <x v="76"/>
    <n v="1921.9"/>
    <n v="4834.74"/>
    <x v="120"/>
    <n v="9.05851063829787"/>
    <x v="697"/>
    <n v="3.40762411347518"/>
    <n v="192.19"/>
  </r>
  <r>
    <n v="66048"/>
    <x v="6"/>
    <x v="78"/>
    <x v="2"/>
    <x v="2"/>
    <x v="677"/>
    <x v="244"/>
    <x v="13"/>
    <n v="2435.35"/>
    <n v="9907.63"/>
    <x v="162"/>
    <n v="4.75795053003534"/>
    <x v="698"/>
    <n v="4.30273851590106"/>
    <n v="101.472916666667"/>
  </r>
  <r>
    <n v="197525"/>
    <x v="7"/>
    <x v="78"/>
    <x v="3"/>
    <x v="2"/>
    <x v="678"/>
    <x v="489"/>
    <x v="14"/>
    <n v="3420.16"/>
    <n v="2019.53"/>
    <x v="222"/>
    <n v="9.43896713615023"/>
    <x v="699"/>
    <n v="4.01427230046948"/>
    <n v="34.5470707070707"/>
  </r>
  <r>
    <n v="76048"/>
    <x v="8"/>
    <x v="78"/>
    <x v="3"/>
    <x v="1"/>
    <x v="679"/>
    <x v="425"/>
    <x v="21"/>
    <n v="3211.44"/>
    <n v="4547.59"/>
    <x v="84"/>
    <n v="44.4275862068966"/>
    <x v="700"/>
    <n v="22.1478620689655"/>
    <n v="32.1144"/>
  </r>
  <r>
    <n v="52679"/>
    <x v="0"/>
    <x v="79"/>
    <x v="1"/>
    <x v="1"/>
    <x v="680"/>
    <x v="482"/>
    <x v="19"/>
    <n v="4773.79"/>
    <n v="2879.94"/>
    <x v="106"/>
    <n v="16.1007462686567"/>
    <x v="701"/>
    <n v="8.90632462686567"/>
    <n v="62.8130263157895"/>
  </r>
  <r>
    <n v="176733"/>
    <x v="1"/>
    <x v="79"/>
    <x v="1"/>
    <x v="1"/>
    <x v="681"/>
    <x v="467"/>
    <x v="33"/>
    <n v="3626.83"/>
    <n v="9659.02"/>
    <x v="78"/>
    <n v="3.08843537414966"/>
    <x v="702"/>
    <n v="4.93446258503401"/>
    <n v="98.0224324324324"/>
  </r>
  <r>
    <n v="476080"/>
    <x v="2"/>
    <x v="79"/>
    <x v="0"/>
    <x v="1"/>
    <x v="682"/>
    <x v="490"/>
    <x v="15"/>
    <n v="2067.79"/>
    <n v="8478.72"/>
    <x v="84"/>
    <n v="12.9020134228188"/>
    <x v="703"/>
    <n v="2.77555704697987"/>
    <n v="22.4759782608696"/>
  </r>
  <r>
    <n v="118821"/>
    <x v="3"/>
    <x v="79"/>
    <x v="3"/>
    <x v="2"/>
    <x v="683"/>
    <x v="491"/>
    <x v="44"/>
    <n v="2019.68"/>
    <n v="3815.11"/>
    <x v="5"/>
    <n v="29.2648401826484"/>
    <x v="704"/>
    <n v="9.22228310502283"/>
    <n v="77.68"/>
  </r>
  <r>
    <n v="731878"/>
    <x v="4"/>
    <x v="79"/>
    <x v="1"/>
    <x v="2"/>
    <x v="684"/>
    <x v="492"/>
    <x v="23"/>
    <n v="2417.86"/>
    <n v="2882.53"/>
    <x v="140"/>
    <n v="14.6033834586466"/>
    <x v="705"/>
    <n v="4.54484962406015"/>
    <n v="109.902727272727"/>
  </r>
  <r>
    <n v="978000"/>
    <x v="5"/>
    <x v="79"/>
    <x v="3"/>
    <x v="3"/>
    <x v="685"/>
    <x v="387"/>
    <x v="65"/>
    <n v="2633.52"/>
    <n v="7624.27"/>
    <x v="108"/>
    <n v="4.88588007736944"/>
    <x v="706"/>
    <n v="5.09384912959381"/>
    <n v="164.595"/>
  </r>
  <r>
    <n v="3883"/>
    <x v="6"/>
    <x v="79"/>
    <x v="3"/>
    <x v="3"/>
    <x v="686"/>
    <x v="493"/>
    <x v="22"/>
    <n v="2012.46"/>
    <n v="3227.28"/>
    <x v="87"/>
    <n v="5.64798598949212"/>
    <x v="707"/>
    <n v="3.52444833625219"/>
    <n v="33.541"/>
  </r>
  <r>
    <n v="500802"/>
    <x v="7"/>
    <x v="79"/>
    <x v="3"/>
    <x v="2"/>
    <x v="687"/>
    <x v="151"/>
    <x v="75"/>
    <n v="4899.52"/>
    <n v="8858.98"/>
    <x v="139"/>
    <n v="7.31347962382445"/>
    <x v="708"/>
    <n v="15.3589968652038"/>
    <n v="288.207058823529"/>
  </r>
  <r>
    <n v="557237"/>
    <x v="8"/>
    <x v="79"/>
    <x v="2"/>
    <x v="2"/>
    <x v="688"/>
    <x v="494"/>
    <x v="21"/>
    <n v="3761.84"/>
    <n v="2919.05"/>
    <x v="115"/>
    <n v="9.44910179640719"/>
    <x v="709"/>
    <n v="4.50519760479042"/>
    <n v="37.6184"/>
  </r>
  <r>
    <n v="252304"/>
    <x v="0"/>
    <x v="80"/>
    <x v="2"/>
    <x v="2"/>
    <x v="689"/>
    <x v="423"/>
    <x v="10"/>
    <n v="4497.43"/>
    <n v="8535.3"/>
    <x v="64"/>
    <n v="10.5964432284542"/>
    <x v="710"/>
    <n v="6.15243502051984"/>
    <n v="50.5329213483146"/>
  </r>
  <r>
    <n v="594455"/>
    <x v="1"/>
    <x v="80"/>
    <x v="2"/>
    <x v="2"/>
    <x v="690"/>
    <x v="117"/>
    <x v="45"/>
    <n v="2833.54"/>
    <n v="6982.23"/>
    <x v="169"/>
    <n v="19.9574468085106"/>
    <x v="711"/>
    <n v="15.0720212765957"/>
    <n v="78.7094444444444"/>
  </r>
  <r>
    <n v="772069"/>
    <x v="2"/>
    <x v="80"/>
    <x v="1"/>
    <x v="1"/>
    <x v="691"/>
    <x v="188"/>
    <x v="30"/>
    <n v="4548.31"/>
    <n v="7995.06"/>
    <x v="81"/>
    <n v="3.78177966101695"/>
    <x v="712"/>
    <n v="9.63625"/>
    <n v="181.9324"/>
  </r>
  <r>
    <n v="908122"/>
    <x v="3"/>
    <x v="80"/>
    <x v="0"/>
    <x v="2"/>
    <x v="692"/>
    <x v="424"/>
    <x v="54"/>
    <n v="1110.2"/>
    <n v="6051.24"/>
    <x v="105"/>
    <n v="10.32"/>
    <x v="713"/>
    <n v="1.30611764705882"/>
    <n v="26.4333333333333"/>
  </r>
  <r>
    <n v="414315"/>
    <x v="4"/>
    <x v="80"/>
    <x v="0"/>
    <x v="3"/>
    <x v="693"/>
    <x v="495"/>
    <x v="2"/>
    <n v="3474.26"/>
    <n v="3391.55"/>
    <x v="164"/>
    <n v="1.49145728643216"/>
    <x v="714"/>
    <n v="3.49171859296482"/>
    <n v="40.3983720930233"/>
  </r>
  <r>
    <n v="192038"/>
    <x v="5"/>
    <x v="80"/>
    <x v="3"/>
    <x v="2"/>
    <x v="694"/>
    <x v="232"/>
    <x v="5"/>
    <n v="2906.44"/>
    <n v="2124.2"/>
    <x v="64"/>
    <n v="7.04812834224599"/>
    <x v="715"/>
    <n v="5.18081996434938"/>
    <n v="138.401904761905"/>
  </r>
  <r>
    <n v="232926"/>
    <x v="6"/>
    <x v="80"/>
    <x v="0"/>
    <x v="2"/>
    <x v="695"/>
    <x v="8"/>
    <x v="44"/>
    <n v="1391.03"/>
    <n v="8788.92"/>
    <x v="154"/>
    <n v="9.49506037321625"/>
    <x v="716"/>
    <n v="1.52692645444566"/>
    <n v="53.5011538461539"/>
  </r>
  <r>
    <n v="335810"/>
    <x v="7"/>
    <x v="80"/>
    <x v="1"/>
    <x v="3"/>
    <x v="459"/>
    <x v="496"/>
    <x v="68"/>
    <n v="3799.69"/>
    <n v="9221.25"/>
    <x v="129"/>
    <n v="10.4196319018405"/>
    <x v="717"/>
    <n v="4.66219631901841"/>
    <n v="122.57064516129"/>
  </r>
  <r>
    <n v="113620"/>
    <x v="8"/>
    <x v="80"/>
    <x v="1"/>
    <x v="0"/>
    <x v="696"/>
    <x v="497"/>
    <x v="60"/>
    <n v="3006.08"/>
    <n v="7090.68"/>
    <x v="0"/>
    <n v="71.8067226890756"/>
    <x v="718"/>
    <n v="25.2611764705882"/>
    <n v="49.28"/>
  </r>
  <r>
    <n v="497133"/>
    <x v="0"/>
    <x v="81"/>
    <x v="1"/>
    <x v="0"/>
    <x v="697"/>
    <x v="287"/>
    <x v="6"/>
    <n v="3960.94"/>
    <n v="7090.09"/>
    <x v="119"/>
    <n v="2.66203703703704"/>
    <x v="719"/>
    <n v="4.5844212962963"/>
    <n v="58.2491176470588"/>
  </r>
  <r>
    <n v="180434"/>
    <x v="1"/>
    <x v="81"/>
    <x v="3"/>
    <x v="1"/>
    <x v="698"/>
    <x v="272"/>
    <x v="27"/>
    <n v="1619.3"/>
    <n v="7207.55"/>
    <x v="47"/>
    <n v="15.3893805309735"/>
    <x v="720"/>
    <n v="2.86601769911504"/>
    <n v="31.7509803921569"/>
  </r>
  <r>
    <n v="941443"/>
    <x v="2"/>
    <x v="81"/>
    <x v="0"/>
    <x v="0"/>
    <x v="699"/>
    <x v="498"/>
    <x v="83"/>
    <n v="4788.16"/>
    <n v="7782.72"/>
    <x v="68"/>
    <n v="4.84823284823285"/>
    <x v="721"/>
    <n v="4.9772972972973"/>
    <n v="53.2017777777778"/>
  </r>
  <r>
    <n v="490074"/>
    <x v="3"/>
    <x v="81"/>
    <x v="0"/>
    <x v="1"/>
    <x v="700"/>
    <x v="499"/>
    <x v="78"/>
    <n v="2284"/>
    <n v="6449.76"/>
    <x v="55"/>
    <n v="2.95641931684335"/>
    <x v="722"/>
    <n v="2.69022379269729"/>
    <n v="34.089552238806"/>
  </r>
  <r>
    <n v="395559"/>
    <x v="4"/>
    <x v="81"/>
    <x v="1"/>
    <x v="2"/>
    <x v="701"/>
    <x v="303"/>
    <x v="60"/>
    <n v="4643.51"/>
    <n v="9680.75"/>
    <x v="5"/>
    <n v="1.82051282051282"/>
    <x v="723"/>
    <n v="5.17671125975474"/>
    <n v="76.1231147540984"/>
  </r>
  <r>
    <n v="468357"/>
    <x v="5"/>
    <x v="81"/>
    <x v="0"/>
    <x v="2"/>
    <x v="702"/>
    <x v="105"/>
    <x v="44"/>
    <n v="1014.91"/>
    <n v="3603.29"/>
    <x v="214"/>
    <n v="7.16666666666667"/>
    <x v="724"/>
    <n v="1.87946296296296"/>
    <n v="39.035"/>
  </r>
  <r>
    <n v="169017"/>
    <x v="6"/>
    <x v="81"/>
    <x v="0"/>
    <x v="3"/>
    <x v="703"/>
    <x v="489"/>
    <x v="55"/>
    <n v="4957.13"/>
    <n v="5282.71"/>
    <x v="237"/>
    <n v="4.74647887323944"/>
    <x v="725"/>
    <n v="5.81822769953052"/>
    <n v="103.273541666667"/>
  </r>
  <r>
    <n v="810545"/>
    <x v="7"/>
    <x v="81"/>
    <x v="0"/>
    <x v="0"/>
    <x v="704"/>
    <x v="0"/>
    <x v="84"/>
    <n v="1401.29"/>
    <n v="2220.55"/>
    <x v="235"/>
    <n v="52.7914110429448"/>
    <x v="726"/>
    <n v="8.59687116564417"/>
    <n v="19.7364788732394"/>
  </r>
  <r>
    <n v="69822"/>
    <x v="8"/>
    <x v="81"/>
    <x v="0"/>
    <x v="1"/>
    <x v="135"/>
    <x v="239"/>
    <x v="24"/>
    <n v="1090.23"/>
    <n v="8581.79"/>
    <x v="179"/>
    <n v="13.0947368421053"/>
    <x v="727"/>
    <n v="2.86902631578947"/>
    <n v="18.4784745762712"/>
  </r>
  <r>
    <n v="880536"/>
    <x v="0"/>
    <x v="82"/>
    <x v="1"/>
    <x v="0"/>
    <x v="705"/>
    <x v="500"/>
    <x v="41"/>
    <n v="1672.44"/>
    <n v="6980.73"/>
    <x v="194"/>
    <n v="7.61234567901235"/>
    <x v="728"/>
    <n v="4.12948148148148"/>
    <n v="17.2416494845361"/>
  </r>
  <r>
    <n v="870316"/>
    <x v="1"/>
    <x v="82"/>
    <x v="3"/>
    <x v="0"/>
    <x v="706"/>
    <x v="501"/>
    <x v="73"/>
    <n v="4181.21"/>
    <n v="3822"/>
    <x v="9"/>
    <n v="15.6171693735499"/>
    <x v="729"/>
    <n v="9.70118329466357"/>
    <n v="64.3263076923077"/>
  </r>
  <r>
    <n v="821052"/>
    <x v="2"/>
    <x v="82"/>
    <x v="2"/>
    <x v="3"/>
    <x v="707"/>
    <x v="502"/>
    <x v="19"/>
    <n v="4042.22"/>
    <n v="5864.52"/>
    <x v="105"/>
    <n v="6.08173690932312"/>
    <x v="730"/>
    <n v="5.16247765006386"/>
    <n v="53.1871052631579"/>
  </r>
  <r>
    <n v="658634"/>
    <x v="3"/>
    <x v="82"/>
    <x v="2"/>
    <x v="3"/>
    <x v="708"/>
    <x v="492"/>
    <x v="3"/>
    <n v="1398.81"/>
    <n v="5169.91"/>
    <x v="133"/>
    <n v="9.68421052631579"/>
    <x v="731"/>
    <n v="2.62934210526316"/>
    <n v="25.9038888888889"/>
  </r>
  <r>
    <n v="514491"/>
    <x v="4"/>
    <x v="82"/>
    <x v="0"/>
    <x v="1"/>
    <x v="709"/>
    <x v="50"/>
    <x v="34"/>
    <n v="1508.71"/>
    <n v="2499.39"/>
    <x v="224"/>
    <n v="6.63459335624284"/>
    <x v="732"/>
    <n v="1.7281901489118"/>
    <n v="15.8811578947368"/>
  </r>
  <r>
    <n v="751261"/>
    <x v="5"/>
    <x v="82"/>
    <x v="1"/>
    <x v="2"/>
    <x v="710"/>
    <x v="268"/>
    <x v="48"/>
    <n v="3993.12"/>
    <n v="9754.05"/>
    <x v="172"/>
    <n v="5.16666666666667"/>
    <x v="733"/>
    <n v="7.92285714285714"/>
    <n v="46.9778823529412"/>
  </r>
  <r>
    <n v="130406"/>
    <x v="6"/>
    <x v="82"/>
    <x v="2"/>
    <x v="0"/>
    <x v="711"/>
    <x v="503"/>
    <x v="19"/>
    <n v="2693.79"/>
    <n v="5133.79"/>
    <x v="75"/>
    <n v="3.23763736263736"/>
    <x v="734"/>
    <n v="3.70026098901099"/>
    <n v="35.4446052631579"/>
  </r>
  <r>
    <n v="100662"/>
    <x v="7"/>
    <x v="82"/>
    <x v="0"/>
    <x v="1"/>
    <x v="712"/>
    <x v="407"/>
    <x v="0"/>
    <n v="2175.87"/>
    <n v="3727.82"/>
    <x v="37"/>
    <n v="10.4564564564565"/>
    <x v="735"/>
    <n v="3.26707207207207"/>
    <n v="27.8957692307692"/>
  </r>
  <r>
    <n v="317552"/>
    <x v="8"/>
    <x v="82"/>
    <x v="0"/>
    <x v="3"/>
    <x v="713"/>
    <x v="504"/>
    <x v="9"/>
    <n v="3780.03"/>
    <n v="4986.89"/>
    <x v="195"/>
    <n v="6.4350580781415"/>
    <x v="736"/>
    <n v="3.99158394931362"/>
    <n v="45.0003571428572"/>
  </r>
  <r>
    <n v="514027"/>
    <x v="0"/>
    <x v="83"/>
    <x v="2"/>
    <x v="1"/>
    <x v="714"/>
    <x v="72"/>
    <x v="76"/>
    <n v="2188.31"/>
    <n v="5898.28"/>
    <x v="106"/>
    <n v="3.69119170984456"/>
    <x v="737"/>
    <n v="2.26767875647668"/>
    <n v="218.831"/>
  </r>
  <r>
    <n v="30737"/>
    <x v="1"/>
    <x v="83"/>
    <x v="1"/>
    <x v="1"/>
    <x v="715"/>
    <x v="299"/>
    <x v="90"/>
    <n v="3922.65"/>
    <n v="8681.94"/>
    <x v="128"/>
    <n v="37.8777777777778"/>
    <x v="738"/>
    <n v="21.7925"/>
    <n v="63.2685483870968"/>
  </r>
  <r>
    <n v="558207"/>
    <x v="2"/>
    <x v="83"/>
    <x v="0"/>
    <x v="0"/>
    <x v="716"/>
    <x v="505"/>
    <x v="15"/>
    <n v="1024.47"/>
    <n v="4315.84"/>
    <x v="15"/>
    <n v="15.5249042145594"/>
    <x v="739"/>
    <n v="1.96258620689655"/>
    <n v="11.1355434782609"/>
  </r>
  <r>
    <n v="270439"/>
    <x v="3"/>
    <x v="83"/>
    <x v="1"/>
    <x v="3"/>
    <x v="717"/>
    <x v="506"/>
    <x v="83"/>
    <n v="4990.83"/>
    <n v="9226.6"/>
    <x v="33"/>
    <n v="5.24162436548223"/>
    <x v="740"/>
    <n v="5.06683248730965"/>
    <n v="55.4536666666667"/>
  </r>
  <r>
    <n v="823839"/>
    <x v="4"/>
    <x v="83"/>
    <x v="0"/>
    <x v="2"/>
    <x v="718"/>
    <x v="455"/>
    <x v="25"/>
    <n v="1630.81"/>
    <n v="7926.1"/>
    <x v="178"/>
    <n v="3.00700934579439"/>
    <x v="741"/>
    <n v="3.81030373831776"/>
    <n v="85.8321052631579"/>
  </r>
  <r>
    <n v="921253"/>
    <x v="5"/>
    <x v="83"/>
    <x v="3"/>
    <x v="3"/>
    <x v="719"/>
    <x v="507"/>
    <x v="10"/>
    <n v="2359.71"/>
    <n v="6934.27"/>
    <x v="129"/>
    <n v="2.02604166666667"/>
    <x v="742"/>
    <n v="3.0725390625"/>
    <n v="26.513595505618"/>
  </r>
  <r>
    <n v="580558"/>
    <x v="6"/>
    <x v="83"/>
    <x v="1"/>
    <x v="1"/>
    <x v="720"/>
    <x v="166"/>
    <x v="31"/>
    <n v="1668.33"/>
    <n v="6084.29"/>
    <x v="64"/>
    <n v="41.8533333333333"/>
    <x v="743"/>
    <n v="11.1222"/>
    <n v="43.9034210526316"/>
  </r>
  <r>
    <n v="131786"/>
    <x v="7"/>
    <x v="83"/>
    <x v="3"/>
    <x v="0"/>
    <x v="574"/>
    <x v="508"/>
    <x v="43"/>
    <n v="3836.38"/>
    <n v="6042.58"/>
    <x v="54"/>
    <n v="6.64964249233912"/>
    <x v="744"/>
    <n v="3.91867211440245"/>
    <n v="51.1517333333333"/>
  </r>
  <r>
    <n v="212925"/>
    <x v="8"/>
    <x v="83"/>
    <x v="3"/>
    <x v="0"/>
    <x v="721"/>
    <x v="509"/>
    <x v="81"/>
    <n v="3978.77"/>
    <n v="9632"/>
    <x v="37"/>
    <n v="13.859133126935"/>
    <x v="745"/>
    <n v="6.1590866873065"/>
    <n v="142.098928571429"/>
  </r>
  <r>
    <n v="740409"/>
    <x v="0"/>
    <x v="84"/>
    <x v="2"/>
    <x v="2"/>
    <x v="722"/>
    <x v="227"/>
    <x v="35"/>
    <n v="4337.02"/>
    <n v="6030.66"/>
    <x v="8"/>
    <n v="7.79529737206086"/>
    <x v="746"/>
    <n v="5.99864453665284"/>
    <n v="289.134666666667"/>
  </r>
  <r>
    <n v="601671"/>
    <x v="1"/>
    <x v="84"/>
    <x v="2"/>
    <x v="0"/>
    <x v="723"/>
    <x v="18"/>
    <x v="39"/>
    <n v="2465.16"/>
    <n v="5176.52"/>
    <x v="198"/>
    <n v="9.98843930635838"/>
    <x v="747"/>
    <n v="3.56236994219653"/>
    <n v="56.0263636363636"/>
  </r>
  <r>
    <n v="142246"/>
    <x v="2"/>
    <x v="84"/>
    <x v="2"/>
    <x v="3"/>
    <x v="724"/>
    <x v="465"/>
    <x v="44"/>
    <n v="1001.85"/>
    <n v="9085.03"/>
    <x v="7"/>
    <n v="13.3808049535604"/>
    <x v="642"/>
    <n v="3.10170278637771"/>
    <n v="38.5326923076923"/>
  </r>
  <r>
    <n v="985363"/>
    <x v="3"/>
    <x v="84"/>
    <x v="2"/>
    <x v="2"/>
    <x v="725"/>
    <x v="463"/>
    <x v="53"/>
    <n v="1231.93"/>
    <n v="7599.83"/>
    <x v="227"/>
    <n v="22.672131147541"/>
    <x v="748"/>
    <n v="2.88508196721312"/>
    <n v="26.7810869565217"/>
  </r>
  <r>
    <n v="993235"/>
    <x v="4"/>
    <x v="84"/>
    <x v="1"/>
    <x v="3"/>
    <x v="726"/>
    <x v="218"/>
    <x v="1"/>
    <n v="1333.99"/>
    <n v="7418.99"/>
    <x v="116"/>
    <n v="13.0157894736842"/>
    <x v="298"/>
    <n v="2.34033333333333"/>
    <n v="29.6442222222222"/>
  </r>
  <r>
    <n v="790173"/>
    <x v="5"/>
    <x v="84"/>
    <x v="2"/>
    <x v="3"/>
    <x v="727"/>
    <x v="453"/>
    <x v="26"/>
    <n v="4344.13"/>
    <n v="9416.52"/>
    <x v="168"/>
    <n v="10.5397082658023"/>
    <x v="749"/>
    <n v="7.04072933549433"/>
    <n v="362.010833333333"/>
  </r>
  <r>
    <n v="822459"/>
    <x v="6"/>
    <x v="84"/>
    <x v="2"/>
    <x v="0"/>
    <x v="728"/>
    <x v="510"/>
    <x v="37"/>
    <n v="3029.71"/>
    <n v="6220.46"/>
    <x v="98"/>
    <n v="5.03747323340471"/>
    <x v="750"/>
    <n v="3.24380085653105"/>
    <n v="64.461914893617"/>
  </r>
  <r>
    <n v="441866"/>
    <x v="7"/>
    <x v="84"/>
    <x v="3"/>
    <x v="2"/>
    <x v="729"/>
    <x v="511"/>
    <x v="66"/>
    <n v="4932.54"/>
    <n v="8966.39"/>
    <x v="51"/>
    <n v="2.26218851570964"/>
    <x v="751"/>
    <n v="5.34403033586132"/>
    <n v="64.0589610389611"/>
  </r>
  <r>
    <n v="681546"/>
    <x v="8"/>
    <x v="84"/>
    <x v="2"/>
    <x v="2"/>
    <x v="730"/>
    <x v="512"/>
    <x v="55"/>
    <n v="1408.86"/>
    <n v="9274.86"/>
    <x v="142"/>
    <n v="27.1881533101045"/>
    <x v="752"/>
    <n v="4.90891986062718"/>
    <n v="29.35125"/>
  </r>
  <r>
    <n v="702423"/>
    <x v="0"/>
    <x v="85"/>
    <x v="1"/>
    <x v="3"/>
    <x v="731"/>
    <x v="319"/>
    <x v="21"/>
    <n v="2831.24"/>
    <n v="9694.16"/>
    <x v="141"/>
    <n v="43.8496732026144"/>
    <x v="753"/>
    <n v="18.5048366013072"/>
    <n v="28.3124"/>
  </r>
  <r>
    <n v="784022"/>
    <x v="1"/>
    <x v="85"/>
    <x v="1"/>
    <x v="1"/>
    <x v="732"/>
    <x v="306"/>
    <x v="37"/>
    <n v="4048.88"/>
    <n v="3729.9"/>
    <x v="163"/>
    <n v="8.83661645422943"/>
    <x v="754"/>
    <n v="4.69163383545771"/>
    <n v="86.1463829787234"/>
  </r>
  <r>
    <n v="194212"/>
    <x v="2"/>
    <x v="85"/>
    <x v="1"/>
    <x v="3"/>
    <x v="314"/>
    <x v="169"/>
    <x v="36"/>
    <n v="2878.81"/>
    <n v="8007.86"/>
    <x v="195"/>
    <n v="6.18388429752066"/>
    <x v="755"/>
    <n v="2.97397727272727"/>
    <n v="41.1258571428571"/>
  </r>
  <r>
    <n v="432274"/>
    <x v="3"/>
    <x v="85"/>
    <x v="0"/>
    <x v="3"/>
    <x v="733"/>
    <x v="350"/>
    <x v="67"/>
    <n v="3726.48"/>
    <n v="7618.08"/>
    <x v="238"/>
    <n v="8.45366379310345"/>
    <x v="756"/>
    <n v="4.01560344827586"/>
    <n v="128.499310344828"/>
  </r>
  <r>
    <n v="322036"/>
    <x v="4"/>
    <x v="85"/>
    <x v="3"/>
    <x v="2"/>
    <x v="734"/>
    <x v="513"/>
    <x v="1"/>
    <n v="1853.35"/>
    <n v="7939.58"/>
    <x v="230"/>
    <n v="19.2551928783383"/>
    <x v="757"/>
    <n v="5.49955489614243"/>
    <n v="41.1855555555556"/>
  </r>
  <r>
    <n v="407656"/>
    <x v="5"/>
    <x v="85"/>
    <x v="3"/>
    <x v="3"/>
    <x v="735"/>
    <x v="294"/>
    <x v="2"/>
    <n v="3639.17"/>
    <n v="4216.04"/>
    <x v="194"/>
    <n v="21.004347826087"/>
    <x v="758"/>
    <n v="15.8224782608696"/>
    <n v="42.3159302325581"/>
  </r>
  <r>
    <n v="992418"/>
    <x v="6"/>
    <x v="85"/>
    <x v="1"/>
    <x v="0"/>
    <x v="88"/>
    <x v="130"/>
    <x v="18"/>
    <n v="2068.79"/>
    <n v="8433.09"/>
    <x v="5"/>
    <n v="3.21151271753681"/>
    <x v="759"/>
    <n v="2.76946452476573"/>
    <n v="50.4582926829268"/>
  </r>
  <r>
    <n v="749336"/>
    <x v="7"/>
    <x v="85"/>
    <x v="0"/>
    <x v="3"/>
    <x v="283"/>
    <x v="454"/>
    <x v="43"/>
    <n v="1360.78"/>
    <n v="7033.73"/>
    <x v="198"/>
    <n v="4.99115044247788"/>
    <x v="760"/>
    <n v="3.01057522123894"/>
    <n v="18.1437333333333"/>
  </r>
  <r>
    <n v="78129"/>
    <x v="8"/>
    <x v="85"/>
    <x v="2"/>
    <x v="0"/>
    <x v="736"/>
    <x v="66"/>
    <x v="27"/>
    <n v="2833.88"/>
    <n v="2014.46"/>
    <x v="165"/>
    <n v="12.738683127572"/>
    <x v="761"/>
    <n v="5.83102880658436"/>
    <n v="55.5662745098039"/>
  </r>
  <r>
    <n v="795641"/>
    <x v="0"/>
    <x v="86"/>
    <x v="3"/>
    <x v="1"/>
    <x v="721"/>
    <x v="514"/>
    <x v="5"/>
    <n v="3183.75"/>
    <n v="2988.69"/>
    <x v="99"/>
    <n v="29.2581699346405"/>
    <x v="762"/>
    <n v="10.4044117647059"/>
    <n v="151.607142857143"/>
  </r>
  <r>
    <n v="396373"/>
    <x v="1"/>
    <x v="86"/>
    <x v="2"/>
    <x v="3"/>
    <x v="737"/>
    <x v="85"/>
    <x v="70"/>
    <n v="3817.42"/>
    <n v="9179.8"/>
    <x v="97"/>
    <n v="46.4901960784314"/>
    <x v="763"/>
    <n v="37.4256862745098"/>
    <n v="48.3217721518987"/>
  </r>
  <r>
    <n v="180390"/>
    <x v="2"/>
    <x v="86"/>
    <x v="3"/>
    <x v="0"/>
    <x v="738"/>
    <x v="35"/>
    <x v="19"/>
    <n v="2957.52"/>
    <n v="4549.55"/>
    <x v="153"/>
    <n v="15.2106299212598"/>
    <x v="764"/>
    <n v="5.82188976377953"/>
    <n v="38.9147368421053"/>
  </r>
  <r>
    <n v="514528"/>
    <x v="3"/>
    <x v="86"/>
    <x v="2"/>
    <x v="0"/>
    <x v="739"/>
    <x v="404"/>
    <x v="5"/>
    <n v="4485.09"/>
    <n v="5364.8"/>
    <x v="89"/>
    <n v="4.02618657937807"/>
    <x v="765"/>
    <n v="7.3405728314239"/>
    <n v="213.575714285714"/>
  </r>
  <r>
    <n v="709720"/>
    <x v="4"/>
    <x v="86"/>
    <x v="1"/>
    <x v="3"/>
    <x v="740"/>
    <x v="166"/>
    <x v="48"/>
    <n v="4745.79"/>
    <n v="9073.17"/>
    <x v="92"/>
    <n v="33.1466666666667"/>
    <x v="766"/>
    <n v="31.6386"/>
    <n v="55.8328235294118"/>
  </r>
  <r>
    <n v="953779"/>
    <x v="5"/>
    <x v="86"/>
    <x v="1"/>
    <x v="1"/>
    <x v="741"/>
    <x v="95"/>
    <x v="62"/>
    <n v="3747.77"/>
    <n v="9049.95"/>
    <x v="129"/>
    <n v="1.99133448873484"/>
    <x v="767"/>
    <n v="6.49526863084922"/>
    <n v="46.847125"/>
  </r>
  <r>
    <n v="711295"/>
    <x v="6"/>
    <x v="86"/>
    <x v="0"/>
    <x v="3"/>
    <x v="742"/>
    <x v="226"/>
    <x v="84"/>
    <n v="4162.18"/>
    <n v="4796.18"/>
    <x v="66"/>
    <n v="14.0424528301887"/>
    <x v="768"/>
    <n v="9.81646226415094"/>
    <n v="58.6222535211268"/>
  </r>
  <r>
    <n v="136965"/>
    <x v="7"/>
    <x v="86"/>
    <x v="1"/>
    <x v="0"/>
    <x v="743"/>
    <x v="515"/>
    <x v="6"/>
    <n v="2963.32"/>
    <n v="6983.76"/>
    <x v="31"/>
    <n v="6.2441113490364"/>
    <x v="769"/>
    <n v="6.34543897216274"/>
    <n v="43.5782352941177"/>
  </r>
  <r>
    <n v="978129"/>
    <x v="8"/>
    <x v="86"/>
    <x v="1"/>
    <x v="1"/>
    <x v="744"/>
    <x v="499"/>
    <x v="42"/>
    <n v="1562.14"/>
    <n v="6412.07"/>
    <x v="89"/>
    <n v="9.08716136631331"/>
    <x v="770"/>
    <n v="1.83997644287397"/>
    <n v="52.0713333333333"/>
  </r>
  <r>
    <n v="203187"/>
    <x v="0"/>
    <x v="87"/>
    <x v="1"/>
    <x v="0"/>
    <x v="745"/>
    <x v="516"/>
    <x v="78"/>
    <n v="4658.08"/>
    <n v="2872.11"/>
    <x v="174"/>
    <n v="4.22741764080765"/>
    <x v="771"/>
    <n v="4.95013815090329"/>
    <n v="69.5235820895522"/>
  </r>
  <r>
    <n v="653448"/>
    <x v="1"/>
    <x v="87"/>
    <x v="0"/>
    <x v="3"/>
    <x v="746"/>
    <x v="517"/>
    <x v="16"/>
    <n v="3491.99"/>
    <n v="5785.67"/>
    <x v="181"/>
    <n v="22.6441102756892"/>
    <x v="772"/>
    <n v="8.75185463659148"/>
    <n v="60.206724137931"/>
  </r>
  <r>
    <n v="523526"/>
    <x v="2"/>
    <x v="87"/>
    <x v="0"/>
    <x v="0"/>
    <x v="747"/>
    <x v="518"/>
    <x v="89"/>
    <n v="1420.1"/>
    <n v="8602.45"/>
    <x v="239"/>
    <n v="6.87945879458795"/>
    <x v="773"/>
    <n v="1.74674046740467"/>
    <n v="19.1905405405405"/>
  </r>
  <r>
    <n v="388700"/>
    <x v="3"/>
    <x v="87"/>
    <x v="1"/>
    <x v="1"/>
    <x v="748"/>
    <x v="151"/>
    <x v="11"/>
    <n v="3045.31"/>
    <n v="5622.31"/>
    <x v="61"/>
    <n v="23.1943573667712"/>
    <x v="774"/>
    <n v="9.5464263322884"/>
    <n v="57.458679245283"/>
  </r>
  <r>
    <n v="796593"/>
    <x v="4"/>
    <x v="87"/>
    <x v="2"/>
    <x v="2"/>
    <x v="354"/>
    <x v="374"/>
    <x v="85"/>
    <n v="1743.04"/>
    <n v="5445.9"/>
    <x v="109"/>
    <n v="6.57600827300931"/>
    <x v="775"/>
    <n v="1.80252326783868"/>
    <n v="19.1542857142857"/>
  </r>
  <r>
    <n v="899116"/>
    <x v="5"/>
    <x v="87"/>
    <x v="3"/>
    <x v="0"/>
    <x v="749"/>
    <x v="125"/>
    <x v="13"/>
    <n v="2906.11"/>
    <n v="4989.33"/>
    <x v="177"/>
    <n v="17.4780793319415"/>
    <x v="776"/>
    <n v="6.06703549060543"/>
    <n v="121.087916666667"/>
  </r>
  <r>
    <n v="453389"/>
    <x v="6"/>
    <x v="87"/>
    <x v="1"/>
    <x v="3"/>
    <x v="750"/>
    <x v="318"/>
    <x v="17"/>
    <n v="3483.92"/>
    <n v="2110.23"/>
    <x v="127"/>
    <n v="7.03251121076233"/>
    <x v="777"/>
    <n v="3.9057399103139"/>
    <n v="54.43625"/>
  </r>
  <r>
    <n v="968824"/>
    <x v="7"/>
    <x v="87"/>
    <x v="0"/>
    <x v="1"/>
    <x v="751"/>
    <x v="397"/>
    <x v="54"/>
    <n v="2136.35"/>
    <n v="7400.54"/>
    <x v="217"/>
    <n v="5.45527369826435"/>
    <x v="778"/>
    <n v="2.8522696929239"/>
    <n v="50.8654761904762"/>
  </r>
  <r>
    <n v="129388"/>
    <x v="8"/>
    <x v="87"/>
    <x v="3"/>
    <x v="3"/>
    <x v="752"/>
    <x v="118"/>
    <x v="41"/>
    <n v="4515.12"/>
    <n v="4460.76"/>
    <x v="240"/>
    <n v="20.1031746031746"/>
    <x v="779"/>
    <n v="17.9171428571429"/>
    <n v="46.5476288659794"/>
  </r>
  <r>
    <n v="260074"/>
    <x v="0"/>
    <x v="88"/>
    <x v="3"/>
    <x v="0"/>
    <x v="753"/>
    <x v="485"/>
    <x v="9"/>
    <n v="3813.19"/>
    <n v="3202.13"/>
    <x v="56"/>
    <n v="13.3365539452496"/>
    <x v="780"/>
    <n v="6.14040257648953"/>
    <n v="45.3951190476191"/>
  </r>
  <r>
    <n v="963173"/>
    <x v="1"/>
    <x v="88"/>
    <x v="3"/>
    <x v="0"/>
    <x v="754"/>
    <x v="88"/>
    <x v="68"/>
    <n v="1484.63"/>
    <n v="2577.67"/>
    <x v="104"/>
    <n v="15.2365145228216"/>
    <x v="781"/>
    <n v="6.16029045643154"/>
    <n v="47.8912903225807"/>
  </r>
  <r>
    <n v="977799"/>
    <x v="2"/>
    <x v="88"/>
    <x v="0"/>
    <x v="2"/>
    <x v="755"/>
    <x v="339"/>
    <x v="28"/>
    <n v="4377.58"/>
    <n v="8269.59"/>
    <x v="114"/>
    <n v="5.51557093425606"/>
    <x v="782"/>
    <n v="15.1473356401384"/>
    <n v="79.5923636363636"/>
  </r>
  <r>
    <n v="884280"/>
    <x v="3"/>
    <x v="88"/>
    <x v="3"/>
    <x v="1"/>
    <x v="756"/>
    <x v="132"/>
    <x v="15"/>
    <n v="3368.75"/>
    <n v="5542.24"/>
    <x v="94"/>
    <n v="9.70446320868516"/>
    <x v="783"/>
    <n v="4.06363088057901"/>
    <n v="36.616847826087"/>
  </r>
  <r>
    <n v="816320"/>
    <x v="4"/>
    <x v="88"/>
    <x v="1"/>
    <x v="1"/>
    <x v="757"/>
    <x v="102"/>
    <x v="38"/>
    <n v="3852.56"/>
    <n v="5183.14"/>
    <x v="107"/>
    <n v="15.7557840616967"/>
    <x v="784"/>
    <n v="9.90375321336761"/>
    <n v="142.687407407407"/>
  </r>
  <r>
    <n v="669170"/>
    <x v="5"/>
    <x v="88"/>
    <x v="1"/>
    <x v="1"/>
    <x v="758"/>
    <x v="247"/>
    <x v="82"/>
    <n v="2249.31"/>
    <n v="2250.44"/>
    <x v="76"/>
    <n v="9.60377358490566"/>
    <x v="785"/>
    <n v="2.65248820754717"/>
    <n v="204.482727272727"/>
  </r>
  <r>
    <n v="772988"/>
    <x v="6"/>
    <x v="88"/>
    <x v="0"/>
    <x v="3"/>
    <x v="759"/>
    <x v="370"/>
    <x v="69"/>
    <n v="2007.9"/>
    <n v="7919.96"/>
    <x v="3"/>
    <n v="2.66618911174785"/>
    <x v="786"/>
    <n v="2.87664756446991"/>
    <n v="51.4846153846154"/>
  </r>
  <r>
    <n v="460602"/>
    <x v="7"/>
    <x v="88"/>
    <x v="3"/>
    <x v="2"/>
    <x v="760"/>
    <x v="519"/>
    <x v="86"/>
    <n v="2693.65"/>
    <n v="8936.06"/>
    <x v="208"/>
    <n v="9.08016304347826"/>
    <x v="489"/>
    <n v="3.65985054347826"/>
    <n v="39.0384057971015"/>
  </r>
  <r>
    <n v="3131"/>
    <x v="8"/>
    <x v="88"/>
    <x v="1"/>
    <x v="1"/>
    <x v="761"/>
    <x v="520"/>
    <x v="82"/>
    <n v="3056.1"/>
    <n v="6057.81"/>
    <x v="147"/>
    <n v="42.9004975124378"/>
    <x v="787"/>
    <n v="15.2044776119403"/>
    <n v="277.827272727273"/>
  </r>
  <r>
    <n v="420987"/>
    <x v="0"/>
    <x v="89"/>
    <x v="2"/>
    <x v="1"/>
    <x v="762"/>
    <x v="521"/>
    <x v="87"/>
    <n v="4919.38"/>
    <n v="8932.29"/>
    <x v="222"/>
    <n v="40.6911764705882"/>
    <x v="788"/>
    <n v="24.1146078431373"/>
    <n v="140.553714285714"/>
  </r>
  <r>
    <n v="77548"/>
    <x v="1"/>
    <x v="89"/>
    <x v="3"/>
    <x v="0"/>
    <x v="763"/>
    <x v="515"/>
    <x v="30"/>
    <n v="2054.77"/>
    <n v="5294.5"/>
    <x v="110"/>
    <n v="5.19271948608137"/>
    <x v="789"/>
    <n v="4.39993576017131"/>
    <n v="82.1908"/>
  </r>
  <r>
    <n v="473121"/>
    <x v="2"/>
    <x v="89"/>
    <x v="0"/>
    <x v="3"/>
    <x v="764"/>
    <x v="241"/>
    <x v="22"/>
    <n v="1907.55"/>
    <n v="9281.62"/>
    <x v="54"/>
    <n v="11.2609238451935"/>
    <x v="790"/>
    <n v="2.3814606741573"/>
    <n v="31.7925"/>
  </r>
  <r>
    <n v="486618"/>
    <x v="3"/>
    <x v="89"/>
    <x v="0"/>
    <x v="0"/>
    <x v="765"/>
    <x v="299"/>
    <x v="32"/>
    <n v="3607.25"/>
    <n v="3592.43"/>
    <x v="17"/>
    <n v="24.8666666666667"/>
    <x v="791"/>
    <n v="20.0402777777778"/>
    <n v="38.375"/>
  </r>
  <r>
    <n v="569092"/>
    <x v="4"/>
    <x v="89"/>
    <x v="3"/>
    <x v="3"/>
    <x v="766"/>
    <x v="522"/>
    <x v="28"/>
    <n v="4968.16"/>
    <n v="9645.78"/>
    <x v="113"/>
    <n v="46.3099415204678"/>
    <x v="792"/>
    <n v="29.053567251462"/>
    <n v="90.3301818181818"/>
  </r>
  <r>
    <n v="190944"/>
    <x v="5"/>
    <x v="89"/>
    <x v="1"/>
    <x v="2"/>
    <x v="730"/>
    <x v="31"/>
    <x v="48"/>
    <n v="1334.53"/>
    <n v="4418.33"/>
    <x v="236"/>
    <n v="50.341935483871"/>
    <x v="793"/>
    <n v="8.60987096774194"/>
    <n v="15.7003529411765"/>
  </r>
  <r>
    <n v="101610"/>
    <x v="6"/>
    <x v="89"/>
    <x v="1"/>
    <x v="2"/>
    <x v="767"/>
    <x v="427"/>
    <x v="49"/>
    <n v="4125.25"/>
    <n v="7838.27"/>
    <x v="110"/>
    <n v="16.6244725738397"/>
    <x v="794"/>
    <n v="17.4061181434599"/>
    <n v="206.2625"/>
  </r>
  <r>
    <n v="774901"/>
    <x v="7"/>
    <x v="89"/>
    <x v="2"/>
    <x v="3"/>
    <x v="768"/>
    <x v="355"/>
    <x v="66"/>
    <n v="3080.45"/>
    <n v="3572.36"/>
    <x v="37"/>
    <n v="70.6370967741936"/>
    <x v="795"/>
    <n v="24.8423387096774"/>
    <n v="40.0058441558442"/>
  </r>
  <r>
    <n v="66041"/>
    <x v="8"/>
    <x v="89"/>
    <x v="3"/>
    <x v="2"/>
    <x v="769"/>
    <x v="523"/>
    <x v="86"/>
    <n v="1082.23"/>
    <n v="5046.91"/>
    <x v="202"/>
    <n v="1.68149038461538"/>
    <x v="796"/>
    <n v="1.30075721153846"/>
    <n v="15.6844927536232"/>
  </r>
  <r>
    <n v="972346"/>
    <x v="0"/>
    <x v="90"/>
    <x v="2"/>
    <x v="2"/>
    <x v="770"/>
    <x v="296"/>
    <x v="10"/>
    <n v="1153.13"/>
    <n v="9303.02"/>
    <x v="154"/>
    <n v="15.0352941176471"/>
    <x v="797"/>
    <n v="2.26103921568628"/>
    <n v="12.9565168539326"/>
  </r>
  <r>
    <n v="942743"/>
    <x v="1"/>
    <x v="90"/>
    <x v="3"/>
    <x v="0"/>
    <x v="771"/>
    <x v="429"/>
    <x v="13"/>
    <n v="4006.46"/>
    <n v="2166"/>
    <x v="100"/>
    <n v="3.32591414944356"/>
    <x v="798"/>
    <n v="6.36957074721781"/>
    <n v="166.935833333333"/>
  </r>
  <r>
    <n v="695111"/>
    <x v="2"/>
    <x v="90"/>
    <x v="1"/>
    <x v="1"/>
    <x v="255"/>
    <x v="524"/>
    <x v="10"/>
    <n v="3569.21"/>
    <n v="5271.05"/>
    <x v="234"/>
    <n v="8.33228346456693"/>
    <x v="799"/>
    <n v="5.6208031496063"/>
    <n v="40.1034831460674"/>
  </r>
  <r>
    <n v="490223"/>
    <x v="3"/>
    <x v="90"/>
    <x v="3"/>
    <x v="0"/>
    <x v="772"/>
    <x v="56"/>
    <x v="12"/>
    <n v="3983.59"/>
    <n v="7305.4"/>
    <x v="2"/>
    <n v="4.97052631578947"/>
    <x v="800"/>
    <n v="4.19325263157895"/>
    <n v="45.2680681818182"/>
  </r>
  <r>
    <n v="442998"/>
    <x v="4"/>
    <x v="90"/>
    <x v="0"/>
    <x v="3"/>
    <x v="773"/>
    <x v="321"/>
    <x v="86"/>
    <n v="4578.32"/>
    <n v="7339.79"/>
    <x v="181"/>
    <n v="2.83333333333333"/>
    <x v="801"/>
    <n v="4.73946169772257"/>
    <n v="66.3524637681159"/>
  </r>
  <r>
    <n v="921974"/>
    <x v="5"/>
    <x v="90"/>
    <x v="3"/>
    <x v="2"/>
    <x v="774"/>
    <x v="525"/>
    <x v="5"/>
    <n v="2624.67"/>
    <n v="3051.7"/>
    <x v="200"/>
    <n v="11.2101449275362"/>
    <x v="802"/>
    <n v="3.80386956521739"/>
    <n v="124.984285714286"/>
  </r>
  <r>
    <n v="727319"/>
    <x v="6"/>
    <x v="90"/>
    <x v="2"/>
    <x v="3"/>
    <x v="775"/>
    <x v="526"/>
    <x v="42"/>
    <n v="3566.2"/>
    <n v="3713.43"/>
    <x v="31"/>
    <n v="3.61425576519916"/>
    <x v="803"/>
    <n v="3.73815513626834"/>
    <n v="118.873333333333"/>
  </r>
  <r>
    <n v="607753"/>
    <x v="7"/>
    <x v="90"/>
    <x v="1"/>
    <x v="2"/>
    <x v="776"/>
    <x v="527"/>
    <x v="34"/>
    <n v="2021.6"/>
    <n v="2466.25"/>
    <x v="26"/>
    <n v="5.43160127253447"/>
    <x v="804"/>
    <n v="2.14379639448568"/>
    <n v="21.28"/>
  </r>
  <r>
    <n v="444297"/>
    <x v="8"/>
    <x v="90"/>
    <x v="2"/>
    <x v="2"/>
    <x v="777"/>
    <x v="500"/>
    <x v="1"/>
    <n v="4884.8"/>
    <n v="9128.89"/>
    <x v="132"/>
    <n v="5.9358024691358"/>
    <x v="805"/>
    <n v="12.0612345679012"/>
    <n v="108.551111111111"/>
  </r>
  <r>
    <n v="84366"/>
    <x v="0"/>
    <x v="91"/>
    <x v="2"/>
    <x v="0"/>
    <x v="778"/>
    <x v="528"/>
    <x v="56"/>
    <n v="2315.12"/>
    <n v="2505.97"/>
    <x v="208"/>
    <n v="7.08165680473373"/>
    <x v="806"/>
    <n v="2.73978698224852"/>
    <n v="32.1544444444444"/>
  </r>
  <r>
    <n v="331475"/>
    <x v="1"/>
    <x v="91"/>
    <x v="2"/>
    <x v="0"/>
    <x v="779"/>
    <x v="529"/>
    <x v="6"/>
    <n v="2509.2"/>
    <n v="7199.28"/>
    <x v="43"/>
    <n v="47.7755102040816"/>
    <x v="807"/>
    <n v="17.069387755102"/>
    <n v="36.9"/>
  </r>
  <r>
    <n v="268405"/>
    <x v="2"/>
    <x v="91"/>
    <x v="2"/>
    <x v="2"/>
    <x v="780"/>
    <x v="101"/>
    <x v="9"/>
    <n v="1135.33"/>
    <n v="3363.73"/>
    <x v="32"/>
    <n v="10.9828962371722"/>
    <x v="808"/>
    <n v="1.29456100342075"/>
    <n v="13.5158333333333"/>
  </r>
  <r>
    <n v="392316"/>
    <x v="3"/>
    <x v="91"/>
    <x v="3"/>
    <x v="1"/>
    <x v="781"/>
    <x v="192"/>
    <x v="22"/>
    <n v="4893.49"/>
    <n v="4503.05"/>
    <x v="241"/>
    <n v="2.30903155603917"/>
    <x v="809"/>
    <n v="5.32479869423286"/>
    <n v="81.5581666666667"/>
  </r>
  <r>
    <n v="115391"/>
    <x v="4"/>
    <x v="91"/>
    <x v="2"/>
    <x v="1"/>
    <x v="782"/>
    <x v="530"/>
    <x v="53"/>
    <n v="1273.09"/>
    <n v="8242.12"/>
    <x v="2"/>
    <n v="6.50514285714286"/>
    <x v="810"/>
    <n v="1.45496"/>
    <n v="27.6758695652174"/>
  </r>
  <r>
    <n v="534512"/>
    <x v="5"/>
    <x v="91"/>
    <x v="1"/>
    <x v="0"/>
    <x v="783"/>
    <x v="95"/>
    <x v="25"/>
    <n v="2628.52"/>
    <n v="2588.43"/>
    <x v="124"/>
    <n v="9.15077989601386"/>
    <x v="101"/>
    <n v="4.55549393414211"/>
    <n v="138.343157894737"/>
  </r>
  <r>
    <n v="284422"/>
    <x v="6"/>
    <x v="91"/>
    <x v="3"/>
    <x v="3"/>
    <x v="784"/>
    <x v="288"/>
    <x v="15"/>
    <n v="1622.92"/>
    <n v="2155.43"/>
    <x v="156"/>
    <n v="9.16382978723404"/>
    <x v="811"/>
    <n v="1.72651063829787"/>
    <n v="17.6404347826087"/>
  </r>
  <r>
    <n v="84657"/>
    <x v="7"/>
    <x v="91"/>
    <x v="0"/>
    <x v="1"/>
    <x v="785"/>
    <x v="525"/>
    <x v="60"/>
    <n v="1109.75"/>
    <n v="9731.21"/>
    <x v="212"/>
    <n v="14.0420289855072"/>
    <x v="812"/>
    <n v="1.60833333333333"/>
    <n v="18.1926229508197"/>
  </r>
  <r>
    <n v="414231"/>
    <x v="8"/>
    <x v="91"/>
    <x v="1"/>
    <x v="3"/>
    <x v="786"/>
    <x v="31"/>
    <x v="47"/>
    <n v="3789.27"/>
    <n v="6740.85"/>
    <x v="122"/>
    <n v="34.8451612903226"/>
    <x v="813"/>
    <n v="24.4469032258065"/>
    <n v="88.1225581395349"/>
  </r>
  <r>
    <n v="898960"/>
    <x v="0"/>
    <x v="92"/>
    <x v="0"/>
    <x v="2"/>
    <x v="787"/>
    <x v="451"/>
    <x v="55"/>
    <n v="4930.14"/>
    <n v="7573.68"/>
    <x v="20"/>
    <n v="25.6262295081967"/>
    <x v="814"/>
    <n v="16.164393442623"/>
    <n v="102.71125"/>
  </r>
  <r>
    <n v="530108"/>
    <x v="1"/>
    <x v="92"/>
    <x v="1"/>
    <x v="0"/>
    <x v="788"/>
    <x v="521"/>
    <x v="25"/>
    <n v="2287.14"/>
    <n v="3345.72"/>
    <x v="242"/>
    <n v="41.2647058823529"/>
    <x v="815"/>
    <n v="11.2114705882353"/>
    <n v="120.375789473684"/>
  </r>
  <r>
    <n v="902344"/>
    <x v="2"/>
    <x v="92"/>
    <x v="3"/>
    <x v="2"/>
    <x v="789"/>
    <x v="531"/>
    <x v="25"/>
    <n v="4026.88"/>
    <n v="9790.27"/>
    <x v="92"/>
    <n v="11.7832167832168"/>
    <x v="816"/>
    <n v="9.38666666666667"/>
    <n v="211.941052631579"/>
  </r>
  <r>
    <n v="134935"/>
    <x v="3"/>
    <x v="92"/>
    <x v="1"/>
    <x v="0"/>
    <x v="790"/>
    <x v="146"/>
    <x v="81"/>
    <n v="4159.03"/>
    <n v="3535.02"/>
    <x v="33"/>
    <n v="6.39040348964013"/>
    <x v="817"/>
    <n v="4.53547437295529"/>
    <n v="148.536785714286"/>
  </r>
  <r>
    <n v="836752"/>
    <x v="4"/>
    <x v="92"/>
    <x v="0"/>
    <x v="2"/>
    <x v="791"/>
    <x v="532"/>
    <x v="49"/>
    <n v="2506.86"/>
    <n v="9535.46"/>
    <x v="8"/>
    <n v="7.04093567251462"/>
    <x v="818"/>
    <n v="3.665"/>
    <n v="125.343"/>
  </r>
  <r>
    <n v="446966"/>
    <x v="5"/>
    <x v="92"/>
    <x v="2"/>
    <x v="2"/>
    <x v="792"/>
    <x v="166"/>
    <x v="44"/>
    <n v="1561.05"/>
    <n v="7916.23"/>
    <x v="3"/>
    <n v="44.48"/>
    <x v="819"/>
    <n v="10.407"/>
    <n v="60.0403846153846"/>
  </r>
  <r>
    <n v="389548"/>
    <x v="6"/>
    <x v="92"/>
    <x v="2"/>
    <x v="0"/>
    <x v="793"/>
    <x v="263"/>
    <x v="72"/>
    <n v="3270.32"/>
    <n v="7771.18"/>
    <x v="226"/>
    <n v="12.2403846153846"/>
    <x v="307"/>
    <n v="6.28907692307692"/>
    <n v="62.8907692307692"/>
  </r>
  <r>
    <n v="71868"/>
    <x v="7"/>
    <x v="92"/>
    <x v="3"/>
    <x v="0"/>
    <x v="794"/>
    <x v="533"/>
    <x v="89"/>
    <n v="1305.55"/>
    <n v="4501.37"/>
    <x v="97"/>
    <n v="16.708830548926"/>
    <x v="820"/>
    <n v="3.11587112171838"/>
    <n v="17.6425675675676"/>
  </r>
  <r>
    <n v="784176"/>
    <x v="8"/>
    <x v="92"/>
    <x v="1"/>
    <x v="0"/>
    <x v="795"/>
    <x v="181"/>
    <x v="47"/>
    <n v="4447.77"/>
    <n v="4125.35"/>
    <x v="169"/>
    <n v="10.9681318681319"/>
    <x v="821"/>
    <n v="4.88765934065934"/>
    <n v="103.436511627907"/>
  </r>
  <r>
    <n v="326841"/>
    <x v="0"/>
    <x v="93"/>
    <x v="1"/>
    <x v="3"/>
    <x v="796"/>
    <x v="151"/>
    <x v="41"/>
    <n v="4907.75"/>
    <n v="8855.37"/>
    <x v="198"/>
    <n v="7.40752351097179"/>
    <x v="822"/>
    <n v="15.3847962382445"/>
    <n v="50.5953608247423"/>
  </r>
  <r>
    <n v="211547"/>
    <x v="1"/>
    <x v="93"/>
    <x v="1"/>
    <x v="0"/>
    <x v="50"/>
    <x v="336"/>
    <x v="9"/>
    <n v="1732.79"/>
    <n v="3963.4"/>
    <x v="35"/>
    <n v="7.11956521739131"/>
    <x v="523"/>
    <n v="3.13911231884058"/>
    <n v="20.6284523809524"/>
  </r>
  <r>
    <n v="655175"/>
    <x v="2"/>
    <x v="93"/>
    <x v="2"/>
    <x v="1"/>
    <x v="797"/>
    <x v="436"/>
    <x v="81"/>
    <n v="1058.01"/>
    <n v="4651.7"/>
    <x v="229"/>
    <n v="8.02803738317757"/>
    <x v="823"/>
    <n v="1.97758878504673"/>
    <n v="37.7860714285714"/>
  </r>
  <r>
    <n v="222815"/>
    <x v="3"/>
    <x v="93"/>
    <x v="1"/>
    <x v="3"/>
    <x v="798"/>
    <x v="301"/>
    <x v="44"/>
    <n v="1196.97"/>
    <n v="8951.53"/>
    <x v="186"/>
    <n v="9.80405405405406"/>
    <x v="824"/>
    <n v="2.69587837837838"/>
    <n v="46.0373076923077"/>
  </r>
  <r>
    <n v="280981"/>
    <x v="4"/>
    <x v="93"/>
    <x v="1"/>
    <x v="3"/>
    <x v="799"/>
    <x v="534"/>
    <x v="19"/>
    <n v="3735.8"/>
    <n v="4863.25"/>
    <x v="101"/>
    <n v="5.92909896602659"/>
    <x v="825"/>
    <n v="5.51816838995569"/>
    <n v="49.1552631578947"/>
  </r>
  <r>
    <n v="699556"/>
    <x v="5"/>
    <x v="93"/>
    <x v="0"/>
    <x v="2"/>
    <x v="800"/>
    <x v="446"/>
    <x v="67"/>
    <n v="3244.16"/>
    <n v="6105.04"/>
    <x v="179"/>
    <n v="5.43962485345838"/>
    <x v="826"/>
    <n v="3.80323563892145"/>
    <n v="111.867586206897"/>
  </r>
  <r>
    <n v="944188"/>
    <x v="6"/>
    <x v="93"/>
    <x v="2"/>
    <x v="2"/>
    <x v="801"/>
    <x v="205"/>
    <x v="34"/>
    <n v="1483.22"/>
    <n v="3850.61"/>
    <x v="222"/>
    <n v="13.73795761079"/>
    <x v="827"/>
    <n v="2.85784200385357"/>
    <n v="15.6128421052632"/>
  </r>
  <r>
    <n v="270788"/>
    <x v="7"/>
    <x v="93"/>
    <x v="1"/>
    <x v="3"/>
    <x v="802"/>
    <x v="535"/>
    <x v="44"/>
    <n v="4151.92"/>
    <n v="3437.08"/>
    <x v="53"/>
    <n v="1.75243243243243"/>
    <x v="828"/>
    <n v="4.48856216216216"/>
    <n v="159.689230769231"/>
  </r>
  <r>
    <n v="314889"/>
    <x v="8"/>
    <x v="93"/>
    <x v="0"/>
    <x v="1"/>
    <x v="337"/>
    <x v="60"/>
    <x v="31"/>
    <n v="1936.51"/>
    <n v="8825.13"/>
    <x v="69"/>
    <n v="24.5384615384615"/>
    <x v="829"/>
    <n v="5.13663129973475"/>
    <n v="50.9607894736842"/>
  </r>
  <r>
    <n v="368664"/>
    <x v="0"/>
    <x v="94"/>
    <x v="3"/>
    <x v="0"/>
    <x v="803"/>
    <x v="132"/>
    <x v="52"/>
    <n v="3767.67"/>
    <n v="4371.71"/>
    <x v="55"/>
    <n v="2.69601930036188"/>
    <x v="830"/>
    <n v="4.54483715319662"/>
    <n v="39.2465625"/>
  </r>
  <r>
    <n v="53822"/>
    <x v="1"/>
    <x v="94"/>
    <x v="2"/>
    <x v="3"/>
    <x v="804"/>
    <x v="469"/>
    <x v="11"/>
    <n v="3547.23"/>
    <n v="5476.86"/>
    <x v="132"/>
    <n v="10.9483568075117"/>
    <x v="647"/>
    <n v="5.551220657277"/>
    <n v="66.9288679245283"/>
  </r>
  <r>
    <n v="160294"/>
    <x v="2"/>
    <x v="94"/>
    <x v="1"/>
    <x v="1"/>
    <x v="805"/>
    <x v="416"/>
    <x v="40"/>
    <n v="2475.23"/>
    <n v="4891.68"/>
    <x v="17"/>
    <n v="10.8310626702997"/>
    <x v="831"/>
    <n v="3.37224795640327"/>
    <n v="77.3509375"/>
  </r>
  <r>
    <n v="601326"/>
    <x v="3"/>
    <x v="94"/>
    <x v="0"/>
    <x v="3"/>
    <x v="806"/>
    <x v="214"/>
    <x v="57"/>
    <n v="1978.23"/>
    <n v="9513.38"/>
    <x v="50"/>
    <n v="7.8581560283688"/>
    <x v="832"/>
    <n v="3.5075"/>
    <n v="24.4225925925926"/>
  </r>
  <r>
    <n v="699828"/>
    <x v="4"/>
    <x v="94"/>
    <x v="1"/>
    <x v="3"/>
    <x v="275"/>
    <x v="81"/>
    <x v="47"/>
    <n v="2792"/>
    <n v="5367.86"/>
    <x v="153"/>
    <n v="6.38175046554935"/>
    <x v="833"/>
    <n v="5.19925512104283"/>
    <n v="64.9302325581395"/>
  </r>
  <r>
    <n v="960855"/>
    <x v="5"/>
    <x v="94"/>
    <x v="0"/>
    <x v="0"/>
    <x v="807"/>
    <x v="536"/>
    <x v="30"/>
    <n v="2598.39"/>
    <n v="5006.07"/>
    <x v="32"/>
    <n v="19.7647058823529"/>
    <x v="834"/>
    <n v="6.11385882352941"/>
    <n v="103.9356"/>
  </r>
  <r>
    <n v="477556"/>
    <x v="6"/>
    <x v="94"/>
    <x v="3"/>
    <x v="0"/>
    <x v="808"/>
    <x v="419"/>
    <x v="46"/>
    <n v="1845.04"/>
    <n v="4581.49"/>
    <x v="226"/>
    <n v="3.25225225225225"/>
    <x v="835"/>
    <n v="3.3243963963964"/>
    <n v="18.8269387755102"/>
  </r>
  <r>
    <n v="238827"/>
    <x v="7"/>
    <x v="94"/>
    <x v="2"/>
    <x v="2"/>
    <x v="809"/>
    <x v="537"/>
    <x v="44"/>
    <n v="4530.04"/>
    <n v="6562.59"/>
    <x v="127"/>
    <n v="3.73876698014629"/>
    <x v="836"/>
    <n v="4.73358411703239"/>
    <n v="174.232307692308"/>
  </r>
  <r>
    <n v="361838"/>
    <x v="8"/>
    <x v="94"/>
    <x v="1"/>
    <x v="1"/>
    <x v="810"/>
    <x v="538"/>
    <x v="0"/>
    <n v="2671.33"/>
    <n v="9372.2"/>
    <x v="90"/>
    <n v="5.52758620689655"/>
    <x v="837"/>
    <n v="3.07049425287356"/>
    <n v="34.2478205128205"/>
  </r>
  <r>
    <n v="720320"/>
    <x v="0"/>
    <x v="95"/>
    <x v="1"/>
    <x v="1"/>
    <x v="811"/>
    <x v="539"/>
    <x v="43"/>
    <n v="1257.77"/>
    <n v="2499.86"/>
    <x v="169"/>
    <n v="40.937984496124"/>
    <x v="838"/>
    <n v="9.75015503875969"/>
    <n v="16.7702666666667"/>
  </r>
  <r>
    <n v="993475"/>
    <x v="1"/>
    <x v="95"/>
    <x v="0"/>
    <x v="3"/>
    <x v="812"/>
    <x v="540"/>
    <x v="36"/>
    <n v="2130.65"/>
    <n v="8548.17"/>
    <x v="190"/>
    <n v="21.8370607028754"/>
    <x v="839"/>
    <n v="6.80718849840256"/>
    <n v="30.4378571428571"/>
  </r>
  <r>
    <n v="488960"/>
    <x v="2"/>
    <x v="95"/>
    <x v="0"/>
    <x v="3"/>
    <x v="813"/>
    <x v="383"/>
    <x v="63"/>
    <n v="1881.66"/>
    <n v="2127.85"/>
    <x v="154"/>
    <n v="14"/>
    <x v="840"/>
    <n v="3.16245378151261"/>
    <n v="55.3429411764706"/>
  </r>
  <r>
    <n v="569878"/>
    <x v="3"/>
    <x v="95"/>
    <x v="3"/>
    <x v="3"/>
    <x v="814"/>
    <x v="149"/>
    <x v="19"/>
    <n v="2455.64"/>
    <n v="7618.35"/>
    <x v="52"/>
    <n v="8.17712691771269"/>
    <x v="841"/>
    <n v="3.42488145048815"/>
    <n v="32.3110526315789"/>
  </r>
  <r>
    <n v="72423"/>
    <x v="4"/>
    <x v="95"/>
    <x v="2"/>
    <x v="3"/>
    <x v="815"/>
    <x v="541"/>
    <x v="83"/>
    <n v="3434.13"/>
    <n v="4274.34"/>
    <x v="213"/>
    <n v="15.4427083333333"/>
    <x v="842"/>
    <n v="17.88609375"/>
    <n v="38.157"/>
  </r>
  <r>
    <n v="146183"/>
    <x v="5"/>
    <x v="95"/>
    <x v="2"/>
    <x v="3"/>
    <x v="816"/>
    <x v="450"/>
    <x v="9"/>
    <n v="3645.69"/>
    <n v="4325.89"/>
    <x v="102"/>
    <n v="14.824088748019"/>
    <x v="843"/>
    <n v="5.77763866877972"/>
    <n v="43.4010714285714"/>
  </r>
  <r>
    <n v="930544"/>
    <x v="6"/>
    <x v="95"/>
    <x v="2"/>
    <x v="0"/>
    <x v="817"/>
    <x v="316"/>
    <x v="77"/>
    <n v="2127.63"/>
    <n v="5739.27"/>
    <x v="162"/>
    <n v="12.4110169491525"/>
    <x v="844"/>
    <n v="3.00512711864407"/>
    <n v="22.8777419354839"/>
  </r>
  <r>
    <n v="601456"/>
    <x v="7"/>
    <x v="95"/>
    <x v="2"/>
    <x v="2"/>
    <x v="818"/>
    <x v="542"/>
    <x v="68"/>
    <n v="2397.68"/>
    <n v="3807.98"/>
    <x v="243"/>
    <n v="12.2484662576687"/>
    <x v="845"/>
    <n v="3.67742331288344"/>
    <n v="77.3445161290323"/>
  </r>
  <r>
    <n v="512678"/>
    <x v="8"/>
    <x v="95"/>
    <x v="3"/>
    <x v="0"/>
    <x v="819"/>
    <x v="277"/>
    <x v="67"/>
    <n v="4597.94"/>
    <n v="3086.32"/>
    <x v="208"/>
    <n v="2.7546468401487"/>
    <x v="846"/>
    <n v="5.69757125154895"/>
    <n v="158.549655172414"/>
  </r>
  <r>
    <n v="403225"/>
    <x v="0"/>
    <x v="96"/>
    <x v="0"/>
    <x v="2"/>
    <x v="820"/>
    <x v="543"/>
    <x v="56"/>
    <n v="2397.18"/>
    <n v="8629.49"/>
    <x v="147"/>
    <n v="3.57567917205692"/>
    <x v="847"/>
    <n v="3.10113842173351"/>
    <n v="33.2941666666667"/>
  </r>
  <r>
    <n v="408769"/>
    <x v="1"/>
    <x v="96"/>
    <x v="2"/>
    <x v="2"/>
    <x v="821"/>
    <x v="147"/>
    <x v="12"/>
    <n v="2953.01"/>
    <n v="7374.36"/>
    <x v="67"/>
    <n v="13.1943661971831"/>
    <x v="848"/>
    <n v="8.31833802816902"/>
    <n v="33.5569318181818"/>
  </r>
  <r>
    <n v="355606"/>
    <x v="2"/>
    <x v="96"/>
    <x v="3"/>
    <x v="3"/>
    <x v="822"/>
    <x v="544"/>
    <x v="81"/>
    <n v="1522.84"/>
    <n v="2176.16"/>
    <x v="131"/>
    <n v="17.2997762863535"/>
    <x v="849"/>
    <n v="3.40680089485459"/>
    <n v="54.3871428571429"/>
  </r>
  <r>
    <n v="92672"/>
    <x v="3"/>
    <x v="96"/>
    <x v="2"/>
    <x v="3"/>
    <x v="823"/>
    <x v="53"/>
    <x v="25"/>
    <n v="4210.78"/>
    <n v="7077.95"/>
    <x v="146"/>
    <n v="9.94426751592357"/>
    <x v="850"/>
    <n v="6.70506369426752"/>
    <n v="221.62"/>
  </r>
  <r>
    <n v="412881"/>
    <x v="4"/>
    <x v="96"/>
    <x v="1"/>
    <x v="2"/>
    <x v="824"/>
    <x v="3"/>
    <x v="22"/>
    <n v="2998.96"/>
    <n v="3848.06"/>
    <x v="187"/>
    <n v="1.95682210708117"/>
    <x v="851"/>
    <n v="5.17955094991364"/>
    <n v="49.9826666666667"/>
  </r>
  <r>
    <n v="725462"/>
    <x v="5"/>
    <x v="96"/>
    <x v="2"/>
    <x v="0"/>
    <x v="825"/>
    <x v="257"/>
    <x v="22"/>
    <n v="4100.43"/>
    <n v="2725.65"/>
    <x v="117"/>
    <n v="42.9438202247191"/>
    <x v="852"/>
    <n v="23.0361235955056"/>
    <n v="68.3405"/>
  </r>
  <r>
    <n v="260331"/>
    <x v="6"/>
    <x v="96"/>
    <x v="0"/>
    <x v="2"/>
    <x v="826"/>
    <x v="308"/>
    <x v="32"/>
    <n v="4266.24"/>
    <n v="3160.04"/>
    <x v="192"/>
    <n v="8.02990033222591"/>
    <x v="853"/>
    <n v="4.72451827242525"/>
    <n v="45.3855319148936"/>
  </r>
  <r>
    <n v="717340"/>
    <x v="7"/>
    <x v="96"/>
    <x v="1"/>
    <x v="0"/>
    <x v="827"/>
    <x v="428"/>
    <x v="25"/>
    <n v="3829.59"/>
    <n v="3534.49"/>
    <x v="119"/>
    <n v="15.5531914893617"/>
    <x v="854"/>
    <n v="8.14806382978724"/>
    <n v="201.557368421053"/>
  </r>
  <r>
    <n v="873714"/>
    <x v="8"/>
    <x v="96"/>
    <x v="3"/>
    <x v="0"/>
    <x v="828"/>
    <x v="405"/>
    <x v="30"/>
    <n v="1619.51"/>
    <n v="3855.57"/>
    <x v="224"/>
    <n v="14.3458333333333"/>
    <x v="855"/>
    <n v="3.37397916666667"/>
    <n v="64.7804"/>
  </r>
  <r>
    <n v="356016"/>
    <x v="0"/>
    <x v="97"/>
    <x v="1"/>
    <x v="3"/>
    <x v="829"/>
    <x v="362"/>
    <x v="75"/>
    <n v="4429.06"/>
    <n v="9854.82"/>
    <x v="147"/>
    <n v="27.0365853658537"/>
    <x v="856"/>
    <n v="13.5032317073171"/>
    <n v="260.532941176471"/>
  </r>
  <r>
    <n v="149417"/>
    <x v="1"/>
    <x v="97"/>
    <x v="1"/>
    <x v="1"/>
    <x v="830"/>
    <x v="545"/>
    <x v="66"/>
    <n v="3090.85"/>
    <n v="6876.06"/>
    <x v="54"/>
    <n v="5.70340909090909"/>
    <x v="857"/>
    <n v="3.51232954545455"/>
    <n v="40.1409090909091"/>
  </r>
  <r>
    <n v="118980"/>
    <x v="2"/>
    <x v="97"/>
    <x v="1"/>
    <x v="0"/>
    <x v="831"/>
    <x v="368"/>
    <x v="1"/>
    <n v="1159.56"/>
    <n v="9456.48"/>
    <x v="144"/>
    <n v="1.47144456886898"/>
    <x v="858"/>
    <n v="1.29849944008959"/>
    <n v="25.768"/>
  </r>
  <r>
    <n v="382542"/>
    <x v="3"/>
    <x v="97"/>
    <x v="1"/>
    <x v="0"/>
    <x v="832"/>
    <x v="45"/>
    <x v="54"/>
    <n v="4727.77"/>
    <n v="8348.7"/>
    <x v="61"/>
    <n v="24.1295336787565"/>
    <x v="859"/>
    <n v="12.2481088082902"/>
    <n v="112.565952380952"/>
  </r>
  <r>
    <n v="356470"/>
    <x v="4"/>
    <x v="97"/>
    <x v="3"/>
    <x v="2"/>
    <x v="833"/>
    <x v="102"/>
    <x v="43"/>
    <n v="3237.15"/>
    <n v="5791.96"/>
    <x v="212"/>
    <n v="18.1670951156812"/>
    <x v="860"/>
    <n v="8.32172236503856"/>
    <n v="43.162"/>
  </r>
  <r>
    <n v="800174"/>
    <x v="5"/>
    <x v="97"/>
    <x v="3"/>
    <x v="0"/>
    <x v="834"/>
    <x v="134"/>
    <x v="37"/>
    <n v="2074.27"/>
    <n v="8603.47"/>
    <x v="240"/>
    <n v="22.0115273775216"/>
    <x v="861"/>
    <n v="5.97772334293948"/>
    <n v="44.1334042553192"/>
  </r>
  <r>
    <n v="571624"/>
    <x v="6"/>
    <x v="97"/>
    <x v="1"/>
    <x v="2"/>
    <x v="835"/>
    <x v="209"/>
    <x v="75"/>
    <n v="4017.57"/>
    <n v="5145.17"/>
    <x v="38"/>
    <n v="37.0894736842105"/>
    <x v="280"/>
    <n v="21.1451052631579"/>
    <n v="236.327647058824"/>
  </r>
  <r>
    <n v="884284"/>
    <x v="7"/>
    <x v="97"/>
    <x v="1"/>
    <x v="3"/>
    <x v="836"/>
    <x v="546"/>
    <x v="0"/>
    <n v="2993.74"/>
    <n v="6379.18"/>
    <x v="244"/>
    <n v="20.205223880597"/>
    <x v="862"/>
    <n v="11.170671641791"/>
    <n v="38.3812820512821"/>
  </r>
  <r>
    <n v="329114"/>
    <x v="8"/>
    <x v="97"/>
    <x v="1"/>
    <x v="1"/>
    <x v="837"/>
    <x v="547"/>
    <x v="8"/>
    <n v="2941.82"/>
    <n v="8874.55"/>
    <x v="56"/>
    <n v="13.6466019417476"/>
    <x v="863"/>
    <n v="5.7122718446602"/>
    <n v="33.8140229885058"/>
  </r>
  <r>
    <n v="142379"/>
    <x v="0"/>
    <x v="98"/>
    <x v="0"/>
    <x v="1"/>
    <x v="838"/>
    <x v="548"/>
    <x v="27"/>
    <n v="1902.77"/>
    <n v="7149.5"/>
    <x v="178"/>
    <n v="3.69890795631825"/>
    <x v="864"/>
    <n v="2.9684399375975"/>
    <n v="37.3092156862745"/>
  </r>
  <r>
    <n v="237279"/>
    <x v="1"/>
    <x v="98"/>
    <x v="0"/>
    <x v="1"/>
    <x v="839"/>
    <x v="549"/>
    <x v="3"/>
    <n v="4898.4"/>
    <n v="5129.08"/>
    <x v="128"/>
    <n v="32.4296875"/>
    <x v="865"/>
    <n v="38.26875"/>
    <n v="90.7111111111111"/>
  </r>
  <r>
    <n v="178296"/>
    <x v="2"/>
    <x v="98"/>
    <x v="2"/>
    <x v="3"/>
    <x v="840"/>
    <x v="550"/>
    <x v="7"/>
    <n v="4401.24"/>
    <n v="3702.92"/>
    <x v="10"/>
    <n v="5.60021097046414"/>
    <x v="866"/>
    <n v="4.6426582278481"/>
    <n v="314.374285714286"/>
  </r>
  <r>
    <n v="591305"/>
    <x v="3"/>
    <x v="98"/>
    <x v="1"/>
    <x v="0"/>
    <x v="841"/>
    <x v="551"/>
    <x v="40"/>
    <n v="4479.89"/>
    <n v="7130.71"/>
    <x v="15"/>
    <n v="8.15083798882682"/>
    <x v="867"/>
    <n v="5.00546368715084"/>
    <n v="139.9965625"/>
  </r>
  <r>
    <n v="346157"/>
    <x v="4"/>
    <x v="98"/>
    <x v="3"/>
    <x v="3"/>
    <x v="842"/>
    <x v="187"/>
    <x v="21"/>
    <n v="1368.8"/>
    <n v="5774.52"/>
    <x v="116"/>
    <n v="5.01965923984273"/>
    <x v="868"/>
    <n v="1.79397116644823"/>
    <n v="13.688"/>
  </r>
  <r>
    <n v="204245"/>
    <x v="5"/>
    <x v="98"/>
    <x v="1"/>
    <x v="1"/>
    <x v="843"/>
    <x v="552"/>
    <x v="5"/>
    <n v="4603.37"/>
    <n v="3010.65"/>
    <x v="109"/>
    <n v="14.0886981402003"/>
    <x v="869"/>
    <n v="6.58565092989986"/>
    <n v="219.208095238095"/>
  </r>
  <r>
    <n v="521777"/>
    <x v="6"/>
    <x v="98"/>
    <x v="0"/>
    <x v="1"/>
    <x v="844"/>
    <x v="66"/>
    <x v="68"/>
    <n v="4756.98"/>
    <n v="2925.47"/>
    <x v="216"/>
    <n v="17.6399176954733"/>
    <x v="870"/>
    <n v="9.78802469135802"/>
    <n v="153.450967741935"/>
  </r>
  <r>
    <n v="444130"/>
    <x v="7"/>
    <x v="98"/>
    <x v="2"/>
    <x v="3"/>
    <x v="845"/>
    <x v="330"/>
    <x v="16"/>
    <n v="2716.61"/>
    <n v="8999.77"/>
    <x v="199"/>
    <n v="29.4144736842105"/>
    <x v="871"/>
    <n v="8.93621710526316"/>
    <n v="46.8381034482759"/>
  </r>
  <r>
    <n v="806520"/>
    <x v="8"/>
    <x v="98"/>
    <x v="0"/>
    <x v="1"/>
    <x v="332"/>
    <x v="418"/>
    <x v="40"/>
    <n v="2873.15"/>
    <n v="4774.69"/>
    <x v="234"/>
    <n v="6.91368680641184"/>
    <x v="872"/>
    <n v="3.54272503082614"/>
    <n v="89.7859375"/>
  </r>
  <r>
    <n v="524893"/>
    <x v="0"/>
    <x v="99"/>
    <x v="3"/>
    <x v="3"/>
    <x v="846"/>
    <x v="268"/>
    <x v="83"/>
    <n v="4711.83"/>
    <n v="6194.97"/>
    <x v="9"/>
    <n v="19.6607142857143"/>
    <x v="873"/>
    <n v="9.34886904761905"/>
    <n v="52.3536666666667"/>
  </r>
  <r>
    <n v="829968"/>
    <x v="1"/>
    <x v="99"/>
    <x v="1"/>
    <x v="0"/>
    <x v="847"/>
    <x v="373"/>
    <x v="50"/>
    <n v="1404.95"/>
    <n v="9112.94"/>
    <x v="180"/>
    <n v="36.6267942583732"/>
    <x v="874"/>
    <n v="6.72224880382775"/>
    <n v="24.6482456140351"/>
  </r>
  <r>
    <n v="611183"/>
    <x v="2"/>
    <x v="99"/>
    <x v="3"/>
    <x v="2"/>
    <x v="848"/>
    <x v="45"/>
    <x v="61"/>
    <n v="1515.91"/>
    <n v="8280.68"/>
    <x v="204"/>
    <n v="3.45854922279793"/>
    <x v="875"/>
    <n v="3.92722797927461"/>
    <n v="84.2172222222222"/>
  </r>
  <r>
    <n v="293118"/>
    <x v="3"/>
    <x v="99"/>
    <x v="1"/>
    <x v="2"/>
    <x v="849"/>
    <x v="545"/>
    <x v="89"/>
    <n v="3094.1"/>
    <n v="6538.3"/>
    <x v="196"/>
    <n v="7.82727272727273"/>
    <x v="876"/>
    <n v="3.51602272727273"/>
    <n v="41.8121621621622"/>
  </r>
  <r>
    <n v="836270"/>
    <x v="4"/>
    <x v="99"/>
    <x v="3"/>
    <x v="2"/>
    <x v="850"/>
    <x v="553"/>
    <x v="36"/>
    <n v="2402.28"/>
    <n v="6322.27"/>
    <x v="174"/>
    <n v="23.6216216216216"/>
    <x v="877"/>
    <n v="10.8210810810811"/>
    <n v="34.3182857142857"/>
  </r>
  <r>
    <n v="218735"/>
    <x v="5"/>
    <x v="99"/>
    <x v="0"/>
    <x v="0"/>
    <x v="851"/>
    <x v="352"/>
    <x v="90"/>
    <n v="1634.45"/>
    <n v="3697.08"/>
    <x v="113"/>
    <n v="6.85997357992074"/>
    <x v="878"/>
    <n v="2.15911492734478"/>
    <n v="26.3620967741936"/>
  </r>
  <r>
    <n v="953953"/>
    <x v="6"/>
    <x v="99"/>
    <x v="0"/>
    <x v="0"/>
    <x v="852"/>
    <x v="379"/>
    <x v="70"/>
    <n v="3763.68"/>
    <n v="7692.36"/>
    <x v="40"/>
    <n v="7.9025974025974"/>
    <x v="879"/>
    <n v="6.10987012987013"/>
    <n v="47.6415189873418"/>
  </r>
  <r>
    <n v="552589"/>
    <x v="7"/>
    <x v="99"/>
    <x v="0"/>
    <x v="3"/>
    <x v="853"/>
    <x v="229"/>
    <x v="19"/>
    <n v="3935.06"/>
    <n v="2373.59"/>
    <x v="93"/>
    <n v="3.9465541490858"/>
    <x v="880"/>
    <n v="5.53454289732771"/>
    <n v="51.7771052631579"/>
  </r>
  <r>
    <n v="355376"/>
    <x v="8"/>
    <x v="99"/>
    <x v="0"/>
    <x v="3"/>
    <x v="854"/>
    <x v="554"/>
    <x v="25"/>
    <n v="1838.54"/>
    <n v="6334.89"/>
    <x v="230"/>
    <n v="1.18265895953757"/>
    <x v="881"/>
    <n v="2.12547976878613"/>
    <n v="96.7652631578947"/>
  </r>
  <r>
    <n v="267952"/>
    <x v="0"/>
    <x v="100"/>
    <x v="1"/>
    <x v="0"/>
    <x v="855"/>
    <x v="555"/>
    <x v="28"/>
    <n v="4231.35"/>
    <n v="2816.73"/>
    <x v="146"/>
    <n v="10.2002118644068"/>
    <x v="882"/>
    <n v="4.48236228813559"/>
    <n v="76.9336363636364"/>
  </r>
  <r>
    <n v="748049"/>
    <x v="1"/>
    <x v="100"/>
    <x v="2"/>
    <x v="0"/>
    <x v="856"/>
    <x v="419"/>
    <x v="1"/>
    <n v="1815.25"/>
    <n v="4867.69"/>
    <x v="65"/>
    <n v="13.9531531531532"/>
    <x v="883"/>
    <n v="3.27072072072072"/>
    <n v="40.3388888888889"/>
  </r>
  <r>
    <n v="515034"/>
    <x v="2"/>
    <x v="100"/>
    <x v="3"/>
    <x v="3"/>
    <x v="857"/>
    <x v="556"/>
    <x v="24"/>
    <n v="4752.07"/>
    <n v="6710.99"/>
    <x v="237"/>
    <n v="55.9352517985612"/>
    <x v="884"/>
    <n v="34.1875539568345"/>
    <n v="80.5435593220339"/>
  </r>
  <r>
    <n v="512596"/>
    <x v="3"/>
    <x v="100"/>
    <x v="1"/>
    <x v="2"/>
    <x v="858"/>
    <x v="557"/>
    <x v="63"/>
    <n v="4917.87"/>
    <n v="3579.62"/>
    <x v="119"/>
    <n v="2.78952879581152"/>
    <x v="885"/>
    <n v="5.14960209424084"/>
    <n v="144.643235294118"/>
  </r>
  <r>
    <n v="153844"/>
    <x v="4"/>
    <x v="100"/>
    <x v="2"/>
    <x v="1"/>
    <x v="859"/>
    <x v="103"/>
    <x v="48"/>
    <n v="2532.77"/>
    <n v="7188.76"/>
    <x v="222"/>
    <n v="8.25161290322581"/>
    <x v="886"/>
    <n v="4.08511290322581"/>
    <n v="29.7972941176471"/>
  </r>
  <r>
    <n v="826255"/>
    <x v="5"/>
    <x v="100"/>
    <x v="1"/>
    <x v="2"/>
    <x v="860"/>
    <x v="558"/>
    <x v="55"/>
    <n v="4635.93"/>
    <n v="5455.65"/>
    <x v="56"/>
    <n v="10.9692482915718"/>
    <x v="887"/>
    <n v="5.28010250569476"/>
    <n v="96.581875"/>
  </r>
  <r>
    <n v="605877"/>
    <x v="6"/>
    <x v="100"/>
    <x v="3"/>
    <x v="2"/>
    <x v="861"/>
    <x v="124"/>
    <x v="31"/>
    <n v="3771.86"/>
    <n v="9100.76"/>
    <x v="218"/>
    <n v="10.4231625835189"/>
    <x v="888"/>
    <n v="4.20028953229399"/>
    <n v="99.2594736842105"/>
  </r>
  <r>
    <n v="854241"/>
    <x v="7"/>
    <x v="100"/>
    <x v="0"/>
    <x v="0"/>
    <x v="862"/>
    <x v="559"/>
    <x v="52"/>
    <n v="4222.07"/>
    <n v="7119.83"/>
    <x v="243"/>
    <n v="8.75494071146245"/>
    <x v="889"/>
    <n v="16.688023715415"/>
    <n v="43.9798958333333"/>
  </r>
  <r>
    <n v="149503"/>
    <x v="8"/>
    <x v="100"/>
    <x v="2"/>
    <x v="0"/>
    <x v="863"/>
    <x v="560"/>
    <x v="77"/>
    <n v="3626.15"/>
    <n v="6438.12"/>
    <x v="245"/>
    <n v="9.83747609942639"/>
    <x v="890"/>
    <n v="6.93336520076482"/>
    <n v="38.9908602150538"/>
  </r>
  <r>
    <n v="437168"/>
    <x v="0"/>
    <x v="101"/>
    <x v="2"/>
    <x v="0"/>
    <x v="864"/>
    <x v="278"/>
    <x v="63"/>
    <n v="4855.14"/>
    <n v="9860.4"/>
    <x v="236"/>
    <n v="20.4699738903394"/>
    <x v="891"/>
    <n v="12.6766057441253"/>
    <n v="142.798235294118"/>
  </r>
  <r>
    <n v="547870"/>
    <x v="1"/>
    <x v="101"/>
    <x v="3"/>
    <x v="1"/>
    <x v="199"/>
    <x v="314"/>
    <x v="21"/>
    <n v="3814.87"/>
    <n v="4210.84"/>
    <x v="222"/>
    <n v="62.2173913043478"/>
    <x v="892"/>
    <n v="33.1727826086957"/>
    <n v="38.1487"/>
  </r>
  <r>
    <n v="819189"/>
    <x v="2"/>
    <x v="101"/>
    <x v="3"/>
    <x v="1"/>
    <x v="865"/>
    <x v="337"/>
    <x v="71"/>
    <n v="1421.1"/>
    <n v="4288.71"/>
    <x v="48"/>
    <n v="37.5045454545455"/>
    <x v="893"/>
    <n v="6.45954545454545"/>
    <n v="61.7869565217391"/>
  </r>
  <r>
    <n v="822731"/>
    <x v="3"/>
    <x v="101"/>
    <x v="2"/>
    <x v="3"/>
    <x v="866"/>
    <x v="263"/>
    <x v="19"/>
    <n v="1927.42"/>
    <n v="4111.59"/>
    <x v="246"/>
    <n v="2.5"/>
    <x v="894"/>
    <n v="3.70657692307692"/>
    <n v="25.3607894736842"/>
  </r>
  <r>
    <n v="74683"/>
    <x v="4"/>
    <x v="101"/>
    <x v="1"/>
    <x v="1"/>
    <x v="867"/>
    <x v="298"/>
    <x v="39"/>
    <n v="3917.82"/>
    <n v="9072.29"/>
    <x v="47"/>
    <n v="12.9149305555556"/>
    <x v="895"/>
    <n v="6.80177083333333"/>
    <n v="89.0413636363636"/>
  </r>
  <r>
    <n v="516485"/>
    <x v="5"/>
    <x v="101"/>
    <x v="3"/>
    <x v="3"/>
    <x v="868"/>
    <x v="561"/>
    <x v="2"/>
    <n v="2516.4"/>
    <n v="2420.69"/>
    <x v="55"/>
    <n v="7.1517571884984"/>
    <x v="896"/>
    <n v="4.01980830670927"/>
    <n v="29.2604651162791"/>
  </r>
  <r>
    <n v="27041"/>
    <x v="6"/>
    <x v="101"/>
    <x v="0"/>
    <x v="1"/>
    <x v="869"/>
    <x v="537"/>
    <x v="26"/>
    <n v="3603.22"/>
    <n v="9873.97"/>
    <x v="218"/>
    <n v="2.63636363636364"/>
    <x v="897"/>
    <n v="3.76512016718913"/>
    <n v="300.268333333333"/>
  </r>
  <r>
    <n v="480113"/>
    <x v="7"/>
    <x v="101"/>
    <x v="2"/>
    <x v="1"/>
    <x v="870"/>
    <x v="183"/>
    <x v="64"/>
    <n v="1366.9"/>
    <n v="8439.56"/>
    <x v="133"/>
    <n v="3.34086242299795"/>
    <x v="898"/>
    <n v="1.40338809034908"/>
    <n v="16.669512195122"/>
  </r>
  <r>
    <n v="794439"/>
    <x v="8"/>
    <x v="101"/>
    <x v="0"/>
    <x v="2"/>
    <x v="871"/>
    <x v="562"/>
    <x v="20"/>
    <n v="1734.4"/>
    <n v="9492.11"/>
    <x v="93"/>
    <n v="43.2476635514019"/>
    <x v="899"/>
    <n v="8.10467289719626"/>
    <n v="26.2787878787879"/>
  </r>
  <r>
    <n v="841866"/>
    <x v="0"/>
    <x v="102"/>
    <x v="0"/>
    <x v="0"/>
    <x v="872"/>
    <x v="156"/>
    <x v="40"/>
    <n v="2783.61"/>
    <n v="2399.08"/>
    <x v="122"/>
    <n v="10.193853427896"/>
    <x v="900"/>
    <n v="3.29031914893617"/>
    <n v="86.9878125"/>
  </r>
  <r>
    <n v="263078"/>
    <x v="1"/>
    <x v="102"/>
    <x v="0"/>
    <x v="0"/>
    <x v="873"/>
    <x v="288"/>
    <x v="22"/>
    <n v="4284.84"/>
    <n v="4882.68"/>
    <x v="14"/>
    <n v="9.36489361702128"/>
    <x v="901"/>
    <n v="4.55834042553192"/>
    <n v="71.414"/>
  </r>
  <r>
    <n v="483473"/>
    <x v="2"/>
    <x v="102"/>
    <x v="1"/>
    <x v="3"/>
    <x v="874"/>
    <x v="110"/>
    <x v="60"/>
    <n v="4844.62"/>
    <n v="4186.86"/>
    <x v="158"/>
    <n v="6.8112582781457"/>
    <x v="902"/>
    <n v="8.0208940397351"/>
    <n v="79.42"/>
  </r>
  <r>
    <n v="251399"/>
    <x v="3"/>
    <x v="102"/>
    <x v="2"/>
    <x v="1"/>
    <x v="875"/>
    <x v="191"/>
    <x v="27"/>
    <n v="4401.47"/>
    <n v="9390.46"/>
    <x v="124"/>
    <n v="12.7768595041322"/>
    <x v="903"/>
    <n v="6.06263085399449"/>
    <n v="86.3033333333333"/>
  </r>
  <r>
    <n v="126783"/>
    <x v="4"/>
    <x v="102"/>
    <x v="3"/>
    <x v="2"/>
    <x v="876"/>
    <x v="563"/>
    <x v="55"/>
    <n v="3918.23"/>
    <n v="3986.86"/>
    <x v="60"/>
    <n v="43.1265060240964"/>
    <x v="904"/>
    <n v="23.6037951807229"/>
    <n v="81.6297916666667"/>
  </r>
  <r>
    <n v="576289"/>
    <x v="5"/>
    <x v="102"/>
    <x v="3"/>
    <x v="2"/>
    <x v="877"/>
    <x v="564"/>
    <x v="52"/>
    <n v="4544.8"/>
    <n v="7695.17"/>
    <x v="98"/>
    <n v="65.1023622047244"/>
    <x v="905"/>
    <n v="35.7858267716535"/>
    <n v="47.3416666666667"/>
  </r>
  <r>
    <n v="999216"/>
    <x v="6"/>
    <x v="102"/>
    <x v="0"/>
    <x v="3"/>
    <x v="878"/>
    <x v="565"/>
    <x v="53"/>
    <n v="3885.79"/>
    <n v="5767.99"/>
    <x v="40"/>
    <n v="14.7149321266968"/>
    <x v="906"/>
    <n v="8.79138009049774"/>
    <n v="84.4736956521739"/>
  </r>
  <r>
    <n v="701672"/>
    <x v="7"/>
    <x v="102"/>
    <x v="0"/>
    <x v="0"/>
    <x v="879"/>
    <x v="566"/>
    <x v="8"/>
    <n v="1393.64"/>
    <n v="8702.52"/>
    <x v="39"/>
    <n v="21.4969696969697"/>
    <x v="907"/>
    <n v="8.44630303030303"/>
    <n v="16.0188505747126"/>
  </r>
  <r>
    <n v="471493"/>
    <x v="8"/>
    <x v="102"/>
    <x v="1"/>
    <x v="1"/>
    <x v="880"/>
    <x v="567"/>
    <x v="23"/>
    <n v="3399.33"/>
    <n v="9732.13"/>
    <x v="38"/>
    <n v="56.0530973451327"/>
    <x v="908"/>
    <n v="30.0825663716814"/>
    <n v="154.515"/>
  </r>
  <r>
    <n v="307715"/>
    <x v="0"/>
    <x v="103"/>
    <x v="1"/>
    <x v="3"/>
    <x v="881"/>
    <x v="568"/>
    <x v="84"/>
    <n v="3574.55"/>
    <n v="4019.62"/>
    <x v="3"/>
    <n v="1.63386396526773"/>
    <x v="909"/>
    <n v="5.17301013024602"/>
    <n v="50.3457746478873"/>
  </r>
  <r>
    <n v="492367"/>
    <x v="1"/>
    <x v="103"/>
    <x v="1"/>
    <x v="2"/>
    <x v="882"/>
    <x v="569"/>
    <x v="15"/>
    <n v="4107.16"/>
    <n v="3062"/>
    <x v="194"/>
    <n v="14.0259067357513"/>
    <x v="910"/>
    <n v="21.280621761658"/>
    <n v="44.6430434782609"/>
  </r>
  <r>
    <n v="985046"/>
    <x v="2"/>
    <x v="103"/>
    <x v="0"/>
    <x v="3"/>
    <x v="883"/>
    <x v="570"/>
    <x v="8"/>
    <n v="3629.31"/>
    <n v="4203.62"/>
    <x v="239"/>
    <n v="4.52774498229044"/>
    <x v="911"/>
    <n v="4.28489964580874"/>
    <n v="41.7162068965517"/>
  </r>
  <r>
    <n v="915785"/>
    <x v="3"/>
    <x v="103"/>
    <x v="0"/>
    <x v="1"/>
    <x v="884"/>
    <x v="571"/>
    <x v="52"/>
    <n v="2866.56"/>
    <n v="7832.03"/>
    <x v="176"/>
    <n v="6.6687898089172"/>
    <x v="912"/>
    <n v="9.12917197452229"/>
    <n v="29.86"/>
  </r>
  <r>
    <n v="808285"/>
    <x v="4"/>
    <x v="103"/>
    <x v="2"/>
    <x v="3"/>
    <x v="885"/>
    <x v="458"/>
    <x v="30"/>
    <n v="1631.96"/>
    <n v="4492.13"/>
    <x v="121"/>
    <n v="2.26758409785933"/>
    <x v="913"/>
    <n v="2.49535168195719"/>
    <n v="65.2784"/>
  </r>
  <r>
    <n v="209815"/>
    <x v="5"/>
    <x v="103"/>
    <x v="1"/>
    <x v="3"/>
    <x v="886"/>
    <x v="258"/>
    <x v="68"/>
    <n v="1338.81"/>
    <n v="5303.28"/>
    <x v="150"/>
    <n v="17.0353982300885"/>
    <x v="914"/>
    <n v="3.94929203539823"/>
    <n v="43.1874193548387"/>
  </r>
  <r>
    <n v="538814"/>
    <x v="6"/>
    <x v="103"/>
    <x v="2"/>
    <x v="1"/>
    <x v="887"/>
    <x v="572"/>
    <x v="32"/>
    <n v="3041.61"/>
    <n v="6123.9"/>
    <x v="192"/>
    <n v="11.75"/>
    <x v="915"/>
    <n v="10.5611458333333"/>
    <n v="32.3575531914894"/>
  </r>
  <r>
    <n v="691665"/>
    <x v="7"/>
    <x v="103"/>
    <x v="0"/>
    <x v="0"/>
    <x v="104"/>
    <x v="573"/>
    <x v="10"/>
    <n v="3726.36"/>
    <n v="6169.71"/>
    <x v="48"/>
    <n v="7.10718954248366"/>
    <x v="916"/>
    <n v="4.87105882352941"/>
    <n v="41.8692134831461"/>
  </r>
  <r>
    <n v="897533"/>
    <x v="8"/>
    <x v="103"/>
    <x v="0"/>
    <x v="1"/>
    <x v="888"/>
    <x v="196"/>
    <x v="66"/>
    <n v="1682.87"/>
    <n v="5269.8"/>
    <x v="124"/>
    <n v="8.88308115543329"/>
    <x v="917"/>
    <n v="2.31481430536451"/>
    <n v="21.8554545454545"/>
  </r>
  <r>
    <n v="335328"/>
    <x v="0"/>
    <x v="104"/>
    <x v="1"/>
    <x v="1"/>
    <x v="889"/>
    <x v="218"/>
    <x v="46"/>
    <n v="4491.39"/>
    <n v="5311.63"/>
    <x v="112"/>
    <n v="14.4385964912281"/>
    <x v="918"/>
    <n v="7.87963157894737"/>
    <n v="45.8305102040816"/>
  </r>
  <r>
    <n v="234930"/>
    <x v="1"/>
    <x v="104"/>
    <x v="3"/>
    <x v="3"/>
    <x v="890"/>
    <x v="574"/>
    <x v="30"/>
    <n v="3881.66"/>
    <n v="2497.19"/>
    <x v="238"/>
    <n v="3.77710843373494"/>
    <x v="919"/>
    <n v="4.67669879518072"/>
    <n v="155.2664"/>
  </r>
  <r>
    <n v="979341"/>
    <x v="2"/>
    <x v="104"/>
    <x v="3"/>
    <x v="0"/>
    <x v="891"/>
    <x v="315"/>
    <x v="80"/>
    <n v="4419.59"/>
    <n v="6470.58"/>
    <x v="125"/>
    <n v="14.629294755877"/>
    <x v="920"/>
    <n v="7.9920253164557"/>
    <n v="78.92125"/>
  </r>
  <r>
    <n v="878275"/>
    <x v="3"/>
    <x v="104"/>
    <x v="3"/>
    <x v="1"/>
    <x v="892"/>
    <x v="300"/>
    <x v="58"/>
    <n v="1753.58"/>
    <n v="5892.87"/>
    <x v="222"/>
    <n v="9.43986254295533"/>
    <x v="921"/>
    <n v="3.01302405498282"/>
    <n v="27.8346031746032"/>
  </r>
  <r>
    <n v="258348"/>
    <x v="4"/>
    <x v="104"/>
    <x v="2"/>
    <x v="2"/>
    <x v="893"/>
    <x v="575"/>
    <x v="51"/>
    <n v="3977.27"/>
    <n v="9975.81"/>
    <x v="44"/>
    <n v="18.4244186046512"/>
    <x v="922"/>
    <n v="23.1236627906977"/>
    <n v="120.523333333333"/>
  </r>
  <r>
    <n v="454374"/>
    <x v="5"/>
    <x v="104"/>
    <x v="2"/>
    <x v="3"/>
    <x v="894"/>
    <x v="576"/>
    <x v="6"/>
    <n v="3513.48"/>
    <n v="9177.68"/>
    <x v="28"/>
    <n v="11.2134146341463"/>
    <x v="923"/>
    <n v="5.35591463414634"/>
    <n v="51.6688235294118"/>
  </r>
  <r>
    <n v="656922"/>
    <x v="6"/>
    <x v="104"/>
    <x v="1"/>
    <x v="0"/>
    <x v="895"/>
    <x v="100"/>
    <x v="89"/>
    <n v="4496.52"/>
    <n v="2109.29"/>
    <x v="93"/>
    <n v="10.6880466472303"/>
    <x v="924"/>
    <n v="13.109387755102"/>
    <n v="60.7637837837838"/>
  </r>
  <r>
    <n v="400959"/>
    <x v="7"/>
    <x v="104"/>
    <x v="0"/>
    <x v="1"/>
    <x v="896"/>
    <x v="459"/>
    <x v="51"/>
    <n v="3914.18"/>
    <n v="7660.34"/>
    <x v="102"/>
    <n v="24.5532467532468"/>
    <x v="925"/>
    <n v="10.1667012987013"/>
    <n v="118.611515151515"/>
  </r>
  <r>
    <n v="558809"/>
    <x v="8"/>
    <x v="104"/>
    <x v="3"/>
    <x v="3"/>
    <x v="897"/>
    <x v="489"/>
    <x v="88"/>
    <n v="2081.05"/>
    <n v="9199.43"/>
    <x v="92"/>
    <n v="4.4906103286385"/>
    <x v="926"/>
    <n v="2.44254694835681"/>
    <n v="25.0728915662651"/>
  </r>
  <r>
    <n v="149455"/>
    <x v="0"/>
    <x v="105"/>
    <x v="3"/>
    <x v="2"/>
    <x v="898"/>
    <x v="20"/>
    <x v="28"/>
    <n v="1721.38"/>
    <n v="7136.35"/>
    <x v="56"/>
    <n v="6.27622377622378"/>
    <x v="927"/>
    <n v="2.0062703962704"/>
    <n v="31.2978181818182"/>
  </r>
  <r>
    <n v="179090"/>
    <x v="1"/>
    <x v="105"/>
    <x v="1"/>
    <x v="3"/>
    <x v="899"/>
    <x v="577"/>
    <x v="51"/>
    <n v="3823.92"/>
    <n v="3005.46"/>
    <x v="10"/>
    <n v="19.4922680412371"/>
    <x v="928"/>
    <n v="9.85546391752577"/>
    <n v="115.876363636364"/>
  </r>
  <r>
    <n v="641032"/>
    <x v="2"/>
    <x v="105"/>
    <x v="0"/>
    <x v="1"/>
    <x v="113"/>
    <x v="578"/>
    <x v="75"/>
    <n v="3082.14"/>
    <n v="8221.14"/>
    <x v="210"/>
    <n v="8.03870292887029"/>
    <x v="929"/>
    <n v="3.22399581589958"/>
    <n v="181.302352941176"/>
  </r>
  <r>
    <n v="906585"/>
    <x v="3"/>
    <x v="105"/>
    <x v="1"/>
    <x v="2"/>
    <x v="900"/>
    <x v="42"/>
    <x v="61"/>
    <n v="1571.3"/>
    <n v="9061.27"/>
    <x v="29"/>
    <n v="9.23404255319149"/>
    <x v="930"/>
    <n v="1.5919959473151"/>
    <n v="87.2944444444444"/>
  </r>
  <r>
    <n v="605995"/>
    <x v="4"/>
    <x v="105"/>
    <x v="0"/>
    <x v="1"/>
    <x v="901"/>
    <x v="279"/>
    <x v="71"/>
    <n v="3481.37"/>
    <n v="7664.15"/>
    <x v="78"/>
    <n v="4.93350062735257"/>
    <x v="931"/>
    <n v="4.36809284818068"/>
    <n v="151.363913043478"/>
  </r>
  <r>
    <n v="837216"/>
    <x v="5"/>
    <x v="105"/>
    <x v="3"/>
    <x v="3"/>
    <x v="696"/>
    <x v="579"/>
    <x v="82"/>
    <n v="2185.45"/>
    <n v="4568.82"/>
    <x v="188"/>
    <n v="43.5969387755102"/>
    <x v="932"/>
    <n v="11.1502551020408"/>
    <n v="198.677272727273"/>
  </r>
  <r>
    <n v="220469"/>
    <x v="6"/>
    <x v="105"/>
    <x v="0"/>
    <x v="0"/>
    <x v="902"/>
    <x v="580"/>
    <x v="58"/>
    <n v="1134.99"/>
    <n v="4552.32"/>
    <x v="5"/>
    <n v="9.68096514745308"/>
    <x v="933"/>
    <n v="3.04286863270778"/>
    <n v="18.0157142857143"/>
  </r>
  <r>
    <n v="451486"/>
    <x v="7"/>
    <x v="105"/>
    <x v="1"/>
    <x v="0"/>
    <x v="214"/>
    <x v="285"/>
    <x v="58"/>
    <n v="1257.39"/>
    <n v="8013.88"/>
    <x v="234"/>
    <n v="12.4759689922481"/>
    <x v="934"/>
    <n v="1.94944186046512"/>
    <n v="19.9585714285714"/>
  </r>
  <r>
    <n v="591766"/>
    <x v="8"/>
    <x v="105"/>
    <x v="2"/>
    <x v="0"/>
    <x v="903"/>
    <x v="457"/>
    <x v="83"/>
    <n v="4113.87"/>
    <n v="9547.25"/>
    <x v="233"/>
    <n v="2.9047619047619"/>
    <x v="129"/>
    <n v="5.15522556390977"/>
    <n v="45.7096666666667"/>
  </r>
  <r>
    <n v="174479"/>
    <x v="0"/>
    <x v="106"/>
    <x v="3"/>
    <x v="3"/>
    <x v="904"/>
    <x v="140"/>
    <x v="13"/>
    <n v="3398.23"/>
    <n v="7590.79"/>
    <x v="3"/>
    <n v="3.80661322645291"/>
    <x v="935"/>
    <n v="3.40504008016032"/>
    <n v="141.592916666667"/>
  </r>
  <r>
    <n v="306822"/>
    <x v="1"/>
    <x v="106"/>
    <x v="2"/>
    <x v="1"/>
    <x v="905"/>
    <x v="219"/>
    <x v="89"/>
    <n v="2015.84"/>
    <n v="3411.08"/>
    <x v="15"/>
    <n v="10.9680365296804"/>
    <x v="936"/>
    <n v="4.60237442922374"/>
    <n v="27.2410810810811"/>
  </r>
  <r>
    <n v="915788"/>
    <x v="2"/>
    <x v="106"/>
    <x v="2"/>
    <x v="3"/>
    <x v="906"/>
    <x v="458"/>
    <x v="25"/>
    <n v="4875.93"/>
    <n v="9495.08"/>
    <x v="73"/>
    <n v="6.19266055045872"/>
    <x v="937"/>
    <n v="7.4555504587156"/>
    <n v="256.627894736842"/>
  </r>
  <r>
    <n v="596227"/>
    <x v="3"/>
    <x v="106"/>
    <x v="2"/>
    <x v="1"/>
    <x v="245"/>
    <x v="357"/>
    <x v="38"/>
    <n v="3719.26"/>
    <n v="9449.68"/>
    <x v="97"/>
    <n v="14.5070921985816"/>
    <x v="938"/>
    <n v="13.188865248227"/>
    <n v="137.75037037037"/>
  </r>
  <r>
    <n v="23552"/>
    <x v="4"/>
    <x v="106"/>
    <x v="3"/>
    <x v="2"/>
    <x v="907"/>
    <x v="357"/>
    <x v="65"/>
    <n v="1657.29"/>
    <n v="3088.76"/>
    <x v="217"/>
    <n v="31.2943262411348"/>
    <x v="939"/>
    <n v="5.87691489361702"/>
    <n v="103.580625"/>
  </r>
  <r>
    <n v="109358"/>
    <x v="5"/>
    <x v="106"/>
    <x v="1"/>
    <x v="2"/>
    <x v="908"/>
    <x v="385"/>
    <x v="12"/>
    <n v="3937.89"/>
    <n v="7277.89"/>
    <x v="120"/>
    <n v="3.04039167686659"/>
    <x v="940"/>
    <n v="4.8199388004896"/>
    <n v="44.74875"/>
  </r>
  <r>
    <n v="751406"/>
    <x v="6"/>
    <x v="106"/>
    <x v="2"/>
    <x v="2"/>
    <x v="909"/>
    <x v="381"/>
    <x v="10"/>
    <n v="1582.35"/>
    <n v="5557.25"/>
    <x v="70"/>
    <n v="11.0472440944882"/>
    <x v="941"/>
    <n v="4.15314960629921"/>
    <n v="17.7792134831461"/>
  </r>
  <r>
    <n v="408608"/>
    <x v="7"/>
    <x v="106"/>
    <x v="1"/>
    <x v="1"/>
    <x v="910"/>
    <x v="13"/>
    <x v="35"/>
    <n v="2876.16"/>
    <n v="2056.14"/>
    <x v="5"/>
    <n v="2.45152722443559"/>
    <x v="942"/>
    <n v="3.8196015936255"/>
    <n v="191.744"/>
  </r>
  <r>
    <n v="282735"/>
    <x v="8"/>
    <x v="106"/>
    <x v="3"/>
    <x v="1"/>
    <x v="911"/>
    <x v="581"/>
    <x v="34"/>
    <n v="2929.05"/>
    <n v="9928.88"/>
    <x v="78"/>
    <n v="7.91778774289985"/>
    <x v="943"/>
    <n v="4.37825112107623"/>
    <n v="30.8321052631579"/>
  </r>
  <r>
    <n v="371941"/>
    <x v="0"/>
    <x v="107"/>
    <x v="2"/>
    <x v="0"/>
    <x v="912"/>
    <x v="116"/>
    <x v="89"/>
    <n v="1024"/>
    <n v="3800.89"/>
    <x v="96"/>
    <n v="2.46252285191956"/>
    <x v="944"/>
    <n v="1.87202925045704"/>
    <n v="13.8378378378378"/>
  </r>
  <r>
    <n v="436061"/>
    <x v="1"/>
    <x v="107"/>
    <x v="3"/>
    <x v="0"/>
    <x v="913"/>
    <x v="32"/>
    <x v="8"/>
    <n v="4323.49"/>
    <n v="2193.03"/>
    <x v="147"/>
    <n v="6.35284810126582"/>
    <x v="945"/>
    <n v="6.84096518987342"/>
    <n v="49.6952873563218"/>
  </r>
  <r>
    <n v="246987"/>
    <x v="2"/>
    <x v="107"/>
    <x v="0"/>
    <x v="2"/>
    <x v="914"/>
    <x v="582"/>
    <x v="17"/>
    <n v="2270.07"/>
    <n v="3531.3"/>
    <x v="133"/>
    <n v="6.90625"/>
    <x v="946"/>
    <n v="8.8674609375"/>
    <n v="35.46984375"/>
  </r>
  <r>
    <n v="951363"/>
    <x v="3"/>
    <x v="107"/>
    <x v="1"/>
    <x v="2"/>
    <x v="915"/>
    <x v="77"/>
    <x v="3"/>
    <n v="4827.04"/>
    <n v="9804.36"/>
    <x v="140"/>
    <n v="17.1476510067114"/>
    <x v="947"/>
    <n v="16.1981208053691"/>
    <n v="89.3896296296296"/>
  </r>
  <r>
    <n v="2988"/>
    <x v="4"/>
    <x v="107"/>
    <x v="1"/>
    <x v="0"/>
    <x v="916"/>
    <x v="335"/>
    <x v="27"/>
    <n v="3923.89"/>
    <n v="3691.64"/>
    <x v="131"/>
    <n v="12.0855920114123"/>
    <x v="948"/>
    <n v="5.59756062767475"/>
    <n v="76.9390196078431"/>
  </r>
  <r>
    <n v="415707"/>
    <x v="5"/>
    <x v="107"/>
    <x v="2"/>
    <x v="1"/>
    <x v="218"/>
    <x v="500"/>
    <x v="15"/>
    <n v="2106.13"/>
    <n v="3481.58"/>
    <x v="87"/>
    <n v="16.4592592592593"/>
    <x v="949"/>
    <n v="5.20032098765432"/>
    <n v="22.8927173913043"/>
  </r>
  <r>
    <n v="208932"/>
    <x v="6"/>
    <x v="107"/>
    <x v="2"/>
    <x v="3"/>
    <x v="917"/>
    <x v="404"/>
    <x v="26"/>
    <n v="3257.03"/>
    <n v="3076.44"/>
    <x v="160"/>
    <n v="15.6415711947627"/>
    <x v="950"/>
    <n v="5.33065466448445"/>
    <n v="271.419166666667"/>
  </r>
  <r>
    <n v="702383"/>
    <x v="7"/>
    <x v="107"/>
    <x v="1"/>
    <x v="1"/>
    <x v="918"/>
    <x v="583"/>
    <x v="67"/>
    <n v="3378.54"/>
    <n v="3248.42"/>
    <x v="185"/>
    <n v="5.78748180494905"/>
    <x v="951"/>
    <n v="4.91781659388646"/>
    <n v="116.501379310345"/>
  </r>
  <r>
    <n v="789166"/>
    <x v="8"/>
    <x v="107"/>
    <x v="1"/>
    <x v="0"/>
    <x v="919"/>
    <x v="584"/>
    <x v="77"/>
    <n v="2182"/>
    <n v="2309.55"/>
    <x v="144"/>
    <n v="13.6473988439306"/>
    <x v="952"/>
    <n v="12.6127167630058"/>
    <n v="23.4623655913978"/>
  </r>
  <r>
    <n v="733320"/>
    <x v="0"/>
    <x v="108"/>
    <x v="2"/>
    <x v="3"/>
    <x v="920"/>
    <x v="585"/>
    <x v="41"/>
    <n v="2226.61"/>
    <n v="3176.98"/>
    <x v="137"/>
    <n v="7.7518573551263"/>
    <x v="953"/>
    <n v="3.30848439821694"/>
    <n v="22.9547422680412"/>
  </r>
  <r>
    <n v="664577"/>
    <x v="1"/>
    <x v="108"/>
    <x v="2"/>
    <x v="2"/>
    <x v="921"/>
    <x v="586"/>
    <x v="82"/>
    <n v="3169.96"/>
    <n v="5378.85"/>
    <x v="101"/>
    <n v="9.18192219679634"/>
    <x v="954"/>
    <n v="3.62695652173913"/>
    <n v="288.178181818182"/>
  </r>
  <r>
    <n v="50715"/>
    <x v="2"/>
    <x v="108"/>
    <x v="1"/>
    <x v="1"/>
    <x v="922"/>
    <x v="587"/>
    <x v="58"/>
    <n v="1329.49"/>
    <n v="7553.54"/>
    <x v="45"/>
    <n v="10.6552106430155"/>
    <x v="955"/>
    <n v="1.47393569844789"/>
    <n v="21.1030158730159"/>
  </r>
  <r>
    <n v="573344"/>
    <x v="3"/>
    <x v="108"/>
    <x v="0"/>
    <x v="1"/>
    <x v="923"/>
    <x v="554"/>
    <x v="48"/>
    <n v="1213.41"/>
    <n v="7983.76"/>
    <x v="134"/>
    <n v="3.90635838150289"/>
    <x v="956"/>
    <n v="1.40278612716763"/>
    <n v="14.2754117647059"/>
  </r>
  <r>
    <n v="978121"/>
    <x v="4"/>
    <x v="108"/>
    <x v="3"/>
    <x v="3"/>
    <x v="924"/>
    <x v="272"/>
    <x v="22"/>
    <n v="1486.24"/>
    <n v="5993.41"/>
    <x v="239"/>
    <n v="3.66902654867257"/>
    <x v="957"/>
    <n v="2.63051327433628"/>
    <n v="24.7706666666667"/>
  </r>
  <r>
    <n v="317794"/>
    <x v="5"/>
    <x v="108"/>
    <x v="3"/>
    <x v="1"/>
    <x v="925"/>
    <x v="588"/>
    <x v="64"/>
    <n v="3278.02"/>
    <n v="5656.04"/>
    <x v="186"/>
    <n v="8.67539267015707"/>
    <x v="958"/>
    <n v="8.58120418848168"/>
    <n v="39.9758536585366"/>
  </r>
  <r>
    <n v="110614"/>
    <x v="6"/>
    <x v="108"/>
    <x v="1"/>
    <x v="1"/>
    <x v="57"/>
    <x v="589"/>
    <x v="20"/>
    <n v="3815.76"/>
    <n v="7480.82"/>
    <x v="115"/>
    <n v="4.30656934306569"/>
    <x v="959"/>
    <n v="3.97889468196038"/>
    <n v="57.8145454545455"/>
  </r>
  <r>
    <n v="913714"/>
    <x v="7"/>
    <x v="108"/>
    <x v="0"/>
    <x v="2"/>
    <x v="926"/>
    <x v="122"/>
    <x v="51"/>
    <n v="4972.08"/>
    <n v="9082.47"/>
    <x v="208"/>
    <n v="7.34339622641509"/>
    <x v="960"/>
    <n v="9.38128301886792"/>
    <n v="150.669090909091"/>
  </r>
  <r>
    <n v="379833"/>
    <x v="8"/>
    <x v="108"/>
    <x v="1"/>
    <x v="0"/>
    <x v="927"/>
    <x v="590"/>
    <x v="83"/>
    <n v="4312.88"/>
    <n v="6111.33"/>
    <x v="140"/>
    <n v="18.7381404174573"/>
    <x v="961"/>
    <n v="8.1838330170778"/>
    <n v="47.9208888888889"/>
  </r>
  <r>
    <n v="502855"/>
    <x v="0"/>
    <x v="109"/>
    <x v="3"/>
    <x v="0"/>
    <x v="928"/>
    <x v="405"/>
    <x v="63"/>
    <n v="1650.2"/>
    <n v="7354.26"/>
    <x v="238"/>
    <n v="2.25416666666667"/>
    <x v="962"/>
    <n v="3.43791666666667"/>
    <n v="48.5352941176471"/>
  </r>
  <r>
    <n v="234616"/>
    <x v="1"/>
    <x v="109"/>
    <x v="2"/>
    <x v="1"/>
    <x v="929"/>
    <x v="591"/>
    <x v="24"/>
    <n v="4340.54"/>
    <n v="5844.89"/>
    <x v="148"/>
    <n v="4.80514208389716"/>
    <x v="963"/>
    <n v="5.87353179972936"/>
    <n v="73.5684745762712"/>
  </r>
  <r>
    <n v="97633"/>
    <x v="2"/>
    <x v="109"/>
    <x v="0"/>
    <x v="3"/>
    <x v="930"/>
    <x v="592"/>
    <x v="76"/>
    <n v="4043.62"/>
    <n v="4715.53"/>
    <x v="17"/>
    <n v="7.96932515337423"/>
    <x v="964"/>
    <n v="12.4037423312883"/>
    <n v="404.362"/>
  </r>
  <r>
    <n v="464736"/>
    <x v="3"/>
    <x v="109"/>
    <x v="3"/>
    <x v="3"/>
    <x v="199"/>
    <x v="593"/>
    <x v="15"/>
    <n v="1324.52"/>
    <n v="4773.46"/>
    <x v="34"/>
    <n v="45.2848101265823"/>
    <x v="965"/>
    <n v="8.38303797468355"/>
    <n v="14.3969565217391"/>
  </r>
  <r>
    <n v="353262"/>
    <x v="4"/>
    <x v="109"/>
    <x v="3"/>
    <x v="3"/>
    <x v="931"/>
    <x v="52"/>
    <x v="8"/>
    <n v="3411.38"/>
    <n v="8506.09"/>
    <x v="123"/>
    <n v="18.0471869328494"/>
    <x v="966"/>
    <n v="6.19125226860254"/>
    <n v="39.2112643678161"/>
  </r>
  <r>
    <n v="943724"/>
    <x v="5"/>
    <x v="109"/>
    <x v="1"/>
    <x v="0"/>
    <x v="932"/>
    <x v="594"/>
    <x v="73"/>
    <n v="4335.04"/>
    <n v="5372.35"/>
    <x v="14"/>
    <n v="12.4985250737463"/>
    <x v="967"/>
    <n v="6.39386430678466"/>
    <n v="66.6929230769231"/>
  </r>
  <r>
    <n v="975447"/>
    <x v="6"/>
    <x v="109"/>
    <x v="0"/>
    <x v="0"/>
    <x v="933"/>
    <x v="152"/>
    <x v="70"/>
    <n v="3183.66"/>
    <n v="8925.23"/>
    <x v="215"/>
    <n v="5.68461538461539"/>
    <x v="968"/>
    <n v="8.16323076923077"/>
    <n v="40.2994936708861"/>
  </r>
  <r>
    <n v="964738"/>
    <x v="7"/>
    <x v="109"/>
    <x v="2"/>
    <x v="0"/>
    <x v="934"/>
    <x v="595"/>
    <x v="44"/>
    <n v="2594.55"/>
    <n v="2915.95"/>
    <x v="113"/>
    <n v="4.7422126745435"/>
    <x v="969"/>
    <n v="2.78684210526316"/>
    <n v="99.7903846153846"/>
  </r>
  <r>
    <n v="88024"/>
    <x v="8"/>
    <x v="109"/>
    <x v="0"/>
    <x v="1"/>
    <x v="935"/>
    <x v="596"/>
    <x v="82"/>
    <n v="1443.96"/>
    <n v="5404.69"/>
    <x v="56"/>
    <n v="1.38683602771363"/>
    <x v="970"/>
    <n v="1.66739030023095"/>
    <n v="131.269090909091"/>
  </r>
  <r>
    <n v="760467"/>
    <x v="0"/>
    <x v="110"/>
    <x v="1"/>
    <x v="0"/>
    <x v="936"/>
    <x v="351"/>
    <x v="61"/>
    <n v="4087.39"/>
    <n v="6210.84"/>
    <x v="133"/>
    <n v="8.19592476489028"/>
    <x v="971"/>
    <n v="6.40656739811912"/>
    <n v="227.077222222222"/>
  </r>
  <r>
    <n v="834572"/>
    <x v="1"/>
    <x v="110"/>
    <x v="1"/>
    <x v="1"/>
    <x v="937"/>
    <x v="597"/>
    <x v="25"/>
    <n v="1237.44"/>
    <n v="3298.31"/>
    <x v="132"/>
    <n v="8.38461538461539"/>
    <x v="972"/>
    <n v="2.16335664335664"/>
    <n v="65.1284210526316"/>
  </r>
  <r>
    <n v="342113"/>
    <x v="2"/>
    <x v="110"/>
    <x v="2"/>
    <x v="2"/>
    <x v="938"/>
    <x v="92"/>
    <x v="69"/>
    <n v="3489.26"/>
    <n v="8606.84"/>
    <x v="105"/>
    <n v="4.83262411347518"/>
    <x v="973"/>
    <n v="4.94930496453901"/>
    <n v="89.4682051282051"/>
  </r>
  <r>
    <n v="882119"/>
    <x v="3"/>
    <x v="110"/>
    <x v="3"/>
    <x v="3"/>
    <x v="456"/>
    <x v="347"/>
    <x v="59"/>
    <n v="2932.34"/>
    <n v="3092.27"/>
    <x v="107"/>
    <n v="2.71100917431193"/>
    <x v="974"/>
    <n v="3.3627752293578"/>
    <n v="58.6468"/>
  </r>
  <r>
    <n v="752217"/>
    <x v="4"/>
    <x v="110"/>
    <x v="0"/>
    <x v="1"/>
    <x v="939"/>
    <x v="48"/>
    <x v="73"/>
    <n v="1530.69"/>
    <n v="8440.89"/>
    <x v="97"/>
    <n v="12.0973333333333"/>
    <x v="975"/>
    <n v="2.04092"/>
    <n v="23.5490769230769"/>
  </r>
  <r>
    <n v="783705"/>
    <x v="5"/>
    <x v="110"/>
    <x v="2"/>
    <x v="0"/>
    <x v="744"/>
    <x v="598"/>
    <x v="61"/>
    <n v="3437.52"/>
    <n v="2328.8"/>
    <x v="169"/>
    <n v="9.06580493537015"/>
    <x v="976"/>
    <n v="4.03938895417156"/>
    <n v="190.973333333333"/>
  </r>
  <r>
    <n v="183782"/>
    <x v="6"/>
    <x v="110"/>
    <x v="3"/>
    <x v="1"/>
    <x v="940"/>
    <x v="599"/>
    <x v="2"/>
    <n v="4764.01"/>
    <n v="8747.87"/>
    <x v="202"/>
    <n v="3.12309368191721"/>
    <x v="977"/>
    <n v="5.18955337690632"/>
    <n v="55.3954651162791"/>
  </r>
  <r>
    <n v="757777"/>
    <x v="7"/>
    <x v="110"/>
    <x v="2"/>
    <x v="1"/>
    <x v="941"/>
    <x v="544"/>
    <x v="30"/>
    <n v="4475.46"/>
    <n v="2201.66"/>
    <x v="215"/>
    <n v="4.67561521252796"/>
    <x v="978"/>
    <n v="10.0122147651007"/>
    <n v="179.0184"/>
  </r>
  <r>
    <n v="744292"/>
    <x v="8"/>
    <x v="110"/>
    <x v="3"/>
    <x v="3"/>
    <x v="942"/>
    <x v="22"/>
    <x v="60"/>
    <n v="3514.21"/>
    <n v="4806.66"/>
    <x v="43"/>
    <n v="15.7674418604651"/>
    <x v="979"/>
    <n v="13.6209689922481"/>
    <n v="57.61"/>
  </r>
  <r>
    <n v="655671"/>
    <x v="0"/>
    <x v="111"/>
    <x v="1"/>
    <x v="3"/>
    <x v="918"/>
    <x v="209"/>
    <x v="66"/>
    <n v="1307.47"/>
    <n v="5541.21"/>
    <x v="117"/>
    <n v="20.9263157894737"/>
    <x v="980"/>
    <n v="6.88142105263158"/>
    <n v="16.9801298701299"/>
  </r>
  <r>
    <n v="920261"/>
    <x v="1"/>
    <x v="111"/>
    <x v="1"/>
    <x v="2"/>
    <x v="943"/>
    <x v="273"/>
    <x v="59"/>
    <n v="1849.29"/>
    <n v="8274.93"/>
    <x v="9"/>
    <n v="2.051567239636"/>
    <x v="981"/>
    <n v="1.86985844287159"/>
    <n v="36.9858"/>
  </r>
  <r>
    <n v="799160"/>
    <x v="2"/>
    <x v="111"/>
    <x v="2"/>
    <x v="0"/>
    <x v="944"/>
    <x v="600"/>
    <x v="14"/>
    <n v="1592.4"/>
    <n v="7968.14"/>
    <x v="206"/>
    <n v="7.09396751740139"/>
    <x v="982"/>
    <n v="1.84733178654292"/>
    <n v="16.0848484848485"/>
  </r>
  <r>
    <n v="12627"/>
    <x v="3"/>
    <x v="111"/>
    <x v="3"/>
    <x v="3"/>
    <x v="945"/>
    <x v="601"/>
    <x v="68"/>
    <n v="4870.47"/>
    <n v="4779.9"/>
    <x v="16"/>
    <n v="13.5304990757856"/>
    <x v="983"/>
    <n v="9.00271719038817"/>
    <n v="157.111935483871"/>
  </r>
  <r>
    <n v="714528"/>
    <x v="4"/>
    <x v="111"/>
    <x v="0"/>
    <x v="0"/>
    <x v="946"/>
    <x v="555"/>
    <x v="21"/>
    <n v="1844.61"/>
    <n v="7292.98"/>
    <x v="41"/>
    <n v="5.52224576271186"/>
    <x v="984"/>
    <n v="1.95403601694915"/>
    <n v="18.4461"/>
  </r>
  <r>
    <n v="333795"/>
    <x v="5"/>
    <x v="111"/>
    <x v="0"/>
    <x v="0"/>
    <x v="947"/>
    <x v="345"/>
    <x v="24"/>
    <n v="3201.53"/>
    <n v="8200.55"/>
    <x v="30"/>
    <n v="44.9086021505376"/>
    <x v="985"/>
    <n v="17.2125268817204"/>
    <n v="54.2632203389831"/>
  </r>
  <r>
    <n v="70917"/>
    <x v="6"/>
    <x v="111"/>
    <x v="3"/>
    <x v="2"/>
    <x v="948"/>
    <x v="602"/>
    <x v="62"/>
    <n v="1558.91"/>
    <n v="4051.96"/>
    <x v="7"/>
    <n v="4.57"/>
    <x v="307"/>
    <n v="1.9486375"/>
    <n v="19.486375"/>
  </r>
  <r>
    <n v="455642"/>
    <x v="7"/>
    <x v="111"/>
    <x v="1"/>
    <x v="0"/>
    <x v="949"/>
    <x v="417"/>
    <x v="31"/>
    <n v="3935.11"/>
    <n v="5006.09"/>
    <x v="176"/>
    <n v="11.7582236842105"/>
    <x v="986"/>
    <n v="6.47222039473684"/>
    <n v="103.555526315789"/>
  </r>
  <r>
    <n v="290168"/>
    <x v="8"/>
    <x v="111"/>
    <x v="0"/>
    <x v="3"/>
    <x v="950"/>
    <x v="383"/>
    <x v="3"/>
    <n v="3427.23"/>
    <n v="3819.1"/>
    <x v="103"/>
    <n v="8.00168067226891"/>
    <x v="987"/>
    <n v="5.76005042016807"/>
    <n v="63.4672222222222"/>
  </r>
  <r>
    <n v="242571"/>
    <x v="0"/>
    <x v="112"/>
    <x v="2"/>
    <x v="2"/>
    <x v="951"/>
    <x v="462"/>
    <x v="31"/>
    <n v="1512.16"/>
    <n v="8012.07"/>
    <x v="84"/>
    <n v="7.831"/>
    <x v="988"/>
    <n v="1.51216"/>
    <n v="39.7936842105263"/>
  </r>
  <r>
    <n v="121944"/>
    <x v="1"/>
    <x v="112"/>
    <x v="3"/>
    <x v="0"/>
    <x v="952"/>
    <x v="1"/>
    <x v="60"/>
    <n v="2856.75"/>
    <n v="8592.7"/>
    <x v="53"/>
    <n v="10.7753036437247"/>
    <x v="989"/>
    <n v="5.78289473684211"/>
    <n v="46.8319672131148"/>
  </r>
  <r>
    <n v="314278"/>
    <x v="2"/>
    <x v="112"/>
    <x v="1"/>
    <x v="2"/>
    <x v="953"/>
    <x v="448"/>
    <x v="84"/>
    <n v="1612.43"/>
    <n v="7169.62"/>
    <x v="148"/>
    <n v="12.441095890411"/>
    <x v="990"/>
    <n v="2.20880821917808"/>
    <n v="22.7102816901408"/>
  </r>
  <r>
    <n v="787238"/>
    <x v="3"/>
    <x v="112"/>
    <x v="3"/>
    <x v="0"/>
    <x v="954"/>
    <x v="541"/>
    <x v="20"/>
    <n v="3110.73"/>
    <n v="5430.74"/>
    <x v="50"/>
    <n v="21.5052083333333"/>
    <x v="991"/>
    <n v="16.20171875"/>
    <n v="47.1322727272727"/>
  </r>
  <r>
    <n v="89310"/>
    <x v="4"/>
    <x v="112"/>
    <x v="3"/>
    <x v="3"/>
    <x v="955"/>
    <x v="603"/>
    <x v="87"/>
    <n v="4993.77"/>
    <n v="9253.01"/>
    <x v="0"/>
    <n v="4.38478500551268"/>
    <x v="992"/>
    <n v="5.50581036383683"/>
    <n v="142.679142857143"/>
  </r>
  <r>
    <n v="160488"/>
    <x v="5"/>
    <x v="112"/>
    <x v="0"/>
    <x v="1"/>
    <x v="956"/>
    <x v="280"/>
    <x v="80"/>
    <n v="2106.81"/>
    <n v="8591.4"/>
    <x v="228"/>
    <n v="1.57421289355322"/>
    <x v="993"/>
    <n v="3.15863568215892"/>
    <n v="37.6216071428571"/>
  </r>
  <r>
    <n v="307740"/>
    <x v="6"/>
    <x v="112"/>
    <x v="0"/>
    <x v="1"/>
    <x v="957"/>
    <x v="604"/>
    <x v="39"/>
    <n v="3262.53"/>
    <n v="3007.54"/>
    <x v="130"/>
    <n v="36.24064171123"/>
    <x v="391"/>
    <n v="17.4466844919786"/>
    <n v="74.1484090909091"/>
  </r>
  <r>
    <n v="751465"/>
    <x v="7"/>
    <x v="112"/>
    <x v="2"/>
    <x v="2"/>
    <x v="958"/>
    <x v="487"/>
    <x v="43"/>
    <n v="1460.37"/>
    <n v="9193.41"/>
    <x v="158"/>
    <n v="5.61092150170648"/>
    <x v="994"/>
    <n v="1.66139931740614"/>
    <n v="19.4716"/>
  </r>
  <r>
    <n v="733710"/>
    <x v="8"/>
    <x v="112"/>
    <x v="3"/>
    <x v="2"/>
    <x v="959"/>
    <x v="159"/>
    <x v="22"/>
    <n v="2869.34"/>
    <n v="5679.95"/>
    <x v="167"/>
    <n v="39.0721649484536"/>
    <x v="995"/>
    <n v="14.790412371134"/>
    <n v="47.8223333333333"/>
  </r>
  <r>
    <n v="651888"/>
    <x v="0"/>
    <x v="113"/>
    <x v="3"/>
    <x v="0"/>
    <x v="960"/>
    <x v="485"/>
    <x v="2"/>
    <n v="3817.59"/>
    <n v="4776.77"/>
    <x v="12"/>
    <n v="15.463768115942"/>
    <x v="996"/>
    <n v="6.14748792270531"/>
    <n v="44.3905813953488"/>
  </r>
  <r>
    <n v="453227"/>
    <x v="1"/>
    <x v="113"/>
    <x v="0"/>
    <x v="2"/>
    <x v="961"/>
    <x v="273"/>
    <x v="55"/>
    <n v="1549.72"/>
    <n v="9329.4"/>
    <x v="230"/>
    <n v="8.92922143579373"/>
    <x v="997"/>
    <n v="1.56695652173913"/>
    <n v="32.2858333333333"/>
  </r>
  <r>
    <n v="375783"/>
    <x v="2"/>
    <x v="113"/>
    <x v="3"/>
    <x v="3"/>
    <x v="962"/>
    <x v="278"/>
    <x v="70"/>
    <n v="3964.89"/>
    <n v="6711.24"/>
    <x v="192"/>
    <n v="14.3185378590078"/>
    <x v="998"/>
    <n v="10.3521932114883"/>
    <n v="50.1884810126582"/>
  </r>
  <r>
    <n v="439764"/>
    <x v="3"/>
    <x v="113"/>
    <x v="2"/>
    <x v="2"/>
    <x v="963"/>
    <x v="22"/>
    <x v="11"/>
    <n v="3768.62"/>
    <n v="4817.59"/>
    <x v="117"/>
    <n v="22.2209302325581"/>
    <x v="999"/>
    <n v="14.6070542635659"/>
    <n v="71.1060377358491"/>
  </r>
  <r>
    <n v="790767"/>
    <x v="4"/>
    <x v="113"/>
    <x v="0"/>
    <x v="1"/>
    <x v="964"/>
    <x v="405"/>
    <x v="52"/>
    <n v="1825.52"/>
    <n v="3816.4"/>
    <x v="189"/>
    <n v="15.3583333333333"/>
    <x v="132"/>
    <n v="3.80316666666667"/>
    <n v="19.0158333333333"/>
  </r>
  <r>
    <n v="162998"/>
    <x v="5"/>
    <x v="113"/>
    <x v="3"/>
    <x v="1"/>
    <x v="965"/>
    <x v="574"/>
    <x v="74"/>
    <n v="4454.17"/>
    <n v="4550.4"/>
    <x v="188"/>
    <n v="5.73855421686747"/>
    <x v="1000"/>
    <n v="5.36646987951807"/>
    <n v="342.628461538462"/>
  </r>
  <r>
    <n v="219890"/>
    <x v="6"/>
    <x v="113"/>
    <x v="1"/>
    <x v="1"/>
    <x v="966"/>
    <x v="377"/>
    <x v="71"/>
    <n v="3512.99"/>
    <n v="5463.66"/>
    <x v="87"/>
    <n v="19.7355371900826"/>
    <x v="1001"/>
    <n v="7.25824380165289"/>
    <n v="152.738695652174"/>
  </r>
  <r>
    <n v="114097"/>
    <x v="7"/>
    <x v="113"/>
    <x v="2"/>
    <x v="0"/>
    <x v="967"/>
    <x v="605"/>
    <x v="41"/>
    <n v="2273.47"/>
    <n v="6322.59"/>
    <x v="152"/>
    <n v="10.5963455149502"/>
    <x v="1002"/>
    <n v="3.77652823920266"/>
    <n v="23.4378350515464"/>
  </r>
  <r>
    <n v="940058"/>
    <x v="8"/>
    <x v="113"/>
    <x v="2"/>
    <x v="2"/>
    <x v="968"/>
    <x v="165"/>
    <x v="80"/>
    <n v="3895.68"/>
    <n v="3198.49"/>
    <x v="108"/>
    <n v="14.4491017964072"/>
    <x v="1003"/>
    <n v="23.3274251497006"/>
    <n v="69.5657142857143"/>
  </r>
  <r>
    <n v="101172"/>
    <x v="0"/>
    <x v="114"/>
    <x v="0"/>
    <x v="3"/>
    <x v="969"/>
    <x v="606"/>
    <x v="85"/>
    <n v="1266.85"/>
    <n v="6277.53"/>
    <x v="88"/>
    <n v="10.5185185185185"/>
    <x v="1004"/>
    <n v="1.51356033452808"/>
    <n v="13.9214285714286"/>
  </r>
  <r>
    <n v="53177"/>
    <x v="1"/>
    <x v="114"/>
    <x v="0"/>
    <x v="2"/>
    <x v="970"/>
    <x v="607"/>
    <x v="75"/>
    <n v="2561.42"/>
    <n v="7341.9"/>
    <x v="102"/>
    <n v="7.65231092436975"/>
    <x v="1005"/>
    <n v="2.69056722689076"/>
    <n v="150.671764705882"/>
  </r>
  <r>
    <n v="614094"/>
    <x v="2"/>
    <x v="114"/>
    <x v="2"/>
    <x v="3"/>
    <x v="971"/>
    <x v="246"/>
    <x v="41"/>
    <n v="3869.44"/>
    <n v="8474.09"/>
    <x v="169"/>
    <n v="2.6123595505618"/>
    <x v="1006"/>
    <n v="7.24614232209738"/>
    <n v="39.8911340206186"/>
  </r>
  <r>
    <n v="351761"/>
    <x v="3"/>
    <x v="114"/>
    <x v="0"/>
    <x v="2"/>
    <x v="972"/>
    <x v="80"/>
    <x v="61"/>
    <n v="4383.07"/>
    <n v="6731.98"/>
    <x v="95"/>
    <n v="12.3794076163611"/>
    <x v="1007"/>
    <n v="6.18204513399154"/>
    <n v="243.503888888889"/>
  </r>
  <r>
    <n v="195184"/>
    <x v="4"/>
    <x v="114"/>
    <x v="0"/>
    <x v="1"/>
    <x v="973"/>
    <x v="608"/>
    <x v="76"/>
    <n v="2145.09"/>
    <n v="3088.18"/>
    <x v="47"/>
    <n v="7.4367816091954"/>
    <x v="1008"/>
    <n v="6.16405172413793"/>
    <n v="214.509"/>
  </r>
  <r>
    <n v="628944"/>
    <x v="5"/>
    <x v="114"/>
    <x v="2"/>
    <x v="3"/>
    <x v="974"/>
    <x v="535"/>
    <x v="47"/>
    <n v="3146.68"/>
    <n v="9853.52"/>
    <x v="122"/>
    <n v="3.38486486486487"/>
    <x v="1009"/>
    <n v="3.40181621621622"/>
    <n v="73.1786046511628"/>
  </r>
  <r>
    <n v="726827"/>
    <x v="6"/>
    <x v="114"/>
    <x v="1"/>
    <x v="1"/>
    <x v="975"/>
    <x v="479"/>
    <x v="53"/>
    <n v="2575.69"/>
    <n v="5082.43"/>
    <x v="163"/>
    <n v="13.7629513343799"/>
    <x v="1010"/>
    <n v="4.0434693877551"/>
    <n v="55.9932608695652"/>
  </r>
  <r>
    <n v="175775"/>
    <x v="7"/>
    <x v="114"/>
    <x v="0"/>
    <x v="1"/>
    <x v="238"/>
    <x v="609"/>
    <x v="64"/>
    <n v="1450.67"/>
    <n v="6823.36"/>
    <x v="180"/>
    <n v="5.29452054794521"/>
    <x v="1011"/>
    <n v="2.48402397260274"/>
    <n v="17.6910975609756"/>
  </r>
  <r>
    <n v="405734"/>
    <x v="8"/>
    <x v="114"/>
    <x v="1"/>
    <x v="3"/>
    <x v="976"/>
    <x v="103"/>
    <x v="56"/>
    <n v="4657.85"/>
    <n v="5976.87"/>
    <x v="192"/>
    <n v="3.79516129032258"/>
    <x v="1012"/>
    <n v="7.51266129032258"/>
    <n v="64.6923611111111"/>
  </r>
  <r>
    <n v="366652"/>
    <x v="0"/>
    <x v="115"/>
    <x v="2"/>
    <x v="0"/>
    <x v="977"/>
    <x v="545"/>
    <x v="77"/>
    <n v="2768.65"/>
    <n v="4764.24"/>
    <x v="112"/>
    <n v="5.86931818181818"/>
    <x v="1013"/>
    <n v="3.14619318181818"/>
    <n v="29.7704301075269"/>
  </r>
  <r>
    <n v="189306"/>
    <x v="1"/>
    <x v="115"/>
    <x v="2"/>
    <x v="0"/>
    <x v="978"/>
    <x v="610"/>
    <x v="79"/>
    <n v="3384.48"/>
    <n v="3133.76"/>
    <x v="9"/>
    <n v="9.3996282527881"/>
    <x v="1014"/>
    <n v="6.29085501858736"/>
    <n v="69.0710204081633"/>
  </r>
  <r>
    <n v="15528"/>
    <x v="2"/>
    <x v="115"/>
    <x v="0"/>
    <x v="2"/>
    <x v="979"/>
    <x v="235"/>
    <x v="59"/>
    <n v="3218.71"/>
    <n v="5250.64"/>
    <x v="56"/>
    <n v="12.7464788732394"/>
    <x v="1015"/>
    <n v="4.53339436619718"/>
    <n v="64.3742"/>
  </r>
  <r>
    <n v="826247"/>
    <x v="3"/>
    <x v="115"/>
    <x v="1"/>
    <x v="2"/>
    <x v="980"/>
    <x v="388"/>
    <x v="70"/>
    <n v="4169.44"/>
    <n v="9343.86"/>
    <x v="68"/>
    <n v="9.31381733021077"/>
    <x v="1016"/>
    <n v="4.88224824355972"/>
    <n v="52.7777215189873"/>
  </r>
  <r>
    <n v="486236"/>
    <x v="4"/>
    <x v="115"/>
    <x v="1"/>
    <x v="0"/>
    <x v="981"/>
    <x v="611"/>
    <x v="50"/>
    <n v="4589.37"/>
    <n v="5138.87"/>
    <x v="63"/>
    <n v="14.3483146067416"/>
    <x v="1017"/>
    <n v="7.36656500802568"/>
    <n v="80.5152631578947"/>
  </r>
  <r>
    <n v="858374"/>
    <x v="5"/>
    <x v="115"/>
    <x v="3"/>
    <x v="0"/>
    <x v="982"/>
    <x v="402"/>
    <x v="3"/>
    <n v="4214.35"/>
    <n v="5341.12"/>
    <x v="188"/>
    <n v="22.2797202797203"/>
    <x v="1018"/>
    <n v="14.7354895104895"/>
    <n v="78.0435185185185"/>
  </r>
  <r>
    <n v="856974"/>
    <x v="6"/>
    <x v="115"/>
    <x v="2"/>
    <x v="2"/>
    <x v="983"/>
    <x v="136"/>
    <x v="20"/>
    <n v="3245.65"/>
    <n v="4944.02"/>
    <x v="207"/>
    <n v="5.04411764705882"/>
    <x v="1019"/>
    <n v="4.33910427807487"/>
    <n v="49.1765151515152"/>
  </r>
  <r>
    <n v="66358"/>
    <x v="7"/>
    <x v="115"/>
    <x v="1"/>
    <x v="0"/>
    <x v="984"/>
    <x v="131"/>
    <x v="75"/>
    <n v="1880.92"/>
    <n v="5275.79"/>
    <x v="103"/>
    <n v="9.58269720101781"/>
    <x v="1020"/>
    <n v="2.39302798982188"/>
    <n v="110.642352941176"/>
  </r>
  <r>
    <n v="166886"/>
    <x v="8"/>
    <x v="115"/>
    <x v="0"/>
    <x v="2"/>
    <x v="985"/>
    <x v="612"/>
    <x v="44"/>
    <n v="3574.08"/>
    <n v="7522.36"/>
    <x v="120"/>
    <n v="3.47751322751323"/>
    <x v="1021"/>
    <n v="4.72761904761905"/>
    <n v="137.464615384615"/>
  </r>
  <r>
    <n v="81080"/>
    <x v="0"/>
    <x v="116"/>
    <x v="3"/>
    <x v="2"/>
    <x v="986"/>
    <x v="460"/>
    <x v="83"/>
    <n v="1798.8"/>
    <n v="3943.84"/>
    <x v="139"/>
    <n v="9.93877551020408"/>
    <x v="1022"/>
    <n v="2.29438775510204"/>
    <n v="19.9866666666667"/>
  </r>
  <r>
    <n v="467373"/>
    <x v="1"/>
    <x v="116"/>
    <x v="1"/>
    <x v="3"/>
    <x v="987"/>
    <x v="178"/>
    <x v="19"/>
    <n v="3427.39"/>
    <n v="8500.54"/>
    <x v="168"/>
    <n v="7.6984126984127"/>
    <x v="1023"/>
    <n v="4.94572871572872"/>
    <n v="45.0972368421053"/>
  </r>
  <r>
    <n v="556175"/>
    <x v="2"/>
    <x v="116"/>
    <x v="1"/>
    <x v="1"/>
    <x v="988"/>
    <x v="60"/>
    <x v="82"/>
    <n v="2967.36"/>
    <n v="5461.8"/>
    <x v="79"/>
    <n v="13.8567639257294"/>
    <x v="1024"/>
    <n v="7.87098143236074"/>
    <n v="269.76"/>
  </r>
  <r>
    <n v="184133"/>
    <x v="3"/>
    <x v="116"/>
    <x v="3"/>
    <x v="2"/>
    <x v="989"/>
    <x v="237"/>
    <x v="72"/>
    <n v="1232.91"/>
    <n v="2892.73"/>
    <x v="214"/>
    <n v="8.88129496402878"/>
    <x v="1025"/>
    <n v="2.21746402877698"/>
    <n v="23.7098076923077"/>
  </r>
  <r>
    <n v="862372"/>
    <x v="4"/>
    <x v="116"/>
    <x v="1"/>
    <x v="0"/>
    <x v="990"/>
    <x v="357"/>
    <x v="36"/>
    <n v="1865.25"/>
    <n v="8709.17"/>
    <x v="63"/>
    <n v="11.5141843971631"/>
    <x v="1026"/>
    <n v="6.61436170212766"/>
    <n v="26.6464285714286"/>
  </r>
  <r>
    <n v="54772"/>
    <x v="5"/>
    <x v="116"/>
    <x v="3"/>
    <x v="0"/>
    <x v="991"/>
    <x v="208"/>
    <x v="88"/>
    <n v="3628.95"/>
    <n v="5918.21"/>
    <x v="85"/>
    <n v="13.3503448275862"/>
    <x v="1027"/>
    <n v="5.00544827586207"/>
    <n v="43.7222891566265"/>
  </r>
  <r>
    <n v="169545"/>
    <x v="6"/>
    <x v="116"/>
    <x v="3"/>
    <x v="0"/>
    <x v="992"/>
    <x v="613"/>
    <x v="80"/>
    <n v="2741.56"/>
    <n v="7066.93"/>
    <x v="130"/>
    <n v="16.2329317269076"/>
    <x v="1028"/>
    <n v="11.010281124498"/>
    <n v="48.9564285714286"/>
  </r>
  <r>
    <n v="124610"/>
    <x v="7"/>
    <x v="116"/>
    <x v="0"/>
    <x v="3"/>
    <x v="993"/>
    <x v="247"/>
    <x v="40"/>
    <n v="2229.1"/>
    <n v="5642.77"/>
    <x v="40"/>
    <n v="11.1603773584906"/>
    <x v="1029"/>
    <n v="2.62865566037736"/>
    <n v="69.659375"/>
  </r>
  <r>
    <n v="723700"/>
    <x v="8"/>
    <x v="116"/>
    <x v="3"/>
    <x v="0"/>
    <x v="994"/>
    <x v="614"/>
    <x v="76"/>
    <n v="4659.41"/>
    <n v="7791.85"/>
    <x v="105"/>
    <n v="13.6540642722117"/>
    <x v="1030"/>
    <n v="8.8079584120983"/>
    <n v="465.941"/>
  </r>
  <r>
    <n v="54604"/>
    <x v="0"/>
    <x v="117"/>
    <x v="0"/>
    <x v="3"/>
    <x v="995"/>
    <x v="93"/>
    <x v="89"/>
    <n v="1265.22"/>
    <n v="4637.3"/>
    <x v="130"/>
    <n v="25.8389261744966"/>
    <x v="1031"/>
    <n v="8.49140939597315"/>
    <n v="17.0975675675676"/>
  </r>
  <r>
    <n v="567737"/>
    <x v="1"/>
    <x v="117"/>
    <x v="1"/>
    <x v="1"/>
    <x v="605"/>
    <x v="441"/>
    <x v="0"/>
    <n v="2924.72"/>
    <n v="4521.23"/>
    <x v="247"/>
    <n v="11.8053435114504"/>
    <x v="1032"/>
    <n v="11.1630534351145"/>
    <n v="37.4964102564103"/>
  </r>
  <r>
    <n v="376369"/>
    <x v="2"/>
    <x v="117"/>
    <x v="3"/>
    <x v="2"/>
    <x v="996"/>
    <x v="228"/>
    <x v="81"/>
    <n v="3276.54"/>
    <n v="6644.46"/>
    <x v="49"/>
    <n v="11.1709786276715"/>
    <x v="1033"/>
    <n v="3.68564679415073"/>
    <n v="117.019285714286"/>
  </r>
  <r>
    <n v="772462"/>
    <x v="3"/>
    <x v="117"/>
    <x v="3"/>
    <x v="0"/>
    <x v="997"/>
    <x v="299"/>
    <x v="30"/>
    <n v="3638.26"/>
    <n v="6281.78"/>
    <x v="67"/>
    <n v="21.3444444444444"/>
    <x v="1034"/>
    <n v="20.2125555555556"/>
    <n v="145.5304"/>
  </r>
  <r>
    <n v="846900"/>
    <x v="4"/>
    <x v="117"/>
    <x v="0"/>
    <x v="1"/>
    <x v="998"/>
    <x v="62"/>
    <x v="80"/>
    <n v="3286.36"/>
    <n v="9180.9"/>
    <x v="25"/>
    <n v="11.2796208530806"/>
    <x v="1035"/>
    <n v="7.78758293838863"/>
    <n v="58.685"/>
  </r>
  <r>
    <n v="809480"/>
    <x v="5"/>
    <x v="117"/>
    <x v="0"/>
    <x v="2"/>
    <x v="999"/>
    <x v="615"/>
    <x v="71"/>
    <n v="3489.52"/>
    <n v="7052.61"/>
    <x v="133"/>
    <n v="8.26775956284153"/>
    <x v="1036"/>
    <n v="3.81368306010929"/>
    <n v="151.718260869565"/>
  </r>
  <r>
    <n v="888464"/>
    <x v="6"/>
    <x v="117"/>
    <x v="2"/>
    <x v="2"/>
    <x v="1000"/>
    <x v="616"/>
    <x v="47"/>
    <n v="4048.42"/>
    <n v="5658.82"/>
    <x v="37"/>
    <n v="20.9645390070922"/>
    <x v="1037"/>
    <n v="28.7121985815603"/>
    <n v="94.1493023255814"/>
  </r>
  <r>
    <n v="213728"/>
    <x v="7"/>
    <x v="117"/>
    <x v="0"/>
    <x v="1"/>
    <x v="1001"/>
    <x v="617"/>
    <x v="16"/>
    <n v="2795.2"/>
    <n v="6047.38"/>
    <x v="246"/>
    <n v="8.78074866310161"/>
    <x v="1038"/>
    <n v="2.98951871657754"/>
    <n v="48.1931034482759"/>
  </r>
  <r>
    <n v="127966"/>
    <x v="8"/>
    <x v="117"/>
    <x v="0"/>
    <x v="1"/>
    <x v="1002"/>
    <x v="609"/>
    <x v="43"/>
    <n v="3771.9"/>
    <n v="6463.44"/>
    <x v="244"/>
    <n v="8.48630136986301"/>
    <x v="1039"/>
    <n v="6.45873287671233"/>
    <n v="50.292"/>
  </r>
  <r>
    <n v="69938"/>
    <x v="0"/>
    <x v="118"/>
    <x v="1"/>
    <x v="0"/>
    <x v="1003"/>
    <x v="618"/>
    <x v="52"/>
    <n v="3110.1"/>
    <n v="6764.98"/>
    <x v="226"/>
    <n v="5.57478368355995"/>
    <x v="1040"/>
    <n v="3.84437577255871"/>
    <n v="32.396875"/>
  </r>
  <r>
    <n v="628694"/>
    <x v="1"/>
    <x v="118"/>
    <x v="1"/>
    <x v="0"/>
    <x v="1004"/>
    <x v="619"/>
    <x v="42"/>
    <n v="4977.55"/>
    <n v="4373.22"/>
    <x v="58"/>
    <n v="10.4"/>
    <x v="1041"/>
    <n v="6.72641891891892"/>
    <n v="165.918333333333"/>
  </r>
  <r>
    <n v="969239"/>
    <x v="2"/>
    <x v="118"/>
    <x v="3"/>
    <x v="0"/>
    <x v="1005"/>
    <x v="93"/>
    <x v="33"/>
    <n v="4514.95"/>
    <n v="5177.34"/>
    <x v="221"/>
    <n v="53.5369127516779"/>
    <x v="1042"/>
    <n v="30.301677852349"/>
    <n v="122.025675675676"/>
  </r>
  <r>
    <n v="274150"/>
    <x v="3"/>
    <x v="118"/>
    <x v="0"/>
    <x v="2"/>
    <x v="1006"/>
    <x v="314"/>
    <x v="47"/>
    <n v="2486.13"/>
    <n v="3557.85"/>
    <x v="97"/>
    <n v="32.2"/>
    <x v="758"/>
    <n v="21.6185217391304"/>
    <n v="57.8169767441861"/>
  </r>
  <r>
    <n v="692762"/>
    <x v="4"/>
    <x v="118"/>
    <x v="1"/>
    <x v="3"/>
    <x v="1007"/>
    <x v="539"/>
    <x v="76"/>
    <n v="2003.11"/>
    <n v="2964.52"/>
    <x v="105"/>
    <n v="59.3798449612403"/>
    <x v="1043"/>
    <n v="15.527984496124"/>
    <n v="200.311"/>
  </r>
  <r>
    <n v="705971"/>
    <x v="5"/>
    <x v="118"/>
    <x v="1"/>
    <x v="2"/>
    <x v="1008"/>
    <x v="620"/>
    <x v="45"/>
    <n v="2194.51"/>
    <n v="9169.32"/>
    <x v="155"/>
    <n v="27.6904761904762"/>
    <x v="26"/>
    <n v="6.53127976190476"/>
    <n v="60.9586111111111"/>
  </r>
  <r>
    <n v="253036"/>
    <x v="6"/>
    <x v="118"/>
    <x v="1"/>
    <x v="0"/>
    <x v="1009"/>
    <x v="220"/>
    <x v="30"/>
    <n v="2752.45"/>
    <n v="8394.96"/>
    <x v="229"/>
    <n v="5.59722222222222"/>
    <x v="1044"/>
    <n v="12.7428240740741"/>
    <n v="110.098"/>
  </r>
  <r>
    <n v="182648"/>
    <x v="7"/>
    <x v="118"/>
    <x v="0"/>
    <x v="3"/>
    <x v="1010"/>
    <x v="221"/>
    <x v="58"/>
    <n v="2518.04"/>
    <n v="7213.87"/>
    <x v="220"/>
    <n v="19.0392609699769"/>
    <x v="1045"/>
    <n v="5.81533487297921"/>
    <n v="39.9688888888889"/>
  </r>
  <r>
    <n v="288525"/>
    <x v="8"/>
    <x v="118"/>
    <x v="2"/>
    <x v="0"/>
    <x v="1011"/>
    <x v="528"/>
    <x v="59"/>
    <n v="1552.18"/>
    <n v="9404.18"/>
    <x v="152"/>
    <n v="3.40236686390533"/>
    <x v="1046"/>
    <n v="1.83689940828402"/>
    <n v="31.0436"/>
  </r>
  <r>
    <n v="817895"/>
    <x v="0"/>
    <x v="119"/>
    <x v="3"/>
    <x v="1"/>
    <x v="1012"/>
    <x v="286"/>
    <x v="64"/>
    <n v="3472.55"/>
    <n v="8513.25"/>
    <x v="173"/>
    <n v="4.5777027027027"/>
    <x v="1047"/>
    <n v="11.7315878378378"/>
    <n v="42.3481707317073"/>
  </r>
  <r>
    <n v="782906"/>
    <x v="1"/>
    <x v="119"/>
    <x v="3"/>
    <x v="1"/>
    <x v="1013"/>
    <x v="621"/>
    <x v="60"/>
    <n v="1129.88"/>
    <n v="9626.29"/>
    <x v="109"/>
    <n v="7.1850699844479"/>
    <x v="1048"/>
    <n v="1.75720062208398"/>
    <n v="18.5226229508197"/>
  </r>
  <r>
    <n v="715842"/>
    <x v="2"/>
    <x v="119"/>
    <x v="2"/>
    <x v="3"/>
    <x v="1014"/>
    <x v="379"/>
    <x v="23"/>
    <n v="2107.4"/>
    <n v="8586.18"/>
    <x v="236"/>
    <n v="4.92857142857143"/>
    <x v="1049"/>
    <n v="3.4211038961039"/>
    <n v="95.7909090909091"/>
  </r>
  <r>
    <n v="436135"/>
    <x v="3"/>
    <x v="119"/>
    <x v="2"/>
    <x v="2"/>
    <x v="229"/>
    <x v="184"/>
    <x v="90"/>
    <n v="4013.69"/>
    <n v="3495.04"/>
    <x v="210"/>
    <n v="19.8715596330275"/>
    <x v="1050"/>
    <n v="12.2742813455657"/>
    <n v="64.736935483871"/>
  </r>
  <r>
    <n v="720481"/>
    <x v="4"/>
    <x v="119"/>
    <x v="0"/>
    <x v="1"/>
    <x v="1015"/>
    <x v="532"/>
    <x v="82"/>
    <n v="3656.24"/>
    <n v="8520.82"/>
    <x v="155"/>
    <n v="8.20175438596491"/>
    <x v="1051"/>
    <n v="5.34538011695906"/>
    <n v="332.385454545455"/>
  </r>
  <r>
    <n v="796370"/>
    <x v="5"/>
    <x v="119"/>
    <x v="3"/>
    <x v="2"/>
    <x v="1016"/>
    <x v="622"/>
    <x v="87"/>
    <n v="4009.72"/>
    <n v="7498.45"/>
    <x v="81"/>
    <n v="12.9750346740638"/>
    <x v="1052"/>
    <n v="5.56133148404993"/>
    <n v="114.563428571429"/>
  </r>
  <r>
    <n v="921510"/>
    <x v="6"/>
    <x v="119"/>
    <x v="0"/>
    <x v="3"/>
    <x v="1017"/>
    <x v="130"/>
    <x v="1"/>
    <n v="3243.81"/>
    <n v="2431.46"/>
    <x v="79"/>
    <n v="1.88219544846051"/>
    <x v="1053"/>
    <n v="4.34244979919679"/>
    <n v="72.0846666666667"/>
  </r>
  <r>
    <n v="336324"/>
    <x v="7"/>
    <x v="119"/>
    <x v="0"/>
    <x v="2"/>
    <x v="1018"/>
    <x v="288"/>
    <x v="49"/>
    <n v="4885.9"/>
    <n v="9464.14"/>
    <x v="240"/>
    <n v="7.91595744680851"/>
    <x v="1054"/>
    <n v="5.19776595744681"/>
    <n v="244.295"/>
  </r>
  <r>
    <n v="227674"/>
    <x v="8"/>
    <x v="119"/>
    <x v="1"/>
    <x v="1"/>
    <x v="1019"/>
    <x v="623"/>
    <x v="80"/>
    <n v="2653.22"/>
    <n v="8806.88"/>
    <x v="123"/>
    <n v="6.52929292929293"/>
    <x v="1055"/>
    <n v="2.6800202020202"/>
    <n v="47.3789285714286"/>
  </r>
  <r>
    <n v="779698"/>
    <x v="0"/>
    <x v="120"/>
    <x v="1"/>
    <x v="3"/>
    <x v="1020"/>
    <x v="169"/>
    <x v="49"/>
    <n v="2430.17"/>
    <n v="3313.77"/>
    <x v="233"/>
    <n v="6.52272727272727"/>
    <x v="1056"/>
    <n v="2.51050619834711"/>
    <n v="121.5085"/>
  </r>
  <r>
    <n v="27136"/>
    <x v="1"/>
    <x v="120"/>
    <x v="1"/>
    <x v="3"/>
    <x v="1021"/>
    <x v="624"/>
    <x v="46"/>
    <n v="4462.35"/>
    <n v="5634.3"/>
    <x v="40"/>
    <n v="4.64705882352941"/>
    <x v="1057"/>
    <n v="6.73054298642534"/>
    <n v="45.5341836734694"/>
  </r>
  <r>
    <n v="367050"/>
    <x v="2"/>
    <x v="120"/>
    <x v="3"/>
    <x v="0"/>
    <x v="1022"/>
    <x v="409"/>
    <x v="36"/>
    <n v="1859.92"/>
    <n v="7222.11"/>
    <x v="182"/>
    <n v="7.68206521739131"/>
    <x v="1058"/>
    <n v="5.05413043478261"/>
    <n v="26.5702857142857"/>
  </r>
  <r>
    <n v="884549"/>
    <x v="3"/>
    <x v="120"/>
    <x v="3"/>
    <x v="1"/>
    <x v="1023"/>
    <x v="625"/>
    <x v="61"/>
    <n v="1011.12"/>
    <n v="4223.28"/>
    <x v="224"/>
    <n v="7.46875"/>
    <x v="1059"/>
    <n v="1.97484375"/>
    <n v="56.1733333333333"/>
  </r>
  <r>
    <n v="986752"/>
    <x v="4"/>
    <x v="120"/>
    <x v="0"/>
    <x v="1"/>
    <x v="1024"/>
    <x v="25"/>
    <x v="37"/>
    <n v="3896.84"/>
    <n v="4303.13"/>
    <x v="34"/>
    <n v="4.85074626865672"/>
    <x v="1060"/>
    <n v="5.2874355495251"/>
    <n v="82.9114893617021"/>
  </r>
  <r>
    <n v="69862"/>
    <x v="5"/>
    <x v="120"/>
    <x v="3"/>
    <x v="3"/>
    <x v="1025"/>
    <x v="621"/>
    <x v="56"/>
    <n v="2974.19"/>
    <n v="9085.9"/>
    <x v="209"/>
    <n v="11.3001555209953"/>
    <x v="1061"/>
    <n v="4.6254898911353"/>
    <n v="41.3081944444444"/>
  </r>
  <r>
    <n v="575066"/>
    <x v="6"/>
    <x v="120"/>
    <x v="1"/>
    <x v="0"/>
    <x v="1005"/>
    <x v="415"/>
    <x v="80"/>
    <n v="3983.37"/>
    <n v="9691.47"/>
    <x v="77"/>
    <n v="26.4139072847682"/>
    <x v="1062"/>
    <n v="13.1899668874172"/>
    <n v="71.1316071428571"/>
  </r>
  <r>
    <n v="867631"/>
    <x v="7"/>
    <x v="120"/>
    <x v="1"/>
    <x v="1"/>
    <x v="1026"/>
    <x v="303"/>
    <x v="25"/>
    <n v="4730.77"/>
    <n v="3047.53"/>
    <x v="206"/>
    <n v="1.44704570791527"/>
    <x v="1063"/>
    <n v="5.27399108138239"/>
    <n v="248.987894736842"/>
  </r>
  <r>
    <n v="992548"/>
    <x v="8"/>
    <x v="120"/>
    <x v="3"/>
    <x v="2"/>
    <x v="1027"/>
    <x v="24"/>
    <x v="86"/>
    <n v="3239.74"/>
    <n v="7024.88"/>
    <x v="114"/>
    <n v="22.7307692307692"/>
    <x v="1064"/>
    <n v="24.9210769230769"/>
    <n v="46.9527536231884"/>
  </r>
  <r>
    <n v="370831"/>
    <x v="0"/>
    <x v="121"/>
    <x v="3"/>
    <x v="2"/>
    <x v="1028"/>
    <x v="118"/>
    <x v="11"/>
    <n v="4938.28"/>
    <n v="9863.18"/>
    <x v="157"/>
    <n v="15.7579365079365"/>
    <x v="1065"/>
    <n v="19.5963492063492"/>
    <n v="93.1750943396226"/>
  </r>
  <r>
    <n v="972938"/>
    <x v="1"/>
    <x v="121"/>
    <x v="0"/>
    <x v="2"/>
    <x v="1029"/>
    <x v="437"/>
    <x v="67"/>
    <n v="4295.72"/>
    <n v="7068.8"/>
    <x v="202"/>
    <n v="52.7797619047619"/>
    <x v="1066"/>
    <n v="25.5697619047619"/>
    <n v="148.128275862069"/>
  </r>
  <r>
    <n v="666778"/>
    <x v="2"/>
    <x v="121"/>
    <x v="3"/>
    <x v="0"/>
    <x v="1030"/>
    <x v="626"/>
    <x v="42"/>
    <n v="3153.14"/>
    <n v="7350.63"/>
    <x v="175"/>
    <n v="30.6282051282051"/>
    <x v="1067"/>
    <n v="10.1062179487179"/>
    <n v="105.104666666667"/>
  </r>
  <r>
    <n v="709437"/>
    <x v="3"/>
    <x v="121"/>
    <x v="1"/>
    <x v="1"/>
    <x v="1031"/>
    <x v="584"/>
    <x v="28"/>
    <n v="4805.06"/>
    <n v="2820.35"/>
    <x v="37"/>
    <n v="37.9364161849711"/>
    <x v="1068"/>
    <n v="27.7749132947977"/>
    <n v="87.3647272727273"/>
  </r>
  <r>
    <n v="89439"/>
    <x v="4"/>
    <x v="121"/>
    <x v="1"/>
    <x v="3"/>
    <x v="1032"/>
    <x v="133"/>
    <x v="0"/>
    <n v="3072.25"/>
    <n v="5487.27"/>
    <x v="202"/>
    <n v="6.73345259391771"/>
    <x v="1069"/>
    <n v="5.49597495527728"/>
    <n v="39.3878205128205"/>
  </r>
  <r>
    <n v="687834"/>
    <x v="5"/>
    <x v="121"/>
    <x v="3"/>
    <x v="1"/>
    <x v="1033"/>
    <x v="391"/>
    <x v="74"/>
    <n v="1827.35"/>
    <n v="7296.21"/>
    <x v="96"/>
    <n v="4.422247446084"/>
    <x v="1070"/>
    <n v="2.07417707150965"/>
    <n v="140.565384615385"/>
  </r>
  <r>
    <n v="497519"/>
    <x v="6"/>
    <x v="121"/>
    <x v="1"/>
    <x v="0"/>
    <x v="1034"/>
    <x v="597"/>
    <x v="59"/>
    <n v="2778.66"/>
    <n v="5632.85"/>
    <x v="61"/>
    <n v="5.80244755244755"/>
    <x v="1071"/>
    <n v="4.8577972027972"/>
    <n v="55.5732"/>
  </r>
  <r>
    <n v="338168"/>
    <x v="7"/>
    <x v="121"/>
    <x v="3"/>
    <x v="1"/>
    <x v="1035"/>
    <x v="120"/>
    <x v="37"/>
    <n v="4974.13"/>
    <n v="5464.2"/>
    <x v="85"/>
    <n v="2.92481203007519"/>
    <x v="1072"/>
    <n v="7.47989473684211"/>
    <n v="105.832553191489"/>
  </r>
  <r>
    <n v="804688"/>
    <x v="8"/>
    <x v="121"/>
    <x v="2"/>
    <x v="1"/>
    <x v="1036"/>
    <x v="433"/>
    <x v="65"/>
    <n v="2848.33"/>
    <n v="8076.66"/>
    <x v="97"/>
    <n v="47.2987012987013"/>
    <x v="1073"/>
    <n v="18.4956493506494"/>
    <n v="178.020625"/>
  </r>
  <r>
    <n v="780485"/>
    <x v="0"/>
    <x v="122"/>
    <x v="3"/>
    <x v="0"/>
    <x v="1037"/>
    <x v="495"/>
    <x v="0"/>
    <n v="4986.38"/>
    <n v="7138.51"/>
    <x v="55"/>
    <n v="1.82814070351759"/>
    <x v="1074"/>
    <n v="5.01143718592965"/>
    <n v="63.9279487179487"/>
  </r>
  <r>
    <n v="547115"/>
    <x v="1"/>
    <x v="122"/>
    <x v="1"/>
    <x v="2"/>
    <x v="1038"/>
    <x v="436"/>
    <x v="67"/>
    <n v="3311.28"/>
    <n v="7686.73"/>
    <x v="6"/>
    <n v="8.70280373831776"/>
    <x v="1075"/>
    <n v="6.18930841121495"/>
    <n v="114.182068965517"/>
  </r>
  <r>
    <n v="227016"/>
    <x v="2"/>
    <x v="122"/>
    <x v="2"/>
    <x v="3"/>
    <x v="1039"/>
    <x v="627"/>
    <x v="2"/>
    <n v="3920.5"/>
    <n v="5730.42"/>
    <x v="179"/>
    <n v="14.2525252525253"/>
    <x v="1076"/>
    <n v="13.2003367003367"/>
    <n v="45.5872093023256"/>
  </r>
  <r>
    <n v="425704"/>
    <x v="3"/>
    <x v="122"/>
    <x v="0"/>
    <x v="1"/>
    <x v="1040"/>
    <x v="36"/>
    <x v="16"/>
    <n v="4851.57"/>
    <n v="3589.65"/>
    <x v="241"/>
    <n v="4.91574585635359"/>
    <x v="1077"/>
    <n v="6.7010635359116"/>
    <n v="83.6477586206896"/>
  </r>
  <r>
    <n v="731367"/>
    <x v="4"/>
    <x v="122"/>
    <x v="3"/>
    <x v="0"/>
    <x v="1041"/>
    <x v="601"/>
    <x v="47"/>
    <n v="1026.38"/>
    <n v="4163.05"/>
    <x v="13"/>
    <n v="4.62292051756007"/>
    <x v="1078"/>
    <n v="1.89719038817006"/>
    <n v="23.8693023255814"/>
  </r>
  <r>
    <n v="614126"/>
    <x v="5"/>
    <x v="122"/>
    <x v="3"/>
    <x v="3"/>
    <x v="1042"/>
    <x v="573"/>
    <x v="43"/>
    <n v="1243.83"/>
    <n v="6716.25"/>
    <x v="59"/>
    <n v="11.6627450980392"/>
    <x v="1079"/>
    <n v="1.62592156862745"/>
    <n v="16.5844"/>
  </r>
  <r>
    <n v="751624"/>
    <x v="6"/>
    <x v="122"/>
    <x v="1"/>
    <x v="2"/>
    <x v="1036"/>
    <x v="628"/>
    <x v="59"/>
    <n v="2584"/>
    <n v="5175.76"/>
    <x v="54"/>
    <n v="12.2214765100671"/>
    <x v="1080"/>
    <n v="4.33557046979866"/>
    <n v="51.68"/>
  </r>
  <r>
    <n v="962131"/>
    <x v="7"/>
    <x v="122"/>
    <x v="1"/>
    <x v="1"/>
    <x v="1043"/>
    <x v="262"/>
    <x v="6"/>
    <n v="2809.88"/>
    <n v="7560.78"/>
    <x v="97"/>
    <n v="5.45304437564499"/>
    <x v="1081"/>
    <n v="2.89977296181631"/>
    <n v="41.3217647058824"/>
  </r>
  <r>
    <n v="590925"/>
    <x v="8"/>
    <x v="122"/>
    <x v="0"/>
    <x v="1"/>
    <x v="1044"/>
    <x v="11"/>
    <x v="67"/>
    <n v="1899.6"/>
    <n v="8064.61"/>
    <x v="8"/>
    <n v="9.00875273522976"/>
    <x v="1082"/>
    <n v="2.07833698030635"/>
    <n v="65.5034482758621"/>
  </r>
  <r>
    <n v="377293"/>
    <x v="0"/>
    <x v="123"/>
    <x v="1"/>
    <x v="3"/>
    <x v="1045"/>
    <x v="334"/>
    <x v="79"/>
    <n v="4311.66"/>
    <n v="2839.56"/>
    <x v="112"/>
    <n v="13.5147826086957"/>
    <x v="1083"/>
    <n v="7.49853913043478"/>
    <n v="87.9930612244898"/>
  </r>
  <r>
    <n v="102043"/>
    <x v="1"/>
    <x v="123"/>
    <x v="1"/>
    <x v="0"/>
    <x v="1046"/>
    <x v="152"/>
    <x v="54"/>
    <n v="2870.92"/>
    <n v="8166.53"/>
    <x v="155"/>
    <n v="18.7358974358974"/>
    <x v="1084"/>
    <n v="7.36133333333333"/>
    <n v="68.3552380952381"/>
  </r>
  <r>
    <n v="682120"/>
    <x v="2"/>
    <x v="123"/>
    <x v="2"/>
    <x v="0"/>
    <x v="1047"/>
    <x v="629"/>
    <x v="85"/>
    <n v="4579.07"/>
    <n v="2116.41"/>
    <x v="241"/>
    <n v="12.1965174129353"/>
    <x v="1085"/>
    <n v="5.69536069651741"/>
    <n v="50.3194505494505"/>
  </r>
  <r>
    <n v="556237"/>
    <x v="3"/>
    <x v="123"/>
    <x v="1"/>
    <x v="0"/>
    <x v="1048"/>
    <x v="630"/>
    <x v="88"/>
    <n v="4928"/>
    <n v="2849.73"/>
    <x v="227"/>
    <n v="8.89735099337748"/>
    <x v="1086"/>
    <n v="5.439293598234"/>
    <n v="59.3734939759036"/>
  </r>
  <r>
    <n v="536075"/>
    <x v="4"/>
    <x v="123"/>
    <x v="3"/>
    <x v="1"/>
    <x v="1049"/>
    <x v="544"/>
    <x v="56"/>
    <n v="3431.27"/>
    <n v="7819.18"/>
    <x v="248"/>
    <n v="7.54809843400448"/>
    <x v="1087"/>
    <n v="7.6762192393736"/>
    <n v="47.6565277777778"/>
  </r>
  <r>
    <n v="799187"/>
    <x v="5"/>
    <x v="123"/>
    <x v="1"/>
    <x v="2"/>
    <x v="1050"/>
    <x v="392"/>
    <x v="67"/>
    <n v="4629.74"/>
    <n v="3194.92"/>
    <x v="45"/>
    <n v="74.045045045045"/>
    <x v="1088"/>
    <n v="41.7093693693694"/>
    <n v="159.646206896552"/>
  </r>
  <r>
    <n v="660547"/>
    <x v="6"/>
    <x v="123"/>
    <x v="1"/>
    <x v="0"/>
    <x v="1051"/>
    <x v="50"/>
    <x v="4"/>
    <n v="2262.6"/>
    <n v="8709.88"/>
    <x v="87"/>
    <n v="5.94272623138603"/>
    <x v="1089"/>
    <n v="2.59175257731959"/>
    <n v="56.565"/>
  </r>
  <r>
    <n v="548705"/>
    <x v="7"/>
    <x v="123"/>
    <x v="3"/>
    <x v="2"/>
    <x v="1052"/>
    <x v="631"/>
    <x v="27"/>
    <n v="1266.83"/>
    <n v="5419.23"/>
    <x v="192"/>
    <n v="3.42307692307692"/>
    <x v="1090"/>
    <n v="1.43306561085973"/>
    <n v="24.8398039215686"/>
  </r>
  <r>
    <n v="461527"/>
    <x v="8"/>
    <x v="123"/>
    <x v="1"/>
    <x v="0"/>
    <x v="1053"/>
    <x v="548"/>
    <x v="46"/>
    <n v="4563.68"/>
    <n v="8629.79"/>
    <x v="89"/>
    <n v="11.1591263650546"/>
    <x v="1091"/>
    <n v="7.1196255850234"/>
    <n v="46.5681632653061"/>
  </r>
  <r>
    <n v="303557"/>
    <x v="0"/>
    <x v="124"/>
    <x v="2"/>
    <x v="2"/>
    <x v="60"/>
    <x v="470"/>
    <x v="10"/>
    <n v="2401.05"/>
    <n v="7405.77"/>
    <x v="240"/>
    <n v="3.15982404692082"/>
    <x v="1092"/>
    <n v="3.52060117302053"/>
    <n v="26.9780898876405"/>
  </r>
  <r>
    <n v="698668"/>
    <x v="1"/>
    <x v="124"/>
    <x v="0"/>
    <x v="0"/>
    <x v="1054"/>
    <x v="632"/>
    <x v="80"/>
    <n v="3292.83"/>
    <n v="4768.12"/>
    <x v="1"/>
    <n v="3.42628774422735"/>
    <x v="1093"/>
    <n v="5.84872113676732"/>
    <n v="58.8005357142857"/>
  </r>
  <r>
    <n v="184088"/>
    <x v="2"/>
    <x v="124"/>
    <x v="2"/>
    <x v="1"/>
    <x v="1055"/>
    <x v="633"/>
    <x v="2"/>
    <n v="1233.29"/>
    <n v="5501.87"/>
    <x v="113"/>
    <n v="5.77464788732394"/>
    <x v="1094"/>
    <n v="2.17128521126761"/>
    <n v="14.3405813953488"/>
  </r>
  <r>
    <n v="895095"/>
    <x v="3"/>
    <x v="124"/>
    <x v="1"/>
    <x v="0"/>
    <x v="1056"/>
    <x v="634"/>
    <x v="20"/>
    <n v="3135.58"/>
    <n v="7797.98"/>
    <x v="139"/>
    <n v="2.96818181818182"/>
    <x v="522"/>
    <n v="7.12631818181818"/>
    <n v="47.5087878787879"/>
  </r>
  <r>
    <n v="635618"/>
    <x v="4"/>
    <x v="124"/>
    <x v="2"/>
    <x v="0"/>
    <x v="1057"/>
    <x v="102"/>
    <x v="58"/>
    <n v="4901.15"/>
    <n v="2434.26"/>
    <x v="100"/>
    <n v="20.4601542416452"/>
    <x v="1095"/>
    <n v="12.5993573264781"/>
    <n v="77.7960317460318"/>
  </r>
  <r>
    <n v="133861"/>
    <x v="5"/>
    <x v="124"/>
    <x v="3"/>
    <x v="0"/>
    <x v="705"/>
    <x v="479"/>
    <x v="14"/>
    <n v="3039.8"/>
    <n v="6757.26"/>
    <x v="152"/>
    <n v="4.83987441130298"/>
    <x v="1096"/>
    <n v="4.77205651491366"/>
    <n v="30.7050505050505"/>
  </r>
  <r>
    <n v="273112"/>
    <x v="6"/>
    <x v="124"/>
    <x v="2"/>
    <x v="2"/>
    <x v="1058"/>
    <x v="276"/>
    <x v="22"/>
    <n v="4971.96"/>
    <n v="6051.97"/>
    <x v="27"/>
    <n v="5.42134831460674"/>
    <x v="1097"/>
    <n v="5.58647191011236"/>
    <n v="82.866"/>
  </r>
  <r>
    <n v="429218"/>
    <x v="7"/>
    <x v="124"/>
    <x v="0"/>
    <x v="3"/>
    <x v="1059"/>
    <x v="635"/>
    <x v="6"/>
    <n v="2927.68"/>
    <n v="7764.72"/>
    <x v="142"/>
    <n v="6.61507402422611"/>
    <x v="1098"/>
    <n v="3.94034993270525"/>
    <n v="43.0541176470588"/>
  </r>
  <r>
    <n v="299733"/>
    <x v="8"/>
    <x v="124"/>
    <x v="1"/>
    <x v="0"/>
    <x v="1060"/>
    <x v="244"/>
    <x v="86"/>
    <n v="4658.57"/>
    <n v="4550.79"/>
    <x v="17"/>
    <n v="13.9275618374558"/>
    <x v="1099"/>
    <n v="8.2306890459364"/>
    <n v="67.5155072463768"/>
  </r>
  <r>
    <n v="814579"/>
    <x v="0"/>
    <x v="125"/>
    <x v="0"/>
    <x v="2"/>
    <x v="1061"/>
    <x v="63"/>
    <x v="41"/>
    <n v="3667.84"/>
    <n v="2493.24"/>
    <x v="97"/>
    <n v="6.91151685393258"/>
    <x v="1100"/>
    <n v="5.1514606741573"/>
    <n v="37.8127835051546"/>
  </r>
  <r>
    <n v="703493"/>
    <x v="1"/>
    <x v="125"/>
    <x v="0"/>
    <x v="0"/>
    <x v="1062"/>
    <x v="136"/>
    <x v="77"/>
    <n v="4831.1"/>
    <n v="8736.93"/>
    <x v="224"/>
    <n v="10.2085561497326"/>
    <x v="1101"/>
    <n v="6.45868983957219"/>
    <n v="51.947311827957"/>
  </r>
  <r>
    <n v="304163"/>
    <x v="2"/>
    <x v="125"/>
    <x v="2"/>
    <x v="2"/>
    <x v="1063"/>
    <x v="201"/>
    <x v="14"/>
    <n v="4343.35"/>
    <n v="3781.41"/>
    <x v="134"/>
    <n v="13.104748603352"/>
    <x v="1102"/>
    <n v="6.0661312849162"/>
    <n v="43.8722222222222"/>
  </r>
  <r>
    <n v="5891"/>
    <x v="3"/>
    <x v="125"/>
    <x v="0"/>
    <x v="2"/>
    <x v="687"/>
    <x v="238"/>
    <x v="52"/>
    <n v="4851.75"/>
    <n v="2280.15"/>
    <x v="223"/>
    <n v="2.39036885245902"/>
    <x v="1103"/>
    <n v="4.97105532786885"/>
    <n v="50.5390625"/>
  </r>
  <r>
    <n v="521813"/>
    <x v="4"/>
    <x v="125"/>
    <x v="3"/>
    <x v="0"/>
    <x v="76"/>
    <x v="458"/>
    <x v="63"/>
    <n v="4022.17"/>
    <n v="3607.6"/>
    <x v="203"/>
    <n v="4.24311926605505"/>
    <x v="1104"/>
    <n v="6.15010703363914"/>
    <n v="118.299117647059"/>
  </r>
  <r>
    <n v="630300"/>
    <x v="5"/>
    <x v="125"/>
    <x v="1"/>
    <x v="3"/>
    <x v="1064"/>
    <x v="150"/>
    <x v="59"/>
    <n v="4462.33"/>
    <n v="3602.84"/>
    <x v="58"/>
    <n v="15.6163265306122"/>
    <x v="1105"/>
    <n v="9.10679591836735"/>
    <n v="89.2466"/>
  </r>
  <r>
    <n v="222013"/>
    <x v="6"/>
    <x v="125"/>
    <x v="3"/>
    <x v="0"/>
    <x v="274"/>
    <x v="342"/>
    <x v="73"/>
    <n v="4865.84"/>
    <n v="8038.75"/>
    <x v="81"/>
    <n v="10.647619047619"/>
    <x v="1106"/>
    <n v="9.26826666666667"/>
    <n v="74.8590769230769"/>
  </r>
  <r>
    <n v="162388"/>
    <x v="7"/>
    <x v="125"/>
    <x v="1"/>
    <x v="3"/>
    <x v="175"/>
    <x v="636"/>
    <x v="60"/>
    <n v="2476.41"/>
    <n v="7904.47"/>
    <x v="193"/>
    <n v="6.87793427230047"/>
    <x v="1107"/>
    <n v="11.626338028169"/>
    <n v="40.5968852459016"/>
  </r>
  <r>
    <n v="1966"/>
    <x v="8"/>
    <x v="125"/>
    <x v="3"/>
    <x v="0"/>
    <x v="1065"/>
    <x v="311"/>
    <x v="52"/>
    <n v="3621.59"/>
    <n v="5330.49"/>
    <x v="7"/>
    <n v="1.63961038961039"/>
    <x v="1073"/>
    <n v="3.9194696969697"/>
    <n v="37.7248958333333"/>
  </r>
  <r>
    <n v="55594"/>
    <x v="0"/>
    <x v="126"/>
    <x v="0"/>
    <x v="1"/>
    <x v="1066"/>
    <x v="343"/>
    <x v="44"/>
    <n v="2983.34"/>
    <n v="6924.21"/>
    <x v="201"/>
    <n v="9.39736346516008"/>
    <x v="1108"/>
    <n v="5.61834274952919"/>
    <n v="114.743846153846"/>
  </r>
  <r>
    <n v="922544"/>
    <x v="1"/>
    <x v="126"/>
    <x v="2"/>
    <x v="1"/>
    <x v="1067"/>
    <x v="200"/>
    <x v="30"/>
    <n v="1171.18"/>
    <n v="2739.18"/>
    <x v="140"/>
    <n v="8.68941979522184"/>
    <x v="994"/>
    <n v="3.99720136518771"/>
    <n v="46.8472"/>
  </r>
  <r>
    <n v="758868"/>
    <x v="2"/>
    <x v="126"/>
    <x v="3"/>
    <x v="1"/>
    <x v="1068"/>
    <x v="579"/>
    <x v="26"/>
    <n v="1571.37"/>
    <n v="8652.94"/>
    <x v="15"/>
    <n v="20.219387755102"/>
    <x v="1109"/>
    <n v="8.01719387755102"/>
    <n v="130.9475"/>
  </r>
  <r>
    <n v="221516"/>
    <x v="3"/>
    <x v="126"/>
    <x v="2"/>
    <x v="3"/>
    <x v="1069"/>
    <x v="637"/>
    <x v="18"/>
    <n v="1160.27"/>
    <n v="4796.48"/>
    <x v="29"/>
    <n v="8.90425531914894"/>
    <x v="1110"/>
    <n v="1.7633282674772"/>
    <n v="28.2992682926829"/>
  </r>
  <r>
    <n v="423614"/>
    <x v="4"/>
    <x v="126"/>
    <x v="3"/>
    <x v="3"/>
    <x v="1070"/>
    <x v="489"/>
    <x v="33"/>
    <n v="2305.05"/>
    <n v="8529.82"/>
    <x v="112"/>
    <n v="5.53286384976526"/>
    <x v="1111"/>
    <n v="2.70545774647887"/>
    <n v="62.2986486486487"/>
  </r>
  <r>
    <n v="119485"/>
    <x v="5"/>
    <x v="126"/>
    <x v="3"/>
    <x v="2"/>
    <x v="1071"/>
    <x v="595"/>
    <x v="4"/>
    <n v="4987.84"/>
    <n v="5521.58"/>
    <x v="90"/>
    <n v="4.56820622986037"/>
    <x v="1112"/>
    <n v="5.35750805585392"/>
    <n v="124.696"/>
  </r>
  <r>
    <n v="186094"/>
    <x v="6"/>
    <x v="126"/>
    <x v="1"/>
    <x v="2"/>
    <x v="273"/>
    <x v="346"/>
    <x v="59"/>
    <n v="2214.75"/>
    <n v="2233.47"/>
    <x v="20"/>
    <n v="14.7139303482587"/>
    <x v="1113"/>
    <n v="5.50932835820896"/>
    <n v="44.295"/>
  </r>
  <r>
    <n v="304479"/>
    <x v="7"/>
    <x v="126"/>
    <x v="0"/>
    <x v="0"/>
    <x v="1072"/>
    <x v="638"/>
    <x v="12"/>
    <n v="2789.71"/>
    <n v="9339.14"/>
    <x v="75"/>
    <n v="18.4052757793765"/>
    <x v="1114"/>
    <n v="6.68995203836931"/>
    <n v="31.70125"/>
  </r>
  <r>
    <n v="130880"/>
    <x v="8"/>
    <x v="126"/>
    <x v="0"/>
    <x v="2"/>
    <x v="1073"/>
    <x v="639"/>
    <x v="56"/>
    <n v="2811.38"/>
    <n v="2963.7"/>
    <x v="78"/>
    <n v="9.12456747404844"/>
    <x v="1115"/>
    <n v="3.24265282583622"/>
    <n v="39.0469444444445"/>
  </r>
  <r>
    <n v="244611"/>
    <x v="0"/>
    <x v="127"/>
    <x v="2"/>
    <x v="3"/>
    <x v="1074"/>
    <x v="604"/>
    <x v="9"/>
    <n v="4371.65"/>
    <n v="8343.1"/>
    <x v="5"/>
    <n v="33.8021390374332"/>
    <x v="1116"/>
    <n v="23.377807486631"/>
    <n v="52.0434523809524"/>
  </r>
  <r>
    <n v="88954"/>
    <x v="1"/>
    <x v="127"/>
    <x v="3"/>
    <x v="2"/>
    <x v="1075"/>
    <x v="120"/>
    <x v="47"/>
    <n v="3656.55"/>
    <n v="9710.03"/>
    <x v="17"/>
    <n v="11.6360902255639"/>
    <x v="1117"/>
    <n v="5.49857142857143"/>
    <n v="85.0360465116279"/>
  </r>
  <r>
    <n v="403916"/>
    <x v="2"/>
    <x v="127"/>
    <x v="0"/>
    <x v="0"/>
    <x v="1076"/>
    <x v="212"/>
    <x v="30"/>
    <n v="1658.6"/>
    <n v="2594.59"/>
    <x v="168"/>
    <n v="6.98094282848546"/>
    <x v="1118"/>
    <n v="1.66359077231695"/>
    <n v="66.344"/>
  </r>
  <r>
    <n v="759311"/>
    <x v="3"/>
    <x v="127"/>
    <x v="2"/>
    <x v="3"/>
    <x v="980"/>
    <x v="528"/>
    <x v="88"/>
    <n v="1246.38"/>
    <n v="7315.92"/>
    <x v="3"/>
    <n v="9.41301775147929"/>
    <x v="1119"/>
    <n v="1.47500591715976"/>
    <n v="15.0166265060241"/>
  </r>
  <r>
    <n v="571275"/>
    <x v="4"/>
    <x v="127"/>
    <x v="1"/>
    <x v="1"/>
    <x v="1077"/>
    <x v="528"/>
    <x v="16"/>
    <n v="3219.98"/>
    <n v="7299.54"/>
    <x v="156"/>
    <n v="4.91597633136095"/>
    <x v="1120"/>
    <n v="3.81062721893491"/>
    <n v="55.5168965517241"/>
  </r>
  <r>
    <n v="51824"/>
    <x v="5"/>
    <x v="127"/>
    <x v="0"/>
    <x v="3"/>
    <x v="1078"/>
    <x v="640"/>
    <x v="75"/>
    <n v="4330.69"/>
    <n v="6671.78"/>
    <x v="99"/>
    <n v="3.87037037037037"/>
    <x v="1121"/>
    <n v="10.0247453703704"/>
    <n v="254.746470588235"/>
  </r>
  <r>
    <n v="943235"/>
    <x v="6"/>
    <x v="127"/>
    <x v="1"/>
    <x v="3"/>
    <x v="1079"/>
    <x v="252"/>
    <x v="79"/>
    <n v="4512.66"/>
    <n v="4955.98"/>
    <x v="62"/>
    <n v="29.6666666666667"/>
    <x v="1122"/>
    <n v="19.7923684210526"/>
    <n v="92.0951020408163"/>
  </r>
  <r>
    <n v="275526"/>
    <x v="7"/>
    <x v="127"/>
    <x v="3"/>
    <x v="0"/>
    <x v="1080"/>
    <x v="18"/>
    <x v="61"/>
    <n v="3934.35"/>
    <n v="3673.46"/>
    <x v="130"/>
    <n v="6.59104046242775"/>
    <x v="1123"/>
    <n v="5.68547687861272"/>
    <n v="218.575"/>
  </r>
  <r>
    <n v="912695"/>
    <x v="8"/>
    <x v="127"/>
    <x v="1"/>
    <x v="1"/>
    <x v="1081"/>
    <x v="641"/>
    <x v="63"/>
    <n v="4448.72"/>
    <n v="6160.27"/>
    <x v="140"/>
    <n v="4.76824034334764"/>
    <x v="1124"/>
    <n v="19.0932188841202"/>
    <n v="130.844705882353"/>
  </r>
  <r>
    <n v="251216"/>
    <x v="0"/>
    <x v="128"/>
    <x v="0"/>
    <x v="1"/>
    <x v="1082"/>
    <x v="642"/>
    <x v="53"/>
    <n v="1765.54"/>
    <n v="7031.51"/>
    <x v="56"/>
    <n v="3.87179487179487"/>
    <x v="1125"/>
    <n v="3.23358974358974"/>
    <n v="38.3813043478261"/>
  </r>
  <r>
    <n v="762137"/>
    <x v="1"/>
    <x v="128"/>
    <x v="2"/>
    <x v="2"/>
    <x v="1083"/>
    <x v="470"/>
    <x v="70"/>
    <n v="1510.5"/>
    <n v="4191.05"/>
    <x v="182"/>
    <n v="9.05425219941349"/>
    <x v="1126"/>
    <n v="2.21480938416422"/>
    <n v="19.120253164557"/>
  </r>
  <r>
    <n v="594632"/>
    <x v="2"/>
    <x v="128"/>
    <x v="3"/>
    <x v="0"/>
    <x v="1084"/>
    <x v="521"/>
    <x v="74"/>
    <n v="4736.98"/>
    <n v="6076.13"/>
    <x v="52"/>
    <n v="33.906862745098"/>
    <x v="1127"/>
    <n v="23.2204901960784"/>
    <n v="364.383076923077"/>
  </r>
  <r>
    <n v="23520"/>
    <x v="3"/>
    <x v="128"/>
    <x v="2"/>
    <x v="0"/>
    <x v="1085"/>
    <x v="83"/>
    <x v="55"/>
    <n v="1120.18"/>
    <n v="7095.81"/>
    <x v="143"/>
    <n v="4.30914826498423"/>
    <x v="1128"/>
    <n v="1.76684542586751"/>
    <n v="23.3370833333333"/>
  </r>
  <r>
    <n v="465937"/>
    <x v="4"/>
    <x v="128"/>
    <x v="2"/>
    <x v="2"/>
    <x v="1086"/>
    <x v="364"/>
    <x v="75"/>
    <n v="3075.9"/>
    <n v="4295.43"/>
    <x v="154"/>
    <n v="9.79133858267717"/>
    <x v="1129"/>
    <n v="4.03661417322835"/>
    <n v="180.935294117647"/>
  </r>
  <r>
    <n v="677909"/>
    <x v="5"/>
    <x v="128"/>
    <x v="1"/>
    <x v="0"/>
    <x v="1087"/>
    <x v="643"/>
    <x v="78"/>
    <n v="1482.59"/>
    <n v="8928.52"/>
    <x v="211"/>
    <n v="24.4804270462633"/>
    <x v="1130"/>
    <n v="5.27612099644128"/>
    <n v="22.1282089552239"/>
  </r>
  <r>
    <n v="316186"/>
    <x v="6"/>
    <x v="128"/>
    <x v="2"/>
    <x v="0"/>
    <x v="805"/>
    <x v="507"/>
    <x v="33"/>
    <n v="4374.78"/>
    <n v="4830.83"/>
    <x v="249"/>
    <n v="10.3515625"/>
    <x v="1131"/>
    <n v="5.696328125"/>
    <n v="118.237297297297"/>
  </r>
  <r>
    <n v="720847"/>
    <x v="7"/>
    <x v="128"/>
    <x v="0"/>
    <x v="0"/>
    <x v="1088"/>
    <x v="140"/>
    <x v="66"/>
    <n v="4701.87"/>
    <n v="6442.54"/>
    <x v="134"/>
    <n v="3.94589178356713"/>
    <x v="1132"/>
    <n v="4.71129258517034"/>
    <n v="61.0632467532468"/>
  </r>
  <r>
    <n v="403077"/>
    <x v="8"/>
    <x v="128"/>
    <x v="3"/>
    <x v="3"/>
    <x v="999"/>
    <x v="644"/>
    <x v="19"/>
    <n v="4381.73"/>
    <n v="8518.67"/>
    <x v="86"/>
    <n v="18.0119047619048"/>
    <x v="1133"/>
    <n v="10.4326904761905"/>
    <n v="57.6543421052632"/>
  </r>
  <r>
    <n v="606513"/>
    <x v="0"/>
    <x v="129"/>
    <x v="1"/>
    <x v="1"/>
    <x v="1089"/>
    <x v="645"/>
    <x v="83"/>
    <n v="3344.65"/>
    <n v="6653.97"/>
    <x v="125"/>
    <n v="6.62473794549266"/>
    <x v="1134"/>
    <n v="7.01184486373166"/>
    <n v="37.1627777777778"/>
  </r>
  <r>
    <n v="456050"/>
    <x v="1"/>
    <x v="129"/>
    <x v="2"/>
    <x v="1"/>
    <x v="1090"/>
    <x v="646"/>
    <x v="32"/>
    <n v="4013.88"/>
    <n v="6635.48"/>
    <x v="11"/>
    <n v="1.18367346938776"/>
    <x v="1135"/>
    <n v="4.5508843537415"/>
    <n v="42.7008510638298"/>
  </r>
  <r>
    <n v="436310"/>
    <x v="2"/>
    <x v="129"/>
    <x v="2"/>
    <x v="1"/>
    <x v="1091"/>
    <x v="477"/>
    <x v="16"/>
    <n v="3159.26"/>
    <n v="3091.38"/>
    <x v="234"/>
    <n v="6.60425101214575"/>
    <x v="1136"/>
    <n v="3.19763157894737"/>
    <n v="54.47"/>
  </r>
  <r>
    <n v="669182"/>
    <x v="3"/>
    <x v="129"/>
    <x v="0"/>
    <x v="2"/>
    <x v="1092"/>
    <x v="621"/>
    <x v="44"/>
    <n v="1998.75"/>
    <n v="9531.89"/>
    <x v="2"/>
    <n v="11.8522550544323"/>
    <x v="1137"/>
    <n v="3.10847589424572"/>
    <n v="76.875"/>
  </r>
  <r>
    <n v="594914"/>
    <x v="4"/>
    <x v="129"/>
    <x v="0"/>
    <x v="1"/>
    <x v="1093"/>
    <x v="647"/>
    <x v="36"/>
    <n v="2594.55"/>
    <n v="4301"/>
    <x v="224"/>
    <n v="7.38019169329074"/>
    <x v="1138"/>
    <n v="2.76309904153355"/>
    <n v="37.065"/>
  </r>
  <r>
    <n v="424670"/>
    <x v="5"/>
    <x v="129"/>
    <x v="0"/>
    <x v="0"/>
    <x v="1094"/>
    <x v="648"/>
    <x v="84"/>
    <n v="2805.14"/>
    <n v="9714.68"/>
    <x v="19"/>
    <n v="9.5"/>
    <x v="1139"/>
    <n v="18.4548684210526"/>
    <n v="39.509014084507"/>
  </r>
  <r>
    <n v="65645"/>
    <x v="6"/>
    <x v="129"/>
    <x v="2"/>
    <x v="3"/>
    <x v="1095"/>
    <x v="649"/>
    <x v="73"/>
    <n v="4132.36"/>
    <n v="3756.11"/>
    <x v="244"/>
    <n v="7.48884381338742"/>
    <x v="1140"/>
    <n v="4.19103448275862"/>
    <n v="63.5747692307692"/>
  </r>
  <r>
    <n v="33915"/>
    <x v="7"/>
    <x v="129"/>
    <x v="1"/>
    <x v="0"/>
    <x v="1096"/>
    <x v="359"/>
    <x v="62"/>
    <n v="3626.89"/>
    <n v="3659.99"/>
    <x v="165"/>
    <n v="9.49736379613357"/>
    <x v="456"/>
    <n v="6.37414762741652"/>
    <n v="45.336125"/>
  </r>
  <r>
    <n v="803902"/>
    <x v="8"/>
    <x v="129"/>
    <x v="0"/>
    <x v="2"/>
    <x v="1097"/>
    <x v="395"/>
    <x v="18"/>
    <n v="2580.18"/>
    <n v="2398.48"/>
    <x v="108"/>
    <n v="10.7336152219873"/>
    <x v="1141"/>
    <n v="5.45492600422833"/>
    <n v="62.9312195121951"/>
  </r>
  <r>
    <n v="131270"/>
    <x v="0"/>
    <x v="130"/>
    <x v="2"/>
    <x v="1"/>
    <x v="1098"/>
    <x v="40"/>
    <x v="6"/>
    <n v="1487.79"/>
    <n v="3090.76"/>
    <x v="93"/>
    <n v="8.21269841269841"/>
    <x v="1142"/>
    <n v="1.57438095238095"/>
    <n v="21.8792647058824"/>
  </r>
  <r>
    <n v="331187"/>
    <x v="1"/>
    <x v="130"/>
    <x v="2"/>
    <x v="2"/>
    <x v="1099"/>
    <x v="625"/>
    <x v="53"/>
    <n v="4171.41"/>
    <n v="3832.22"/>
    <x v="138"/>
    <n v="4.1640625"/>
    <x v="1143"/>
    <n v="8.14728515625"/>
    <n v="90.6828260869565"/>
  </r>
  <r>
    <n v="290631"/>
    <x v="2"/>
    <x v="130"/>
    <x v="2"/>
    <x v="1"/>
    <x v="1100"/>
    <x v="202"/>
    <x v="23"/>
    <n v="1139.89"/>
    <n v="8894.52"/>
    <x v="63"/>
    <n v="14.8166666666667"/>
    <x v="1144"/>
    <n v="3.16636111111111"/>
    <n v="51.8131818181818"/>
  </r>
  <r>
    <n v="38412"/>
    <x v="3"/>
    <x v="130"/>
    <x v="1"/>
    <x v="0"/>
    <x v="1101"/>
    <x v="423"/>
    <x v="3"/>
    <n v="3131.76"/>
    <n v="7342.56"/>
    <x v="158"/>
    <n v="5.406292749658"/>
    <x v="1145"/>
    <n v="4.28421340629275"/>
    <n v="57.9955555555556"/>
  </r>
  <r>
    <n v="832797"/>
    <x v="4"/>
    <x v="130"/>
    <x v="1"/>
    <x v="2"/>
    <x v="1102"/>
    <x v="320"/>
    <x v="31"/>
    <n v="3591.2"/>
    <n v="2103.74"/>
    <x v="154"/>
    <n v="72.4854368932039"/>
    <x v="1146"/>
    <n v="34.8660194174757"/>
    <n v="94.5052631578947"/>
  </r>
  <r>
    <n v="193101"/>
    <x v="5"/>
    <x v="130"/>
    <x v="0"/>
    <x v="1"/>
    <x v="1103"/>
    <x v="23"/>
    <x v="32"/>
    <n v="3452.59"/>
    <n v="2721.55"/>
    <x v="202"/>
    <n v="2.20581395348837"/>
    <x v="1147"/>
    <n v="4.01463953488372"/>
    <n v="36.7296808510638"/>
  </r>
  <r>
    <n v="818942"/>
    <x v="6"/>
    <x v="130"/>
    <x v="2"/>
    <x v="1"/>
    <x v="1104"/>
    <x v="337"/>
    <x v="24"/>
    <n v="4045.16"/>
    <n v="3284.97"/>
    <x v="136"/>
    <n v="6.80909090909091"/>
    <x v="1148"/>
    <n v="18.3870909090909"/>
    <n v="68.5620338983051"/>
  </r>
  <r>
    <n v="282366"/>
    <x v="7"/>
    <x v="130"/>
    <x v="0"/>
    <x v="1"/>
    <x v="1105"/>
    <x v="217"/>
    <x v="39"/>
    <n v="1266.95"/>
    <n v="6411.71"/>
    <x v="64"/>
    <n v="6.86046511627907"/>
    <x v="1149"/>
    <n v="1.63688630490956"/>
    <n v="28.7943181818182"/>
  </r>
  <r>
    <n v="975633"/>
    <x v="8"/>
    <x v="130"/>
    <x v="1"/>
    <x v="1"/>
    <x v="1106"/>
    <x v="650"/>
    <x v="80"/>
    <n v="3227.61"/>
    <n v="2448.78"/>
    <x v="237"/>
    <n v="2.41767068273092"/>
    <x v="1150"/>
    <n v="6.48114457831325"/>
    <n v="57.6358928571429"/>
  </r>
  <r>
    <n v="203140"/>
    <x v="0"/>
    <x v="131"/>
    <x v="0"/>
    <x v="1"/>
    <x v="1107"/>
    <x v="651"/>
    <x v="87"/>
    <n v="4529.84"/>
    <n v="5374.49"/>
    <x v="104"/>
    <n v="8.88934426229508"/>
    <x v="279"/>
    <n v="9.28245901639344"/>
    <n v="129.424"/>
  </r>
  <r>
    <n v="813083"/>
    <x v="1"/>
    <x v="131"/>
    <x v="3"/>
    <x v="1"/>
    <x v="1108"/>
    <x v="260"/>
    <x v="28"/>
    <n v="4854.84"/>
    <n v="9204.49"/>
    <x v="42"/>
    <n v="14.3586206896552"/>
    <x v="408"/>
    <n v="8.37041379310345"/>
    <n v="88.2698181818182"/>
  </r>
  <r>
    <n v="628968"/>
    <x v="2"/>
    <x v="131"/>
    <x v="1"/>
    <x v="2"/>
    <x v="1109"/>
    <x v="652"/>
    <x v="54"/>
    <n v="2816.39"/>
    <n v="3514.78"/>
    <x v="220"/>
    <n v="9.99805447470817"/>
    <x v="1151"/>
    <n v="5.4793579766537"/>
    <n v="67.0569047619048"/>
  </r>
  <r>
    <n v="104067"/>
    <x v="3"/>
    <x v="131"/>
    <x v="1"/>
    <x v="3"/>
    <x v="1110"/>
    <x v="175"/>
    <x v="10"/>
    <n v="1586.68"/>
    <n v="7113"/>
    <x v="230"/>
    <n v="9.51022604951561"/>
    <x v="1152"/>
    <n v="1.70794402583423"/>
    <n v="17.8278651685393"/>
  </r>
  <r>
    <n v="997019"/>
    <x v="4"/>
    <x v="131"/>
    <x v="0"/>
    <x v="3"/>
    <x v="1111"/>
    <x v="653"/>
    <x v="26"/>
    <n v="2672.66"/>
    <n v="6233.93"/>
    <x v="91"/>
    <n v="17.9959677419355"/>
    <x v="1153"/>
    <n v="10.7768548387097"/>
    <n v="222.721666666667"/>
  </r>
  <r>
    <n v="549440"/>
    <x v="5"/>
    <x v="131"/>
    <x v="0"/>
    <x v="0"/>
    <x v="1112"/>
    <x v="463"/>
    <x v="44"/>
    <n v="4881.88"/>
    <n v="9391.55"/>
    <x v="214"/>
    <n v="18.9227166276347"/>
    <x v="1154"/>
    <n v="11.4329742388759"/>
    <n v="187.764615384615"/>
  </r>
  <r>
    <n v="691873"/>
    <x v="6"/>
    <x v="131"/>
    <x v="3"/>
    <x v="3"/>
    <x v="607"/>
    <x v="549"/>
    <x v="47"/>
    <n v="3702.41"/>
    <n v="8025.93"/>
    <x v="232"/>
    <n v="44.15625"/>
    <x v="1155"/>
    <n v="28.925078125"/>
    <n v="86.1025581395349"/>
  </r>
  <r>
    <n v="107594"/>
    <x v="7"/>
    <x v="131"/>
    <x v="3"/>
    <x v="1"/>
    <x v="1"/>
    <x v="654"/>
    <x v="69"/>
    <n v="1791.31"/>
    <n v="6558.83"/>
    <x v="48"/>
    <n v="6.35113268608414"/>
    <x v="1156"/>
    <n v="2.89855987055016"/>
    <n v="45.9310256410256"/>
  </r>
  <r>
    <n v="558647"/>
    <x v="8"/>
    <x v="131"/>
    <x v="0"/>
    <x v="0"/>
    <x v="1113"/>
    <x v="348"/>
    <x v="66"/>
    <n v="1351.43"/>
    <n v="9797.02"/>
    <x v="210"/>
    <n v="27.6466431095406"/>
    <x v="1157"/>
    <n v="4.77537102473498"/>
    <n v="17.551038961039"/>
  </r>
  <r>
    <n v="675663"/>
    <x v="0"/>
    <x v="132"/>
    <x v="0"/>
    <x v="3"/>
    <x v="1114"/>
    <x v="407"/>
    <x v="16"/>
    <n v="4614.46"/>
    <n v="2352.58"/>
    <x v="68"/>
    <n v="3.02852852852853"/>
    <x v="1158"/>
    <n v="6.92861861861862"/>
    <n v="79.5596551724138"/>
  </r>
  <r>
    <n v="780455"/>
    <x v="1"/>
    <x v="132"/>
    <x v="3"/>
    <x v="0"/>
    <x v="1115"/>
    <x v="655"/>
    <x v="64"/>
    <n v="4161.56"/>
    <n v="9147.46"/>
    <x v="206"/>
    <n v="50.5326086956522"/>
    <x v="1159"/>
    <n v="22.6171739130435"/>
    <n v="50.7507317073171"/>
  </r>
  <r>
    <n v="562182"/>
    <x v="2"/>
    <x v="132"/>
    <x v="3"/>
    <x v="1"/>
    <x v="1116"/>
    <x v="172"/>
    <x v="75"/>
    <n v="1043.7"/>
    <n v="5438.85"/>
    <x v="70"/>
    <n v="10.8204379562044"/>
    <x v="1160"/>
    <n v="1.5236496350365"/>
    <n v="61.3941176470588"/>
  </r>
  <r>
    <n v="319024"/>
    <x v="3"/>
    <x v="132"/>
    <x v="0"/>
    <x v="0"/>
    <x v="1117"/>
    <x v="24"/>
    <x v="80"/>
    <n v="1103.91"/>
    <n v="8439.46"/>
    <x v="248"/>
    <n v="33.7846153846154"/>
    <x v="1161"/>
    <n v="8.49161538461539"/>
    <n v="19.7126785714286"/>
  </r>
  <r>
    <n v="539170"/>
    <x v="4"/>
    <x v="132"/>
    <x v="2"/>
    <x v="1"/>
    <x v="940"/>
    <x v="608"/>
    <x v="45"/>
    <n v="3892.36"/>
    <n v="3876.93"/>
    <x v="55"/>
    <n v="8.23850574712644"/>
    <x v="1162"/>
    <n v="11.1849425287356"/>
    <n v="108.121111111111"/>
  </r>
  <r>
    <n v="579100"/>
    <x v="5"/>
    <x v="132"/>
    <x v="0"/>
    <x v="1"/>
    <x v="1118"/>
    <x v="188"/>
    <x v="71"/>
    <n v="2439.33"/>
    <n v="2489.44"/>
    <x v="158"/>
    <n v="20.3135593220339"/>
    <x v="1163"/>
    <n v="5.16807203389831"/>
    <n v="106.057826086957"/>
  </r>
  <r>
    <n v="695056"/>
    <x v="6"/>
    <x v="132"/>
    <x v="2"/>
    <x v="3"/>
    <x v="1119"/>
    <x v="136"/>
    <x v="2"/>
    <n v="2302.33"/>
    <n v="7127.26"/>
    <x v="170"/>
    <n v="8.15909090909091"/>
    <x v="1164"/>
    <n v="3.07798128342246"/>
    <n v="26.7712790697674"/>
  </r>
  <r>
    <n v="509838"/>
    <x v="7"/>
    <x v="132"/>
    <x v="1"/>
    <x v="3"/>
    <x v="1120"/>
    <x v="656"/>
    <x v="53"/>
    <n v="1001.64"/>
    <n v="5810.57"/>
    <x v="241"/>
    <n v="6.93693693693694"/>
    <x v="1165"/>
    <n v="3.00792792792793"/>
    <n v="21.7747826086957"/>
  </r>
  <r>
    <n v="917018"/>
    <x v="8"/>
    <x v="132"/>
    <x v="1"/>
    <x v="3"/>
    <x v="1121"/>
    <x v="525"/>
    <x v="14"/>
    <n v="1005"/>
    <n v="4625.85"/>
    <x v="84"/>
    <n v="1.6695652173913"/>
    <x v="1166"/>
    <n v="1.45652173913043"/>
    <n v="10.1515151515152"/>
  </r>
  <r>
    <n v="709741"/>
    <x v="0"/>
    <x v="133"/>
    <x v="3"/>
    <x v="0"/>
    <x v="1122"/>
    <x v="657"/>
    <x v="73"/>
    <n v="3744.78"/>
    <n v="7675.11"/>
    <x v="201"/>
    <n v="9.41739130434783"/>
    <x v="1167"/>
    <n v="8.14082608695652"/>
    <n v="57.612"/>
  </r>
  <r>
    <n v="147381"/>
    <x v="1"/>
    <x v="133"/>
    <x v="2"/>
    <x v="1"/>
    <x v="1123"/>
    <x v="171"/>
    <x v="56"/>
    <n v="3483.01"/>
    <n v="6200.81"/>
    <x v="148"/>
    <n v="22.3643617021277"/>
    <x v="711"/>
    <n v="9.26332446808511"/>
    <n v="48.3751388888889"/>
  </r>
  <r>
    <n v="268193"/>
    <x v="2"/>
    <x v="133"/>
    <x v="0"/>
    <x v="2"/>
    <x v="1124"/>
    <x v="585"/>
    <x v="13"/>
    <n v="1759.2"/>
    <n v="7800.62"/>
    <x v="233"/>
    <n v="8.61664190193165"/>
    <x v="1168"/>
    <n v="2.61396731054978"/>
    <n v="73.3"/>
  </r>
  <r>
    <n v="874292"/>
    <x v="3"/>
    <x v="133"/>
    <x v="3"/>
    <x v="2"/>
    <x v="1125"/>
    <x v="207"/>
    <x v="27"/>
    <n v="3121.12"/>
    <n v="6324.27"/>
    <x v="62"/>
    <n v="13.0055710306407"/>
    <x v="1169"/>
    <n v="4.34696378830084"/>
    <n v="61.198431372549"/>
  </r>
  <r>
    <n v="666231"/>
    <x v="4"/>
    <x v="133"/>
    <x v="1"/>
    <x v="3"/>
    <x v="1126"/>
    <x v="658"/>
    <x v="47"/>
    <n v="2568.98"/>
    <n v="9083.77"/>
    <x v="182"/>
    <n v="9.18732782369146"/>
    <x v="1170"/>
    <n v="7.07707988980716"/>
    <n v="59.7437209302326"/>
  </r>
  <r>
    <n v="854434"/>
    <x v="5"/>
    <x v="133"/>
    <x v="0"/>
    <x v="3"/>
    <x v="1042"/>
    <x v="115"/>
    <x v="45"/>
    <n v="1539.19"/>
    <n v="4216.18"/>
    <x v="200"/>
    <n v="26.1642228739003"/>
    <x v="1171"/>
    <n v="4.51375366568915"/>
    <n v="42.7552777777778"/>
  </r>
  <r>
    <n v="937934"/>
    <x v="6"/>
    <x v="133"/>
    <x v="1"/>
    <x v="0"/>
    <x v="1127"/>
    <x v="627"/>
    <x v="75"/>
    <n v="4271.51"/>
    <n v="5178.49"/>
    <x v="45"/>
    <n v="7.21212121212121"/>
    <x v="1172"/>
    <n v="14.3821885521886"/>
    <n v="251.265294117647"/>
  </r>
  <r>
    <n v="160804"/>
    <x v="7"/>
    <x v="133"/>
    <x v="2"/>
    <x v="3"/>
    <x v="1128"/>
    <x v="128"/>
    <x v="59"/>
    <n v="3294.6"/>
    <n v="2783.4"/>
    <x v="19"/>
    <n v="9.34928229665072"/>
    <x v="1173"/>
    <n v="5.25454545454545"/>
    <n v="65.892"/>
  </r>
  <r>
    <n v="263743"/>
    <x v="8"/>
    <x v="133"/>
    <x v="1"/>
    <x v="0"/>
    <x v="1129"/>
    <x v="659"/>
    <x v="77"/>
    <n v="3763.84"/>
    <n v="4407.4"/>
    <x v="67"/>
    <n v="2.5364238410596"/>
    <x v="1174"/>
    <n v="4.98521854304636"/>
    <n v="40.4713978494624"/>
  </r>
  <r>
    <n v="608413"/>
    <x v="0"/>
    <x v="134"/>
    <x v="3"/>
    <x v="3"/>
    <x v="1130"/>
    <x v="137"/>
    <x v="43"/>
    <n v="4622.25"/>
    <n v="8360.96"/>
    <x v="107"/>
    <n v="9.96350364963504"/>
    <x v="1175"/>
    <n v="5.62317518248175"/>
    <n v="61.63"/>
  </r>
  <r>
    <n v="296374"/>
    <x v="1"/>
    <x v="134"/>
    <x v="0"/>
    <x v="1"/>
    <x v="1131"/>
    <x v="23"/>
    <x v="86"/>
    <n v="4851.63"/>
    <n v="7365.3"/>
    <x v="237"/>
    <n v="6.8953488372093"/>
    <x v="1176"/>
    <n v="5.64143023255814"/>
    <n v="70.3134782608696"/>
  </r>
  <r>
    <n v="551476"/>
    <x v="2"/>
    <x v="134"/>
    <x v="1"/>
    <x v="0"/>
    <x v="1132"/>
    <x v="343"/>
    <x v="70"/>
    <n v="2613.74"/>
    <n v="6458.45"/>
    <x v="37"/>
    <n v="14.0922787193974"/>
    <x v="1177"/>
    <n v="4.92229755178908"/>
    <n v="33.0853164556962"/>
  </r>
  <r>
    <n v="335027"/>
    <x v="3"/>
    <x v="134"/>
    <x v="3"/>
    <x v="1"/>
    <x v="1133"/>
    <x v="133"/>
    <x v="11"/>
    <n v="3655.67"/>
    <n v="8143.15"/>
    <x v="212"/>
    <n v="14.8515205724508"/>
    <x v="1178"/>
    <n v="6.53966010733453"/>
    <n v="68.9749056603774"/>
  </r>
  <r>
    <n v="907176"/>
    <x v="4"/>
    <x v="134"/>
    <x v="0"/>
    <x v="2"/>
    <x v="1134"/>
    <x v="660"/>
    <x v="43"/>
    <n v="1681.34"/>
    <n v="3927.97"/>
    <x v="0"/>
    <n v="18.9176470588235"/>
    <x v="1179"/>
    <n v="6.59349019607843"/>
    <n v="22.4178666666667"/>
  </r>
  <r>
    <n v="481432"/>
    <x v="5"/>
    <x v="134"/>
    <x v="0"/>
    <x v="1"/>
    <x v="1135"/>
    <x v="244"/>
    <x v="78"/>
    <n v="4108.23"/>
    <n v="6037.21"/>
    <x v="247"/>
    <n v="9.74558303886926"/>
    <x v="1180"/>
    <n v="7.25835689045936"/>
    <n v="61.3168656716418"/>
  </r>
  <r>
    <n v="7847"/>
    <x v="6"/>
    <x v="134"/>
    <x v="3"/>
    <x v="2"/>
    <x v="1136"/>
    <x v="557"/>
    <x v="0"/>
    <n v="1163.12"/>
    <n v="3696.71"/>
    <x v="118"/>
    <n v="4.77068062827225"/>
    <x v="1181"/>
    <n v="1.21792670157068"/>
    <n v="14.9117948717949"/>
  </r>
  <r>
    <n v="800383"/>
    <x v="7"/>
    <x v="134"/>
    <x v="1"/>
    <x v="3"/>
    <x v="1137"/>
    <x v="661"/>
    <x v="51"/>
    <n v="3438.17"/>
    <n v="8343.04"/>
    <x v="24"/>
    <n v="6.65476190476191"/>
    <x v="932"/>
    <n v="5.84722789115646"/>
    <n v="104.18696969697"/>
  </r>
  <r>
    <n v="125844"/>
    <x v="8"/>
    <x v="134"/>
    <x v="1"/>
    <x v="0"/>
    <x v="1138"/>
    <x v="86"/>
    <x v="68"/>
    <n v="2615.18"/>
    <n v="5040.28"/>
    <x v="53"/>
    <n v="25.6420454545455"/>
    <x v="1182"/>
    <n v="14.8589772727273"/>
    <n v="84.3606451612903"/>
  </r>
  <r>
    <n v="634113"/>
    <x v="0"/>
    <x v="135"/>
    <x v="2"/>
    <x v="0"/>
    <x v="1139"/>
    <x v="662"/>
    <x v="11"/>
    <n v="2318.47"/>
    <n v="5748.4"/>
    <x v="226"/>
    <n v="8.96828752642706"/>
    <x v="1183"/>
    <n v="2.45081395348837"/>
    <n v="43.7447169811321"/>
  </r>
  <r>
    <n v="614117"/>
    <x v="1"/>
    <x v="135"/>
    <x v="0"/>
    <x v="2"/>
    <x v="1140"/>
    <x v="459"/>
    <x v="74"/>
    <n v="4477.51"/>
    <n v="8058.4"/>
    <x v="79"/>
    <n v="5.12207792207792"/>
    <x v="1184"/>
    <n v="11.6298961038961"/>
    <n v="344.423846153846"/>
  </r>
  <r>
    <n v="728034"/>
    <x v="2"/>
    <x v="135"/>
    <x v="2"/>
    <x v="0"/>
    <x v="1141"/>
    <x v="279"/>
    <x v="56"/>
    <n v="4823.82"/>
    <n v="7398.63"/>
    <x v="79"/>
    <n v="8.50815558343789"/>
    <x v="329"/>
    <n v="6.05247176913425"/>
    <n v="66.9975"/>
  </r>
  <r>
    <n v="261225"/>
    <x v="3"/>
    <x v="135"/>
    <x v="3"/>
    <x v="0"/>
    <x v="1142"/>
    <x v="568"/>
    <x v="21"/>
    <n v="2077.51"/>
    <n v="6378.87"/>
    <x v="239"/>
    <n v="14.3024602026049"/>
    <x v="1185"/>
    <n v="3.00652677279305"/>
    <n v="20.7751"/>
  </r>
  <r>
    <n v="337094"/>
    <x v="4"/>
    <x v="135"/>
    <x v="2"/>
    <x v="2"/>
    <x v="1143"/>
    <x v="347"/>
    <x v="76"/>
    <n v="2548.59"/>
    <n v="9641.1"/>
    <x v="217"/>
    <n v="10.1089449541284"/>
    <x v="1186"/>
    <n v="2.92269495412844"/>
    <n v="254.859"/>
  </r>
  <r>
    <n v="286120"/>
    <x v="5"/>
    <x v="135"/>
    <x v="2"/>
    <x v="3"/>
    <x v="1144"/>
    <x v="144"/>
    <x v="86"/>
    <n v="3395.14"/>
    <n v="6242.52"/>
    <x v="194"/>
    <n v="6.64605543710021"/>
    <x v="1187"/>
    <n v="3.61955223880597"/>
    <n v="49.2049275362319"/>
  </r>
  <r>
    <n v="758184"/>
    <x v="6"/>
    <x v="135"/>
    <x v="3"/>
    <x v="3"/>
    <x v="1145"/>
    <x v="46"/>
    <x v="39"/>
    <n v="1487.89"/>
    <n v="2878.17"/>
    <x v="135"/>
    <n v="2.62235649546828"/>
    <x v="1188"/>
    <n v="2.24756797583082"/>
    <n v="33.8156818181818"/>
  </r>
  <r>
    <n v="465005"/>
    <x v="7"/>
    <x v="135"/>
    <x v="0"/>
    <x v="2"/>
    <x v="1146"/>
    <x v="663"/>
    <x v="75"/>
    <n v="1003.74"/>
    <n v="2537.58"/>
    <x v="159"/>
    <n v="4.81656050955414"/>
    <x v="1189"/>
    <n v="1.27864968152866"/>
    <n v="59.0435294117647"/>
  </r>
  <r>
    <n v="974675"/>
    <x v="8"/>
    <x v="135"/>
    <x v="0"/>
    <x v="0"/>
    <x v="645"/>
    <x v="136"/>
    <x v="66"/>
    <n v="4334.34"/>
    <n v="9047.32"/>
    <x v="14"/>
    <n v="3.89171122994652"/>
    <x v="1190"/>
    <n v="5.79457219251337"/>
    <n v="56.2901298701299"/>
  </r>
  <r>
    <n v="323930"/>
    <x v="0"/>
    <x v="136"/>
    <x v="1"/>
    <x v="0"/>
    <x v="1147"/>
    <x v="8"/>
    <x v="46"/>
    <n v="4653.49"/>
    <n v="8463.58"/>
    <x v="234"/>
    <n v="7.29198682766191"/>
    <x v="1191"/>
    <n v="5.10811196487377"/>
    <n v="47.4845918367347"/>
  </r>
  <r>
    <n v="414375"/>
    <x v="1"/>
    <x v="136"/>
    <x v="3"/>
    <x v="2"/>
    <x v="1148"/>
    <x v="612"/>
    <x v="31"/>
    <n v="2289.65"/>
    <n v="8191.09"/>
    <x v="33"/>
    <n v="3.86243386243386"/>
    <x v="1192"/>
    <n v="3.02863756613757"/>
    <n v="60.2539473684211"/>
  </r>
  <r>
    <n v="208480"/>
    <x v="2"/>
    <x v="136"/>
    <x v="0"/>
    <x v="2"/>
    <x v="1149"/>
    <x v="524"/>
    <x v="87"/>
    <n v="1637"/>
    <n v="8332.56"/>
    <x v="92"/>
    <n v="11.9196850393701"/>
    <x v="1193"/>
    <n v="2.57795275590551"/>
    <n v="46.7714285714286"/>
  </r>
  <r>
    <n v="901057"/>
    <x v="3"/>
    <x v="136"/>
    <x v="3"/>
    <x v="3"/>
    <x v="1150"/>
    <x v="209"/>
    <x v="7"/>
    <n v="1781.82"/>
    <n v="5566.88"/>
    <x v="136"/>
    <n v="33.9315789473684"/>
    <x v="1194"/>
    <n v="9.378"/>
    <n v="127.272857142857"/>
  </r>
  <r>
    <n v="929469"/>
    <x v="4"/>
    <x v="136"/>
    <x v="0"/>
    <x v="2"/>
    <x v="1151"/>
    <x v="494"/>
    <x v="67"/>
    <n v="1468.29"/>
    <n v="8753.86"/>
    <x v="95"/>
    <n v="7.48383233532934"/>
    <x v="1195"/>
    <n v="1.75843113772455"/>
    <n v="50.6306896551724"/>
  </r>
  <r>
    <n v="572560"/>
    <x v="5"/>
    <x v="136"/>
    <x v="0"/>
    <x v="1"/>
    <x v="1152"/>
    <x v="390"/>
    <x v="79"/>
    <n v="1464.95"/>
    <n v="9553.86"/>
    <x v="197"/>
    <n v="14.1896551724138"/>
    <x v="1196"/>
    <n v="6.31443965517241"/>
    <n v="29.8969387755102"/>
  </r>
  <r>
    <n v="754004"/>
    <x v="6"/>
    <x v="136"/>
    <x v="0"/>
    <x v="2"/>
    <x v="1153"/>
    <x v="146"/>
    <x v="38"/>
    <n v="4603.79"/>
    <n v="6266.45"/>
    <x v="12"/>
    <n v="2.71537622682661"/>
    <x v="1197"/>
    <n v="5.0204907306434"/>
    <n v="170.510740740741"/>
  </r>
  <r>
    <n v="516036"/>
    <x v="7"/>
    <x v="136"/>
    <x v="2"/>
    <x v="0"/>
    <x v="1154"/>
    <x v="178"/>
    <x v="70"/>
    <n v="3829.55"/>
    <n v="3327.78"/>
    <x v="187"/>
    <n v="8.51948051948052"/>
    <x v="1198"/>
    <n v="5.52604617604618"/>
    <n v="48.4753164556962"/>
  </r>
  <r>
    <n v="345842"/>
    <x v="8"/>
    <x v="136"/>
    <x v="0"/>
    <x v="0"/>
    <x v="1155"/>
    <x v="369"/>
    <x v="63"/>
    <n v="4973.04"/>
    <n v="2934.5"/>
    <x v="150"/>
    <n v="8.04753820033956"/>
    <x v="1199"/>
    <n v="8.44319185059423"/>
    <n v="146.265882352941"/>
  </r>
  <r>
    <n v="503189"/>
    <x v="0"/>
    <x v="137"/>
    <x v="3"/>
    <x v="1"/>
    <x v="1156"/>
    <x v="480"/>
    <x v="63"/>
    <n v="4470.77"/>
    <n v="7587.44"/>
    <x v="195"/>
    <n v="42.1771428571429"/>
    <x v="1200"/>
    <n v="25.5472571428571"/>
    <n v="131.493235294118"/>
  </r>
  <r>
    <n v="733405"/>
    <x v="1"/>
    <x v="137"/>
    <x v="2"/>
    <x v="1"/>
    <x v="756"/>
    <x v="664"/>
    <x v="20"/>
    <n v="2813.81"/>
    <n v="6769.39"/>
    <x v="165"/>
    <n v="18.4096109839817"/>
    <x v="1201"/>
    <n v="6.43892448512586"/>
    <n v="42.6334848484849"/>
  </r>
  <r>
    <n v="637524"/>
    <x v="2"/>
    <x v="137"/>
    <x v="1"/>
    <x v="1"/>
    <x v="1157"/>
    <x v="77"/>
    <x v="57"/>
    <n v="3677.63"/>
    <n v="8321.77"/>
    <x v="91"/>
    <n v="27.0436241610738"/>
    <x v="1202"/>
    <n v="12.3410402684564"/>
    <n v="45.4028395061728"/>
  </r>
  <r>
    <n v="821373"/>
    <x v="3"/>
    <x v="137"/>
    <x v="1"/>
    <x v="1"/>
    <x v="1158"/>
    <x v="240"/>
    <x v="53"/>
    <n v="1645.04"/>
    <n v="7723.1"/>
    <x v="146"/>
    <n v="7.79368932038835"/>
    <x v="1203"/>
    <n v="3.99281553398058"/>
    <n v="35.7617391304348"/>
  </r>
  <r>
    <n v="567412"/>
    <x v="4"/>
    <x v="137"/>
    <x v="3"/>
    <x v="3"/>
    <x v="1159"/>
    <x v="626"/>
    <x v="30"/>
    <n v="3692.45"/>
    <n v="4329.54"/>
    <x v="211"/>
    <n v="22.9807692307692"/>
    <x v="1204"/>
    <n v="11.8347756410256"/>
    <n v="147.698"/>
  </r>
  <r>
    <n v="372223"/>
    <x v="5"/>
    <x v="137"/>
    <x v="1"/>
    <x v="1"/>
    <x v="1160"/>
    <x v="113"/>
    <x v="59"/>
    <n v="3888.91"/>
    <n v="4894.63"/>
    <x v="74"/>
    <n v="8.10162601626016"/>
    <x v="1205"/>
    <n v="7.90428861788618"/>
    <n v="77.7782"/>
  </r>
  <r>
    <n v="402032"/>
    <x v="6"/>
    <x v="137"/>
    <x v="3"/>
    <x v="2"/>
    <x v="1161"/>
    <x v="665"/>
    <x v="85"/>
    <n v="3286.49"/>
    <n v="8320.97"/>
    <x v="20"/>
    <n v="16.3862275449102"/>
    <x v="1206"/>
    <n v="9.83979041916168"/>
    <n v="36.1152747252747"/>
  </r>
  <r>
    <n v="544562"/>
    <x v="7"/>
    <x v="137"/>
    <x v="1"/>
    <x v="0"/>
    <x v="1162"/>
    <x v="387"/>
    <x v="44"/>
    <n v="4898.32"/>
    <n v="2826.17"/>
    <x v="229"/>
    <n v="7.01353965183752"/>
    <x v="1207"/>
    <n v="9.47450676982592"/>
    <n v="188.396923076923"/>
  </r>
  <r>
    <n v="688809"/>
    <x v="8"/>
    <x v="137"/>
    <x v="3"/>
    <x v="3"/>
    <x v="1163"/>
    <x v="563"/>
    <x v="35"/>
    <n v="3686.11"/>
    <n v="9021.3"/>
    <x v="213"/>
    <n v="11.6807228915663"/>
    <x v="1208"/>
    <n v="22.2054819277108"/>
    <n v="245.740666666667"/>
  </r>
  <r>
    <n v="482783"/>
    <x v="0"/>
    <x v="138"/>
    <x v="2"/>
    <x v="2"/>
    <x v="1164"/>
    <x v="666"/>
    <x v="33"/>
    <n v="4961.69"/>
    <n v="7083.77"/>
    <x v="160"/>
    <n v="33.4156378600823"/>
    <x v="1209"/>
    <n v="20.4184773662551"/>
    <n v="134.09972972973"/>
  </r>
  <r>
    <n v="100438"/>
    <x v="1"/>
    <x v="138"/>
    <x v="0"/>
    <x v="1"/>
    <x v="1165"/>
    <x v="334"/>
    <x v="42"/>
    <n v="1819.94"/>
    <n v="8889.88"/>
    <x v="117"/>
    <n v="13.3060869565217"/>
    <x v="1210"/>
    <n v="3.16511304347826"/>
    <n v="60.6646666666667"/>
  </r>
  <r>
    <n v="156818"/>
    <x v="2"/>
    <x v="138"/>
    <x v="0"/>
    <x v="2"/>
    <x v="349"/>
    <x v="423"/>
    <x v="79"/>
    <n v="2006.5"/>
    <n v="5537.53"/>
    <x v="104"/>
    <n v="12.0957592339261"/>
    <x v="1211"/>
    <n v="2.74487004103967"/>
    <n v="40.9489795918367"/>
  </r>
  <r>
    <n v="992276"/>
    <x v="3"/>
    <x v="138"/>
    <x v="3"/>
    <x v="3"/>
    <x v="1166"/>
    <x v="33"/>
    <x v="84"/>
    <n v="2306.65"/>
    <n v="7002.08"/>
    <x v="206"/>
    <n v="2.35076923076923"/>
    <x v="1212"/>
    <n v="2.36579487179487"/>
    <n v="32.4880281690141"/>
  </r>
  <r>
    <n v="791007"/>
    <x v="4"/>
    <x v="138"/>
    <x v="0"/>
    <x v="3"/>
    <x v="162"/>
    <x v="29"/>
    <x v="62"/>
    <n v="4690.93"/>
    <n v="8167.9"/>
    <x v="246"/>
    <n v="14.415986949429"/>
    <x v="1213"/>
    <n v="7.65241435562806"/>
    <n v="58.636625"/>
  </r>
  <r>
    <n v="856955"/>
    <x v="5"/>
    <x v="138"/>
    <x v="2"/>
    <x v="0"/>
    <x v="1167"/>
    <x v="252"/>
    <x v="3"/>
    <n v="4882.17"/>
    <n v="6162.55"/>
    <x v="201"/>
    <n v="39.6578947368421"/>
    <x v="1214"/>
    <n v="21.4130263157895"/>
    <n v="90.4105555555556"/>
  </r>
  <r>
    <n v="502211"/>
    <x v="6"/>
    <x v="138"/>
    <x v="1"/>
    <x v="3"/>
    <x v="1168"/>
    <x v="128"/>
    <x v="68"/>
    <n v="2061.34"/>
    <n v="3802.35"/>
    <x v="153"/>
    <n v="13.0574162679426"/>
    <x v="1215"/>
    <n v="3.28762360446571"/>
    <n v="66.4948387096774"/>
  </r>
  <r>
    <n v="244847"/>
    <x v="7"/>
    <x v="138"/>
    <x v="2"/>
    <x v="3"/>
    <x v="1169"/>
    <x v="246"/>
    <x v="56"/>
    <n v="1964.28"/>
    <n v="5347.66"/>
    <x v="96"/>
    <n v="13.2172284644195"/>
    <x v="1216"/>
    <n v="3.67842696629214"/>
    <n v="27.2816666666667"/>
  </r>
  <r>
    <n v="404966"/>
    <x v="8"/>
    <x v="138"/>
    <x v="3"/>
    <x v="1"/>
    <x v="243"/>
    <x v="136"/>
    <x v="6"/>
    <n v="4915.11"/>
    <n v="6474.87"/>
    <x v="239"/>
    <n v="11.1149732620321"/>
    <x v="1217"/>
    <n v="6.57100267379679"/>
    <n v="72.2810294117647"/>
  </r>
  <r>
    <n v="696282"/>
    <x v="0"/>
    <x v="139"/>
    <x v="3"/>
    <x v="0"/>
    <x v="810"/>
    <x v="454"/>
    <x v="80"/>
    <n v="4390.68"/>
    <n v="3236.03"/>
    <x v="61"/>
    <n v="10.6393805309735"/>
    <x v="1218"/>
    <n v="9.71389380530974"/>
    <n v="78.405"/>
  </r>
  <r>
    <n v="424370"/>
    <x v="1"/>
    <x v="139"/>
    <x v="0"/>
    <x v="0"/>
    <x v="1170"/>
    <x v="667"/>
    <x v="51"/>
    <n v="2029.69"/>
    <n v="8689.53"/>
    <x v="249"/>
    <n v="13.0598958333333"/>
    <x v="1219"/>
    <n v="5.28565104166667"/>
    <n v="61.5057575757576"/>
  </r>
  <r>
    <n v="705062"/>
    <x v="2"/>
    <x v="139"/>
    <x v="1"/>
    <x v="1"/>
    <x v="407"/>
    <x v="224"/>
    <x v="83"/>
    <n v="3110.52"/>
    <n v="9400.26"/>
    <x v="137"/>
    <n v="2.57390417940877"/>
    <x v="1220"/>
    <n v="3.17076452599388"/>
    <n v="34.5613333333333"/>
  </r>
  <r>
    <n v="546510"/>
    <x v="3"/>
    <x v="139"/>
    <x v="2"/>
    <x v="2"/>
    <x v="248"/>
    <x v="446"/>
    <x v="50"/>
    <n v="1430.37"/>
    <n v="7319.07"/>
    <x v="74"/>
    <n v="9.989449003517"/>
    <x v="1221"/>
    <n v="1.67686987104338"/>
    <n v="25.0942105263158"/>
  </r>
  <r>
    <n v="633588"/>
    <x v="4"/>
    <x v="139"/>
    <x v="2"/>
    <x v="3"/>
    <x v="1171"/>
    <x v="668"/>
    <x v="7"/>
    <n v="1227.33"/>
    <n v="6454.6"/>
    <x v="83"/>
    <n v="8.07942973523422"/>
    <x v="1222"/>
    <n v="2.49965376782077"/>
    <n v="87.6664285714286"/>
  </r>
  <r>
    <n v="399272"/>
    <x v="5"/>
    <x v="139"/>
    <x v="1"/>
    <x v="3"/>
    <x v="1172"/>
    <x v="346"/>
    <x v="34"/>
    <n v="2811.47"/>
    <n v="3664.74"/>
    <x v="4"/>
    <n v="15.9278606965174"/>
    <x v="1223"/>
    <n v="6.99370646766169"/>
    <n v="29.5944210526316"/>
  </r>
  <r>
    <n v="233151"/>
    <x v="6"/>
    <x v="139"/>
    <x v="1"/>
    <x v="0"/>
    <x v="1173"/>
    <x v="669"/>
    <x v="14"/>
    <n v="3116.17"/>
    <n v="7836.34"/>
    <x v="217"/>
    <n v="9.32825484764543"/>
    <x v="1224"/>
    <n v="4.31602493074792"/>
    <n v="31.4764646464647"/>
  </r>
  <r>
    <n v="584545"/>
    <x v="7"/>
    <x v="139"/>
    <x v="0"/>
    <x v="1"/>
    <x v="1174"/>
    <x v="491"/>
    <x v="19"/>
    <n v="3139.81"/>
    <n v="7330.31"/>
    <x v="115"/>
    <n v="43.8127853881279"/>
    <x v="1225"/>
    <n v="14.3370319634703"/>
    <n v="41.3132894736842"/>
  </r>
  <r>
    <n v="397862"/>
    <x v="8"/>
    <x v="139"/>
    <x v="0"/>
    <x v="3"/>
    <x v="1175"/>
    <x v="670"/>
    <x v="22"/>
    <n v="3597.88"/>
    <n v="2802.28"/>
    <x v="2"/>
    <n v="7.6592082616179"/>
    <x v="1226"/>
    <n v="6.19256454388985"/>
    <n v="59.9646666666667"/>
  </r>
  <r>
    <n v="362364"/>
    <x v="0"/>
    <x v="140"/>
    <x v="0"/>
    <x v="3"/>
    <x v="1176"/>
    <x v="527"/>
    <x v="13"/>
    <n v="3811.42"/>
    <n v="7948"/>
    <x v="150"/>
    <n v="6.60869565217391"/>
    <x v="1227"/>
    <n v="4.04180275715801"/>
    <n v="158.809166666667"/>
  </r>
  <r>
    <n v="539033"/>
    <x v="1"/>
    <x v="140"/>
    <x v="1"/>
    <x v="0"/>
    <x v="1177"/>
    <x v="533"/>
    <x v="90"/>
    <n v="3911.23"/>
    <n v="2955.67"/>
    <x v="114"/>
    <n v="6.5417661097852"/>
    <x v="1228"/>
    <n v="9.33467780429594"/>
    <n v="63.0843548387097"/>
  </r>
  <r>
    <n v="676015"/>
    <x v="2"/>
    <x v="140"/>
    <x v="1"/>
    <x v="3"/>
    <x v="738"/>
    <x v="476"/>
    <x v="32"/>
    <n v="4262.46"/>
    <n v="3880.45"/>
    <x v="168"/>
    <n v="12.6672131147541"/>
    <x v="1229"/>
    <n v="6.9876393442623"/>
    <n v="45.3453191489362"/>
  </r>
  <r>
    <n v="226154"/>
    <x v="3"/>
    <x v="140"/>
    <x v="1"/>
    <x v="2"/>
    <x v="1178"/>
    <x v="671"/>
    <x v="16"/>
    <n v="1539.4"/>
    <n v="4674.56"/>
    <x v="249"/>
    <n v="15.1434599156118"/>
    <x v="1230"/>
    <n v="3.24767932489452"/>
    <n v="26.5413793103448"/>
  </r>
  <r>
    <n v="108908"/>
    <x v="4"/>
    <x v="140"/>
    <x v="1"/>
    <x v="3"/>
    <x v="1179"/>
    <x v="672"/>
    <x v="55"/>
    <n v="2205.06"/>
    <n v="4584.15"/>
    <x v="165"/>
    <n v="10.1032531824611"/>
    <x v="1231"/>
    <n v="3.11889674681754"/>
    <n v="45.93875"/>
  </r>
  <r>
    <n v="272500"/>
    <x v="5"/>
    <x v="140"/>
    <x v="3"/>
    <x v="0"/>
    <x v="1180"/>
    <x v="355"/>
    <x v="59"/>
    <n v="1448.38"/>
    <n v="5272.86"/>
    <x v="93"/>
    <n v="79.3064516129032"/>
    <x v="1232"/>
    <n v="11.6804838709677"/>
    <n v="28.9676"/>
  </r>
  <r>
    <n v="83441"/>
    <x v="6"/>
    <x v="140"/>
    <x v="2"/>
    <x v="3"/>
    <x v="1144"/>
    <x v="220"/>
    <x v="7"/>
    <n v="4251.45"/>
    <n v="3850.69"/>
    <x v="202"/>
    <n v="28.8611111111111"/>
    <x v="1233"/>
    <n v="19.6826388888889"/>
    <n v="303.675"/>
  </r>
  <r>
    <n v="596814"/>
    <x v="7"/>
    <x v="140"/>
    <x v="1"/>
    <x v="1"/>
    <x v="1181"/>
    <x v="629"/>
    <x v="45"/>
    <n v="4421.23"/>
    <n v="6058.77"/>
    <x v="125"/>
    <n v="2.92537313432836"/>
    <x v="1234"/>
    <n v="5.49904228855721"/>
    <n v="122.811944444444"/>
  </r>
  <r>
    <n v="956713"/>
    <x v="8"/>
    <x v="140"/>
    <x v="3"/>
    <x v="1"/>
    <x v="1182"/>
    <x v="7"/>
    <x v="3"/>
    <n v="2313.02"/>
    <n v="9477.86"/>
    <x v="175"/>
    <n v="12.7272727272727"/>
    <x v="1235"/>
    <n v="5.53354066985646"/>
    <n v="42.8337037037037"/>
  </r>
  <r>
    <n v="96443"/>
    <x v="0"/>
    <x v="141"/>
    <x v="0"/>
    <x v="2"/>
    <x v="1183"/>
    <x v="572"/>
    <x v="71"/>
    <n v="3386.38"/>
    <n v="6585.01"/>
    <x v="89"/>
    <n v="28.0798611111111"/>
    <x v="1236"/>
    <n v="11.7582638888889"/>
    <n v="147.233913043478"/>
  </r>
  <r>
    <n v="46328"/>
    <x v="1"/>
    <x v="141"/>
    <x v="1"/>
    <x v="3"/>
    <x v="1184"/>
    <x v="270"/>
    <x v="66"/>
    <n v="2058.48"/>
    <n v="3654.76"/>
    <x v="196"/>
    <n v="11.0913242009132"/>
    <x v="1237"/>
    <n v="2.34986301369863"/>
    <n v="26.7335064935065"/>
  </r>
  <r>
    <n v="853731"/>
    <x v="2"/>
    <x v="141"/>
    <x v="1"/>
    <x v="0"/>
    <x v="1185"/>
    <x v="673"/>
    <x v="49"/>
    <n v="4346.45"/>
    <n v="8248.94"/>
    <x v="115"/>
    <n v="23.7522935779817"/>
    <x v="1220"/>
    <n v="19.9378440366972"/>
    <n v="217.3225"/>
  </r>
  <r>
    <n v="306730"/>
    <x v="3"/>
    <x v="141"/>
    <x v="1"/>
    <x v="1"/>
    <x v="1186"/>
    <x v="643"/>
    <x v="58"/>
    <n v="3634.05"/>
    <n v="8481.23"/>
    <x v="59"/>
    <n v="8.96797153024911"/>
    <x v="1238"/>
    <n v="12.9325622775801"/>
    <n v="57.6833333333333"/>
  </r>
  <r>
    <n v="709860"/>
    <x v="4"/>
    <x v="141"/>
    <x v="2"/>
    <x v="0"/>
    <x v="1187"/>
    <x v="566"/>
    <x v="61"/>
    <n v="1347.85"/>
    <n v="3956.09"/>
    <x v="170"/>
    <n v="28.9515151515152"/>
    <x v="1239"/>
    <n v="8.16878787878788"/>
    <n v="74.8805555555556"/>
  </r>
  <r>
    <n v="958569"/>
    <x v="5"/>
    <x v="141"/>
    <x v="2"/>
    <x v="1"/>
    <x v="1188"/>
    <x v="441"/>
    <x v="3"/>
    <n v="2766.46"/>
    <n v="7891.14"/>
    <x v="211"/>
    <n v="25.0152671755725"/>
    <x v="1240"/>
    <n v="10.5590076335878"/>
    <n v="51.2307407407407"/>
  </r>
  <r>
    <n v="704835"/>
    <x v="6"/>
    <x v="141"/>
    <x v="1"/>
    <x v="1"/>
    <x v="1189"/>
    <x v="632"/>
    <x v="40"/>
    <n v="1431.46"/>
    <n v="5825.97"/>
    <x v="241"/>
    <n v="10.2273534635879"/>
    <x v="1241"/>
    <n v="2.54255772646536"/>
    <n v="44.733125"/>
  </r>
  <r>
    <n v="952949"/>
    <x v="7"/>
    <x v="141"/>
    <x v="3"/>
    <x v="2"/>
    <x v="1190"/>
    <x v="118"/>
    <x v="40"/>
    <n v="3601.37"/>
    <n v="6013.29"/>
    <x v="3"/>
    <n v="7.40873015873016"/>
    <x v="1242"/>
    <n v="14.2911507936508"/>
    <n v="112.5428125"/>
  </r>
  <r>
    <n v="66920"/>
    <x v="8"/>
    <x v="141"/>
    <x v="1"/>
    <x v="3"/>
    <x v="1191"/>
    <x v="226"/>
    <x v="20"/>
    <n v="3701.77"/>
    <n v="9927.17"/>
    <x v="187"/>
    <n v="4.34905660377359"/>
    <x v="1243"/>
    <n v="8.73058962264151"/>
    <n v="56.0874242424242"/>
  </r>
  <r>
    <n v="502555"/>
    <x v="0"/>
    <x v="142"/>
    <x v="2"/>
    <x v="0"/>
    <x v="1192"/>
    <x v="674"/>
    <x v="26"/>
    <n v="1593.91"/>
    <n v="8503.44"/>
    <x v="45"/>
    <n v="13.2128571428571"/>
    <x v="1244"/>
    <n v="2.27701428571429"/>
    <n v="132.825833333333"/>
  </r>
  <r>
    <n v="596296"/>
    <x v="1"/>
    <x v="142"/>
    <x v="3"/>
    <x v="0"/>
    <x v="1193"/>
    <x v="587"/>
    <x v="83"/>
    <n v="2481"/>
    <n v="6132.47"/>
    <x v="141"/>
    <n v="1.47893569844789"/>
    <x v="1245"/>
    <n v="2.75055432372506"/>
    <n v="27.5666666666667"/>
  </r>
  <r>
    <n v="366737"/>
    <x v="2"/>
    <x v="142"/>
    <x v="1"/>
    <x v="1"/>
    <x v="1194"/>
    <x v="148"/>
    <x v="19"/>
    <n v="4939.87"/>
    <n v="9933.28"/>
    <x v="13"/>
    <n v="21.0108932461874"/>
    <x v="162"/>
    <n v="10.7622440087146"/>
    <n v="64.9982894736842"/>
  </r>
  <r>
    <n v="342656"/>
    <x v="3"/>
    <x v="142"/>
    <x v="3"/>
    <x v="2"/>
    <x v="1195"/>
    <x v="675"/>
    <x v="57"/>
    <n v="2118.14"/>
    <n v="5915.73"/>
    <x v="65"/>
    <n v="29.0689655172414"/>
    <x v="1246"/>
    <n v="18.2598275862069"/>
    <n v="26.1498765432099"/>
  </r>
  <r>
    <n v="40100"/>
    <x v="4"/>
    <x v="142"/>
    <x v="3"/>
    <x v="2"/>
    <x v="1196"/>
    <x v="430"/>
    <x v="65"/>
    <n v="1919.72"/>
    <n v="8444.14"/>
    <x v="195"/>
    <n v="24.9557823129252"/>
    <x v="1247"/>
    <n v="6.52965986394558"/>
    <n v="119.9825"/>
  </r>
  <r>
    <n v="87706"/>
    <x v="5"/>
    <x v="142"/>
    <x v="3"/>
    <x v="2"/>
    <x v="1197"/>
    <x v="676"/>
    <x v="52"/>
    <n v="1129.17"/>
    <n v="9219.79"/>
    <x v="223"/>
    <n v="11.5874439461883"/>
    <x v="1248"/>
    <n v="2.53177130044843"/>
    <n v="11.7621875"/>
  </r>
  <r>
    <n v="308000"/>
    <x v="6"/>
    <x v="142"/>
    <x v="2"/>
    <x v="3"/>
    <x v="1198"/>
    <x v="677"/>
    <x v="4"/>
    <n v="1804.59"/>
    <n v="3354.44"/>
    <x v="30"/>
    <n v="10.9725685785536"/>
    <x v="1249"/>
    <n v="4.50022443890274"/>
    <n v="45.11475"/>
  </r>
  <r>
    <n v="428184"/>
    <x v="7"/>
    <x v="142"/>
    <x v="3"/>
    <x v="0"/>
    <x v="1199"/>
    <x v="294"/>
    <x v="57"/>
    <n v="4318.81"/>
    <n v="5181.51"/>
    <x v="0"/>
    <n v="11.0260869565217"/>
    <x v="1250"/>
    <n v="18.7774347826087"/>
    <n v="53.3186419753086"/>
  </r>
  <r>
    <n v="373268"/>
    <x v="8"/>
    <x v="142"/>
    <x v="2"/>
    <x v="1"/>
    <x v="1200"/>
    <x v="642"/>
    <x v="76"/>
    <n v="2054.83"/>
    <n v="2564.13"/>
    <x v="33"/>
    <n v="11.2344322344322"/>
    <x v="1251"/>
    <n v="3.76342490842491"/>
    <n v="205.483"/>
  </r>
  <r>
    <n v="122101"/>
    <x v="0"/>
    <x v="143"/>
    <x v="3"/>
    <x v="0"/>
    <x v="1201"/>
    <x v="526"/>
    <x v="50"/>
    <n v="3021.8"/>
    <n v="4040.04"/>
    <x v="249"/>
    <n v="3.64675052410902"/>
    <x v="1252"/>
    <n v="3.16750524109015"/>
    <n v="53.0140350877193"/>
  </r>
  <r>
    <n v="618357"/>
    <x v="1"/>
    <x v="143"/>
    <x v="0"/>
    <x v="0"/>
    <x v="1202"/>
    <x v="129"/>
    <x v="66"/>
    <n v="1721.69"/>
    <n v="4378.18"/>
    <x v="246"/>
    <n v="8.75210792580101"/>
    <x v="1253"/>
    <n v="2.90335581787521"/>
    <n v="22.3596103896104"/>
  </r>
  <r>
    <n v="589864"/>
    <x v="2"/>
    <x v="143"/>
    <x v="2"/>
    <x v="2"/>
    <x v="1203"/>
    <x v="678"/>
    <x v="32"/>
    <n v="3879.69"/>
    <n v="4710.66"/>
    <x v="76"/>
    <n v="5.09859154929578"/>
    <x v="1254"/>
    <n v="9.10725352112676"/>
    <n v="41.2732978723404"/>
  </r>
  <r>
    <n v="925095"/>
    <x v="3"/>
    <x v="143"/>
    <x v="2"/>
    <x v="0"/>
    <x v="1204"/>
    <x v="679"/>
    <x v="15"/>
    <n v="1816.05"/>
    <n v="6484.66"/>
    <x v="39"/>
    <n v="13.3920972644377"/>
    <x v="1255"/>
    <n v="5.51990881458967"/>
    <n v="19.7396739130435"/>
  </r>
  <r>
    <n v="289839"/>
    <x v="4"/>
    <x v="143"/>
    <x v="0"/>
    <x v="1"/>
    <x v="501"/>
    <x v="382"/>
    <x v="13"/>
    <n v="2226.15"/>
    <n v="3841.39"/>
    <x v="136"/>
    <n v="16.0770750988142"/>
    <x v="1256"/>
    <n v="4.39950592885376"/>
    <n v="92.75625"/>
  </r>
  <r>
    <n v="56268"/>
    <x v="5"/>
    <x v="143"/>
    <x v="3"/>
    <x v="2"/>
    <x v="1205"/>
    <x v="680"/>
    <x v="34"/>
    <n v="1635.16"/>
    <n v="2569.2"/>
    <x v="112"/>
    <n v="3.11563876651982"/>
    <x v="1257"/>
    <n v="1.80083700440529"/>
    <n v="17.2122105263158"/>
  </r>
  <r>
    <n v="254950"/>
    <x v="6"/>
    <x v="143"/>
    <x v="1"/>
    <x v="2"/>
    <x v="1206"/>
    <x v="80"/>
    <x v="14"/>
    <n v="4749.37"/>
    <n v="7122.19"/>
    <x v="182"/>
    <n v="5.14668547249647"/>
    <x v="1258"/>
    <n v="6.69868829337095"/>
    <n v="47.9734343434343"/>
  </r>
  <r>
    <n v="727821"/>
    <x v="7"/>
    <x v="143"/>
    <x v="0"/>
    <x v="1"/>
    <x v="391"/>
    <x v="259"/>
    <x v="49"/>
    <n v="1421.95"/>
    <n v="7018.42"/>
    <x v="74"/>
    <n v="2.76175869120654"/>
    <x v="1259"/>
    <n v="1.45393660531697"/>
    <n v="71.0975"/>
  </r>
  <r>
    <n v="409984"/>
    <x v="8"/>
    <x v="143"/>
    <x v="2"/>
    <x v="1"/>
    <x v="1207"/>
    <x v="550"/>
    <x v="81"/>
    <n v="4731.42"/>
    <n v="7969.46"/>
    <x v="225"/>
    <n v="8.2035864978903"/>
    <x v="1260"/>
    <n v="4.99094936708861"/>
    <n v="168.979285714286"/>
  </r>
  <r>
    <n v="382434"/>
    <x v="0"/>
    <x v="144"/>
    <x v="3"/>
    <x v="2"/>
    <x v="1208"/>
    <x v="274"/>
    <x v="28"/>
    <n v="1804.81"/>
    <n v="4267.67"/>
    <x v="89"/>
    <n v="40.0873015873016"/>
    <x v="1261"/>
    <n v="14.3238888888889"/>
    <n v="32.8147272727273"/>
  </r>
  <r>
    <n v="616474"/>
    <x v="1"/>
    <x v="144"/>
    <x v="3"/>
    <x v="1"/>
    <x v="1209"/>
    <x v="379"/>
    <x v="52"/>
    <n v="2359.49"/>
    <n v="8603.51"/>
    <x v="108"/>
    <n v="13.7597402597403"/>
    <x v="631"/>
    <n v="3.83034090909091"/>
    <n v="24.5780208333333"/>
  </r>
  <r>
    <n v="941075"/>
    <x v="2"/>
    <x v="144"/>
    <x v="1"/>
    <x v="3"/>
    <x v="491"/>
    <x v="681"/>
    <x v="12"/>
    <n v="4941.09"/>
    <n v="4202.73"/>
    <x v="148"/>
    <n v="55.5746268656716"/>
    <x v="1262"/>
    <n v="36.8738059701493"/>
    <n v="56.14875"/>
  </r>
  <r>
    <n v="814469"/>
    <x v="3"/>
    <x v="144"/>
    <x v="2"/>
    <x v="2"/>
    <x v="1210"/>
    <x v="355"/>
    <x v="36"/>
    <n v="2643.77"/>
    <n v="5842.61"/>
    <x v="58"/>
    <n v="43.1370967741936"/>
    <x v="1263"/>
    <n v="21.3207258064516"/>
    <n v="37.7681428571429"/>
  </r>
  <r>
    <n v="761712"/>
    <x v="4"/>
    <x v="144"/>
    <x v="2"/>
    <x v="3"/>
    <x v="1211"/>
    <x v="682"/>
    <x v="27"/>
    <n v="2927.23"/>
    <n v="2265.16"/>
    <x v="22"/>
    <n v="9.65478841870824"/>
    <x v="1264"/>
    <n v="6.51944320712695"/>
    <n v="57.3966666666667"/>
  </r>
  <r>
    <n v="480269"/>
    <x v="5"/>
    <x v="144"/>
    <x v="3"/>
    <x v="3"/>
    <x v="1212"/>
    <x v="653"/>
    <x v="8"/>
    <n v="4772.71"/>
    <n v="9982.95"/>
    <x v="16"/>
    <n v="34.6088709677419"/>
    <x v="1265"/>
    <n v="19.2447983870968"/>
    <n v="54.8587356321839"/>
  </r>
  <r>
    <n v="886789"/>
    <x v="6"/>
    <x v="144"/>
    <x v="1"/>
    <x v="3"/>
    <x v="924"/>
    <x v="438"/>
    <x v="53"/>
    <n v="3028.51"/>
    <n v="2627.73"/>
    <x v="125"/>
    <n v="11.5810055865922"/>
    <x v="1266"/>
    <n v="16.9190502793296"/>
    <n v="65.8371739130435"/>
  </r>
  <r>
    <n v="974288"/>
    <x v="7"/>
    <x v="144"/>
    <x v="2"/>
    <x v="2"/>
    <x v="137"/>
    <x v="69"/>
    <x v="24"/>
    <n v="4961.52"/>
    <n v="4296.48"/>
    <x v="132"/>
    <n v="26.7338129496403"/>
    <x v="1267"/>
    <n v="17.8471942446043"/>
    <n v="84.0935593220339"/>
  </r>
  <r>
    <n v="60550"/>
    <x v="8"/>
    <x v="144"/>
    <x v="0"/>
    <x v="1"/>
    <x v="1213"/>
    <x v="683"/>
    <x v="26"/>
    <n v="3460.17"/>
    <n v="2660.14"/>
    <x v="76"/>
    <n v="46.7190476190476"/>
    <x v="840"/>
    <n v="16.477"/>
    <n v="288.3475"/>
  </r>
  <r>
    <n v="165799"/>
    <x v="0"/>
    <x v="145"/>
    <x v="3"/>
    <x v="0"/>
    <x v="1214"/>
    <x v="145"/>
    <x v="63"/>
    <n v="1671.9"/>
    <n v="4680.2"/>
    <x v="64"/>
    <n v="20.5860655737705"/>
    <x v="1268"/>
    <n v="6.85204918032787"/>
    <n v="49.1735294117647"/>
  </r>
  <r>
    <n v="340263"/>
    <x v="1"/>
    <x v="145"/>
    <x v="0"/>
    <x v="3"/>
    <x v="1215"/>
    <x v="362"/>
    <x v="51"/>
    <n v="1803.95"/>
    <n v="4342.73"/>
    <x v="20"/>
    <n v="25.3201219512195"/>
    <x v="1269"/>
    <n v="5.49984756097561"/>
    <n v="54.6651515151515"/>
  </r>
  <r>
    <n v="351998"/>
    <x v="2"/>
    <x v="145"/>
    <x v="1"/>
    <x v="1"/>
    <x v="1216"/>
    <x v="379"/>
    <x v="49"/>
    <n v="2271.38"/>
    <n v="9558.91"/>
    <x v="163"/>
    <n v="16.1087662337662"/>
    <x v="1270"/>
    <n v="3.6873051948052"/>
    <n v="113.569"/>
  </r>
  <r>
    <n v="677124"/>
    <x v="3"/>
    <x v="145"/>
    <x v="0"/>
    <x v="0"/>
    <x v="1217"/>
    <x v="684"/>
    <x v="81"/>
    <n v="1445.97"/>
    <n v="9099.79"/>
    <x v="23"/>
    <n v="18.5294117647059"/>
    <x v="762"/>
    <n v="3.54404411764706"/>
    <n v="51.6417857142857"/>
  </r>
  <r>
    <n v="661716"/>
    <x v="4"/>
    <x v="145"/>
    <x v="0"/>
    <x v="2"/>
    <x v="1218"/>
    <x v="549"/>
    <x v="43"/>
    <n v="2729.67"/>
    <n v="2025.61"/>
    <x v="61"/>
    <n v="68.390625"/>
    <x v="1271"/>
    <n v="21.325546875"/>
    <n v="36.3956"/>
  </r>
  <r>
    <n v="327527"/>
    <x v="5"/>
    <x v="145"/>
    <x v="3"/>
    <x v="0"/>
    <x v="1219"/>
    <x v="309"/>
    <x v="29"/>
    <n v="2501.44"/>
    <n v="9452.52"/>
    <x v="221"/>
    <n v="30.537216828479"/>
    <x v="1272"/>
    <n v="8.09527508090615"/>
    <n v="34.266301369863"/>
  </r>
  <r>
    <n v="684140"/>
    <x v="6"/>
    <x v="145"/>
    <x v="2"/>
    <x v="1"/>
    <x v="1220"/>
    <x v="516"/>
    <x v="60"/>
    <n v="1588.88"/>
    <n v="4070.75"/>
    <x v="72"/>
    <n v="3.26354941551541"/>
    <x v="1273"/>
    <n v="1.68850159404888"/>
    <n v="26.0472131147541"/>
  </r>
  <r>
    <n v="638621"/>
    <x v="7"/>
    <x v="145"/>
    <x v="1"/>
    <x v="0"/>
    <x v="1221"/>
    <x v="685"/>
    <x v="35"/>
    <n v="1909.56"/>
    <n v="8978.79"/>
    <x v="216"/>
    <n v="7.66336633663366"/>
    <x v="1274"/>
    <n v="4.72663366336634"/>
    <n v="127.304"/>
  </r>
  <r>
    <n v="33189"/>
    <x v="8"/>
    <x v="145"/>
    <x v="1"/>
    <x v="2"/>
    <x v="1222"/>
    <x v="248"/>
    <x v="87"/>
    <n v="3337.63"/>
    <n v="6089.44"/>
    <x v="206"/>
    <n v="36.1730769230769"/>
    <x v="1275"/>
    <n v="12.8370384615385"/>
    <n v="95.3608571428571"/>
  </r>
  <r>
    <n v="479531"/>
    <x v="0"/>
    <x v="146"/>
    <x v="3"/>
    <x v="0"/>
    <x v="1223"/>
    <x v="6"/>
    <x v="65"/>
    <n v="1465.37"/>
    <n v="7069.76"/>
    <x v="205"/>
    <n v="9.30949839914621"/>
    <x v="1276"/>
    <n v="1.56389541088581"/>
    <n v="91.585625"/>
  </r>
  <r>
    <n v="517589"/>
    <x v="1"/>
    <x v="146"/>
    <x v="1"/>
    <x v="3"/>
    <x v="1224"/>
    <x v="440"/>
    <x v="35"/>
    <n v="1373.24"/>
    <n v="8840.4"/>
    <x v="150"/>
    <n v="5.39230769230769"/>
    <x v="1277"/>
    <n v="2.11267692307692"/>
    <n v="91.5493333333333"/>
  </r>
  <r>
    <n v="949012"/>
    <x v="2"/>
    <x v="146"/>
    <x v="3"/>
    <x v="2"/>
    <x v="1225"/>
    <x v="9"/>
    <x v="40"/>
    <n v="3486.68"/>
    <n v="3409.51"/>
    <x v="112"/>
    <n v="6.35731414868106"/>
    <x v="1278"/>
    <n v="4.18067146282974"/>
    <n v="108.95875"/>
  </r>
  <r>
    <n v="329803"/>
    <x v="3"/>
    <x v="146"/>
    <x v="3"/>
    <x v="3"/>
    <x v="1226"/>
    <x v="229"/>
    <x v="76"/>
    <n v="3105.23"/>
    <n v="9568.06"/>
    <x v="157"/>
    <n v="1.83825597749648"/>
    <x v="1279"/>
    <n v="4.36741209563994"/>
    <n v="310.523"/>
  </r>
  <r>
    <n v="884946"/>
    <x v="4"/>
    <x v="146"/>
    <x v="3"/>
    <x v="1"/>
    <x v="1172"/>
    <x v="264"/>
    <x v="35"/>
    <n v="1731.81"/>
    <n v="4547.21"/>
    <x v="14"/>
    <n v="10.3441033925687"/>
    <x v="1280"/>
    <n v="2.79775444264943"/>
    <n v="115.454"/>
  </r>
  <r>
    <n v="534939"/>
    <x v="5"/>
    <x v="146"/>
    <x v="3"/>
    <x v="1"/>
    <x v="1227"/>
    <x v="680"/>
    <x v="78"/>
    <n v="4173.14"/>
    <n v="9028.71"/>
    <x v="155"/>
    <n v="1.31828193832599"/>
    <x v="1281"/>
    <n v="4.5959691629956"/>
    <n v="62.2856716417911"/>
  </r>
  <r>
    <n v="366772"/>
    <x v="6"/>
    <x v="146"/>
    <x v="3"/>
    <x v="3"/>
    <x v="1228"/>
    <x v="418"/>
    <x v="38"/>
    <n v="1418.9"/>
    <n v="3627.07"/>
    <x v="133"/>
    <n v="6.22194821208385"/>
    <x v="1282"/>
    <n v="1.74956843403206"/>
    <n v="52.5518518518519"/>
  </r>
  <r>
    <n v="533021"/>
    <x v="7"/>
    <x v="146"/>
    <x v="1"/>
    <x v="3"/>
    <x v="1229"/>
    <x v="300"/>
    <x v="64"/>
    <n v="2190.85"/>
    <n v="9890.89"/>
    <x v="70"/>
    <n v="8.51030927835052"/>
    <x v="1283"/>
    <n v="3.7643470790378"/>
    <n v="26.7176829268293"/>
  </r>
  <r>
    <n v="454551"/>
    <x v="8"/>
    <x v="146"/>
    <x v="1"/>
    <x v="1"/>
    <x v="1230"/>
    <x v="127"/>
    <x v="49"/>
    <n v="3046.6"/>
    <n v="7455.61"/>
    <x v="249"/>
    <n v="14.2191435768262"/>
    <x v="1284"/>
    <n v="7.67405541561713"/>
    <n v="152.33"/>
  </r>
  <r>
    <n v="593053"/>
    <x v="0"/>
    <x v="147"/>
    <x v="2"/>
    <x v="0"/>
    <x v="1231"/>
    <x v="686"/>
    <x v="72"/>
    <n v="3295.3"/>
    <n v="9339.1"/>
    <x v="198"/>
    <n v="30.3874538745387"/>
    <x v="1285"/>
    <n v="12.159778597786"/>
    <n v="63.3711538461539"/>
  </r>
  <r>
    <n v="305542"/>
    <x v="1"/>
    <x v="147"/>
    <x v="1"/>
    <x v="2"/>
    <x v="1232"/>
    <x v="382"/>
    <x v="0"/>
    <n v="2694.62"/>
    <n v="5617.12"/>
    <x v="127"/>
    <n v="3.53754940711462"/>
    <x v="1286"/>
    <n v="5.32533596837945"/>
    <n v="34.5464102564103"/>
  </r>
  <r>
    <n v="35694"/>
    <x v="2"/>
    <x v="147"/>
    <x v="1"/>
    <x v="0"/>
    <x v="1233"/>
    <x v="687"/>
    <x v="77"/>
    <n v="3856.19"/>
    <n v="7217.4"/>
    <x v="97"/>
    <n v="3.7"/>
    <x v="1287"/>
    <n v="6.025296875"/>
    <n v="41.4644086021505"/>
  </r>
  <r>
    <n v="925543"/>
    <x v="3"/>
    <x v="147"/>
    <x v="2"/>
    <x v="1"/>
    <x v="1234"/>
    <x v="299"/>
    <x v="20"/>
    <n v="1154.8"/>
    <n v="3635.85"/>
    <x v="89"/>
    <n v="28.05"/>
    <x v="1288"/>
    <n v="6.41555555555556"/>
    <n v="17.4969696969697"/>
  </r>
  <r>
    <n v="420800"/>
    <x v="4"/>
    <x v="147"/>
    <x v="2"/>
    <x v="1"/>
    <x v="1235"/>
    <x v="589"/>
    <x v="67"/>
    <n v="4145.05"/>
    <n v="6497.65"/>
    <x v="148"/>
    <n v="7.01981230448384"/>
    <x v="1289"/>
    <n v="4.32226277372263"/>
    <n v="142.93275862069"/>
  </r>
  <r>
    <n v="559123"/>
    <x v="5"/>
    <x v="147"/>
    <x v="1"/>
    <x v="2"/>
    <x v="1236"/>
    <x v="341"/>
    <x v="56"/>
    <n v="4176.09"/>
    <n v="6158.94"/>
    <x v="140"/>
    <n v="9.66626794258373"/>
    <x v="1290"/>
    <n v="4.99532296650718"/>
    <n v="58.00125"/>
  </r>
  <r>
    <n v="269055"/>
    <x v="6"/>
    <x v="147"/>
    <x v="2"/>
    <x v="3"/>
    <x v="1237"/>
    <x v="405"/>
    <x v="70"/>
    <n v="3021.42"/>
    <n v="4742.55"/>
    <x v="143"/>
    <n v="8.01875"/>
    <x v="1291"/>
    <n v="6.294625"/>
    <n v="38.2458227848101"/>
  </r>
  <r>
    <n v="738777"/>
    <x v="7"/>
    <x v="147"/>
    <x v="3"/>
    <x v="2"/>
    <x v="1238"/>
    <x v="466"/>
    <x v="1"/>
    <n v="3854.34"/>
    <n v="4134.43"/>
    <x v="41"/>
    <n v="3.21968787515006"/>
    <x v="1292"/>
    <n v="4.62705882352941"/>
    <n v="85.652"/>
  </r>
  <r>
    <n v="997672"/>
    <x v="8"/>
    <x v="147"/>
    <x v="1"/>
    <x v="0"/>
    <x v="1239"/>
    <x v="445"/>
    <x v="55"/>
    <n v="1557.76"/>
    <n v="5176.91"/>
    <x v="2"/>
    <n v="11.5025706940874"/>
    <x v="1293"/>
    <n v="2.00226221079692"/>
    <n v="32.4533333333333"/>
  </r>
  <r>
    <n v="387569"/>
    <x v="0"/>
    <x v="148"/>
    <x v="3"/>
    <x v="0"/>
    <x v="1240"/>
    <x v="125"/>
    <x v="51"/>
    <n v="2858.44"/>
    <n v="6749.31"/>
    <x v="193"/>
    <n v="7.39248434237996"/>
    <x v="1294"/>
    <n v="5.96751565762004"/>
    <n v="86.619393939394"/>
  </r>
  <r>
    <n v="725889"/>
    <x v="1"/>
    <x v="148"/>
    <x v="3"/>
    <x v="2"/>
    <x v="1241"/>
    <x v="14"/>
    <x v="63"/>
    <n v="3391.98"/>
    <n v="9478.39"/>
    <x v="36"/>
    <n v="17.0591900311527"/>
    <x v="1295"/>
    <n v="10.5669158878505"/>
    <n v="99.7641176470588"/>
  </r>
  <r>
    <n v="102220"/>
    <x v="2"/>
    <x v="148"/>
    <x v="2"/>
    <x v="3"/>
    <x v="1242"/>
    <x v="688"/>
    <x v="56"/>
    <n v="4827.8"/>
    <n v="2122.7"/>
    <x v="30"/>
    <n v="15.0073800738007"/>
    <x v="1296"/>
    <n v="8.90738007380074"/>
    <n v="67.0527777777778"/>
  </r>
  <r>
    <n v="972880"/>
    <x v="3"/>
    <x v="148"/>
    <x v="0"/>
    <x v="0"/>
    <x v="1243"/>
    <x v="189"/>
    <x v="5"/>
    <n v="3764.41"/>
    <n v="2938.68"/>
    <x v="114"/>
    <n v="4.68760907504363"/>
    <x v="1297"/>
    <n v="6.56965095986038"/>
    <n v="179.257619047619"/>
  </r>
  <r>
    <n v="966908"/>
    <x v="4"/>
    <x v="148"/>
    <x v="3"/>
    <x v="0"/>
    <x v="172"/>
    <x v="39"/>
    <x v="42"/>
    <n v="2344.47"/>
    <n v="4609.71"/>
    <x v="152"/>
    <n v="5.58091787439614"/>
    <x v="1298"/>
    <n v="2.83148550724638"/>
    <n v="78.149"/>
  </r>
  <r>
    <n v="780511"/>
    <x v="5"/>
    <x v="148"/>
    <x v="0"/>
    <x v="2"/>
    <x v="1244"/>
    <x v="689"/>
    <x v="71"/>
    <n v="3960.47"/>
    <n v="5612.42"/>
    <x v="89"/>
    <n v="13.1757322175732"/>
    <x v="1299"/>
    <n v="8.28550209205021"/>
    <n v="172.194347826087"/>
  </r>
  <r>
    <n v="344444"/>
    <x v="6"/>
    <x v="148"/>
    <x v="3"/>
    <x v="0"/>
    <x v="1245"/>
    <x v="518"/>
    <x v="49"/>
    <n v="3961.21"/>
    <n v="5302.11"/>
    <x v="37"/>
    <n v="10.8487084870849"/>
    <x v="1300"/>
    <n v="4.87233702337023"/>
    <n v="198.0605"/>
  </r>
  <r>
    <n v="807142"/>
    <x v="7"/>
    <x v="148"/>
    <x v="2"/>
    <x v="3"/>
    <x v="1246"/>
    <x v="13"/>
    <x v="13"/>
    <n v="3493.33"/>
    <n v="8458.35"/>
    <x v="204"/>
    <n v="12.3014608233732"/>
    <x v="1301"/>
    <n v="4.63921646746348"/>
    <n v="145.555416666667"/>
  </r>
  <r>
    <n v="654809"/>
    <x v="8"/>
    <x v="148"/>
    <x v="2"/>
    <x v="2"/>
    <x v="1247"/>
    <x v="585"/>
    <x v="49"/>
    <n v="4965.22"/>
    <n v="7409.79"/>
    <x v="150"/>
    <n v="10.038632986627"/>
    <x v="1302"/>
    <n v="7.37774145616642"/>
    <n v="248.261"/>
  </r>
  <r>
    <n v="808327"/>
    <x v="0"/>
    <x v="149"/>
    <x v="0"/>
    <x v="3"/>
    <x v="1248"/>
    <x v="690"/>
    <x v="61"/>
    <n v="3540.78"/>
    <n v="5825.03"/>
    <x v="181"/>
    <n v="77.4158415841584"/>
    <x v="1303"/>
    <n v="35.0572277227723"/>
    <n v="196.71"/>
  </r>
  <r>
    <n v="384485"/>
    <x v="1"/>
    <x v="149"/>
    <x v="3"/>
    <x v="0"/>
    <x v="1249"/>
    <x v="567"/>
    <x v="30"/>
    <n v="4786.99"/>
    <n v="2548.86"/>
    <x v="20"/>
    <n v="14.6017699115044"/>
    <x v="1304"/>
    <n v="42.3627433628319"/>
    <n v="191.4796"/>
  </r>
  <r>
    <n v="308132"/>
    <x v="2"/>
    <x v="149"/>
    <x v="3"/>
    <x v="0"/>
    <x v="1250"/>
    <x v="299"/>
    <x v="20"/>
    <n v="1681.47"/>
    <n v="8836.41"/>
    <x v="152"/>
    <n v="8.61111111111111"/>
    <x v="1288"/>
    <n v="9.3415"/>
    <n v="25.4768181818182"/>
  </r>
  <r>
    <n v="348245"/>
    <x v="3"/>
    <x v="149"/>
    <x v="2"/>
    <x v="1"/>
    <x v="1251"/>
    <x v="691"/>
    <x v="39"/>
    <n v="2934.13"/>
    <n v="4935.82"/>
    <x v="238"/>
    <n v="4.79973821989529"/>
    <x v="1305"/>
    <n v="3.84048429319372"/>
    <n v="66.6847727272727"/>
  </r>
  <r>
    <n v="25291"/>
    <x v="4"/>
    <x v="149"/>
    <x v="2"/>
    <x v="1"/>
    <x v="1252"/>
    <x v="483"/>
    <x v="83"/>
    <n v="2871.1"/>
    <n v="3458.28"/>
    <x v="180"/>
    <n v="1.45676500508647"/>
    <x v="1306"/>
    <n v="2.92075279755849"/>
    <n v="31.9011111111111"/>
  </r>
  <r>
    <n v="976693"/>
    <x v="5"/>
    <x v="149"/>
    <x v="0"/>
    <x v="2"/>
    <x v="1253"/>
    <x v="297"/>
    <x v="79"/>
    <n v="2458.19"/>
    <n v="7492.08"/>
    <x v="177"/>
    <n v="23.6208333333333"/>
    <x v="1307"/>
    <n v="10.2424583333333"/>
    <n v="50.1671428571429"/>
  </r>
  <r>
    <n v="375231"/>
    <x v="6"/>
    <x v="149"/>
    <x v="3"/>
    <x v="2"/>
    <x v="423"/>
    <x v="507"/>
    <x v="45"/>
    <n v="2924.82"/>
    <n v="5370.16"/>
    <x v="131"/>
    <n v="3.1953125"/>
    <x v="405"/>
    <n v="3.808359375"/>
    <n v="81.245"/>
  </r>
  <r>
    <n v="65236"/>
    <x v="7"/>
    <x v="149"/>
    <x v="0"/>
    <x v="2"/>
    <x v="1254"/>
    <x v="276"/>
    <x v="58"/>
    <n v="2827.12"/>
    <n v="7304.56"/>
    <x v="190"/>
    <n v="7.95393258426966"/>
    <x v="1308"/>
    <n v="3.1765393258427"/>
    <n v="44.8749206349206"/>
  </r>
  <r>
    <n v="969401"/>
    <x v="8"/>
    <x v="149"/>
    <x v="1"/>
    <x v="1"/>
    <x v="258"/>
    <x v="180"/>
    <x v="30"/>
    <n v="1221.96"/>
    <n v="6326.84"/>
    <x v="71"/>
    <n v="18.1156626506024"/>
    <x v="1053"/>
    <n v="2.94448192771084"/>
    <n v="48.8784"/>
  </r>
  <r>
    <n v="676008"/>
    <x v="0"/>
    <x v="150"/>
    <x v="1"/>
    <x v="1"/>
    <x v="1255"/>
    <x v="250"/>
    <x v="9"/>
    <n v="1816.73"/>
    <n v="5457.83"/>
    <x v="191"/>
    <n v="59.1967213114754"/>
    <x v="1309"/>
    <n v="14.8912295081967"/>
    <n v="21.6277380952381"/>
  </r>
  <r>
    <n v="641598"/>
    <x v="1"/>
    <x v="150"/>
    <x v="1"/>
    <x v="1"/>
    <x v="1256"/>
    <x v="355"/>
    <x v="6"/>
    <n v="4014.48"/>
    <n v="7456.39"/>
    <x v="130"/>
    <n v="38.2741935483871"/>
    <x v="793"/>
    <n v="32.3748387096774"/>
    <n v="59.0364705882353"/>
  </r>
  <r>
    <n v="565487"/>
    <x v="2"/>
    <x v="150"/>
    <x v="2"/>
    <x v="0"/>
    <x v="1257"/>
    <x v="141"/>
    <x v="23"/>
    <n v="2225.67"/>
    <n v="5581.15"/>
    <x v="186"/>
    <n v="62.1900826446281"/>
    <x v="1310"/>
    <n v="18.3939669421488"/>
    <n v="101.166818181818"/>
  </r>
  <r>
    <n v="878794"/>
    <x v="3"/>
    <x v="150"/>
    <x v="1"/>
    <x v="2"/>
    <x v="1258"/>
    <x v="477"/>
    <x v="11"/>
    <n v="4893.48"/>
    <n v="5807.62"/>
    <x v="84"/>
    <n v="3.90688259109312"/>
    <x v="1311"/>
    <n v="4.95291497975708"/>
    <n v="92.3298113207547"/>
  </r>
  <r>
    <n v="784473"/>
    <x v="4"/>
    <x v="150"/>
    <x v="1"/>
    <x v="0"/>
    <x v="1259"/>
    <x v="29"/>
    <x v="14"/>
    <n v="4591.25"/>
    <n v="9426.05"/>
    <x v="98"/>
    <n v="11.4502446982055"/>
    <x v="1312"/>
    <n v="7.48980424143556"/>
    <n v="46.3762626262626"/>
  </r>
  <r>
    <n v="594934"/>
    <x v="5"/>
    <x v="150"/>
    <x v="0"/>
    <x v="2"/>
    <x v="1260"/>
    <x v="302"/>
    <x v="34"/>
    <n v="4085.63"/>
    <n v="6226.65"/>
    <x v="99"/>
    <n v="24.8753623188406"/>
    <x v="1313"/>
    <n v="11.8424057971014"/>
    <n v="43.0066315789474"/>
  </r>
  <r>
    <n v="933590"/>
    <x v="6"/>
    <x v="150"/>
    <x v="2"/>
    <x v="0"/>
    <x v="1261"/>
    <x v="418"/>
    <x v="22"/>
    <n v="2507.04"/>
    <n v="4518.31"/>
    <x v="27"/>
    <n v="1.2786683107275"/>
    <x v="1314"/>
    <n v="3.09129469790382"/>
    <n v="41.784"/>
  </r>
  <r>
    <n v="929968"/>
    <x v="7"/>
    <x v="150"/>
    <x v="1"/>
    <x v="3"/>
    <x v="1262"/>
    <x v="583"/>
    <x v="42"/>
    <n v="4714.39"/>
    <n v="8678.56"/>
    <x v="24"/>
    <n v="9.42066957787482"/>
    <x v="1315"/>
    <n v="6.86228529839884"/>
    <n v="157.146333333333"/>
  </r>
  <r>
    <n v="890988"/>
    <x v="8"/>
    <x v="150"/>
    <x v="0"/>
    <x v="3"/>
    <x v="1263"/>
    <x v="669"/>
    <x v="69"/>
    <n v="1919.2"/>
    <n v="6066.41"/>
    <x v="250"/>
    <n v="1.5207756232687"/>
    <x v="1316"/>
    <n v="2.65817174515235"/>
    <n v="49.2102564102564"/>
  </r>
  <r>
    <n v="704329"/>
    <x v="0"/>
    <x v="151"/>
    <x v="1"/>
    <x v="2"/>
    <x v="1264"/>
    <x v="28"/>
    <x v="42"/>
    <n v="3185.37"/>
    <n v="2718.84"/>
    <x v="62"/>
    <n v="14.1207243460765"/>
    <x v="1317"/>
    <n v="6.40919517102616"/>
    <n v="106.179"/>
  </r>
  <r>
    <n v="981287"/>
    <x v="1"/>
    <x v="151"/>
    <x v="0"/>
    <x v="3"/>
    <x v="1265"/>
    <x v="692"/>
    <x v="81"/>
    <n v="2681.53"/>
    <n v="9586.18"/>
    <x v="47"/>
    <n v="14.2434210526316"/>
    <x v="1318"/>
    <n v="5.88054824561404"/>
    <n v="95.7689285714286"/>
  </r>
  <r>
    <n v="146905"/>
    <x v="2"/>
    <x v="151"/>
    <x v="2"/>
    <x v="3"/>
    <x v="1266"/>
    <x v="693"/>
    <x v="24"/>
    <n v="2921.25"/>
    <n v="4715.48"/>
    <x v="25"/>
    <n v="17.6552346570397"/>
    <x v="1319"/>
    <n v="5.27301444043321"/>
    <n v="49.5127118644068"/>
  </r>
  <r>
    <n v="235115"/>
    <x v="3"/>
    <x v="151"/>
    <x v="1"/>
    <x v="1"/>
    <x v="1267"/>
    <x v="629"/>
    <x v="21"/>
    <n v="3259.39"/>
    <n v="8399.93"/>
    <x v="143"/>
    <n v="7.67039800995025"/>
    <x v="1113"/>
    <n v="4.05396766169154"/>
    <n v="32.5939"/>
  </r>
  <r>
    <n v="128851"/>
    <x v="4"/>
    <x v="151"/>
    <x v="0"/>
    <x v="3"/>
    <x v="1268"/>
    <x v="596"/>
    <x v="85"/>
    <n v="1388.23"/>
    <n v="5569.03"/>
    <x v="206"/>
    <n v="2.96766743648961"/>
    <x v="1320"/>
    <n v="1.60303695150115"/>
    <n v="15.2552747252747"/>
  </r>
  <r>
    <n v="320418"/>
    <x v="5"/>
    <x v="151"/>
    <x v="0"/>
    <x v="2"/>
    <x v="1269"/>
    <x v="107"/>
    <x v="6"/>
    <n v="3132.26"/>
    <n v="7771.38"/>
    <x v="168"/>
    <n v="7.96432318992655"/>
    <x v="1321"/>
    <n v="3.28673662119622"/>
    <n v="46.0626470588235"/>
  </r>
  <r>
    <n v="919298"/>
    <x v="6"/>
    <x v="151"/>
    <x v="0"/>
    <x v="2"/>
    <x v="1270"/>
    <x v="60"/>
    <x v="65"/>
    <n v="2117.69"/>
    <n v="4160.18"/>
    <x v="227"/>
    <n v="11.3023872679045"/>
    <x v="1322"/>
    <n v="5.61721485411141"/>
    <n v="132.355625"/>
  </r>
  <r>
    <n v="707155"/>
    <x v="7"/>
    <x v="151"/>
    <x v="0"/>
    <x v="2"/>
    <x v="1271"/>
    <x v="470"/>
    <x v="67"/>
    <n v="1547.79"/>
    <n v="8395.27"/>
    <x v="167"/>
    <n v="13.2873900293255"/>
    <x v="1323"/>
    <n v="2.26948680351906"/>
    <n v="53.3720689655172"/>
  </r>
  <r>
    <n v="754781"/>
    <x v="8"/>
    <x v="151"/>
    <x v="1"/>
    <x v="1"/>
    <x v="1272"/>
    <x v="556"/>
    <x v="87"/>
    <n v="1335.58"/>
    <n v="9851.91"/>
    <x v="3"/>
    <n v="15.7841726618705"/>
    <x v="1324"/>
    <n v="9.60848920863309"/>
    <n v="38.1594285714286"/>
  </r>
  <r>
    <n v="744858"/>
    <x v="0"/>
    <x v="152"/>
    <x v="0"/>
    <x v="0"/>
    <x v="411"/>
    <x v="273"/>
    <x v="33"/>
    <n v="3657.88"/>
    <n v="8777.23"/>
    <x v="83"/>
    <n v="6.40242669362993"/>
    <x v="1325"/>
    <n v="3.69856420626896"/>
    <n v="98.8616216216216"/>
  </r>
  <r>
    <n v="375841"/>
    <x v="1"/>
    <x v="152"/>
    <x v="2"/>
    <x v="0"/>
    <x v="1273"/>
    <x v="196"/>
    <x v="37"/>
    <n v="1713.11"/>
    <n v="2545.72"/>
    <x v="172"/>
    <n v="6.85144429160935"/>
    <x v="1326"/>
    <n v="2.35640990371389"/>
    <n v="36.4491489361702"/>
  </r>
  <r>
    <n v="624823"/>
    <x v="2"/>
    <x v="152"/>
    <x v="1"/>
    <x v="0"/>
    <x v="1274"/>
    <x v="694"/>
    <x v="44"/>
    <n v="3038.14"/>
    <n v="7181.02"/>
    <x v="95"/>
    <n v="42.314465408805"/>
    <x v="1327"/>
    <n v="19.1077987421384"/>
    <n v="116.851538461538"/>
  </r>
  <r>
    <n v="508505"/>
    <x v="3"/>
    <x v="152"/>
    <x v="3"/>
    <x v="0"/>
    <x v="1275"/>
    <x v="603"/>
    <x v="76"/>
    <n v="2944.7"/>
    <n v="6826.89"/>
    <x v="132"/>
    <n v="3.28224917309813"/>
    <x v="1328"/>
    <n v="3.24663726571114"/>
    <n v="294.47"/>
  </r>
  <r>
    <n v="281824"/>
    <x v="4"/>
    <x v="152"/>
    <x v="2"/>
    <x v="2"/>
    <x v="1276"/>
    <x v="298"/>
    <x v="70"/>
    <n v="1548.34"/>
    <n v="3110.04"/>
    <x v="128"/>
    <n v="3.28125"/>
    <x v="1329"/>
    <n v="2.68809027777778"/>
    <n v="19.5992405063291"/>
  </r>
  <r>
    <n v="405953"/>
    <x v="5"/>
    <x v="152"/>
    <x v="1"/>
    <x v="2"/>
    <x v="1277"/>
    <x v="200"/>
    <x v="55"/>
    <n v="4888.58"/>
    <n v="4937.64"/>
    <x v="114"/>
    <n v="8.44368600682594"/>
    <x v="1330"/>
    <n v="16.6845733788396"/>
    <n v="101.845416666667"/>
  </r>
  <r>
    <n v="672603"/>
    <x v="6"/>
    <x v="152"/>
    <x v="2"/>
    <x v="1"/>
    <x v="1278"/>
    <x v="64"/>
    <x v="15"/>
    <n v="2799.67"/>
    <n v="5515.45"/>
    <x v="8"/>
    <n v="13.2209944751381"/>
    <x v="1331"/>
    <n v="5.15593001841621"/>
    <n v="30.4311956521739"/>
  </r>
  <r>
    <n v="18694"/>
    <x v="7"/>
    <x v="152"/>
    <x v="3"/>
    <x v="1"/>
    <x v="1279"/>
    <x v="106"/>
    <x v="26"/>
    <n v="2678.92"/>
    <n v="3340.67"/>
    <x v="177"/>
    <n v="1.65650406504065"/>
    <x v="1332"/>
    <n v="2.72247967479675"/>
    <n v="223.243333333333"/>
  </r>
  <r>
    <n v="339441"/>
    <x v="8"/>
    <x v="152"/>
    <x v="1"/>
    <x v="2"/>
    <x v="1280"/>
    <x v="695"/>
    <x v="49"/>
    <n v="3245.81"/>
    <n v="8853.3"/>
    <x v="15"/>
    <n v="5.63271162123386"/>
    <x v="1333"/>
    <n v="4.65682926829268"/>
    <n v="162.2905"/>
  </r>
  <r>
    <n v="481626"/>
    <x v="0"/>
    <x v="153"/>
    <x v="2"/>
    <x v="3"/>
    <x v="745"/>
    <x v="104"/>
    <x v="52"/>
    <n v="1085.61"/>
    <n v="8925.35"/>
    <x v="232"/>
    <n v="15.3590733590734"/>
    <x v="1334"/>
    <n v="4.1915444015444"/>
    <n v="11.3084375"/>
  </r>
  <r>
    <n v="297626"/>
    <x v="1"/>
    <x v="153"/>
    <x v="0"/>
    <x v="3"/>
    <x v="1281"/>
    <x v="696"/>
    <x v="90"/>
    <n v="4880.16"/>
    <n v="4900.71"/>
    <x v="204"/>
    <n v="1.50939226519337"/>
    <x v="1335"/>
    <n v="5.39244198895028"/>
    <n v="78.7122580645161"/>
  </r>
  <r>
    <n v="412097"/>
    <x v="2"/>
    <x v="153"/>
    <x v="3"/>
    <x v="2"/>
    <x v="1282"/>
    <x v="53"/>
    <x v="85"/>
    <n v="3008.33"/>
    <n v="5466.2"/>
    <x v="239"/>
    <n v="3.13216560509554"/>
    <x v="1336"/>
    <n v="4.79033439490446"/>
    <n v="33.0585714285714"/>
  </r>
  <r>
    <n v="687063"/>
    <x v="3"/>
    <x v="153"/>
    <x v="1"/>
    <x v="3"/>
    <x v="1283"/>
    <x v="205"/>
    <x v="75"/>
    <n v="3692.65"/>
    <n v="8849.1"/>
    <x v="203"/>
    <n v="7.84393063583815"/>
    <x v="1337"/>
    <n v="7.11493256262043"/>
    <n v="217.214705882353"/>
  </r>
  <r>
    <n v="718667"/>
    <x v="4"/>
    <x v="153"/>
    <x v="3"/>
    <x v="3"/>
    <x v="1284"/>
    <x v="367"/>
    <x v="27"/>
    <n v="2853.89"/>
    <n v="7300.29"/>
    <x v="87"/>
    <n v="11.2833876221498"/>
    <x v="1338"/>
    <n v="4.64802931596091"/>
    <n v="55.9586274509804"/>
  </r>
  <r>
    <n v="363025"/>
    <x v="5"/>
    <x v="153"/>
    <x v="3"/>
    <x v="0"/>
    <x v="1285"/>
    <x v="697"/>
    <x v="30"/>
    <n v="4369.75"/>
    <n v="4444.4"/>
    <x v="194"/>
    <n v="2.99421965317919"/>
    <x v="1339"/>
    <n v="12.6293352601156"/>
    <n v="174.79"/>
  </r>
  <r>
    <n v="211677"/>
    <x v="6"/>
    <x v="153"/>
    <x v="3"/>
    <x v="0"/>
    <x v="1286"/>
    <x v="83"/>
    <x v="39"/>
    <n v="4335.94"/>
    <n v="3974.74"/>
    <x v="75"/>
    <n v="5.18927444794953"/>
    <x v="1340"/>
    <n v="6.83902208201893"/>
    <n v="98.5440909090909"/>
  </r>
  <r>
    <n v="348287"/>
    <x v="7"/>
    <x v="153"/>
    <x v="0"/>
    <x v="3"/>
    <x v="718"/>
    <x v="393"/>
    <x v="25"/>
    <n v="4745.85"/>
    <n v="4524.7"/>
    <x v="123"/>
    <n v="4.71428571428571"/>
    <x v="1341"/>
    <n v="17.3840659340659"/>
    <n v="249.781578947368"/>
  </r>
  <r>
    <n v="432669"/>
    <x v="8"/>
    <x v="153"/>
    <x v="1"/>
    <x v="2"/>
    <x v="1287"/>
    <x v="578"/>
    <x v="21"/>
    <n v="2724.67"/>
    <n v="5754.35"/>
    <x v="14"/>
    <n v="8.0407949790795"/>
    <x v="1342"/>
    <n v="2.85007322175732"/>
    <n v="27.2467"/>
  </r>
  <r>
    <n v="234550"/>
    <x v="0"/>
    <x v="154"/>
    <x v="1"/>
    <x v="2"/>
    <x v="1288"/>
    <x v="655"/>
    <x v="29"/>
    <n v="2469.58"/>
    <n v="2234.18"/>
    <x v="77"/>
    <n v="14.0869565217391"/>
    <x v="1343"/>
    <n v="13.4216304347826"/>
    <n v="33.8298630136986"/>
  </r>
  <r>
    <n v="722587"/>
    <x v="1"/>
    <x v="154"/>
    <x v="3"/>
    <x v="0"/>
    <x v="1289"/>
    <x v="290"/>
    <x v="42"/>
    <n v="2917.86"/>
    <n v="7377.55"/>
    <x v="5"/>
    <n v="15.3302063789869"/>
    <x v="1344"/>
    <n v="5.47440900562852"/>
    <n v="97.262"/>
  </r>
  <r>
    <n v="918271"/>
    <x v="2"/>
    <x v="154"/>
    <x v="1"/>
    <x v="2"/>
    <x v="1290"/>
    <x v="545"/>
    <x v="39"/>
    <n v="4910.55"/>
    <n v="2034.19"/>
    <x v="190"/>
    <n v="7.99659090909091"/>
    <x v="1345"/>
    <n v="5.58017045454545"/>
    <n v="111.603409090909"/>
  </r>
  <r>
    <n v="195122"/>
    <x v="3"/>
    <x v="154"/>
    <x v="3"/>
    <x v="2"/>
    <x v="965"/>
    <x v="100"/>
    <x v="6"/>
    <n v="2407.11"/>
    <n v="3641.06"/>
    <x v="148"/>
    <n v="13.8862973760933"/>
    <x v="1346"/>
    <n v="7.01781341107872"/>
    <n v="35.3986764705882"/>
  </r>
  <r>
    <n v="973637"/>
    <x v="4"/>
    <x v="154"/>
    <x v="3"/>
    <x v="1"/>
    <x v="1291"/>
    <x v="140"/>
    <x v="64"/>
    <n v="3833.86"/>
    <n v="4764.6"/>
    <x v="6"/>
    <n v="2.28657314629259"/>
    <x v="1347"/>
    <n v="3.84154308617235"/>
    <n v="46.7543902439024"/>
  </r>
  <r>
    <n v="152034"/>
    <x v="5"/>
    <x v="154"/>
    <x v="3"/>
    <x v="0"/>
    <x v="1292"/>
    <x v="248"/>
    <x v="7"/>
    <n v="4527.48"/>
    <n v="3310.02"/>
    <x v="159"/>
    <n v="22.4538461538462"/>
    <x v="1348"/>
    <n v="17.4133846153846"/>
    <n v="323.391428571429"/>
  </r>
  <r>
    <n v="5729"/>
    <x v="6"/>
    <x v="154"/>
    <x v="1"/>
    <x v="1"/>
    <x v="1293"/>
    <x v="539"/>
    <x v="44"/>
    <n v="3726.59"/>
    <n v="9818.5"/>
    <x v="169"/>
    <n v="67.9457364341085"/>
    <x v="1349"/>
    <n v="28.8882945736434"/>
    <n v="143.330384615385"/>
  </r>
  <r>
    <n v="830680"/>
    <x v="7"/>
    <x v="154"/>
    <x v="1"/>
    <x v="3"/>
    <x v="1294"/>
    <x v="517"/>
    <x v="76"/>
    <n v="3053.81"/>
    <n v="6673.01"/>
    <x v="18"/>
    <n v="18.3107769423559"/>
    <x v="1350"/>
    <n v="7.65365914786967"/>
    <n v="305.381"/>
  </r>
  <r>
    <n v="354764"/>
    <x v="8"/>
    <x v="154"/>
    <x v="0"/>
    <x v="1"/>
    <x v="124"/>
    <x v="577"/>
    <x v="58"/>
    <n v="4997.04"/>
    <n v="3859.06"/>
    <x v="107"/>
    <n v="5.75515463917526"/>
    <x v="1351"/>
    <n v="12.878969072165"/>
    <n v="79.3180952380952"/>
  </r>
  <r>
    <n v="49547"/>
    <x v="0"/>
    <x v="155"/>
    <x v="0"/>
    <x v="0"/>
    <x v="1052"/>
    <x v="13"/>
    <x v="31"/>
    <n v="1095.88"/>
    <n v="9553.84"/>
    <x v="143"/>
    <n v="4.01859229747676"/>
    <x v="1352"/>
    <n v="1.45535192563081"/>
    <n v="28.8389473684211"/>
  </r>
  <r>
    <n v="124508"/>
    <x v="1"/>
    <x v="155"/>
    <x v="0"/>
    <x v="3"/>
    <x v="1295"/>
    <x v="698"/>
    <x v="87"/>
    <n v="1928.86"/>
    <n v="5590.53"/>
    <x v="147"/>
    <n v="5.03883495145631"/>
    <x v="1353"/>
    <n v="2.34084951456311"/>
    <n v="55.1102857142857"/>
  </r>
  <r>
    <n v="702001"/>
    <x v="2"/>
    <x v="155"/>
    <x v="2"/>
    <x v="0"/>
    <x v="1296"/>
    <x v="699"/>
    <x v="46"/>
    <n v="3766.66"/>
    <n v="9983.15"/>
    <x v="122"/>
    <n v="13.2788203753351"/>
    <x v="1354"/>
    <n v="5.04914209115282"/>
    <n v="38.435306122449"/>
  </r>
  <r>
    <n v="488006"/>
    <x v="3"/>
    <x v="155"/>
    <x v="2"/>
    <x v="0"/>
    <x v="1297"/>
    <x v="700"/>
    <x v="43"/>
    <n v="3663.37"/>
    <n v="9926.03"/>
    <x v="124"/>
    <n v="4.90199081163859"/>
    <x v="1355"/>
    <n v="5.61006125574273"/>
    <n v="48.8449333333333"/>
  </r>
  <r>
    <n v="603959"/>
    <x v="4"/>
    <x v="155"/>
    <x v="2"/>
    <x v="1"/>
    <x v="1298"/>
    <x v="701"/>
    <x v="4"/>
    <n v="1525.76"/>
    <n v="4664.93"/>
    <x v="194"/>
    <n v="10.998670212766"/>
    <x v="1356"/>
    <n v="2.02893617021277"/>
    <n v="38.144"/>
  </r>
  <r>
    <n v="745651"/>
    <x v="5"/>
    <x v="155"/>
    <x v="1"/>
    <x v="1"/>
    <x v="1299"/>
    <x v="702"/>
    <x v="15"/>
    <n v="1071.88"/>
    <n v="6597.82"/>
    <x v="108"/>
    <n v="4.52905569007264"/>
    <x v="1357"/>
    <n v="1.29767554479419"/>
    <n v="11.6508695652174"/>
  </r>
  <r>
    <n v="172480"/>
    <x v="6"/>
    <x v="155"/>
    <x v="3"/>
    <x v="3"/>
    <x v="1300"/>
    <x v="210"/>
    <x v="4"/>
    <n v="4331.18"/>
    <n v="3667.32"/>
    <x v="140"/>
    <n v="15.4786324786325"/>
    <x v="1358"/>
    <n v="12.3395441595442"/>
    <n v="108.2795"/>
  </r>
  <r>
    <n v="33724"/>
    <x v="7"/>
    <x v="155"/>
    <x v="3"/>
    <x v="2"/>
    <x v="1301"/>
    <x v="703"/>
    <x v="32"/>
    <n v="3823.75"/>
    <n v="8414.96"/>
    <x v="140"/>
    <n v="20.7125307125307"/>
    <x v="1359"/>
    <n v="9.39496314496314"/>
    <n v="40.6781914893617"/>
  </r>
  <r>
    <n v="943447"/>
    <x v="8"/>
    <x v="155"/>
    <x v="1"/>
    <x v="2"/>
    <x v="1302"/>
    <x v="704"/>
    <x v="51"/>
    <n v="2643.68"/>
    <n v="5576.64"/>
    <x v="90"/>
    <n v="40.2727272727273"/>
    <x v="1360"/>
    <n v="10.9242975206612"/>
    <n v="80.1115151515152"/>
  </r>
  <r>
    <n v="420285"/>
    <x v="0"/>
    <x v="156"/>
    <x v="2"/>
    <x v="1"/>
    <x v="1303"/>
    <x v="185"/>
    <x v="62"/>
    <n v="2927.73"/>
    <n v="3922.66"/>
    <x v="23"/>
    <n v="20.8"/>
    <x v="1361"/>
    <n v="27.8831428571429"/>
    <n v="36.596625"/>
  </r>
  <r>
    <n v="858509"/>
    <x v="1"/>
    <x v="156"/>
    <x v="1"/>
    <x v="0"/>
    <x v="1256"/>
    <x v="25"/>
    <x v="6"/>
    <n v="4369.56"/>
    <n v="8198.02"/>
    <x v="209"/>
    <n v="6.43962008141113"/>
    <x v="1362"/>
    <n v="5.92884667571235"/>
    <n v="64.2582352941177"/>
  </r>
  <r>
    <n v="952449"/>
    <x v="2"/>
    <x v="156"/>
    <x v="2"/>
    <x v="0"/>
    <x v="81"/>
    <x v="265"/>
    <x v="59"/>
    <n v="3684.59"/>
    <n v="9597.45"/>
    <x v="179"/>
    <n v="12.4814814814815"/>
    <x v="1363"/>
    <n v="27.2932592592593"/>
    <n v="73.6918"/>
  </r>
  <r>
    <n v="769859"/>
    <x v="3"/>
    <x v="156"/>
    <x v="1"/>
    <x v="3"/>
    <x v="1304"/>
    <x v="66"/>
    <x v="85"/>
    <n v="2900.85"/>
    <n v="3778.16"/>
    <x v="23"/>
    <n v="9.50411522633745"/>
    <x v="1364"/>
    <n v="5.96882716049383"/>
    <n v="31.8774725274725"/>
  </r>
  <r>
    <n v="204496"/>
    <x v="4"/>
    <x v="156"/>
    <x v="3"/>
    <x v="0"/>
    <x v="1305"/>
    <x v="518"/>
    <x v="31"/>
    <n v="4662.18"/>
    <n v="5822.25"/>
    <x v="131"/>
    <n v="5.91389913899139"/>
    <x v="1365"/>
    <n v="5.73453874538746"/>
    <n v="122.688947368421"/>
  </r>
  <r>
    <n v="649620"/>
    <x v="5"/>
    <x v="156"/>
    <x v="2"/>
    <x v="2"/>
    <x v="1306"/>
    <x v="17"/>
    <x v="90"/>
    <n v="1378.69"/>
    <n v="3965.39"/>
    <x v="8"/>
    <n v="15.5141903171953"/>
    <x v="1366"/>
    <n v="2.30165275459099"/>
    <n v="22.236935483871"/>
  </r>
  <r>
    <n v="111747"/>
    <x v="6"/>
    <x v="156"/>
    <x v="2"/>
    <x v="0"/>
    <x v="1307"/>
    <x v="71"/>
    <x v="32"/>
    <n v="3507.19"/>
    <n v="2744.81"/>
    <x v="149"/>
    <n v="30.3770491803279"/>
    <x v="1367"/>
    <n v="19.1649726775956"/>
    <n v="37.3105319148936"/>
  </r>
  <r>
    <n v="563343"/>
    <x v="7"/>
    <x v="156"/>
    <x v="3"/>
    <x v="1"/>
    <x v="1308"/>
    <x v="705"/>
    <x v="58"/>
    <n v="1500.05"/>
    <n v="7895.21"/>
    <x v="136"/>
    <n v="4.76528117359413"/>
    <x v="1368"/>
    <n v="3.66760391198044"/>
    <n v="23.8103174603175"/>
  </r>
  <r>
    <n v="118663"/>
    <x v="8"/>
    <x v="156"/>
    <x v="0"/>
    <x v="2"/>
    <x v="428"/>
    <x v="229"/>
    <x v="76"/>
    <n v="2963.69"/>
    <n v="5601.87"/>
    <x v="90"/>
    <n v="4.80309423347398"/>
    <x v="1279"/>
    <n v="4.16834036568214"/>
    <n v="296.369"/>
  </r>
  <r>
    <n v="271495"/>
    <x v="0"/>
    <x v="157"/>
    <x v="2"/>
    <x v="2"/>
    <x v="1309"/>
    <x v="451"/>
    <x v="21"/>
    <n v="2047.84"/>
    <n v="3509.55"/>
    <x v="244"/>
    <n v="22.7606557377049"/>
    <x v="1369"/>
    <n v="6.71422950819672"/>
    <n v="20.4784"/>
  </r>
  <r>
    <n v="824636"/>
    <x v="1"/>
    <x v="157"/>
    <x v="2"/>
    <x v="1"/>
    <x v="1310"/>
    <x v="556"/>
    <x v="10"/>
    <n v="1173.15"/>
    <n v="6427.89"/>
    <x v="250"/>
    <n v="39.0071942446043"/>
    <x v="1370"/>
    <n v="8.43992805755396"/>
    <n v="13.1814606741573"/>
  </r>
  <r>
    <n v="812857"/>
    <x v="2"/>
    <x v="157"/>
    <x v="0"/>
    <x v="0"/>
    <x v="822"/>
    <x v="103"/>
    <x v="10"/>
    <n v="2661.21"/>
    <n v="6946.81"/>
    <x v="72"/>
    <n v="12.4725806451613"/>
    <x v="1371"/>
    <n v="4.29227419354839"/>
    <n v="29.9012359550562"/>
  </r>
  <r>
    <n v="673246"/>
    <x v="3"/>
    <x v="157"/>
    <x v="2"/>
    <x v="3"/>
    <x v="1311"/>
    <x v="408"/>
    <x v="82"/>
    <n v="1180"/>
    <n v="9174.31"/>
    <x v="231"/>
    <n v="3.88549618320611"/>
    <x v="1372"/>
    <n v="1.80152671755725"/>
    <n v="107.272727272727"/>
  </r>
  <r>
    <n v="884572"/>
    <x v="4"/>
    <x v="157"/>
    <x v="1"/>
    <x v="0"/>
    <x v="1312"/>
    <x v="118"/>
    <x v="48"/>
    <n v="1703.76"/>
    <n v="6520.52"/>
    <x v="77"/>
    <n v="24.7142857142857"/>
    <x v="1373"/>
    <n v="6.76095238095238"/>
    <n v="20.0442352941176"/>
  </r>
  <r>
    <n v="431185"/>
    <x v="5"/>
    <x v="157"/>
    <x v="3"/>
    <x v="1"/>
    <x v="1313"/>
    <x v="418"/>
    <x v="89"/>
    <n v="2139.41"/>
    <n v="9822.99"/>
    <x v="134"/>
    <n v="2.54007398273736"/>
    <x v="1374"/>
    <n v="2.63799013563502"/>
    <n v="28.9109459459459"/>
  </r>
  <r>
    <n v="219845"/>
    <x v="6"/>
    <x v="157"/>
    <x v="1"/>
    <x v="1"/>
    <x v="1314"/>
    <x v="611"/>
    <x v="18"/>
    <n v="3648.4"/>
    <n v="7627.63"/>
    <x v="98"/>
    <n v="6.75441412520064"/>
    <x v="1375"/>
    <n v="5.8561797752809"/>
    <n v="88.9853658536585"/>
  </r>
  <r>
    <n v="132038"/>
    <x v="7"/>
    <x v="157"/>
    <x v="3"/>
    <x v="2"/>
    <x v="1315"/>
    <x v="706"/>
    <x v="11"/>
    <n v="3043.36"/>
    <n v="4177.74"/>
    <x v="233"/>
    <n v="8.79777777777778"/>
    <x v="1376"/>
    <n v="3.38151111111111"/>
    <n v="57.4218867924528"/>
  </r>
  <r>
    <n v="541547"/>
    <x v="8"/>
    <x v="157"/>
    <x v="0"/>
    <x v="1"/>
    <x v="1316"/>
    <x v="224"/>
    <x v="78"/>
    <n v="3117.59"/>
    <n v="3188.92"/>
    <x v="108"/>
    <n v="5.782874617737"/>
    <x v="1377"/>
    <n v="3.17797145769623"/>
    <n v="46.5311940298507"/>
  </r>
  <r>
    <n v="775730"/>
    <x v="0"/>
    <x v="158"/>
    <x v="0"/>
    <x v="3"/>
    <x v="1317"/>
    <x v="27"/>
    <x v="29"/>
    <n v="4532.65"/>
    <n v="7797.87"/>
    <x v="91"/>
    <n v="22.4218009478673"/>
    <x v="1378"/>
    <n v="21.4817535545024"/>
    <n v="62.091095890411"/>
  </r>
  <r>
    <n v="664086"/>
    <x v="1"/>
    <x v="158"/>
    <x v="2"/>
    <x v="1"/>
    <x v="1318"/>
    <x v="707"/>
    <x v="0"/>
    <n v="3678.48"/>
    <n v="7503.51"/>
    <x v="171"/>
    <n v="6.68727272727273"/>
    <x v="1379"/>
    <n v="13.3762909090909"/>
    <n v="47.16"/>
  </r>
  <r>
    <n v="681561"/>
    <x v="2"/>
    <x v="158"/>
    <x v="3"/>
    <x v="1"/>
    <x v="1319"/>
    <x v="72"/>
    <x v="45"/>
    <n v="1889.78"/>
    <n v="9872.14"/>
    <x v="239"/>
    <n v="1.04145077720207"/>
    <x v="1380"/>
    <n v="1.95832124352332"/>
    <n v="52.4938888888889"/>
  </r>
  <r>
    <n v="655452"/>
    <x v="3"/>
    <x v="158"/>
    <x v="3"/>
    <x v="1"/>
    <x v="1320"/>
    <x v="504"/>
    <x v="73"/>
    <n v="3846.49"/>
    <n v="9915.58"/>
    <x v="58"/>
    <n v="8.55966209081309"/>
    <x v="1381"/>
    <n v="4.06176346356917"/>
    <n v="59.1767692307692"/>
  </r>
  <r>
    <n v="804483"/>
    <x v="4"/>
    <x v="158"/>
    <x v="2"/>
    <x v="1"/>
    <x v="1321"/>
    <x v="578"/>
    <x v="31"/>
    <n v="3105.31"/>
    <n v="3706.84"/>
    <x v="46"/>
    <n v="2.50418410041841"/>
    <x v="1382"/>
    <n v="3.24823221757322"/>
    <n v="81.7186842105263"/>
  </r>
  <r>
    <n v="911776"/>
    <x v="5"/>
    <x v="158"/>
    <x v="2"/>
    <x v="2"/>
    <x v="1322"/>
    <x v="199"/>
    <x v="86"/>
    <n v="2436.13"/>
    <n v="6675.19"/>
    <x v="107"/>
    <n v="17.0727272727273"/>
    <x v="1383"/>
    <n v="4.42932727272727"/>
    <n v="35.306231884058"/>
  </r>
  <r>
    <n v="999008"/>
    <x v="6"/>
    <x v="158"/>
    <x v="1"/>
    <x v="3"/>
    <x v="1323"/>
    <x v="707"/>
    <x v="34"/>
    <n v="3133.47"/>
    <n v="4146.24"/>
    <x v="162"/>
    <n v="34.24"/>
    <x v="1384"/>
    <n v="11.3944363636364"/>
    <n v="32.9838947368421"/>
  </r>
  <r>
    <n v="617674"/>
    <x v="7"/>
    <x v="158"/>
    <x v="0"/>
    <x v="2"/>
    <x v="1324"/>
    <x v="630"/>
    <x v="4"/>
    <n v="4336.37"/>
    <n v="2714.01"/>
    <x v="32"/>
    <n v="4.46909492273731"/>
    <x v="1385"/>
    <n v="4.78628035320088"/>
    <n v="108.40925"/>
  </r>
  <r>
    <n v="180547"/>
    <x v="8"/>
    <x v="158"/>
    <x v="1"/>
    <x v="0"/>
    <x v="1325"/>
    <x v="447"/>
    <x v="43"/>
    <n v="2835.05"/>
    <n v="7092.4"/>
    <x v="154"/>
    <n v="19.5067264573991"/>
    <x v="1386"/>
    <n v="12.7132286995516"/>
    <n v="37.8006666666667"/>
  </r>
  <r>
    <n v="484910"/>
    <x v="0"/>
    <x v="159"/>
    <x v="1"/>
    <x v="3"/>
    <x v="1326"/>
    <x v="708"/>
    <x v="86"/>
    <n v="3143.17"/>
    <n v="5513.92"/>
    <x v="77"/>
    <n v="53.5753424657534"/>
    <x v="1387"/>
    <n v="21.5285616438356"/>
    <n v="45.5531884057971"/>
  </r>
  <r>
    <n v="139432"/>
    <x v="1"/>
    <x v="159"/>
    <x v="0"/>
    <x v="3"/>
    <x v="1327"/>
    <x v="709"/>
    <x v="88"/>
    <n v="3265.29"/>
    <n v="4586.61"/>
    <x v="65"/>
    <n v="6.91094619666048"/>
    <x v="1388"/>
    <n v="6.05805194805195"/>
    <n v="39.340843373494"/>
  </r>
  <r>
    <n v="916073"/>
    <x v="2"/>
    <x v="159"/>
    <x v="2"/>
    <x v="3"/>
    <x v="1328"/>
    <x v="78"/>
    <x v="41"/>
    <n v="1802.42"/>
    <n v="5517.86"/>
    <x v="39"/>
    <n v="6.98298298298298"/>
    <x v="1389"/>
    <n v="1.80422422422422"/>
    <n v="18.5816494845361"/>
  </r>
  <r>
    <n v="696401"/>
    <x v="3"/>
    <x v="159"/>
    <x v="0"/>
    <x v="1"/>
    <x v="400"/>
    <x v="414"/>
    <x v="6"/>
    <n v="3664.01"/>
    <n v="2980.37"/>
    <x v="27"/>
    <n v="14.3753026634383"/>
    <x v="1390"/>
    <n v="8.87169491525424"/>
    <n v="53.8825"/>
  </r>
  <r>
    <n v="694431"/>
    <x v="4"/>
    <x v="159"/>
    <x v="1"/>
    <x v="0"/>
    <x v="803"/>
    <x v="275"/>
    <x v="13"/>
    <n v="4290.47"/>
    <n v="5220.15"/>
    <x v="184"/>
    <n v="2.9177545691906"/>
    <x v="1391"/>
    <n v="5.60113577023499"/>
    <n v="178.769583333333"/>
  </r>
  <r>
    <n v="580451"/>
    <x v="5"/>
    <x v="159"/>
    <x v="2"/>
    <x v="3"/>
    <x v="1329"/>
    <x v="95"/>
    <x v="74"/>
    <n v="3816.91"/>
    <n v="6395.96"/>
    <x v="79"/>
    <n v="9.21490467937608"/>
    <x v="1392"/>
    <n v="6.61509532062392"/>
    <n v="293.608461538462"/>
  </r>
  <r>
    <n v="489018"/>
    <x v="6"/>
    <x v="159"/>
    <x v="2"/>
    <x v="1"/>
    <x v="1330"/>
    <x v="218"/>
    <x v="57"/>
    <n v="3652.09"/>
    <n v="7212.39"/>
    <x v="92"/>
    <n v="13.519298245614"/>
    <x v="1393"/>
    <n v="6.40717543859649"/>
    <n v="45.0875308641975"/>
  </r>
  <r>
    <n v="344638"/>
    <x v="7"/>
    <x v="159"/>
    <x v="1"/>
    <x v="1"/>
    <x v="1331"/>
    <x v="440"/>
    <x v="8"/>
    <n v="3227.51"/>
    <n v="9128.77"/>
    <x v="14"/>
    <n v="6.14615384615385"/>
    <x v="1394"/>
    <n v="4.9654"/>
    <n v="37.097816091954"/>
  </r>
  <r>
    <n v="323250"/>
    <x v="8"/>
    <x v="159"/>
    <x v="2"/>
    <x v="0"/>
    <x v="1332"/>
    <x v="590"/>
    <x v="36"/>
    <n v="2306.91"/>
    <n v="6267.08"/>
    <x v="54"/>
    <n v="15.8804554079696"/>
    <x v="1395"/>
    <n v="4.37743833017078"/>
    <n v="32.9558571428571"/>
  </r>
  <r>
    <n v="273062"/>
    <x v="0"/>
    <x v="160"/>
    <x v="3"/>
    <x v="1"/>
    <x v="1333"/>
    <x v="710"/>
    <x v="65"/>
    <n v="3230.73"/>
    <n v="2233.02"/>
    <x v="164"/>
    <n v="85.3418803418803"/>
    <x v="1396"/>
    <n v="27.6130769230769"/>
    <n v="201.920625"/>
  </r>
  <r>
    <n v="16093"/>
    <x v="1"/>
    <x v="160"/>
    <x v="1"/>
    <x v="3"/>
    <x v="1334"/>
    <x v="533"/>
    <x v="3"/>
    <n v="2562.77"/>
    <n v="5829.56"/>
    <x v="26"/>
    <n v="8.91646778042959"/>
    <x v="1397"/>
    <n v="6.11639618138425"/>
    <n v="47.4587037037037"/>
  </r>
  <r>
    <n v="269827"/>
    <x v="2"/>
    <x v="160"/>
    <x v="3"/>
    <x v="1"/>
    <x v="1335"/>
    <x v="409"/>
    <x v="78"/>
    <n v="2499.88"/>
    <n v="9309.53"/>
    <x v="46"/>
    <n v="16.7038043478261"/>
    <x v="1398"/>
    <n v="6.79315217391304"/>
    <n v="37.3116417910448"/>
  </r>
  <r>
    <n v="627356"/>
    <x v="3"/>
    <x v="160"/>
    <x v="3"/>
    <x v="0"/>
    <x v="1221"/>
    <x v="657"/>
    <x v="40"/>
    <n v="4239.04"/>
    <n v="5571.6"/>
    <x v="214"/>
    <n v="6.7304347826087"/>
    <x v="1399"/>
    <n v="9.21530434782609"/>
    <n v="132.47"/>
  </r>
  <r>
    <n v="386172"/>
    <x v="4"/>
    <x v="160"/>
    <x v="1"/>
    <x v="1"/>
    <x v="444"/>
    <x v="565"/>
    <x v="3"/>
    <n v="1722.77"/>
    <n v="3993.35"/>
    <x v="84"/>
    <n v="21.0610859728507"/>
    <x v="1400"/>
    <n v="3.89766968325792"/>
    <n v="31.9031481481482"/>
  </r>
  <r>
    <n v="573841"/>
    <x v="5"/>
    <x v="160"/>
    <x v="3"/>
    <x v="3"/>
    <x v="1336"/>
    <x v="176"/>
    <x v="44"/>
    <n v="4923.46"/>
    <n v="9663.19"/>
    <x v="173"/>
    <n v="10.2378947368421"/>
    <x v="1401"/>
    <n v="10.3651789473684"/>
    <n v="189.363846153846"/>
  </r>
  <r>
    <n v="3645"/>
    <x v="6"/>
    <x v="160"/>
    <x v="3"/>
    <x v="0"/>
    <x v="985"/>
    <x v="233"/>
    <x v="63"/>
    <n v="4888.62"/>
    <n v="7441.19"/>
    <x v="235"/>
    <n v="9.95833333333333"/>
    <x v="1402"/>
    <n v="18.5175"/>
    <n v="143.782941176471"/>
  </r>
  <r>
    <n v="557702"/>
    <x v="7"/>
    <x v="160"/>
    <x v="1"/>
    <x v="3"/>
    <x v="1337"/>
    <x v="277"/>
    <x v="88"/>
    <n v="4689.12"/>
    <n v="6369.69"/>
    <x v="52"/>
    <n v="9.0086741016109"/>
    <x v="1403"/>
    <n v="5.81055762081784"/>
    <n v="56.495421686747"/>
  </r>
  <r>
    <n v="120282"/>
    <x v="8"/>
    <x v="160"/>
    <x v="1"/>
    <x v="1"/>
    <x v="1338"/>
    <x v="670"/>
    <x v="65"/>
    <n v="2079.43"/>
    <n v="8487.78"/>
    <x v="250"/>
    <n v="13.7246127366609"/>
    <x v="1404"/>
    <n v="3.57905335628227"/>
    <n v="129.964375"/>
  </r>
  <r>
    <n v="829717"/>
    <x v="0"/>
    <x v="161"/>
    <x v="3"/>
    <x v="0"/>
    <x v="1339"/>
    <x v="629"/>
    <x v="62"/>
    <n v="2462.83"/>
    <n v="3762.8"/>
    <x v="6"/>
    <n v="2.67537313432836"/>
    <x v="1405"/>
    <n v="3.06322139303483"/>
    <n v="30.785375"/>
  </r>
  <r>
    <n v="971055"/>
    <x v="1"/>
    <x v="161"/>
    <x v="1"/>
    <x v="1"/>
    <x v="1340"/>
    <x v="412"/>
    <x v="42"/>
    <n v="1595.61"/>
    <n v="9937.91"/>
    <x v="61"/>
    <n v="18.015037593985"/>
    <x v="1406"/>
    <n v="11.9970676691729"/>
    <n v="53.187"/>
  </r>
  <r>
    <n v="379543"/>
    <x v="2"/>
    <x v="161"/>
    <x v="1"/>
    <x v="0"/>
    <x v="1341"/>
    <x v="711"/>
    <x v="69"/>
    <n v="1592.96"/>
    <n v="9765.37"/>
    <x v="133"/>
    <n v="23.5042979942693"/>
    <x v="1407"/>
    <n v="4.5643553008596"/>
    <n v="40.8451282051282"/>
  </r>
  <r>
    <n v="971881"/>
    <x v="3"/>
    <x v="161"/>
    <x v="2"/>
    <x v="3"/>
    <x v="1342"/>
    <x v="85"/>
    <x v="36"/>
    <n v="1033.75"/>
    <n v="5378.34"/>
    <x v="232"/>
    <n v="97.9019607843137"/>
    <x v="1408"/>
    <n v="10.1348039215686"/>
    <n v="14.7678571428571"/>
  </r>
  <r>
    <n v="715825"/>
    <x v="4"/>
    <x v="161"/>
    <x v="3"/>
    <x v="0"/>
    <x v="1343"/>
    <x v="712"/>
    <x v="29"/>
    <n v="3040.87"/>
    <n v="2648.77"/>
    <x v="179"/>
    <n v="26.3537906137184"/>
    <x v="1409"/>
    <n v="10.9778700361011"/>
    <n v="41.6557534246575"/>
  </r>
  <r>
    <n v="339915"/>
    <x v="5"/>
    <x v="161"/>
    <x v="0"/>
    <x v="3"/>
    <x v="1005"/>
    <x v="398"/>
    <x v="73"/>
    <n v="2422.6"/>
    <n v="6155.28"/>
    <x v="17"/>
    <n v="40.492385786802"/>
    <x v="1410"/>
    <n v="12.297461928934"/>
    <n v="37.2707692307692"/>
  </r>
  <r>
    <n v="452767"/>
    <x v="6"/>
    <x v="161"/>
    <x v="2"/>
    <x v="3"/>
    <x v="1344"/>
    <x v="713"/>
    <x v="82"/>
    <n v="1472.07"/>
    <n v="4442.87"/>
    <x v="138"/>
    <n v="4.1941431670282"/>
    <x v="1411"/>
    <n v="1.59660520607375"/>
    <n v="133.824545454545"/>
  </r>
  <r>
    <n v="810883"/>
    <x v="7"/>
    <x v="161"/>
    <x v="2"/>
    <x v="0"/>
    <x v="1345"/>
    <x v="500"/>
    <x v="27"/>
    <n v="3047.29"/>
    <n v="9304.89"/>
    <x v="187"/>
    <n v="7.22222222222222"/>
    <x v="1412"/>
    <n v="7.52417283950617"/>
    <n v="59.7507843137255"/>
  </r>
  <r>
    <n v="782119"/>
    <x v="8"/>
    <x v="161"/>
    <x v="3"/>
    <x v="2"/>
    <x v="1346"/>
    <x v="350"/>
    <x v="2"/>
    <n v="1761.91"/>
    <n v="7911.94"/>
    <x v="8"/>
    <n v="1.37284482758621"/>
    <x v="1413"/>
    <n v="1.8986099137931"/>
    <n v="20.4873255813954"/>
  </r>
  <r>
    <n v="44404"/>
    <x v="0"/>
    <x v="162"/>
    <x v="2"/>
    <x v="1"/>
    <x v="1347"/>
    <x v="285"/>
    <x v="56"/>
    <n v="3234.22"/>
    <n v="8283.14"/>
    <x v="242"/>
    <n v="11.3565891472868"/>
    <x v="387"/>
    <n v="5.01429457364341"/>
    <n v="44.9197222222222"/>
  </r>
  <r>
    <n v="749872"/>
    <x v="1"/>
    <x v="162"/>
    <x v="1"/>
    <x v="0"/>
    <x v="1348"/>
    <x v="43"/>
    <x v="23"/>
    <n v="4568.29"/>
    <n v="3605.13"/>
    <x v="45"/>
    <n v="2.21304926764314"/>
    <x v="1414"/>
    <n v="6.08294274300932"/>
    <n v="207.649545454545"/>
  </r>
  <r>
    <n v="549357"/>
    <x v="2"/>
    <x v="162"/>
    <x v="2"/>
    <x v="3"/>
    <x v="1349"/>
    <x v="27"/>
    <x v="64"/>
    <n v="3458.17"/>
    <n v="4736.48"/>
    <x v="98"/>
    <n v="25.1895734597156"/>
    <x v="1415"/>
    <n v="16.3894312796209"/>
    <n v="42.1728048780488"/>
  </r>
  <r>
    <n v="950816"/>
    <x v="3"/>
    <x v="162"/>
    <x v="3"/>
    <x v="1"/>
    <x v="820"/>
    <x v="659"/>
    <x v="48"/>
    <n v="1218.6"/>
    <n v="4121.19"/>
    <x v="93"/>
    <n v="3.66092715231788"/>
    <x v="1416"/>
    <n v="1.61403973509934"/>
    <n v="14.3364705882353"/>
  </r>
  <r>
    <n v="61742"/>
    <x v="4"/>
    <x v="162"/>
    <x v="3"/>
    <x v="1"/>
    <x v="1350"/>
    <x v="427"/>
    <x v="13"/>
    <n v="3696.9"/>
    <n v="7584.04"/>
    <x v="10"/>
    <n v="25.5063291139241"/>
    <x v="920"/>
    <n v="15.5987341772152"/>
    <n v="154.0375"/>
  </r>
  <r>
    <n v="7791"/>
    <x v="5"/>
    <x v="162"/>
    <x v="1"/>
    <x v="0"/>
    <x v="967"/>
    <x v="11"/>
    <x v="40"/>
    <n v="1669.01"/>
    <n v="5909.45"/>
    <x v="124"/>
    <n v="6.97921225382932"/>
    <x v="1417"/>
    <n v="1.82605032822757"/>
    <n v="52.1565625"/>
  </r>
  <r>
    <n v="693503"/>
    <x v="6"/>
    <x v="162"/>
    <x v="0"/>
    <x v="2"/>
    <x v="641"/>
    <x v="91"/>
    <x v="44"/>
    <n v="1291.65"/>
    <n v="8579.35"/>
    <x v="22"/>
    <n v="10.2215909090909"/>
    <x v="1418"/>
    <n v="1.83473011363636"/>
    <n v="49.6788461538462"/>
  </r>
  <r>
    <n v="410635"/>
    <x v="7"/>
    <x v="162"/>
    <x v="0"/>
    <x v="0"/>
    <x v="1351"/>
    <x v="434"/>
    <x v="22"/>
    <n v="1144.67"/>
    <n v="8763.74"/>
    <x v="159"/>
    <n v="37.672"/>
    <x v="1419"/>
    <n v="4.57868"/>
    <n v="19.0778333333333"/>
  </r>
  <r>
    <n v="358868"/>
    <x v="8"/>
    <x v="162"/>
    <x v="3"/>
    <x v="1"/>
    <x v="1352"/>
    <x v="621"/>
    <x v="69"/>
    <n v="1429.25"/>
    <n v="8011.51"/>
    <x v="211"/>
    <n v="5.34214618973561"/>
    <x v="1420"/>
    <n v="2.22278382581649"/>
    <n v="36.6474358974359"/>
  </r>
  <r>
    <n v="608814"/>
    <x v="0"/>
    <x v="163"/>
    <x v="0"/>
    <x v="1"/>
    <x v="1353"/>
    <x v="445"/>
    <x v="45"/>
    <n v="4264.61"/>
    <n v="9634.91"/>
    <x v="70"/>
    <n v="2.34318766066838"/>
    <x v="1421"/>
    <n v="5.48150385604113"/>
    <n v="118.461388888889"/>
  </r>
  <r>
    <n v="608980"/>
    <x v="1"/>
    <x v="163"/>
    <x v="2"/>
    <x v="3"/>
    <x v="1354"/>
    <x v="618"/>
    <x v="42"/>
    <n v="4525.56"/>
    <n v="6718.52"/>
    <x v="235"/>
    <n v="8.09765142150804"/>
    <x v="1422"/>
    <n v="5.5940173053152"/>
    <n v="150.852"/>
  </r>
  <r>
    <n v="657945"/>
    <x v="2"/>
    <x v="163"/>
    <x v="2"/>
    <x v="0"/>
    <x v="1355"/>
    <x v="130"/>
    <x v="84"/>
    <n v="2875.67"/>
    <n v="7928.05"/>
    <x v="221"/>
    <n v="7.36546184738956"/>
    <x v="1423"/>
    <n v="3.84962516733601"/>
    <n v="40.5023943661972"/>
  </r>
  <r>
    <n v="808540"/>
    <x v="3"/>
    <x v="163"/>
    <x v="0"/>
    <x v="0"/>
    <x v="613"/>
    <x v="714"/>
    <x v="54"/>
    <n v="3665.72"/>
    <n v="8329.97"/>
    <x v="32"/>
    <n v="18.7810218978102"/>
    <x v="1424"/>
    <n v="13.3785401459854"/>
    <n v="87.2790476190476"/>
  </r>
  <r>
    <n v="160290"/>
    <x v="4"/>
    <x v="163"/>
    <x v="2"/>
    <x v="1"/>
    <x v="1356"/>
    <x v="715"/>
    <x v="9"/>
    <n v="4306.26"/>
    <n v="7850.85"/>
    <x v="169"/>
    <n v="7.32098765432099"/>
    <x v="1425"/>
    <n v="4.83306397306397"/>
    <n v="51.265"/>
  </r>
  <r>
    <n v="320050"/>
    <x v="5"/>
    <x v="163"/>
    <x v="1"/>
    <x v="2"/>
    <x v="1357"/>
    <x v="341"/>
    <x v="80"/>
    <n v="3737.8"/>
    <n v="8891.49"/>
    <x v="157"/>
    <n v="5.43301435406699"/>
    <x v="1426"/>
    <n v="4.47105263157895"/>
    <n v="66.7464285714286"/>
  </r>
  <r>
    <n v="329703"/>
    <x v="6"/>
    <x v="163"/>
    <x v="2"/>
    <x v="2"/>
    <x v="1358"/>
    <x v="96"/>
    <x v="55"/>
    <n v="1714.06"/>
    <n v="4778.36"/>
    <x v="96"/>
    <n v="43.3795620437956"/>
    <x v="1427"/>
    <n v="12.5113868613139"/>
    <n v="35.7095833333333"/>
  </r>
  <r>
    <n v="275505"/>
    <x v="7"/>
    <x v="163"/>
    <x v="1"/>
    <x v="0"/>
    <x v="1359"/>
    <x v="529"/>
    <x v="36"/>
    <n v="3825.87"/>
    <n v="6963.08"/>
    <x v="152"/>
    <n v="45.6462585034014"/>
    <x v="1428"/>
    <n v="26.0263265306122"/>
    <n v="54.6552857142857"/>
  </r>
  <r>
    <n v="213026"/>
    <x v="8"/>
    <x v="163"/>
    <x v="2"/>
    <x v="0"/>
    <x v="1360"/>
    <x v="1"/>
    <x v="3"/>
    <n v="3595.07"/>
    <n v="8444.42"/>
    <x v="207"/>
    <n v="4.76518218623482"/>
    <x v="1429"/>
    <n v="7.27746963562753"/>
    <n v="66.5753703703704"/>
  </r>
  <r>
    <n v="988913"/>
    <x v="0"/>
    <x v="164"/>
    <x v="3"/>
    <x v="3"/>
    <x v="1361"/>
    <x v="716"/>
    <x v="48"/>
    <n v="2498.77"/>
    <n v="4983.59"/>
    <x v="239"/>
    <n v="10.5799492385787"/>
    <x v="1430"/>
    <n v="3.17102791878173"/>
    <n v="29.3972941176471"/>
  </r>
  <r>
    <n v="790470"/>
    <x v="1"/>
    <x v="164"/>
    <x v="0"/>
    <x v="0"/>
    <x v="1362"/>
    <x v="217"/>
    <x v="62"/>
    <n v="2445.35"/>
    <n v="2687.3"/>
    <x v="54"/>
    <n v="7.49483204134367"/>
    <x v="1431"/>
    <n v="3.1593669250646"/>
    <n v="30.566875"/>
  </r>
  <r>
    <n v="472"/>
    <x v="2"/>
    <x v="164"/>
    <x v="2"/>
    <x v="3"/>
    <x v="1363"/>
    <x v="549"/>
    <x v="34"/>
    <n v="1542.65"/>
    <n v="4316.4"/>
    <x v="136"/>
    <n v="36.9453125"/>
    <x v="1432"/>
    <n v="12.051953125"/>
    <n v="16.2384210526316"/>
  </r>
  <r>
    <n v="131361"/>
    <x v="3"/>
    <x v="164"/>
    <x v="2"/>
    <x v="1"/>
    <x v="1364"/>
    <x v="175"/>
    <x v="16"/>
    <n v="2490.17"/>
    <n v="7904.75"/>
    <x v="43"/>
    <n v="2.94510226049516"/>
    <x v="1433"/>
    <n v="2.68048439181916"/>
    <n v="42.9339655172414"/>
  </r>
  <r>
    <n v="843277"/>
    <x v="4"/>
    <x v="164"/>
    <x v="3"/>
    <x v="0"/>
    <x v="1365"/>
    <x v="717"/>
    <x v="0"/>
    <n v="4810.79"/>
    <n v="7872.62"/>
    <x v="166"/>
    <n v="5.42890995260664"/>
    <x v="1434"/>
    <n v="5.69998815165877"/>
    <n v="61.6767948717949"/>
  </r>
  <r>
    <n v="744948"/>
    <x v="5"/>
    <x v="164"/>
    <x v="1"/>
    <x v="1"/>
    <x v="1366"/>
    <x v="74"/>
    <x v="9"/>
    <n v="3443.8"/>
    <n v="6996.61"/>
    <x v="90"/>
    <n v="17.3585858585859"/>
    <x v="1435"/>
    <n v="17.3929292929293"/>
    <n v="40.997619047619"/>
  </r>
  <r>
    <n v="892639"/>
    <x v="6"/>
    <x v="164"/>
    <x v="2"/>
    <x v="0"/>
    <x v="303"/>
    <x v="53"/>
    <x v="1"/>
    <n v="1946.69"/>
    <n v="9885.29"/>
    <x v="75"/>
    <n v="1.69426751592357"/>
    <x v="1436"/>
    <n v="3.09982484076433"/>
    <n v="43.2597777777778"/>
  </r>
  <r>
    <n v="991446"/>
    <x v="7"/>
    <x v="164"/>
    <x v="2"/>
    <x v="1"/>
    <x v="1367"/>
    <x v="283"/>
    <x v="43"/>
    <n v="1220.27"/>
    <n v="4263.89"/>
    <x v="14"/>
    <n v="10.5474358974359"/>
    <x v="1067"/>
    <n v="1.56444871794872"/>
    <n v="16.2702666666667"/>
  </r>
  <r>
    <n v="373538"/>
    <x v="8"/>
    <x v="164"/>
    <x v="0"/>
    <x v="3"/>
    <x v="1368"/>
    <x v="331"/>
    <x v="37"/>
    <n v="4783.58"/>
    <n v="9384.1"/>
    <x v="25"/>
    <n v="19.4644808743169"/>
    <x v="1437"/>
    <n v="13.0698907103825"/>
    <n v="101.77829787234"/>
  </r>
  <r>
    <n v="925116"/>
    <x v="0"/>
    <x v="165"/>
    <x v="3"/>
    <x v="3"/>
    <x v="1369"/>
    <x v="718"/>
    <x v="36"/>
    <n v="4076.17"/>
    <n v="9622.29"/>
    <x v="91"/>
    <n v="11.08432304038"/>
    <x v="1438"/>
    <n v="4.84105700712589"/>
    <n v="58.231"/>
  </r>
  <r>
    <n v="613250"/>
    <x v="1"/>
    <x v="165"/>
    <x v="1"/>
    <x v="1"/>
    <x v="1370"/>
    <x v="401"/>
    <x v="7"/>
    <n v="4829.15"/>
    <n v="7696.86"/>
    <x v="30"/>
    <n v="3.2535046728972"/>
    <x v="1439"/>
    <n v="5.64153037383178"/>
    <n v="344.939285714286"/>
  </r>
  <r>
    <n v="199117"/>
    <x v="2"/>
    <x v="165"/>
    <x v="0"/>
    <x v="0"/>
    <x v="1371"/>
    <x v="626"/>
    <x v="75"/>
    <n v="1452.15"/>
    <n v="7388.71"/>
    <x v="107"/>
    <n v="6.21153846153846"/>
    <x v="1440"/>
    <n v="4.65432692307692"/>
    <n v="85.4205882352941"/>
  </r>
  <r>
    <n v="645069"/>
    <x v="3"/>
    <x v="165"/>
    <x v="2"/>
    <x v="1"/>
    <x v="1372"/>
    <x v="223"/>
    <x v="12"/>
    <n v="3198.98"/>
    <n v="2743.41"/>
    <x v="114"/>
    <n v="9.84714119019837"/>
    <x v="1441"/>
    <n v="3.73276546091015"/>
    <n v="36.3520454545455"/>
  </r>
  <r>
    <n v="552392"/>
    <x v="4"/>
    <x v="165"/>
    <x v="0"/>
    <x v="2"/>
    <x v="1373"/>
    <x v="8"/>
    <x v="0"/>
    <n v="4247.28"/>
    <n v="7032"/>
    <x v="49"/>
    <n v="9.4357848518112"/>
    <x v="1442"/>
    <n v="4.66221734357849"/>
    <n v="54.4523076923077"/>
  </r>
  <r>
    <n v="949753"/>
    <x v="5"/>
    <x v="165"/>
    <x v="0"/>
    <x v="1"/>
    <x v="1374"/>
    <x v="205"/>
    <x v="38"/>
    <n v="3937.98"/>
    <n v="3494.56"/>
    <x v="27"/>
    <n v="10.8439306358382"/>
    <x v="1443"/>
    <n v="7.58763005780347"/>
    <n v="145.851111111111"/>
  </r>
  <r>
    <n v="548790"/>
    <x v="6"/>
    <x v="165"/>
    <x v="1"/>
    <x v="1"/>
    <x v="1375"/>
    <x v="340"/>
    <x v="27"/>
    <n v="3340.26"/>
    <n v="4627.14"/>
    <x v="109"/>
    <n v="2.78885316184352"/>
    <x v="1444"/>
    <n v="3.58012861736334"/>
    <n v="65.4952941176471"/>
  </r>
  <r>
    <n v="489885"/>
    <x v="7"/>
    <x v="165"/>
    <x v="1"/>
    <x v="2"/>
    <x v="1376"/>
    <x v="167"/>
    <x v="22"/>
    <n v="2766.37"/>
    <n v="8482.11"/>
    <x v="113"/>
    <n v="2.46903820816864"/>
    <x v="1445"/>
    <n v="3.64475625823452"/>
    <n v="46.1061666666667"/>
  </r>
  <r>
    <n v="911007"/>
    <x v="8"/>
    <x v="165"/>
    <x v="2"/>
    <x v="3"/>
    <x v="1377"/>
    <x v="719"/>
    <x v="34"/>
    <n v="3492.91"/>
    <n v="7487.3"/>
    <x v="75"/>
    <n v="4.81741573033708"/>
    <x v="1446"/>
    <n v="9.81154494382023"/>
    <n v="36.7674736842105"/>
  </r>
  <r>
    <n v="65480"/>
    <x v="0"/>
    <x v="166"/>
    <x v="1"/>
    <x v="1"/>
    <x v="1052"/>
    <x v="348"/>
    <x v="73"/>
    <n v="3422.84"/>
    <n v="9159.2"/>
    <x v="24"/>
    <n v="10.6925795053004"/>
    <x v="1447"/>
    <n v="12.0948409893993"/>
    <n v="52.6590769230769"/>
  </r>
  <r>
    <n v="958949"/>
    <x v="1"/>
    <x v="166"/>
    <x v="0"/>
    <x v="1"/>
    <x v="1378"/>
    <x v="272"/>
    <x v="41"/>
    <n v="2289.46"/>
    <n v="8452.7"/>
    <x v="248"/>
    <n v="14.2654867256637"/>
    <x v="1448"/>
    <n v="4.05214159292035"/>
    <n v="23.6026804123711"/>
  </r>
  <r>
    <n v="738594"/>
    <x v="2"/>
    <x v="166"/>
    <x v="3"/>
    <x v="3"/>
    <x v="392"/>
    <x v="381"/>
    <x v="25"/>
    <n v="3214.33"/>
    <n v="5308.32"/>
    <x v="57"/>
    <n v="19.5223097112861"/>
    <x v="1449"/>
    <n v="8.43656167979003"/>
    <n v="169.175263157895"/>
  </r>
  <r>
    <n v="649710"/>
    <x v="3"/>
    <x v="166"/>
    <x v="3"/>
    <x v="1"/>
    <x v="1379"/>
    <x v="621"/>
    <x v="90"/>
    <n v="4593.58"/>
    <n v="6699.8"/>
    <x v="180"/>
    <n v="15.3265940902022"/>
    <x v="1450"/>
    <n v="7.14398133748056"/>
    <n v="74.09"/>
  </r>
  <r>
    <n v="33374"/>
    <x v="4"/>
    <x v="166"/>
    <x v="0"/>
    <x v="0"/>
    <x v="1380"/>
    <x v="336"/>
    <x v="85"/>
    <n v="3872.99"/>
    <n v="5162.94"/>
    <x v="219"/>
    <n v="6.04528985507246"/>
    <x v="1451"/>
    <n v="7.01628623188406"/>
    <n v="42.5603296703297"/>
  </r>
  <r>
    <n v="209876"/>
    <x v="5"/>
    <x v="166"/>
    <x v="0"/>
    <x v="2"/>
    <x v="1381"/>
    <x v="344"/>
    <x v="49"/>
    <n v="1610.39"/>
    <n v="3579.8"/>
    <x v="154"/>
    <n v="8.68444444444445"/>
    <x v="1452"/>
    <n v="7.15728888888889"/>
    <n v="80.5195"/>
  </r>
  <r>
    <n v="886732"/>
    <x v="6"/>
    <x v="166"/>
    <x v="0"/>
    <x v="3"/>
    <x v="1382"/>
    <x v="361"/>
    <x v="20"/>
    <n v="1106.28"/>
    <n v="9955.44"/>
    <x v="34"/>
    <n v="7.0138067061144"/>
    <x v="1453"/>
    <n v="2.18201183431953"/>
    <n v="16.7618181818182"/>
  </r>
  <r>
    <n v="879576"/>
    <x v="7"/>
    <x v="166"/>
    <x v="1"/>
    <x v="0"/>
    <x v="496"/>
    <x v="14"/>
    <x v="88"/>
    <n v="4457.59"/>
    <n v="2799.69"/>
    <x v="186"/>
    <n v="29.6448598130841"/>
    <x v="1454"/>
    <n v="13.8865732087227"/>
    <n v="53.7059036144578"/>
  </r>
  <r>
    <n v="794687"/>
    <x v="8"/>
    <x v="166"/>
    <x v="3"/>
    <x v="2"/>
    <x v="1383"/>
    <x v="311"/>
    <x v="44"/>
    <n v="4011.77"/>
    <n v="3489.08"/>
    <x v="104"/>
    <n v="3.35714285714286"/>
    <x v="1455"/>
    <n v="4.34174242424242"/>
    <n v="154.298846153846"/>
  </r>
  <r>
    <n v="933658"/>
    <x v="0"/>
    <x v="167"/>
    <x v="0"/>
    <x v="1"/>
    <x v="1384"/>
    <x v="633"/>
    <x v="47"/>
    <n v="1772.38"/>
    <n v="9892.51"/>
    <x v="98"/>
    <n v="14.1161971830986"/>
    <x v="1456"/>
    <n v="3.12038732394366"/>
    <n v="41.2181395348837"/>
  </r>
  <r>
    <n v="721244"/>
    <x v="1"/>
    <x v="167"/>
    <x v="0"/>
    <x v="2"/>
    <x v="1385"/>
    <x v="560"/>
    <x v="13"/>
    <n v="2910.79"/>
    <n v="8144.76"/>
    <x v="217"/>
    <n v="15.7112810707457"/>
    <x v="1457"/>
    <n v="5.56556405353729"/>
    <n v="121.282916666667"/>
  </r>
  <r>
    <n v="680731"/>
    <x v="2"/>
    <x v="167"/>
    <x v="2"/>
    <x v="0"/>
    <x v="26"/>
    <x v="720"/>
    <x v="65"/>
    <n v="3727.22"/>
    <n v="9602.36"/>
    <x v="101"/>
    <n v="6.50395778364116"/>
    <x v="1458"/>
    <n v="9.83435356200528"/>
    <n v="232.95125"/>
  </r>
  <r>
    <n v="218750"/>
    <x v="3"/>
    <x v="167"/>
    <x v="1"/>
    <x v="1"/>
    <x v="946"/>
    <x v="55"/>
    <x v="45"/>
    <n v="2564.76"/>
    <n v="4318.59"/>
    <x v="98"/>
    <n v="6.69191270860077"/>
    <x v="1459"/>
    <n v="3.29237483953787"/>
    <n v="71.2433333333333"/>
  </r>
  <r>
    <n v="798121"/>
    <x v="4"/>
    <x v="167"/>
    <x v="3"/>
    <x v="2"/>
    <x v="1386"/>
    <x v="403"/>
    <x v="8"/>
    <n v="3682.54"/>
    <n v="7164.34"/>
    <x v="189"/>
    <n v="6.90381426202322"/>
    <x v="1460"/>
    <n v="6.10703150912106"/>
    <n v="42.3280459770115"/>
  </r>
  <r>
    <n v="508628"/>
    <x v="5"/>
    <x v="167"/>
    <x v="0"/>
    <x v="1"/>
    <x v="1387"/>
    <x v="453"/>
    <x v="37"/>
    <n v="2503.06"/>
    <n v="6237.3"/>
    <x v="147"/>
    <n v="6.70502431118314"/>
    <x v="1461"/>
    <n v="4.05682333873582"/>
    <n v="53.2565957446809"/>
  </r>
  <r>
    <n v="936816"/>
    <x v="6"/>
    <x v="167"/>
    <x v="2"/>
    <x v="0"/>
    <x v="1388"/>
    <x v="721"/>
    <x v="74"/>
    <n v="2756.57"/>
    <n v="8694.93"/>
    <x v="118"/>
    <n v="56.6779661016949"/>
    <x v="1462"/>
    <n v="23.3607627118644"/>
    <n v="212.043846153846"/>
  </r>
  <r>
    <n v="884609"/>
    <x v="7"/>
    <x v="167"/>
    <x v="0"/>
    <x v="1"/>
    <x v="1389"/>
    <x v="482"/>
    <x v="22"/>
    <n v="2933.89"/>
    <n v="7914.72"/>
    <x v="212"/>
    <n v="18.2667910447761"/>
    <x v="1463"/>
    <n v="5.47367537313433"/>
    <n v="48.8981666666667"/>
  </r>
  <r>
    <n v="417952"/>
    <x v="8"/>
    <x v="167"/>
    <x v="0"/>
    <x v="3"/>
    <x v="1390"/>
    <x v="722"/>
    <x v="30"/>
    <n v="3781.73"/>
    <n v="9391.76"/>
    <x v="68"/>
    <n v="27.7573099415205"/>
    <x v="1464"/>
    <n v="11.0576900584795"/>
    <n v="151.2692"/>
  </r>
  <r>
    <n v="338782"/>
    <x v="0"/>
    <x v="168"/>
    <x v="0"/>
    <x v="3"/>
    <x v="597"/>
    <x v="418"/>
    <x v="0"/>
    <n v="3271.61"/>
    <n v="8214.63"/>
    <x v="146"/>
    <n v="7.68927250308261"/>
    <x v="1465"/>
    <n v="4.03404438964242"/>
    <n v="41.943717948718"/>
  </r>
  <r>
    <n v="80427"/>
    <x v="1"/>
    <x v="168"/>
    <x v="0"/>
    <x v="0"/>
    <x v="1391"/>
    <x v="334"/>
    <x v="14"/>
    <n v="1518.55"/>
    <n v="8652.12"/>
    <x v="27"/>
    <n v="15.0765217391304"/>
    <x v="1466"/>
    <n v="2.64095652173913"/>
    <n v="15.3388888888889"/>
  </r>
  <r>
    <n v="522615"/>
    <x v="2"/>
    <x v="168"/>
    <x v="1"/>
    <x v="1"/>
    <x v="828"/>
    <x v="632"/>
    <x v="30"/>
    <n v="1602.69"/>
    <n v="6427.92"/>
    <x v="208"/>
    <n v="12.2309058614565"/>
    <x v="1467"/>
    <n v="2.84669626998224"/>
    <n v="64.1076"/>
  </r>
  <r>
    <n v="45555"/>
    <x v="3"/>
    <x v="168"/>
    <x v="3"/>
    <x v="2"/>
    <x v="1392"/>
    <x v="723"/>
    <x v="66"/>
    <n v="3058.7"/>
    <n v="2446.48"/>
    <x v="133"/>
    <n v="17.6321070234114"/>
    <x v="1468"/>
    <n v="10.2297658862876"/>
    <n v="39.7233766233766"/>
  </r>
  <r>
    <n v="795684"/>
    <x v="4"/>
    <x v="168"/>
    <x v="2"/>
    <x v="1"/>
    <x v="1393"/>
    <x v="464"/>
    <x v="82"/>
    <n v="2950.59"/>
    <n v="4998.41"/>
    <x v="122"/>
    <n v="2.76867030965392"/>
    <x v="1469"/>
    <n v="5.37448087431694"/>
    <n v="268.235454545455"/>
  </r>
  <r>
    <n v="445847"/>
    <x v="5"/>
    <x v="168"/>
    <x v="1"/>
    <x v="1"/>
    <x v="1394"/>
    <x v="724"/>
    <x v="8"/>
    <n v="2741.34"/>
    <n v="8685.97"/>
    <x v="181"/>
    <n v="8.13955823293173"/>
    <x v="1470"/>
    <n v="2.75234939759036"/>
    <n v="31.5096551724138"/>
  </r>
  <r>
    <n v="666328"/>
    <x v="6"/>
    <x v="168"/>
    <x v="2"/>
    <x v="3"/>
    <x v="1395"/>
    <x v="422"/>
    <x v="35"/>
    <n v="4723.86"/>
    <n v="6597.46"/>
    <x v="52"/>
    <n v="12.5"/>
    <x v="1471"/>
    <n v="7.07164670658683"/>
    <n v="314.924"/>
  </r>
  <r>
    <n v="780719"/>
    <x v="7"/>
    <x v="168"/>
    <x v="3"/>
    <x v="1"/>
    <x v="1396"/>
    <x v="97"/>
    <x v="65"/>
    <n v="2827.72"/>
    <n v="7230.19"/>
    <x v="2"/>
    <n v="3.08427543679342"/>
    <x v="1472"/>
    <n v="2.90618705035971"/>
    <n v="176.7325"/>
  </r>
  <r>
    <n v="781833"/>
    <x v="8"/>
    <x v="168"/>
    <x v="0"/>
    <x v="3"/>
    <x v="1397"/>
    <x v="721"/>
    <x v="10"/>
    <n v="3009.1"/>
    <n v="5028.1"/>
    <x v="61"/>
    <n v="64.1271186440678"/>
    <x v="1473"/>
    <n v="25.5008474576271"/>
    <n v="33.8101123595506"/>
  </r>
  <r>
    <n v="183130"/>
    <x v="0"/>
    <x v="169"/>
    <x v="0"/>
    <x v="1"/>
    <x v="1398"/>
    <x v="225"/>
    <x v="25"/>
    <n v="1889.25"/>
    <n v="9407.35"/>
    <x v="92"/>
    <n v="3.19517795637199"/>
    <x v="1474"/>
    <n v="2.16905855338691"/>
    <n v="99.4342105263158"/>
  </r>
  <r>
    <n v="374512"/>
    <x v="1"/>
    <x v="169"/>
    <x v="2"/>
    <x v="2"/>
    <x v="1399"/>
    <x v="146"/>
    <x v="34"/>
    <n v="2289.5"/>
    <n v="3875.24"/>
    <x v="85"/>
    <n v="1.3009814612868"/>
    <x v="1475"/>
    <n v="2.49672846237732"/>
    <n v="24.1"/>
  </r>
  <r>
    <n v="822897"/>
    <x v="2"/>
    <x v="169"/>
    <x v="1"/>
    <x v="0"/>
    <x v="1400"/>
    <x v="62"/>
    <x v="0"/>
    <n v="3691.04"/>
    <n v="8905.87"/>
    <x v="246"/>
    <n v="11.3293838862559"/>
    <x v="1476"/>
    <n v="8.74654028436019"/>
    <n v="47.3210256410256"/>
  </r>
  <r>
    <n v="32912"/>
    <x v="3"/>
    <x v="169"/>
    <x v="3"/>
    <x v="3"/>
    <x v="1401"/>
    <x v="725"/>
    <x v="61"/>
    <n v="3082.51"/>
    <n v="2968.77"/>
    <x v="76"/>
    <n v="14.0280991735537"/>
    <x v="1477"/>
    <n v="5.09505785123967"/>
    <n v="171.250555555556"/>
  </r>
  <r>
    <n v="517115"/>
    <x v="4"/>
    <x v="169"/>
    <x v="0"/>
    <x v="2"/>
    <x v="1402"/>
    <x v="675"/>
    <x v="31"/>
    <n v="1673.58"/>
    <n v="3286.24"/>
    <x v="172"/>
    <n v="48.2672413793103"/>
    <x v="1478"/>
    <n v="14.4274137931034"/>
    <n v="44.0415789473684"/>
  </r>
  <r>
    <n v="221171"/>
    <x v="5"/>
    <x v="169"/>
    <x v="0"/>
    <x v="1"/>
    <x v="1403"/>
    <x v="555"/>
    <x v="89"/>
    <n v="4922.14"/>
    <n v="2067.33"/>
    <x v="158"/>
    <n v="8.92161016949153"/>
    <x v="1479"/>
    <n v="5.2141313559322"/>
    <n v="66.5154054054054"/>
  </r>
  <r>
    <n v="351815"/>
    <x v="6"/>
    <x v="169"/>
    <x v="0"/>
    <x v="1"/>
    <x v="1404"/>
    <x v="668"/>
    <x v="28"/>
    <n v="2980.42"/>
    <n v="8602.8"/>
    <x v="176"/>
    <n v="16.4521384928717"/>
    <x v="1480"/>
    <n v="6.07010183299389"/>
    <n v="54.1894545454545"/>
  </r>
  <r>
    <n v="606624"/>
    <x v="7"/>
    <x v="169"/>
    <x v="2"/>
    <x v="1"/>
    <x v="1405"/>
    <x v="650"/>
    <x v="51"/>
    <n v="4947.46"/>
    <n v="3416.68"/>
    <x v="228"/>
    <n v="2.86546184738956"/>
    <x v="1481"/>
    <n v="9.93465863453815"/>
    <n v="149.92303030303"/>
  </r>
  <r>
    <n v="694211"/>
    <x v="8"/>
    <x v="169"/>
    <x v="0"/>
    <x v="2"/>
    <x v="1406"/>
    <x v="407"/>
    <x v="71"/>
    <n v="1340.98"/>
    <n v="7832.65"/>
    <x v="142"/>
    <n v="8.76426426426427"/>
    <x v="1482"/>
    <n v="2.01348348348348"/>
    <n v="58.3034782608696"/>
  </r>
  <r>
    <n v="717298"/>
    <x v="0"/>
    <x v="170"/>
    <x v="2"/>
    <x v="1"/>
    <x v="1370"/>
    <x v="81"/>
    <x v="74"/>
    <n v="2416.87"/>
    <n v="7211.83"/>
    <x v="156"/>
    <n v="5.18621973929236"/>
    <x v="1483"/>
    <n v="4.50068901303538"/>
    <n v="185.913076923077"/>
  </r>
  <r>
    <n v="718252"/>
    <x v="1"/>
    <x v="170"/>
    <x v="3"/>
    <x v="2"/>
    <x v="1407"/>
    <x v="460"/>
    <x v="34"/>
    <n v="1766"/>
    <n v="9367.79"/>
    <x v="196"/>
    <n v="8.96301020408163"/>
    <x v="1484"/>
    <n v="2.25255102040816"/>
    <n v="18.5894736842105"/>
  </r>
  <r>
    <n v="49798"/>
    <x v="2"/>
    <x v="170"/>
    <x v="0"/>
    <x v="2"/>
    <x v="78"/>
    <x v="54"/>
    <x v="71"/>
    <n v="3806.35"/>
    <n v="7093.69"/>
    <x v="94"/>
    <n v="29.4685990338164"/>
    <x v="805"/>
    <n v="18.3881642512077"/>
    <n v="165.49347826087"/>
  </r>
  <r>
    <n v="623568"/>
    <x v="3"/>
    <x v="170"/>
    <x v="2"/>
    <x v="1"/>
    <x v="1408"/>
    <x v="76"/>
    <x v="17"/>
    <n v="2766.78"/>
    <n v="9193.8"/>
    <x v="26"/>
    <n v="32.1229235880399"/>
    <x v="1485"/>
    <n v="9.19196013289037"/>
    <n v="43.2309375"/>
  </r>
  <r>
    <n v="292697"/>
    <x v="4"/>
    <x v="170"/>
    <x v="2"/>
    <x v="2"/>
    <x v="1409"/>
    <x v="224"/>
    <x v="90"/>
    <n v="2123.16"/>
    <n v="6862.45"/>
    <x v="195"/>
    <n v="2.19979612640163"/>
    <x v="1486"/>
    <n v="2.16428134556575"/>
    <n v="34.2445161290323"/>
  </r>
  <r>
    <n v="514496"/>
    <x v="5"/>
    <x v="170"/>
    <x v="1"/>
    <x v="2"/>
    <x v="1410"/>
    <x v="585"/>
    <x v="79"/>
    <n v="2078.95"/>
    <n v="4469.6"/>
    <x v="123"/>
    <n v="13.6106983655275"/>
    <x v="1487"/>
    <n v="3.08907875185736"/>
    <n v="42.4275510204082"/>
  </r>
  <r>
    <n v="185421"/>
    <x v="6"/>
    <x v="170"/>
    <x v="1"/>
    <x v="0"/>
    <x v="550"/>
    <x v="437"/>
    <x v="82"/>
    <n v="4365.19"/>
    <n v="8912.6"/>
    <x v="23"/>
    <n v="30.9464285714286"/>
    <x v="1488"/>
    <n v="25.9832738095238"/>
    <n v="396.835454545455"/>
  </r>
  <r>
    <n v="376984"/>
    <x v="7"/>
    <x v="170"/>
    <x v="3"/>
    <x v="1"/>
    <x v="1411"/>
    <x v="688"/>
    <x v="6"/>
    <n v="4496.15"/>
    <n v="6865.99"/>
    <x v="209"/>
    <n v="13.4077490774908"/>
    <x v="1489"/>
    <n v="8.29547970479705"/>
    <n v="66.1198529411765"/>
  </r>
  <r>
    <n v="984432"/>
    <x v="8"/>
    <x v="170"/>
    <x v="2"/>
    <x v="3"/>
    <x v="1412"/>
    <x v="726"/>
    <x v="51"/>
    <n v="1243.06"/>
    <n v="7553.23"/>
    <x v="178"/>
    <n v="6.97321428571429"/>
    <x v="1490"/>
    <n v="1.84979166666667"/>
    <n v="37.6684848484848"/>
  </r>
  <r>
    <n v="313063"/>
    <x v="0"/>
    <x v="171"/>
    <x v="2"/>
    <x v="2"/>
    <x v="1413"/>
    <x v="298"/>
    <x v="0"/>
    <n v="3856.16"/>
    <n v="3678.96"/>
    <x v="232"/>
    <n v="11.421875"/>
    <x v="1491"/>
    <n v="6.69472222222222"/>
    <n v="49.4379487179487"/>
  </r>
  <r>
    <n v="418594"/>
    <x v="1"/>
    <x v="171"/>
    <x v="3"/>
    <x v="2"/>
    <x v="266"/>
    <x v="721"/>
    <x v="40"/>
    <n v="1407.95"/>
    <n v="4758.64"/>
    <x v="41"/>
    <n v="19.271186440678"/>
    <x v="1492"/>
    <n v="11.931779661017"/>
    <n v="43.9984375"/>
  </r>
  <r>
    <n v="914451"/>
    <x v="2"/>
    <x v="171"/>
    <x v="3"/>
    <x v="3"/>
    <x v="1414"/>
    <x v="666"/>
    <x v="69"/>
    <n v="4295.73"/>
    <n v="7166.15"/>
    <x v="112"/>
    <n v="8.11934156378601"/>
    <x v="1493"/>
    <n v="17.6779012345679"/>
    <n v="110.146923076923"/>
  </r>
  <r>
    <n v="487105"/>
    <x v="3"/>
    <x v="171"/>
    <x v="1"/>
    <x v="3"/>
    <x v="1415"/>
    <x v="727"/>
    <x v="78"/>
    <n v="4827.38"/>
    <n v="6339.97"/>
    <x v="104"/>
    <n v="13.9362637362637"/>
    <x v="1494"/>
    <n v="10.6096263736264"/>
    <n v="72.050447761194"/>
  </r>
  <r>
    <n v="149671"/>
    <x v="4"/>
    <x v="171"/>
    <x v="2"/>
    <x v="0"/>
    <x v="1416"/>
    <x v="558"/>
    <x v="57"/>
    <n v="2795.66"/>
    <n v="4236.71"/>
    <x v="172"/>
    <n v="5.00455580865604"/>
    <x v="1495"/>
    <n v="3.18412300683371"/>
    <n v="34.5143209876543"/>
  </r>
  <r>
    <n v="930503"/>
    <x v="5"/>
    <x v="171"/>
    <x v="0"/>
    <x v="1"/>
    <x v="1417"/>
    <x v="716"/>
    <x v="13"/>
    <n v="2984.84"/>
    <n v="7466.85"/>
    <x v="100"/>
    <n v="10.8109137055838"/>
    <x v="1496"/>
    <n v="3.78786802030457"/>
    <n v="124.368333333333"/>
  </r>
  <r>
    <n v="688730"/>
    <x v="6"/>
    <x v="171"/>
    <x v="3"/>
    <x v="3"/>
    <x v="534"/>
    <x v="125"/>
    <x v="38"/>
    <n v="4260.38"/>
    <n v="9406.21"/>
    <x v="174"/>
    <n v="15.4843423799582"/>
    <x v="1497"/>
    <n v="8.89432150313152"/>
    <n v="157.791851851852"/>
  </r>
  <r>
    <n v="518904"/>
    <x v="7"/>
    <x v="171"/>
    <x v="2"/>
    <x v="3"/>
    <x v="664"/>
    <x v="728"/>
    <x v="67"/>
    <n v="2673.92"/>
    <n v="9730.27"/>
    <x v="127"/>
    <n v="4.7321063394683"/>
    <x v="1498"/>
    <n v="5.4681390593047"/>
    <n v="92.2041379310345"/>
  </r>
  <r>
    <n v="613185"/>
    <x v="8"/>
    <x v="171"/>
    <x v="3"/>
    <x v="3"/>
    <x v="1418"/>
    <x v="729"/>
    <x v="52"/>
    <n v="3121"/>
    <n v="9462.12"/>
    <x v="225"/>
    <n v="6.3110599078341"/>
    <x v="1499"/>
    <n v="3.59562211981567"/>
    <n v="32.5104166666667"/>
  </r>
  <r>
    <n v="645779"/>
    <x v="0"/>
    <x v="172"/>
    <x v="2"/>
    <x v="1"/>
    <x v="1419"/>
    <x v="425"/>
    <x v="53"/>
    <n v="4213"/>
    <n v="2912.51"/>
    <x v="21"/>
    <n v="8.26206896551724"/>
    <x v="1500"/>
    <n v="29.0551724137931"/>
    <n v="91.5869565217391"/>
  </r>
  <r>
    <n v="633802"/>
    <x v="1"/>
    <x v="172"/>
    <x v="1"/>
    <x v="1"/>
    <x v="854"/>
    <x v="513"/>
    <x v="44"/>
    <n v="2816.21"/>
    <n v="8762.34"/>
    <x v="42"/>
    <n v="3.03560830860534"/>
    <x v="1501"/>
    <n v="8.35670623145401"/>
    <n v="108.315769230769"/>
  </r>
  <r>
    <n v="833782"/>
    <x v="2"/>
    <x v="172"/>
    <x v="2"/>
    <x v="0"/>
    <x v="1420"/>
    <x v="26"/>
    <x v="23"/>
    <n v="1281.09"/>
    <n v="8631.46"/>
    <x v="244"/>
    <n v="8.925"/>
    <x v="1502"/>
    <n v="2.28766071428571"/>
    <n v="58.2313636363636"/>
  </r>
  <r>
    <n v="880265"/>
    <x v="3"/>
    <x v="172"/>
    <x v="0"/>
    <x v="3"/>
    <x v="1421"/>
    <x v="403"/>
    <x v="1"/>
    <n v="3907.02"/>
    <n v="4782.3"/>
    <x v="28"/>
    <n v="9.82587064676617"/>
    <x v="1503"/>
    <n v="6.47930348258706"/>
    <n v="86.8226666666667"/>
  </r>
  <r>
    <n v="930624"/>
    <x v="4"/>
    <x v="172"/>
    <x v="1"/>
    <x v="0"/>
    <x v="1422"/>
    <x v="77"/>
    <x v="28"/>
    <n v="4332.1"/>
    <n v="4105.22"/>
    <x v="39"/>
    <n v="28.3255033557047"/>
    <x v="1504"/>
    <n v="14.5372483221477"/>
    <n v="78.7654545454546"/>
  </r>
  <r>
    <n v="108743"/>
    <x v="5"/>
    <x v="172"/>
    <x v="1"/>
    <x v="1"/>
    <x v="1423"/>
    <x v="645"/>
    <x v="68"/>
    <n v="4956.83"/>
    <n v="7196.46"/>
    <x v="131"/>
    <n v="13.6268343815514"/>
    <x v="1505"/>
    <n v="10.391677148847"/>
    <n v="159.897741935484"/>
  </r>
  <r>
    <n v="776354"/>
    <x v="6"/>
    <x v="172"/>
    <x v="0"/>
    <x v="0"/>
    <x v="1424"/>
    <x v="265"/>
    <x v="24"/>
    <n v="1804.32"/>
    <n v="3916.74"/>
    <x v="57"/>
    <n v="59.0444444444445"/>
    <x v="1506"/>
    <n v="13.3653333333333"/>
    <n v="30.5816949152542"/>
  </r>
  <r>
    <n v="203881"/>
    <x v="7"/>
    <x v="172"/>
    <x v="0"/>
    <x v="2"/>
    <x v="1425"/>
    <x v="131"/>
    <x v="39"/>
    <n v="2539.56"/>
    <n v="2814.12"/>
    <x v="133"/>
    <n v="5.24045801526718"/>
    <x v="1507"/>
    <n v="3.23099236641221"/>
    <n v="57.7172727272727"/>
  </r>
  <r>
    <n v="932003"/>
    <x v="8"/>
    <x v="172"/>
    <x v="2"/>
    <x v="1"/>
    <x v="1426"/>
    <x v="730"/>
    <x v="5"/>
    <n v="2286.16"/>
    <n v="6587.17"/>
    <x v="216"/>
    <n v="35.926267281106"/>
    <x v="1508"/>
    <n v="10.5352995391705"/>
    <n v="108.864761904762"/>
  </r>
  <r>
    <n v="989817"/>
    <x v="0"/>
    <x v="173"/>
    <x v="2"/>
    <x v="2"/>
    <x v="1427"/>
    <x v="225"/>
    <x v="64"/>
    <n v="2721.56"/>
    <n v="3248.23"/>
    <x v="87"/>
    <n v="3.29850746268657"/>
    <x v="1509"/>
    <n v="3.1246383467279"/>
    <n v="33.189756097561"/>
  </r>
  <r>
    <n v="195211"/>
    <x v="1"/>
    <x v="173"/>
    <x v="0"/>
    <x v="1"/>
    <x v="1428"/>
    <x v="649"/>
    <x v="53"/>
    <n v="3353.97"/>
    <n v="6360.19"/>
    <x v="14"/>
    <n v="1.92799188640974"/>
    <x v="1510"/>
    <n v="3.40159229208925"/>
    <n v="72.9123913043478"/>
  </r>
  <r>
    <n v="412947"/>
    <x v="2"/>
    <x v="173"/>
    <x v="1"/>
    <x v="1"/>
    <x v="1429"/>
    <x v="469"/>
    <x v="10"/>
    <n v="1785.55"/>
    <n v="7382.44"/>
    <x v="238"/>
    <n v="10.6854460093897"/>
    <x v="1511"/>
    <n v="2.79428794992175"/>
    <n v="20.0623595505618"/>
  </r>
  <r>
    <n v="106405"/>
    <x v="3"/>
    <x v="173"/>
    <x v="0"/>
    <x v="0"/>
    <x v="1430"/>
    <x v="30"/>
    <x v="44"/>
    <n v="2425.6"/>
    <n v="4750.77"/>
    <x v="247"/>
    <n v="13.870458135861"/>
    <x v="1512"/>
    <n v="3.83191153238547"/>
    <n v="93.2923076923077"/>
  </r>
  <r>
    <n v="246119"/>
    <x v="4"/>
    <x v="173"/>
    <x v="0"/>
    <x v="3"/>
    <x v="1431"/>
    <x v="410"/>
    <x v="40"/>
    <n v="3189.75"/>
    <n v="9783.08"/>
    <x v="230"/>
    <n v="9.69376693766938"/>
    <x v="1513"/>
    <n v="4.32215447154472"/>
    <n v="99.6796875"/>
  </r>
  <r>
    <n v="8105"/>
    <x v="5"/>
    <x v="173"/>
    <x v="0"/>
    <x v="0"/>
    <x v="1432"/>
    <x v="56"/>
    <x v="88"/>
    <n v="3277.2"/>
    <n v="9286.64"/>
    <x v="171"/>
    <n v="1.76842105263158"/>
    <x v="1514"/>
    <n v="3.44968421052632"/>
    <n v="39.4843373493976"/>
  </r>
  <r>
    <n v="831418"/>
    <x v="6"/>
    <x v="173"/>
    <x v="3"/>
    <x v="3"/>
    <x v="1433"/>
    <x v="731"/>
    <x v="74"/>
    <n v="4087.14"/>
    <n v="4109.14"/>
    <x v="230"/>
    <n v="8.90298507462687"/>
    <x v="1515"/>
    <n v="6.10020895522388"/>
    <n v="314.395384615385"/>
  </r>
  <r>
    <n v="173726"/>
    <x v="7"/>
    <x v="173"/>
    <x v="2"/>
    <x v="2"/>
    <x v="846"/>
    <x v="657"/>
    <x v="20"/>
    <n v="2206.92"/>
    <n v="5477.36"/>
    <x v="207"/>
    <n v="21.5413043478261"/>
    <x v="1166"/>
    <n v="4.79765217391304"/>
    <n v="33.4381818181818"/>
  </r>
  <r>
    <n v="752226"/>
    <x v="8"/>
    <x v="173"/>
    <x v="3"/>
    <x v="3"/>
    <x v="1434"/>
    <x v="732"/>
    <x v="73"/>
    <n v="2763.16"/>
    <n v="8207.03"/>
    <x v="113"/>
    <n v="8.49322033898305"/>
    <x v="1462"/>
    <n v="4.68332203389831"/>
    <n v="42.5101538461538"/>
  </r>
  <r>
    <n v="46844"/>
    <x v="0"/>
    <x v="174"/>
    <x v="2"/>
    <x v="1"/>
    <x v="509"/>
    <x v="517"/>
    <x v="56"/>
    <n v="2185.91"/>
    <n v="3110.04"/>
    <x v="78"/>
    <n v="25.0075187969925"/>
    <x v="1516"/>
    <n v="5.47847117794486"/>
    <n v="30.3598611111111"/>
  </r>
  <r>
    <n v="8162"/>
    <x v="1"/>
    <x v="174"/>
    <x v="0"/>
    <x v="0"/>
    <x v="1435"/>
    <x v="147"/>
    <x v="86"/>
    <n v="3383.19"/>
    <n v="6928.02"/>
    <x v="59"/>
    <n v="21.8535211267606"/>
    <x v="1517"/>
    <n v="9.53011267605634"/>
    <n v="49.0317391304348"/>
  </r>
  <r>
    <n v="707644"/>
    <x v="2"/>
    <x v="174"/>
    <x v="2"/>
    <x v="0"/>
    <x v="1436"/>
    <x v="733"/>
    <x v="57"/>
    <n v="2515.56"/>
    <n v="4695.21"/>
    <x v="6"/>
    <n v="7.45037037037037"/>
    <x v="1518"/>
    <n v="3.72675555555556"/>
    <n v="31.0562962962963"/>
  </r>
  <r>
    <n v="927607"/>
    <x v="3"/>
    <x v="174"/>
    <x v="3"/>
    <x v="1"/>
    <x v="1437"/>
    <x v="170"/>
    <x v="27"/>
    <n v="3102.36"/>
    <n v="8895.97"/>
    <x v="116"/>
    <n v="2.29500756429652"/>
    <x v="1519"/>
    <n v="4.69343419062027"/>
    <n v="60.8305882352941"/>
  </r>
  <r>
    <n v="447921"/>
    <x v="4"/>
    <x v="174"/>
    <x v="2"/>
    <x v="1"/>
    <x v="1438"/>
    <x v="470"/>
    <x v="82"/>
    <n v="1794.54"/>
    <n v="6159.26"/>
    <x v="138"/>
    <n v="11.950146627566"/>
    <x v="1520"/>
    <n v="2.63129032258065"/>
    <n v="163.14"/>
  </r>
  <r>
    <n v="768402"/>
    <x v="5"/>
    <x v="174"/>
    <x v="3"/>
    <x v="1"/>
    <x v="1439"/>
    <x v="499"/>
    <x v="55"/>
    <n v="1679.06"/>
    <n v="9244.4"/>
    <x v="200"/>
    <n v="11.4204946996466"/>
    <x v="1521"/>
    <n v="1.977691401649"/>
    <n v="34.9804166666667"/>
  </r>
  <r>
    <n v="106316"/>
    <x v="6"/>
    <x v="174"/>
    <x v="2"/>
    <x v="2"/>
    <x v="1440"/>
    <x v="678"/>
    <x v="61"/>
    <n v="1037.23"/>
    <n v="8739.17"/>
    <x v="163"/>
    <n v="14.150234741784"/>
    <x v="1522"/>
    <n v="2.43481220657277"/>
    <n v="57.6238888888889"/>
  </r>
  <r>
    <n v="381531"/>
    <x v="7"/>
    <x v="174"/>
    <x v="1"/>
    <x v="0"/>
    <x v="1441"/>
    <x v="188"/>
    <x v="46"/>
    <n v="1612.32"/>
    <n v="8259.65"/>
    <x v="124"/>
    <n v="2.35805084745763"/>
    <x v="1523"/>
    <n v="3.41593220338983"/>
    <n v="16.4522448979592"/>
  </r>
  <r>
    <n v="406361"/>
    <x v="8"/>
    <x v="174"/>
    <x v="1"/>
    <x v="2"/>
    <x v="1442"/>
    <x v="540"/>
    <x v="10"/>
    <n v="1455.83"/>
    <n v="2503.48"/>
    <x v="180"/>
    <n v="29.3130990415336"/>
    <x v="1524"/>
    <n v="4.65121405750799"/>
    <n v="16.3576404494382"/>
  </r>
  <r>
    <n v="363182"/>
    <x v="0"/>
    <x v="175"/>
    <x v="3"/>
    <x v="3"/>
    <x v="1443"/>
    <x v="80"/>
    <x v="33"/>
    <n v="4894.32"/>
    <n v="9670.09"/>
    <x v="94"/>
    <n v="6.9083215796897"/>
    <x v="1525"/>
    <n v="6.90313117066291"/>
    <n v="132.278918918919"/>
  </r>
  <r>
    <n v="280150"/>
    <x v="1"/>
    <x v="175"/>
    <x v="2"/>
    <x v="3"/>
    <x v="1444"/>
    <x v="36"/>
    <x v="1"/>
    <n v="4833.67"/>
    <n v="3853.36"/>
    <x v="85"/>
    <n v="13.128453038674"/>
    <x v="1526"/>
    <n v="6.67633977900553"/>
    <n v="107.414888888889"/>
  </r>
  <r>
    <n v="276123"/>
    <x v="2"/>
    <x v="175"/>
    <x v="0"/>
    <x v="3"/>
    <x v="1445"/>
    <x v="372"/>
    <x v="39"/>
    <n v="3546.51"/>
    <n v="5822.77"/>
    <x v="28"/>
    <n v="4.42424242424242"/>
    <x v="1452"/>
    <n v="7.16466666666667"/>
    <n v="80.6025"/>
  </r>
  <r>
    <n v="869237"/>
    <x v="3"/>
    <x v="175"/>
    <x v="0"/>
    <x v="1"/>
    <x v="1446"/>
    <x v="578"/>
    <x v="2"/>
    <n v="2270.96"/>
    <n v="6258.52"/>
    <x v="64"/>
    <n v="6.49267782426778"/>
    <x v="1527"/>
    <n v="2.37548117154812"/>
    <n v="26.406511627907"/>
  </r>
  <r>
    <n v="964903"/>
    <x v="4"/>
    <x v="175"/>
    <x v="3"/>
    <x v="3"/>
    <x v="1447"/>
    <x v="258"/>
    <x v="11"/>
    <n v="4063.44"/>
    <n v="6371.91"/>
    <x v="207"/>
    <n v="11.330383480826"/>
    <x v="472"/>
    <n v="11.9865486725664"/>
    <n v="76.668679245283"/>
  </r>
  <r>
    <n v="429549"/>
    <x v="5"/>
    <x v="175"/>
    <x v="1"/>
    <x v="1"/>
    <x v="1448"/>
    <x v="383"/>
    <x v="51"/>
    <n v="3920.16"/>
    <n v="6872.61"/>
    <x v="137"/>
    <n v="12.6756302521008"/>
    <x v="1528"/>
    <n v="6.58850420168067"/>
    <n v="118.792727272727"/>
  </r>
  <r>
    <n v="324787"/>
    <x v="6"/>
    <x v="175"/>
    <x v="2"/>
    <x v="1"/>
    <x v="1449"/>
    <x v="383"/>
    <x v="44"/>
    <n v="1486.86"/>
    <n v="9624.45"/>
    <x v="42"/>
    <n v="6.42016806722689"/>
    <x v="1529"/>
    <n v="2.4989243697479"/>
    <n v="57.1869230769231"/>
  </r>
  <r>
    <n v="855064"/>
    <x v="7"/>
    <x v="175"/>
    <x v="1"/>
    <x v="0"/>
    <x v="1450"/>
    <x v="503"/>
    <x v="72"/>
    <n v="4793.07"/>
    <n v="2393.32"/>
    <x v="123"/>
    <n v="8.28708791208791"/>
    <x v="801"/>
    <n v="6.58388736263736"/>
    <n v="92.1744230769231"/>
  </r>
  <r>
    <n v="371629"/>
    <x v="8"/>
    <x v="175"/>
    <x v="2"/>
    <x v="3"/>
    <x v="1451"/>
    <x v="106"/>
    <x v="0"/>
    <n v="3272.31"/>
    <n v="9215.23"/>
    <x v="231"/>
    <n v="2.19105691056911"/>
    <x v="1530"/>
    <n v="3.32551829268293"/>
    <n v="41.9526923076923"/>
  </r>
  <r>
    <n v="892912"/>
    <x v="0"/>
    <x v="176"/>
    <x v="1"/>
    <x v="3"/>
    <x v="1452"/>
    <x v="618"/>
    <x v="83"/>
    <n v="4674.92"/>
    <n v="2294.04"/>
    <x v="14"/>
    <n v="9.19901112484549"/>
    <x v="1531"/>
    <n v="5.77864029666255"/>
    <n v="51.9435555555556"/>
  </r>
  <r>
    <n v="367975"/>
    <x v="1"/>
    <x v="176"/>
    <x v="3"/>
    <x v="2"/>
    <x v="1453"/>
    <x v="598"/>
    <x v="5"/>
    <n v="4653.63"/>
    <n v="3575.12"/>
    <x v="193"/>
    <n v="2.67567567567568"/>
    <x v="1532"/>
    <n v="5.46842538190364"/>
    <n v="221.601428571429"/>
  </r>
  <r>
    <n v="783240"/>
    <x v="2"/>
    <x v="176"/>
    <x v="0"/>
    <x v="1"/>
    <x v="1454"/>
    <x v="684"/>
    <x v="59"/>
    <n v="2593.18"/>
    <n v="5126.23"/>
    <x v="250"/>
    <n v="4.25980392156863"/>
    <x v="1533"/>
    <n v="6.35583333333333"/>
    <n v="51.8636"/>
  </r>
  <r>
    <n v="664489"/>
    <x v="3"/>
    <x v="176"/>
    <x v="2"/>
    <x v="0"/>
    <x v="1095"/>
    <x v="481"/>
    <x v="31"/>
    <n v="1694.97"/>
    <n v="2945.88"/>
    <x v="217"/>
    <n v="8.79047619047619"/>
    <x v="1534"/>
    <n v="2.01782142857143"/>
    <n v="44.6044736842105"/>
  </r>
  <r>
    <n v="155149"/>
    <x v="4"/>
    <x v="176"/>
    <x v="3"/>
    <x v="1"/>
    <x v="1455"/>
    <x v="92"/>
    <x v="27"/>
    <n v="4011.58"/>
    <n v="3535.33"/>
    <x v="248"/>
    <n v="9.95035460992908"/>
    <x v="1535"/>
    <n v="5.69018439716312"/>
    <n v="78.658431372549"/>
  </r>
  <r>
    <n v="967044"/>
    <x v="5"/>
    <x v="176"/>
    <x v="2"/>
    <x v="2"/>
    <x v="1456"/>
    <x v="77"/>
    <x v="48"/>
    <n v="4001.2"/>
    <n v="4474.49"/>
    <x v="130"/>
    <n v="25.8926174496644"/>
    <x v="1536"/>
    <n v="13.4268456375839"/>
    <n v="47.0729411764706"/>
  </r>
  <r>
    <n v="129322"/>
    <x v="6"/>
    <x v="176"/>
    <x v="0"/>
    <x v="1"/>
    <x v="1457"/>
    <x v="695"/>
    <x v="18"/>
    <n v="3052.87"/>
    <n v="2131.59"/>
    <x v="237"/>
    <n v="13.883787661406"/>
    <x v="834"/>
    <n v="4.3800143472023"/>
    <n v="74.460243902439"/>
  </r>
  <r>
    <n v="551380"/>
    <x v="7"/>
    <x v="176"/>
    <x v="1"/>
    <x v="2"/>
    <x v="863"/>
    <x v="263"/>
    <x v="74"/>
    <n v="4473.62"/>
    <n v="2207.32"/>
    <x v="144"/>
    <n v="9.89423076923077"/>
    <x v="1537"/>
    <n v="8.60311538461538"/>
    <n v="344.124615384615"/>
  </r>
  <r>
    <n v="231866"/>
    <x v="8"/>
    <x v="176"/>
    <x v="2"/>
    <x v="2"/>
    <x v="1458"/>
    <x v="700"/>
    <x v="74"/>
    <n v="2189.76"/>
    <n v="8146.73"/>
    <x v="244"/>
    <n v="14.0918836140888"/>
    <x v="1538"/>
    <n v="3.35338437978561"/>
    <n v="168.443076923077"/>
  </r>
  <r>
    <n v="228459"/>
    <x v="0"/>
    <x v="177"/>
    <x v="2"/>
    <x v="1"/>
    <x v="1459"/>
    <x v="85"/>
    <x v="80"/>
    <n v="3885.63"/>
    <n v="7064.75"/>
    <x v="211"/>
    <n v="49.1764705882353"/>
    <x v="1539"/>
    <n v="38.0944117647059"/>
    <n v="69.38625"/>
  </r>
  <r>
    <n v="726479"/>
    <x v="1"/>
    <x v="177"/>
    <x v="2"/>
    <x v="2"/>
    <x v="1460"/>
    <x v="550"/>
    <x v="87"/>
    <n v="2569.02"/>
    <n v="5344.41"/>
    <x v="124"/>
    <n v="10.5210970464135"/>
    <x v="1540"/>
    <n v="2.70993670886076"/>
    <n v="73.4005714285714"/>
  </r>
  <r>
    <n v="434449"/>
    <x v="2"/>
    <x v="177"/>
    <x v="3"/>
    <x v="3"/>
    <x v="1461"/>
    <x v="555"/>
    <x v="8"/>
    <n v="4030.94"/>
    <n v="6254.95"/>
    <x v="76"/>
    <n v="9.77224576271187"/>
    <x v="1541"/>
    <n v="4.27006355932203"/>
    <n v="46.3326436781609"/>
  </r>
  <r>
    <n v="66738"/>
    <x v="3"/>
    <x v="177"/>
    <x v="0"/>
    <x v="0"/>
    <x v="1462"/>
    <x v="367"/>
    <x v="5"/>
    <n v="3998.43"/>
    <n v="4392.53"/>
    <x v="188"/>
    <n v="16.2084690553746"/>
    <x v="1542"/>
    <n v="6.5121009771987"/>
    <n v="190.401428571429"/>
  </r>
  <r>
    <n v="821359"/>
    <x v="4"/>
    <x v="177"/>
    <x v="1"/>
    <x v="1"/>
    <x v="1463"/>
    <x v="86"/>
    <x v="36"/>
    <n v="3908.03"/>
    <n v="3549.53"/>
    <x v="227"/>
    <n v="39.7215909090909"/>
    <x v="1543"/>
    <n v="22.2047159090909"/>
    <n v="55.829"/>
  </r>
  <r>
    <n v="565445"/>
    <x v="5"/>
    <x v="177"/>
    <x v="2"/>
    <x v="3"/>
    <x v="1464"/>
    <x v="669"/>
    <x v="21"/>
    <n v="4367.89"/>
    <n v="4572.39"/>
    <x v="216"/>
    <n v="4.99861495844875"/>
    <x v="1544"/>
    <n v="6.04970914127424"/>
    <n v="43.6789"/>
  </r>
  <r>
    <n v="800636"/>
    <x v="6"/>
    <x v="177"/>
    <x v="2"/>
    <x v="1"/>
    <x v="1465"/>
    <x v="418"/>
    <x v="31"/>
    <n v="4948.62"/>
    <n v="8229.91"/>
    <x v="79"/>
    <n v="2.3810110974106"/>
    <x v="1545"/>
    <n v="6.10187422934649"/>
    <n v="130.226842105263"/>
  </r>
  <r>
    <n v="431165"/>
    <x v="7"/>
    <x v="177"/>
    <x v="2"/>
    <x v="1"/>
    <x v="1466"/>
    <x v="637"/>
    <x v="81"/>
    <n v="1422.53"/>
    <n v="4919.18"/>
    <x v="91"/>
    <n v="4.41337386018237"/>
    <x v="1546"/>
    <n v="2.16189969604863"/>
    <n v="50.8046428571429"/>
  </r>
  <r>
    <n v="92735"/>
    <x v="8"/>
    <x v="177"/>
    <x v="3"/>
    <x v="0"/>
    <x v="413"/>
    <x v="265"/>
    <x v="89"/>
    <n v="3000.88"/>
    <n v="5665.49"/>
    <x v="110"/>
    <n v="73.9259259259259"/>
    <x v="1547"/>
    <n v="22.2287407407407"/>
    <n v="40.5524324324324"/>
  </r>
  <r>
    <n v="969592"/>
    <x v="0"/>
    <x v="178"/>
    <x v="3"/>
    <x v="0"/>
    <x v="1467"/>
    <x v="734"/>
    <x v="15"/>
    <n v="1585.33"/>
    <n v="6687.52"/>
    <x v="169"/>
    <n v="25.5530546623794"/>
    <x v="1548"/>
    <n v="5.09752411575563"/>
    <n v="17.231847826087"/>
  </r>
  <r>
    <n v="660087"/>
    <x v="1"/>
    <x v="178"/>
    <x v="2"/>
    <x v="1"/>
    <x v="1468"/>
    <x v="482"/>
    <x v="50"/>
    <n v="4948.68"/>
    <n v="7736.11"/>
    <x v="219"/>
    <n v="3.08768656716418"/>
    <x v="1549"/>
    <n v="9.23261194029851"/>
    <n v="86.8189473684211"/>
  </r>
  <r>
    <n v="179157"/>
    <x v="2"/>
    <x v="178"/>
    <x v="1"/>
    <x v="0"/>
    <x v="1469"/>
    <x v="505"/>
    <x v="89"/>
    <n v="2792.6"/>
    <n v="5769.82"/>
    <x v="72"/>
    <n v="4.49616858237548"/>
    <x v="1550"/>
    <n v="5.34980842911877"/>
    <n v="37.7378378378378"/>
  </r>
  <r>
    <n v="883118"/>
    <x v="3"/>
    <x v="178"/>
    <x v="0"/>
    <x v="2"/>
    <x v="1470"/>
    <x v="121"/>
    <x v="0"/>
    <n v="2132.39"/>
    <n v="4495.25"/>
    <x v="60"/>
    <n v="13.3612903225806"/>
    <x v="1551"/>
    <n v="4.58578494623656"/>
    <n v="27.3383333333333"/>
  </r>
  <r>
    <n v="888709"/>
    <x v="4"/>
    <x v="178"/>
    <x v="0"/>
    <x v="0"/>
    <x v="1471"/>
    <x v="10"/>
    <x v="63"/>
    <n v="2621.46"/>
    <n v="2126.96"/>
    <x v="220"/>
    <n v="11.3286290322581"/>
    <x v="1552"/>
    <n v="5.28520161290323"/>
    <n v="77.1017647058824"/>
  </r>
  <r>
    <n v="328453"/>
    <x v="5"/>
    <x v="178"/>
    <x v="0"/>
    <x v="0"/>
    <x v="1472"/>
    <x v="75"/>
    <x v="17"/>
    <n v="3546.45"/>
    <n v="9105.04"/>
    <x v="110"/>
    <n v="14.4299065420561"/>
    <x v="1553"/>
    <n v="5.52406542056075"/>
    <n v="55.41328125"/>
  </r>
  <r>
    <n v="277648"/>
    <x v="6"/>
    <x v="178"/>
    <x v="2"/>
    <x v="2"/>
    <x v="706"/>
    <x v="718"/>
    <x v="49"/>
    <n v="4499.04"/>
    <n v="9866.11"/>
    <x v="233"/>
    <n v="7.99406175771972"/>
    <x v="1554"/>
    <n v="5.34327790973872"/>
    <n v="224.952"/>
  </r>
  <r>
    <n v="158408"/>
    <x v="7"/>
    <x v="178"/>
    <x v="0"/>
    <x v="2"/>
    <x v="1473"/>
    <x v="661"/>
    <x v="41"/>
    <n v="2891.97"/>
    <n v="8877.06"/>
    <x v="58"/>
    <n v="8.69557823129252"/>
    <x v="1555"/>
    <n v="4.91831632653061"/>
    <n v="29.8141237113402"/>
  </r>
  <r>
    <n v="889390"/>
    <x v="8"/>
    <x v="178"/>
    <x v="1"/>
    <x v="1"/>
    <x v="1474"/>
    <x v="344"/>
    <x v="34"/>
    <n v="4582.42"/>
    <n v="9372.71"/>
    <x v="236"/>
    <n v="14.04"/>
    <x v="1556"/>
    <n v="20.3663111111111"/>
    <n v="48.236"/>
  </r>
  <r>
    <n v="981273"/>
    <x v="0"/>
    <x v="179"/>
    <x v="0"/>
    <x v="0"/>
    <x v="1475"/>
    <x v="172"/>
    <x v="26"/>
    <n v="1833.5"/>
    <n v="7603.79"/>
    <x v="148"/>
    <n v="11.4160583941606"/>
    <x v="1557"/>
    <n v="2.67664233576642"/>
    <n v="152.791666666667"/>
  </r>
  <r>
    <n v="908643"/>
    <x v="1"/>
    <x v="179"/>
    <x v="0"/>
    <x v="0"/>
    <x v="1476"/>
    <x v="5"/>
    <x v="20"/>
    <n v="4566.66"/>
    <n v="9352.59"/>
    <x v="232"/>
    <n v="5.5938242280285"/>
    <x v="1558"/>
    <n v="10.8471733966746"/>
    <n v="69.1918181818182"/>
  </r>
  <r>
    <n v="307396"/>
    <x v="2"/>
    <x v="179"/>
    <x v="2"/>
    <x v="1"/>
    <x v="1477"/>
    <x v="735"/>
    <x v="8"/>
    <n v="4696.38"/>
    <n v="6383.52"/>
    <x v="214"/>
    <n v="3.85824742268041"/>
    <x v="1559"/>
    <n v="6.05203608247423"/>
    <n v="53.9813793103448"/>
  </r>
  <r>
    <n v="531634"/>
    <x v="3"/>
    <x v="179"/>
    <x v="0"/>
    <x v="3"/>
    <x v="1478"/>
    <x v="133"/>
    <x v="75"/>
    <n v="2682.82"/>
    <n v="6156.99"/>
    <x v="192"/>
    <n v="11.175313059034"/>
    <x v="1560"/>
    <n v="4.79932021466905"/>
    <n v="157.812941176471"/>
  </r>
  <r>
    <n v="488693"/>
    <x v="4"/>
    <x v="179"/>
    <x v="2"/>
    <x v="2"/>
    <x v="1479"/>
    <x v="588"/>
    <x v="9"/>
    <n v="3587.56"/>
    <n v="7863.76"/>
    <x v="127"/>
    <n v="14.2565445026178"/>
    <x v="1561"/>
    <n v="9.39151832460733"/>
    <n v="42.7090476190476"/>
  </r>
  <r>
    <n v="749135"/>
    <x v="5"/>
    <x v="179"/>
    <x v="1"/>
    <x v="0"/>
    <x v="1480"/>
    <x v="229"/>
    <x v="72"/>
    <n v="3890.82"/>
    <n v="8095.53"/>
    <x v="43"/>
    <n v="7.56821378340366"/>
    <x v="1562"/>
    <n v="5.47232067510549"/>
    <n v="74.8234615384616"/>
  </r>
  <r>
    <n v="993421"/>
    <x v="6"/>
    <x v="179"/>
    <x v="1"/>
    <x v="3"/>
    <x v="1117"/>
    <x v="703"/>
    <x v="27"/>
    <n v="1199.37"/>
    <n v="6366.79"/>
    <x v="204"/>
    <n v="10.7911547911548"/>
    <x v="1563"/>
    <n v="2.94685503685504"/>
    <n v="23.5170588235294"/>
  </r>
  <r>
    <n v="867267"/>
    <x v="7"/>
    <x v="179"/>
    <x v="1"/>
    <x v="2"/>
    <x v="300"/>
    <x v="154"/>
    <x v="59"/>
    <n v="3874.02"/>
    <n v="9449.99"/>
    <x v="16"/>
    <n v="5.77373211963589"/>
    <x v="1564"/>
    <n v="5.03773732119636"/>
    <n v="77.4804"/>
  </r>
  <r>
    <n v="838148"/>
    <x v="8"/>
    <x v="179"/>
    <x v="1"/>
    <x v="2"/>
    <x v="646"/>
    <x v="226"/>
    <x v="76"/>
    <n v="3098.76"/>
    <n v="6177.8"/>
    <x v="215"/>
    <n v="14.7688679245283"/>
    <x v="1565"/>
    <n v="7.3083962264151"/>
    <n v="309.876"/>
  </r>
  <r>
    <n v="726641"/>
    <x v="0"/>
    <x v="180"/>
    <x v="0"/>
    <x v="2"/>
    <x v="1481"/>
    <x v="237"/>
    <x v="71"/>
    <n v="2624.59"/>
    <n v="7396.3"/>
    <x v="36"/>
    <n v="4.28597122302158"/>
    <x v="1566"/>
    <n v="4.72048561151079"/>
    <n v="114.112608695652"/>
  </r>
  <r>
    <n v="344028"/>
    <x v="1"/>
    <x v="180"/>
    <x v="3"/>
    <x v="2"/>
    <x v="1482"/>
    <x v="112"/>
    <x v="24"/>
    <n v="3066.1"/>
    <n v="4377.37"/>
    <x v="107"/>
    <n v="21.299727520436"/>
    <x v="1567"/>
    <n v="8.35449591280654"/>
    <n v="51.9677966101695"/>
  </r>
  <r>
    <n v="425851"/>
    <x v="2"/>
    <x v="180"/>
    <x v="3"/>
    <x v="2"/>
    <x v="1483"/>
    <x v="182"/>
    <x v="25"/>
    <n v="1372.58"/>
    <n v="2123.42"/>
    <x v="134"/>
    <n v="9.1453790238837"/>
    <x v="1568"/>
    <n v="1.42531671858775"/>
    <n v="72.2410526315789"/>
  </r>
  <r>
    <n v="809949"/>
    <x v="3"/>
    <x v="180"/>
    <x v="0"/>
    <x v="0"/>
    <x v="1484"/>
    <x v="677"/>
    <x v="46"/>
    <n v="3242.6"/>
    <n v="8134.15"/>
    <x v="51"/>
    <n v="14.9750623441397"/>
    <x v="1569"/>
    <n v="8.08628428927681"/>
    <n v="33.0877551020408"/>
  </r>
  <r>
    <n v="356614"/>
    <x v="4"/>
    <x v="180"/>
    <x v="2"/>
    <x v="2"/>
    <x v="1485"/>
    <x v="31"/>
    <x v="5"/>
    <n v="3490.29"/>
    <n v="4287.76"/>
    <x v="135"/>
    <n v="20.2709677419355"/>
    <x v="1570"/>
    <n v="22.518"/>
    <n v="166.204285714286"/>
  </r>
  <r>
    <n v="391766"/>
    <x v="5"/>
    <x v="180"/>
    <x v="1"/>
    <x v="3"/>
    <x v="1486"/>
    <x v="286"/>
    <x v="85"/>
    <n v="3012.24"/>
    <n v="6660.58"/>
    <x v="131"/>
    <n v="31.445945945946"/>
    <x v="1571"/>
    <n v="10.1764864864865"/>
    <n v="33.1015384615385"/>
  </r>
  <r>
    <n v="657561"/>
    <x v="6"/>
    <x v="180"/>
    <x v="0"/>
    <x v="3"/>
    <x v="1487"/>
    <x v="71"/>
    <x v="33"/>
    <n v="2990.74"/>
    <n v="9491.19"/>
    <x v="43"/>
    <n v="13.2732240437158"/>
    <x v="1572"/>
    <n v="16.3428415300546"/>
    <n v="80.8308108108108"/>
  </r>
  <r>
    <n v="510224"/>
    <x v="7"/>
    <x v="180"/>
    <x v="3"/>
    <x v="1"/>
    <x v="1488"/>
    <x v="736"/>
    <x v="39"/>
    <n v="2573.48"/>
    <n v="8936.86"/>
    <x v="204"/>
    <n v="8.96640826873385"/>
    <x v="1573"/>
    <n v="6.64981912144703"/>
    <n v="58.4881818181818"/>
  </r>
  <r>
    <n v="23172"/>
    <x v="8"/>
    <x v="180"/>
    <x v="1"/>
    <x v="1"/>
    <x v="1489"/>
    <x v="703"/>
    <x v="80"/>
    <n v="4593.9"/>
    <n v="5955.91"/>
    <x v="166"/>
    <n v="11.7444717444717"/>
    <x v="1574"/>
    <n v="11.2872235872236"/>
    <n v="82.0339285714286"/>
  </r>
  <r>
    <n v="752632"/>
    <x v="0"/>
    <x v="181"/>
    <x v="3"/>
    <x v="1"/>
    <x v="1490"/>
    <x v="40"/>
    <x v="37"/>
    <n v="1690.12"/>
    <n v="2253.98"/>
    <x v="88"/>
    <n v="2.15767195767196"/>
    <x v="1575"/>
    <n v="1.78848677248677"/>
    <n v="35.96"/>
  </r>
  <r>
    <n v="713740"/>
    <x v="1"/>
    <x v="181"/>
    <x v="3"/>
    <x v="0"/>
    <x v="1491"/>
    <x v="66"/>
    <x v="49"/>
    <n v="1385.38"/>
    <n v="6073.69"/>
    <x v="247"/>
    <n v="5.02057613168724"/>
    <x v="1576"/>
    <n v="2.85057613168724"/>
    <n v="69.269"/>
  </r>
  <r>
    <n v="624296"/>
    <x v="2"/>
    <x v="181"/>
    <x v="0"/>
    <x v="2"/>
    <x v="1492"/>
    <x v="370"/>
    <x v="89"/>
    <n v="3576.55"/>
    <n v="6908.13"/>
    <x v="129"/>
    <n v="7.95988538681948"/>
    <x v="1577"/>
    <n v="5.12399713467049"/>
    <n v="48.3317567567568"/>
  </r>
  <r>
    <n v="459051"/>
    <x v="3"/>
    <x v="181"/>
    <x v="0"/>
    <x v="2"/>
    <x v="1493"/>
    <x v="737"/>
    <x v="15"/>
    <n v="1828.73"/>
    <n v="3397.56"/>
    <x v="38"/>
    <n v="6.11627906976744"/>
    <x v="1578"/>
    <n v="3.5440503875969"/>
    <n v="19.8775"/>
  </r>
  <r>
    <n v="475354"/>
    <x v="4"/>
    <x v="181"/>
    <x v="1"/>
    <x v="1"/>
    <x v="1106"/>
    <x v="283"/>
    <x v="20"/>
    <n v="1048.49"/>
    <n v="6226.58"/>
    <x v="123"/>
    <n v="1.54358974358974"/>
    <x v="1579"/>
    <n v="1.34421794871795"/>
    <n v="15.8862121212121"/>
  </r>
  <r>
    <n v="200353"/>
    <x v="5"/>
    <x v="181"/>
    <x v="2"/>
    <x v="3"/>
    <x v="1494"/>
    <x v="560"/>
    <x v="60"/>
    <n v="4545.58"/>
    <n v="9823.07"/>
    <x v="245"/>
    <n v="2.95602294455067"/>
    <x v="1580"/>
    <n v="8.69135755258126"/>
    <n v="74.5177049180328"/>
  </r>
  <r>
    <n v="745023"/>
    <x v="6"/>
    <x v="181"/>
    <x v="2"/>
    <x v="0"/>
    <x v="1495"/>
    <x v="671"/>
    <x v="12"/>
    <n v="3246.22"/>
    <n v="3097.33"/>
    <x v="29"/>
    <n v="14.5970464135021"/>
    <x v="1581"/>
    <n v="6.84856540084388"/>
    <n v="36.8888636363636"/>
  </r>
  <r>
    <n v="937553"/>
    <x v="7"/>
    <x v="181"/>
    <x v="3"/>
    <x v="1"/>
    <x v="1496"/>
    <x v="561"/>
    <x v="68"/>
    <n v="1298.75"/>
    <n v="2730.31"/>
    <x v="70"/>
    <n v="9.13578274760383"/>
    <x v="1582"/>
    <n v="2.07468051118211"/>
    <n v="41.8951612903226"/>
  </r>
  <r>
    <n v="333794"/>
    <x v="8"/>
    <x v="181"/>
    <x v="1"/>
    <x v="0"/>
    <x v="1497"/>
    <x v="272"/>
    <x v="59"/>
    <n v="1766.21"/>
    <n v="4372.36"/>
    <x v="39"/>
    <n v="10.2991150442478"/>
    <x v="1583"/>
    <n v="3.12603539823009"/>
    <n v="35.3242"/>
  </r>
  <r>
    <n v="836685"/>
    <x v="0"/>
    <x v="182"/>
    <x v="1"/>
    <x v="1"/>
    <x v="728"/>
    <x v="601"/>
    <x v="16"/>
    <n v="1367.34"/>
    <n v="3902"/>
    <x v="217"/>
    <n v="8.69685767097967"/>
    <x v="1584"/>
    <n v="2.52743068391867"/>
    <n v="23.5748275862069"/>
  </r>
  <r>
    <n v="250155"/>
    <x v="1"/>
    <x v="182"/>
    <x v="2"/>
    <x v="0"/>
    <x v="1498"/>
    <x v="172"/>
    <x v="60"/>
    <n v="3068.68"/>
    <n v="5364.98"/>
    <x v="141"/>
    <n v="10.5211678832117"/>
    <x v="1585"/>
    <n v="4.47982481751825"/>
    <n v="50.3062295081967"/>
  </r>
  <r>
    <n v="489503"/>
    <x v="2"/>
    <x v="182"/>
    <x v="1"/>
    <x v="0"/>
    <x v="1499"/>
    <x v="501"/>
    <x v="2"/>
    <n v="2450.5"/>
    <n v="5163.35"/>
    <x v="45"/>
    <n v="15.2900232018562"/>
    <x v="1586"/>
    <n v="5.68561484918794"/>
    <n v="28.4941860465116"/>
  </r>
  <r>
    <n v="695157"/>
    <x v="3"/>
    <x v="182"/>
    <x v="3"/>
    <x v="1"/>
    <x v="1500"/>
    <x v="738"/>
    <x v="27"/>
    <n v="4083.1"/>
    <n v="9686"/>
    <x v="226"/>
    <n v="11.1058020477816"/>
    <x v="1587"/>
    <n v="6.96774744027304"/>
    <n v="80.0607843137255"/>
  </r>
  <r>
    <n v="587224"/>
    <x v="4"/>
    <x v="182"/>
    <x v="0"/>
    <x v="1"/>
    <x v="1501"/>
    <x v="597"/>
    <x v="57"/>
    <n v="1290.72"/>
    <n v="3506.35"/>
    <x v="185"/>
    <n v="16.2674825174825"/>
    <x v="1588"/>
    <n v="2.2565034965035"/>
    <n v="15.9348148148148"/>
  </r>
  <r>
    <n v="77524"/>
    <x v="5"/>
    <x v="182"/>
    <x v="1"/>
    <x v="0"/>
    <x v="1502"/>
    <x v="739"/>
    <x v="32"/>
    <n v="2484.5"/>
    <n v="3835.14"/>
    <x v="175"/>
    <n v="14.6887417218543"/>
    <x v="1589"/>
    <n v="5.48454746136865"/>
    <n v="26.4308510638298"/>
  </r>
  <r>
    <n v="740172"/>
    <x v="6"/>
    <x v="182"/>
    <x v="3"/>
    <x v="2"/>
    <x v="1503"/>
    <x v="136"/>
    <x v="5"/>
    <n v="4855.95"/>
    <n v="3226.27"/>
    <x v="166"/>
    <n v="12.7580213903743"/>
    <x v="1590"/>
    <n v="6.49191176470588"/>
    <n v="231.235714285714"/>
  </r>
  <r>
    <n v="99102"/>
    <x v="7"/>
    <x v="182"/>
    <x v="2"/>
    <x v="0"/>
    <x v="1504"/>
    <x v="327"/>
    <x v="58"/>
    <n v="3622.89"/>
    <n v="3242.82"/>
    <x v="70"/>
    <n v="4.9375"/>
    <x v="1591"/>
    <n v="7.8079525862069"/>
    <n v="57.5061904761905"/>
  </r>
  <r>
    <n v="285480"/>
    <x v="8"/>
    <x v="182"/>
    <x v="0"/>
    <x v="2"/>
    <x v="1505"/>
    <x v="515"/>
    <x v="16"/>
    <n v="1191.65"/>
    <n v="3256.6"/>
    <x v="147"/>
    <n v="19.6595289079229"/>
    <x v="1592"/>
    <n v="2.5517130620985"/>
    <n v="20.5456896551724"/>
  </r>
  <r>
    <n v="17745"/>
    <x v="0"/>
    <x v="183"/>
    <x v="0"/>
    <x v="1"/>
    <x v="1506"/>
    <x v="462"/>
    <x v="34"/>
    <n v="4112.95"/>
    <n v="6845.6"/>
    <x v="125"/>
    <n v="7.898"/>
    <x v="1593"/>
    <n v="4.11295"/>
    <n v="43.2942105263158"/>
  </r>
  <r>
    <n v="648081"/>
    <x v="1"/>
    <x v="183"/>
    <x v="3"/>
    <x v="2"/>
    <x v="1507"/>
    <x v="51"/>
    <x v="56"/>
    <n v="4312.12"/>
    <n v="7722.03"/>
    <x v="226"/>
    <n v="17.0379403794038"/>
    <x v="1594"/>
    <n v="11.6859620596206"/>
    <n v="59.8905555555556"/>
  </r>
  <r>
    <n v="49074"/>
    <x v="2"/>
    <x v="183"/>
    <x v="0"/>
    <x v="0"/>
    <x v="1508"/>
    <x v="243"/>
    <x v="68"/>
    <n v="3793.29"/>
    <n v="6954.05"/>
    <x v="198"/>
    <n v="26.5865384615385"/>
    <x v="1595"/>
    <n v="36.4739423076923"/>
    <n v="122.364193548387"/>
  </r>
  <r>
    <n v="432381"/>
    <x v="3"/>
    <x v="183"/>
    <x v="0"/>
    <x v="3"/>
    <x v="335"/>
    <x v="307"/>
    <x v="61"/>
    <n v="1904.3"/>
    <n v="9054.74"/>
    <x v="93"/>
    <n v="50.5960264900662"/>
    <x v="1596"/>
    <n v="12.6112582781457"/>
    <n v="105.794444444444"/>
  </r>
  <r>
    <n v="673868"/>
    <x v="4"/>
    <x v="183"/>
    <x v="1"/>
    <x v="0"/>
    <x v="1509"/>
    <x v="427"/>
    <x v="52"/>
    <n v="1971"/>
    <n v="7683.01"/>
    <x v="65"/>
    <n v="26.6666666666667"/>
    <x v="1597"/>
    <n v="8.31645569620253"/>
    <n v="20.53125"/>
  </r>
  <r>
    <n v="832240"/>
    <x v="5"/>
    <x v="183"/>
    <x v="0"/>
    <x v="0"/>
    <x v="1510"/>
    <x v="731"/>
    <x v="40"/>
    <n v="3103.54"/>
    <n v="3798.91"/>
    <x v="211"/>
    <n v="12.8328358208955"/>
    <x v="1598"/>
    <n v="4.63214925373134"/>
    <n v="96.985625"/>
  </r>
  <r>
    <n v="967603"/>
    <x v="6"/>
    <x v="183"/>
    <x v="3"/>
    <x v="3"/>
    <x v="1511"/>
    <x v="97"/>
    <x v="32"/>
    <n v="2366.16"/>
    <n v="9187.75"/>
    <x v="113"/>
    <n v="2.4141829393628"/>
    <x v="1599"/>
    <n v="2.43181911613566"/>
    <n v="25.171914893617"/>
  </r>
  <r>
    <n v="519439"/>
    <x v="7"/>
    <x v="183"/>
    <x v="1"/>
    <x v="3"/>
    <x v="1512"/>
    <x v="740"/>
    <x v="21"/>
    <n v="4013.81"/>
    <n v="7227.33"/>
    <x v="211"/>
    <n v="5.29963235294118"/>
    <x v="1600"/>
    <n v="7.37832720588235"/>
    <n v="40.1381"/>
  </r>
  <r>
    <n v="42773"/>
    <x v="8"/>
    <x v="183"/>
    <x v="3"/>
    <x v="3"/>
    <x v="1513"/>
    <x v="386"/>
    <x v="18"/>
    <n v="3758.25"/>
    <n v="8305.39"/>
    <x v="217"/>
    <n v="21.5659574468085"/>
    <x v="1601"/>
    <n v="15.9925531914894"/>
    <n v="91.6646341463415"/>
  </r>
  <r>
    <n v="641016"/>
    <x v="0"/>
    <x v="184"/>
    <x v="0"/>
    <x v="1"/>
    <x v="1514"/>
    <x v="586"/>
    <x v="37"/>
    <n v="2933.53"/>
    <n v="8801.33"/>
    <x v="206"/>
    <n v="4.5766590389016"/>
    <x v="1602"/>
    <n v="3.35644164759725"/>
    <n v="62.4155319148936"/>
  </r>
  <r>
    <n v="289721"/>
    <x v="1"/>
    <x v="184"/>
    <x v="1"/>
    <x v="3"/>
    <x v="1515"/>
    <x v="313"/>
    <x v="87"/>
    <n v="1781.14"/>
    <n v="3313.47"/>
    <x v="121"/>
    <n v="17.4198895027624"/>
    <x v="1603"/>
    <n v="9.84055248618785"/>
    <n v="50.8897142857143"/>
  </r>
  <r>
    <n v="673107"/>
    <x v="2"/>
    <x v="184"/>
    <x v="0"/>
    <x v="1"/>
    <x v="1516"/>
    <x v="316"/>
    <x v="85"/>
    <n v="4405.48"/>
    <n v="9774.33"/>
    <x v="240"/>
    <n v="8.35593220338983"/>
    <x v="1604"/>
    <n v="6.22242937853107"/>
    <n v="48.4118681318681"/>
  </r>
  <r>
    <n v="873144"/>
    <x v="3"/>
    <x v="184"/>
    <x v="1"/>
    <x v="3"/>
    <x v="1517"/>
    <x v="152"/>
    <x v="90"/>
    <n v="2129.83"/>
    <n v="6759.51"/>
    <x v="174"/>
    <n v="6.57435897435897"/>
    <x v="1605"/>
    <n v="5.46110256410256"/>
    <n v="34.3520967741936"/>
  </r>
  <r>
    <n v="709736"/>
    <x v="4"/>
    <x v="184"/>
    <x v="3"/>
    <x v="1"/>
    <x v="1518"/>
    <x v="311"/>
    <x v="76"/>
    <n v="2377.14"/>
    <n v="2214.91"/>
    <x v="66"/>
    <n v="10.2489177489178"/>
    <x v="1606"/>
    <n v="2.57266233766234"/>
    <n v="237.714"/>
  </r>
  <r>
    <n v="332518"/>
    <x v="5"/>
    <x v="184"/>
    <x v="2"/>
    <x v="0"/>
    <x v="1519"/>
    <x v="482"/>
    <x v="61"/>
    <n v="3808.7"/>
    <n v="7359.54"/>
    <x v="110"/>
    <n v="16.3115671641791"/>
    <x v="1607"/>
    <n v="7.10578358208955"/>
    <n v="211.594444444444"/>
  </r>
  <r>
    <n v="950610"/>
    <x v="6"/>
    <x v="184"/>
    <x v="3"/>
    <x v="2"/>
    <x v="1520"/>
    <x v="741"/>
    <x v="29"/>
    <n v="2932"/>
    <n v="3002.92"/>
    <x v="236"/>
    <n v="12.5122807017544"/>
    <x v="1608"/>
    <n v="10.2877192982456"/>
    <n v="40.1643835616438"/>
  </r>
  <r>
    <n v="536747"/>
    <x v="7"/>
    <x v="184"/>
    <x v="3"/>
    <x v="1"/>
    <x v="1521"/>
    <x v="577"/>
    <x v="74"/>
    <n v="4396.36"/>
    <n v="3780.21"/>
    <x v="139"/>
    <n v="14.520618556701"/>
    <x v="1609"/>
    <n v="11.330824742268"/>
    <n v="338.181538461538"/>
  </r>
  <r>
    <n v="88083"/>
    <x v="8"/>
    <x v="184"/>
    <x v="3"/>
    <x v="2"/>
    <x v="1522"/>
    <x v="490"/>
    <x v="74"/>
    <n v="4930.79"/>
    <n v="5009.44"/>
    <x v="75"/>
    <n v="5.73154362416107"/>
    <x v="1610"/>
    <n v="6.61851006711409"/>
    <n v="379.291538461538"/>
  </r>
  <r>
    <n v="867821"/>
    <x v="0"/>
    <x v="185"/>
    <x v="3"/>
    <x v="1"/>
    <x v="1523"/>
    <x v="742"/>
    <x v="67"/>
    <n v="4677.36"/>
    <n v="4763.96"/>
    <x v="153"/>
    <n v="3.17732558139535"/>
    <x v="1611"/>
    <n v="6.79848837209302"/>
    <n v="161.288275862069"/>
  </r>
  <r>
    <n v="792848"/>
    <x v="1"/>
    <x v="185"/>
    <x v="3"/>
    <x v="3"/>
    <x v="1524"/>
    <x v="743"/>
    <x v="43"/>
    <n v="2026.36"/>
    <n v="8056.64"/>
    <x v="99"/>
    <n v="2.84455958549223"/>
    <x v="1612"/>
    <n v="2.62481865284974"/>
    <n v="27.0181333333333"/>
  </r>
  <r>
    <n v="885029"/>
    <x v="2"/>
    <x v="185"/>
    <x v="3"/>
    <x v="2"/>
    <x v="1525"/>
    <x v="726"/>
    <x v="42"/>
    <n v="2106.78"/>
    <n v="2349.74"/>
    <x v="164"/>
    <n v="2.47470238095238"/>
    <x v="1613"/>
    <n v="3.13508928571429"/>
    <n v="70.226"/>
  </r>
  <r>
    <n v="982853"/>
    <x v="3"/>
    <x v="185"/>
    <x v="2"/>
    <x v="3"/>
    <x v="1526"/>
    <x v="396"/>
    <x v="70"/>
    <n v="4233.7"/>
    <n v="2297.14"/>
    <x v="57"/>
    <n v="28.3297491039427"/>
    <x v="1614"/>
    <n v="15.1745519713262"/>
    <n v="53.5911392405063"/>
  </r>
  <r>
    <n v="60066"/>
    <x v="4"/>
    <x v="185"/>
    <x v="2"/>
    <x v="2"/>
    <x v="1527"/>
    <x v="555"/>
    <x v="63"/>
    <n v="2190.42"/>
    <n v="3599.22"/>
    <x v="221"/>
    <n v="6.05084745762712"/>
    <x v="1615"/>
    <n v="2.32036016949153"/>
    <n v="64.4241176470588"/>
  </r>
  <r>
    <n v="867731"/>
    <x v="5"/>
    <x v="185"/>
    <x v="2"/>
    <x v="1"/>
    <x v="1338"/>
    <x v="744"/>
    <x v="14"/>
    <n v="1208.07"/>
    <n v="4094.01"/>
    <x v="134"/>
    <n v="10.093670886076"/>
    <x v="1616"/>
    <n v="1.52920253164557"/>
    <n v="12.2027272727273"/>
  </r>
  <r>
    <n v="109552"/>
    <x v="6"/>
    <x v="185"/>
    <x v="1"/>
    <x v="2"/>
    <x v="1528"/>
    <x v="696"/>
    <x v="11"/>
    <n v="2109.34"/>
    <n v="9851.67"/>
    <x v="8"/>
    <n v="2.93149171270718"/>
    <x v="1617"/>
    <n v="2.33076243093923"/>
    <n v="39.7988679245283"/>
  </r>
  <r>
    <n v="332189"/>
    <x v="7"/>
    <x v="185"/>
    <x v="2"/>
    <x v="0"/>
    <x v="1529"/>
    <x v="223"/>
    <x v="2"/>
    <n v="2154.5"/>
    <n v="7312.28"/>
    <x v="189"/>
    <n v="5.06884480746791"/>
    <x v="1618"/>
    <n v="2.51400233372229"/>
    <n v="25.0523255813953"/>
  </r>
  <r>
    <n v="645061"/>
    <x v="8"/>
    <x v="185"/>
    <x v="1"/>
    <x v="0"/>
    <x v="1530"/>
    <x v="739"/>
    <x v="44"/>
    <n v="1682.03"/>
    <n v="9614.03"/>
    <x v="86"/>
    <n v="10.4481236203091"/>
    <x v="1619"/>
    <n v="3.71309050772627"/>
    <n v="64.6934615384615"/>
  </r>
  <r>
    <n v="710929"/>
    <x v="0"/>
    <x v="186"/>
    <x v="1"/>
    <x v="0"/>
    <x v="1531"/>
    <x v="745"/>
    <x v="46"/>
    <n v="4677.57"/>
    <n v="5273.95"/>
    <x v="229"/>
    <n v="4.0314875135722"/>
    <x v="1620"/>
    <n v="5.07879478827362"/>
    <n v="47.730306122449"/>
  </r>
  <r>
    <n v="621330"/>
    <x v="1"/>
    <x v="186"/>
    <x v="0"/>
    <x v="2"/>
    <x v="1532"/>
    <x v="374"/>
    <x v="39"/>
    <n v="1439.61"/>
    <n v="4310.91"/>
    <x v="188"/>
    <n v="7.96587383660807"/>
    <x v="1621"/>
    <n v="1.48873836608066"/>
    <n v="32.7184090909091"/>
  </r>
  <r>
    <n v="397113"/>
    <x v="2"/>
    <x v="186"/>
    <x v="0"/>
    <x v="2"/>
    <x v="1533"/>
    <x v="390"/>
    <x v="67"/>
    <n v="4184.08"/>
    <n v="3620.19"/>
    <x v="111"/>
    <n v="19.8318965517241"/>
    <x v="212"/>
    <n v="18.0348275862069"/>
    <n v="144.278620689655"/>
  </r>
  <r>
    <n v="637332"/>
    <x v="3"/>
    <x v="186"/>
    <x v="1"/>
    <x v="2"/>
    <x v="1534"/>
    <x v="203"/>
    <x v="78"/>
    <n v="3733.88"/>
    <n v="8295.8"/>
    <x v="25"/>
    <n v="4.21653084982538"/>
    <x v="1622"/>
    <n v="4.3467753201397"/>
    <n v="55.729552238806"/>
  </r>
  <r>
    <n v="777061"/>
    <x v="4"/>
    <x v="186"/>
    <x v="3"/>
    <x v="3"/>
    <x v="1535"/>
    <x v="746"/>
    <x v="60"/>
    <n v="2343.29"/>
    <n v="2332.14"/>
    <x v="173"/>
    <n v="12.9675572519084"/>
    <x v="1623"/>
    <n v="4.47192748091603"/>
    <n v="38.4145901639344"/>
  </r>
  <r>
    <n v="530489"/>
    <x v="5"/>
    <x v="186"/>
    <x v="0"/>
    <x v="3"/>
    <x v="1536"/>
    <x v="522"/>
    <x v="66"/>
    <n v="4692.49"/>
    <n v="4003.21"/>
    <x v="156"/>
    <n v="38.7719298245614"/>
    <x v="1624"/>
    <n v="27.4414619883041"/>
    <n v="60.9414285714286"/>
  </r>
  <r>
    <n v="64362"/>
    <x v="6"/>
    <x v="186"/>
    <x v="3"/>
    <x v="0"/>
    <x v="1307"/>
    <x v="747"/>
    <x v="16"/>
    <n v="4143.46"/>
    <n v="6518.69"/>
    <x v="7"/>
    <n v="20.1413043478261"/>
    <x v="1625"/>
    <n v="15.0125362318841"/>
    <n v="71.4389655172414"/>
  </r>
  <r>
    <n v="240599"/>
    <x v="7"/>
    <x v="186"/>
    <x v="3"/>
    <x v="0"/>
    <x v="1537"/>
    <x v="560"/>
    <x v="12"/>
    <n v="4412.3"/>
    <n v="9164.4"/>
    <x v="143"/>
    <n v="13.1567877629063"/>
    <x v="1626"/>
    <n v="8.43652007648184"/>
    <n v="50.1397727272727"/>
  </r>
  <r>
    <n v="138074"/>
    <x v="8"/>
    <x v="186"/>
    <x v="0"/>
    <x v="1"/>
    <x v="1122"/>
    <x v="328"/>
    <x v="53"/>
    <n v="1225.59"/>
    <n v="3413.9"/>
    <x v="146"/>
    <n v="7.22"/>
    <x v="1627"/>
    <n v="2.04265"/>
    <n v="26.6432608695652"/>
  </r>
  <r>
    <n v="395882"/>
    <x v="0"/>
    <x v="187"/>
    <x v="1"/>
    <x v="0"/>
    <x v="1538"/>
    <x v="748"/>
    <x v="80"/>
    <n v="4829"/>
    <n v="9925.57"/>
    <x v="57"/>
    <n v="11.3264033264033"/>
    <x v="1628"/>
    <n v="10.039501039501"/>
    <n v="86.2321428571429"/>
  </r>
  <r>
    <n v="167452"/>
    <x v="1"/>
    <x v="187"/>
    <x v="3"/>
    <x v="1"/>
    <x v="1539"/>
    <x v="76"/>
    <x v="49"/>
    <n v="2553.75"/>
    <n v="6047.59"/>
    <x v="31"/>
    <n v="9.26910299003322"/>
    <x v="1629"/>
    <n v="8.48421926910299"/>
    <n v="127.6875"/>
  </r>
  <r>
    <n v="576154"/>
    <x v="2"/>
    <x v="187"/>
    <x v="1"/>
    <x v="1"/>
    <x v="1540"/>
    <x v="562"/>
    <x v="73"/>
    <n v="3102.32"/>
    <n v="3626.8"/>
    <x v="196"/>
    <n v="11.7803738317757"/>
    <x v="1630"/>
    <n v="14.4968224299065"/>
    <n v="47.728"/>
  </r>
  <r>
    <n v="507734"/>
    <x v="3"/>
    <x v="187"/>
    <x v="1"/>
    <x v="1"/>
    <x v="1541"/>
    <x v="211"/>
    <x v="55"/>
    <n v="2292.37"/>
    <n v="3003.05"/>
    <x v="177"/>
    <n v="8.96103896103896"/>
    <x v="1073"/>
    <n v="4.96183982683983"/>
    <n v="47.7577083333333"/>
  </r>
  <r>
    <n v="967889"/>
    <x v="4"/>
    <x v="187"/>
    <x v="2"/>
    <x v="0"/>
    <x v="1542"/>
    <x v="749"/>
    <x v="6"/>
    <n v="4670.71"/>
    <n v="2192.18"/>
    <x v="97"/>
    <n v="16.5627906976744"/>
    <x v="1631"/>
    <n v="10.8621162790698"/>
    <n v="68.6869117647059"/>
  </r>
  <r>
    <n v="306936"/>
    <x v="5"/>
    <x v="187"/>
    <x v="3"/>
    <x v="2"/>
    <x v="1543"/>
    <x v="633"/>
    <x v="63"/>
    <n v="2477.91"/>
    <n v="9712.97"/>
    <x v="191"/>
    <n v="15.068661971831"/>
    <x v="1632"/>
    <n v="4.3625176056338"/>
    <n v="72.8797058823529"/>
  </r>
  <r>
    <n v="55823"/>
    <x v="6"/>
    <x v="187"/>
    <x v="0"/>
    <x v="1"/>
    <x v="1544"/>
    <x v="385"/>
    <x v="50"/>
    <n v="1084.64"/>
    <n v="9928.87"/>
    <x v="4"/>
    <n v="11.0734394124847"/>
    <x v="1633"/>
    <n v="1.32758873929009"/>
    <n v="19.0287719298246"/>
  </r>
  <r>
    <n v="266273"/>
    <x v="7"/>
    <x v="187"/>
    <x v="0"/>
    <x v="2"/>
    <x v="1545"/>
    <x v="750"/>
    <x v="45"/>
    <n v="3256.59"/>
    <n v="2954.32"/>
    <x v="234"/>
    <n v="4.87655719139298"/>
    <x v="1634"/>
    <n v="3.68809739524349"/>
    <n v="90.4608333333333"/>
  </r>
  <r>
    <n v="479664"/>
    <x v="8"/>
    <x v="187"/>
    <x v="3"/>
    <x v="3"/>
    <x v="863"/>
    <x v="751"/>
    <x v="9"/>
    <n v="3655.35"/>
    <n v="6967.58"/>
    <x v="75"/>
    <n v="6.11771700356718"/>
    <x v="1635"/>
    <n v="4.34643281807372"/>
    <n v="43.5160714285714"/>
  </r>
  <r>
    <n v="400126"/>
    <x v="0"/>
    <x v="188"/>
    <x v="2"/>
    <x v="0"/>
    <x v="1546"/>
    <x v="517"/>
    <x v="51"/>
    <n v="4227.27"/>
    <n v="3449.14"/>
    <x v="76"/>
    <n v="20.406015037594"/>
    <x v="1636"/>
    <n v="10.5946616541353"/>
    <n v="128.099090909091"/>
  </r>
  <r>
    <n v="933345"/>
    <x v="1"/>
    <x v="188"/>
    <x v="1"/>
    <x v="2"/>
    <x v="1547"/>
    <x v="288"/>
    <x v="49"/>
    <n v="3262.98"/>
    <n v="5655.72"/>
    <x v="67"/>
    <n v="2.32127659574468"/>
    <x v="1054"/>
    <n v="3.47125531914894"/>
    <n v="163.149"/>
  </r>
  <r>
    <n v="586093"/>
    <x v="2"/>
    <x v="188"/>
    <x v="2"/>
    <x v="0"/>
    <x v="1548"/>
    <x v="669"/>
    <x v="30"/>
    <n v="3191.74"/>
    <n v="3663.54"/>
    <x v="244"/>
    <n v="10.0554016620499"/>
    <x v="1637"/>
    <n v="4.42069252077562"/>
    <n v="127.6696"/>
  </r>
  <r>
    <n v="967854"/>
    <x v="3"/>
    <x v="188"/>
    <x v="2"/>
    <x v="1"/>
    <x v="113"/>
    <x v="80"/>
    <x v="22"/>
    <n v="4888.37"/>
    <n v="2157.85"/>
    <x v="194"/>
    <n v="10.8392101551481"/>
    <x v="1638"/>
    <n v="6.89473906911143"/>
    <n v="81.4728333333333"/>
  </r>
  <r>
    <n v="680773"/>
    <x v="4"/>
    <x v="188"/>
    <x v="2"/>
    <x v="2"/>
    <x v="1549"/>
    <x v="456"/>
    <x v="81"/>
    <n v="4215.31"/>
    <n v="8802.75"/>
    <x v="22"/>
    <n v="26.1346153846154"/>
    <x v="1639"/>
    <n v="27.021217948718"/>
    <n v="150.546785714286"/>
  </r>
  <r>
    <n v="51357"/>
    <x v="5"/>
    <x v="188"/>
    <x v="3"/>
    <x v="1"/>
    <x v="1114"/>
    <x v="745"/>
    <x v="25"/>
    <n v="2454.62"/>
    <n v="2987.01"/>
    <x v="115"/>
    <n v="2.1900108577633"/>
    <x v="1640"/>
    <n v="2.66516829533116"/>
    <n v="129.190526315789"/>
  </r>
  <r>
    <n v="576805"/>
    <x v="6"/>
    <x v="188"/>
    <x v="1"/>
    <x v="2"/>
    <x v="815"/>
    <x v="546"/>
    <x v="48"/>
    <n v="1216.59"/>
    <n v="2030.94"/>
    <x v="17"/>
    <n v="11.0634328358209"/>
    <x v="1641"/>
    <n v="4.53951492537313"/>
    <n v="14.3128235294118"/>
  </r>
  <r>
    <n v="557719"/>
    <x v="7"/>
    <x v="188"/>
    <x v="3"/>
    <x v="3"/>
    <x v="1550"/>
    <x v="492"/>
    <x v="45"/>
    <n v="4442.26"/>
    <n v="3539.8"/>
    <x v="74"/>
    <n v="9.6296992481203"/>
    <x v="1642"/>
    <n v="8.35011278195489"/>
    <n v="123.396111111111"/>
  </r>
  <r>
    <n v="740664"/>
    <x v="8"/>
    <x v="188"/>
    <x v="2"/>
    <x v="0"/>
    <x v="1551"/>
    <x v="536"/>
    <x v="63"/>
    <n v="4547.69"/>
    <n v="2635.02"/>
    <x v="188"/>
    <n v="8.72941176470588"/>
    <x v="1643"/>
    <n v="10.7004470588235"/>
    <n v="133.755588235294"/>
  </r>
  <r>
    <n v="576271"/>
    <x v="0"/>
    <x v="189"/>
    <x v="0"/>
    <x v="1"/>
    <x v="967"/>
    <x v="731"/>
    <x v="57"/>
    <n v="3853.97"/>
    <n v="8603.64"/>
    <x v="97"/>
    <n v="9.52089552238806"/>
    <x v="1644"/>
    <n v="5.75219402985075"/>
    <n v="47.5798765432099"/>
  </r>
  <r>
    <n v="417147"/>
    <x v="1"/>
    <x v="189"/>
    <x v="1"/>
    <x v="1"/>
    <x v="1552"/>
    <x v="86"/>
    <x v="1"/>
    <n v="4139.19"/>
    <n v="2173.3"/>
    <x v="84"/>
    <n v="15.9545454545455"/>
    <x v="1645"/>
    <n v="23.518125"/>
    <n v="91.982"/>
  </r>
  <r>
    <n v="862116"/>
    <x v="2"/>
    <x v="189"/>
    <x v="3"/>
    <x v="1"/>
    <x v="1553"/>
    <x v="190"/>
    <x v="39"/>
    <n v="3783.83"/>
    <n v="7756.57"/>
    <x v="172"/>
    <n v="1.34279705573081"/>
    <x v="1646"/>
    <n v="3.97879074658255"/>
    <n v="85.9961363636364"/>
  </r>
  <r>
    <n v="309247"/>
    <x v="3"/>
    <x v="189"/>
    <x v="1"/>
    <x v="0"/>
    <x v="1554"/>
    <x v="38"/>
    <x v="51"/>
    <n v="2061.57"/>
    <n v="6748.64"/>
    <x v="199"/>
    <n v="16.4281767955801"/>
    <x v="1647"/>
    <n v="5.69494475138122"/>
    <n v="62.4718181818182"/>
  </r>
  <r>
    <n v="738391"/>
    <x v="4"/>
    <x v="189"/>
    <x v="1"/>
    <x v="2"/>
    <x v="820"/>
    <x v="46"/>
    <x v="30"/>
    <n v="1978.51"/>
    <n v="7094.7"/>
    <x v="152"/>
    <n v="4.17522658610272"/>
    <x v="1648"/>
    <n v="2.98868580060423"/>
    <n v="79.1404"/>
  </r>
  <r>
    <n v="282850"/>
    <x v="5"/>
    <x v="189"/>
    <x v="0"/>
    <x v="2"/>
    <x v="1555"/>
    <x v="501"/>
    <x v="48"/>
    <n v="3242.3"/>
    <n v="4771.73"/>
    <x v="41"/>
    <n v="15.661252900232"/>
    <x v="1649"/>
    <n v="7.52273781902552"/>
    <n v="38.1447058823529"/>
  </r>
  <r>
    <n v="421723"/>
    <x v="6"/>
    <x v="189"/>
    <x v="1"/>
    <x v="1"/>
    <x v="1556"/>
    <x v="695"/>
    <x v="19"/>
    <n v="4286.01"/>
    <n v="2134.64"/>
    <x v="42"/>
    <n v="7.94404591104735"/>
    <x v="1650"/>
    <n v="6.14922525107604"/>
    <n v="56.3948684210526"/>
  </r>
  <r>
    <n v="146669"/>
    <x v="7"/>
    <x v="189"/>
    <x v="3"/>
    <x v="0"/>
    <x v="1557"/>
    <x v="635"/>
    <x v="53"/>
    <n v="1712.03"/>
    <n v="3625.3"/>
    <x v="187"/>
    <n v="8.34993270524899"/>
    <x v="1651"/>
    <n v="2.30421265141319"/>
    <n v="37.2180434782609"/>
  </r>
  <r>
    <n v="522202"/>
    <x v="8"/>
    <x v="189"/>
    <x v="3"/>
    <x v="1"/>
    <x v="1558"/>
    <x v="323"/>
    <x v="19"/>
    <n v="3431.33"/>
    <n v="9891.28"/>
    <x v="178"/>
    <n v="3.2027972027972"/>
    <x v="1652"/>
    <n v="4.79906293706294"/>
    <n v="45.1490789473684"/>
  </r>
  <r>
    <n v="174414"/>
    <x v="0"/>
    <x v="190"/>
    <x v="3"/>
    <x v="3"/>
    <x v="1559"/>
    <x v="678"/>
    <x v="62"/>
    <n v="1600.34"/>
    <n v="2589.69"/>
    <x v="201"/>
    <n v="7.02112676056338"/>
    <x v="1653"/>
    <n v="3.75666666666667"/>
    <n v="20.00425"/>
  </r>
  <r>
    <n v="631708"/>
    <x v="1"/>
    <x v="190"/>
    <x v="3"/>
    <x v="3"/>
    <x v="1560"/>
    <x v="13"/>
    <x v="28"/>
    <n v="3990.72"/>
    <n v="2839.09"/>
    <x v="165"/>
    <n v="3.132802124834"/>
    <x v="1654"/>
    <n v="5.2997609561753"/>
    <n v="72.5585454545455"/>
  </r>
  <r>
    <n v="785360"/>
    <x v="2"/>
    <x v="190"/>
    <x v="2"/>
    <x v="0"/>
    <x v="593"/>
    <x v="731"/>
    <x v="5"/>
    <n v="1701.86"/>
    <n v="6398.28"/>
    <x v="232"/>
    <n v="4.3955223880597"/>
    <x v="1655"/>
    <n v="2.54008955223881"/>
    <n v="81.0409523809524"/>
  </r>
  <r>
    <n v="953303"/>
    <x v="3"/>
    <x v="190"/>
    <x v="1"/>
    <x v="3"/>
    <x v="1561"/>
    <x v="236"/>
    <x v="61"/>
    <n v="4039.49"/>
    <n v="4204.84"/>
    <x v="67"/>
    <n v="1.88066825775656"/>
    <x v="1656"/>
    <n v="4.8203937947494"/>
    <n v="224.416111111111"/>
  </r>
  <r>
    <n v="440723"/>
    <x v="4"/>
    <x v="190"/>
    <x v="2"/>
    <x v="2"/>
    <x v="1562"/>
    <x v="701"/>
    <x v="86"/>
    <n v="3405.99"/>
    <n v="4121.16"/>
    <x v="148"/>
    <n v="12.4348404255319"/>
    <x v="1657"/>
    <n v="4.5292420212766"/>
    <n v="49.3621739130435"/>
  </r>
  <r>
    <n v="598149"/>
    <x v="5"/>
    <x v="190"/>
    <x v="0"/>
    <x v="1"/>
    <x v="1563"/>
    <x v="752"/>
    <x v="1"/>
    <n v="1754.14"/>
    <n v="4294.09"/>
    <x v="16"/>
    <n v="16.9529411764706"/>
    <x v="1658"/>
    <n v="10.3184705882353"/>
    <n v="38.9808888888889"/>
  </r>
  <r>
    <n v="547717"/>
    <x v="6"/>
    <x v="190"/>
    <x v="0"/>
    <x v="3"/>
    <x v="1564"/>
    <x v="169"/>
    <x v="40"/>
    <n v="3082.67"/>
    <n v="3364.09"/>
    <x v="72"/>
    <n v="7.39876033057851"/>
    <x v="1659"/>
    <n v="3.18457644628099"/>
    <n v="96.3334375"/>
  </r>
  <r>
    <n v="745105"/>
    <x v="7"/>
    <x v="190"/>
    <x v="2"/>
    <x v="1"/>
    <x v="1565"/>
    <x v="407"/>
    <x v="29"/>
    <n v="3269.02"/>
    <n v="4724.26"/>
    <x v="66"/>
    <n v="9.91291291291291"/>
    <x v="1660"/>
    <n v="4.90843843843844"/>
    <n v="44.781095890411"/>
  </r>
  <r>
    <n v="910471"/>
    <x v="8"/>
    <x v="190"/>
    <x v="0"/>
    <x v="0"/>
    <x v="1566"/>
    <x v="399"/>
    <x v="36"/>
    <n v="2941.51"/>
    <n v="5744.38"/>
    <x v="119"/>
    <n v="10.2942502818489"/>
    <x v="1661"/>
    <n v="3.31624577226607"/>
    <n v="42.0215714285714"/>
  </r>
  <r>
    <n v="999683"/>
    <x v="0"/>
    <x v="191"/>
    <x v="3"/>
    <x v="0"/>
    <x v="1567"/>
    <x v="525"/>
    <x v="38"/>
    <n v="2386.45"/>
    <n v="4623.96"/>
    <x v="83"/>
    <n v="14.3"/>
    <x v="1662"/>
    <n v="3.4586231884058"/>
    <n v="88.387037037037"/>
  </r>
  <r>
    <n v="104811"/>
    <x v="1"/>
    <x v="191"/>
    <x v="1"/>
    <x v="2"/>
    <x v="1568"/>
    <x v="207"/>
    <x v="13"/>
    <n v="4387.39"/>
    <n v="5292.53"/>
    <x v="3"/>
    <n v="12.0320334261838"/>
    <x v="180"/>
    <n v="6.11057103064067"/>
    <n v="182.807916666667"/>
  </r>
  <r>
    <n v="585110"/>
    <x v="2"/>
    <x v="191"/>
    <x v="3"/>
    <x v="0"/>
    <x v="1569"/>
    <x v="100"/>
    <x v="83"/>
    <n v="1361.1"/>
    <n v="5076.93"/>
    <x v="211"/>
    <n v="3.87463556851312"/>
    <x v="1663"/>
    <n v="3.96822157434402"/>
    <n v="15.1233333333333"/>
  </r>
  <r>
    <n v="314259"/>
    <x v="3"/>
    <x v="191"/>
    <x v="0"/>
    <x v="0"/>
    <x v="1570"/>
    <x v="294"/>
    <x v="37"/>
    <n v="2515.35"/>
    <n v="5267.94"/>
    <x v="218"/>
    <n v="18.1565217391304"/>
    <x v="1664"/>
    <n v="10.9363043478261"/>
    <n v="53.518085106383"/>
  </r>
  <r>
    <n v="387534"/>
    <x v="4"/>
    <x v="191"/>
    <x v="3"/>
    <x v="0"/>
    <x v="1571"/>
    <x v="541"/>
    <x v="37"/>
    <n v="2287.97"/>
    <n v="5424.81"/>
    <x v="54"/>
    <n v="28.8802083333333"/>
    <x v="1665"/>
    <n v="11.9165104166667"/>
    <n v="48.6802127659574"/>
  </r>
  <r>
    <n v="54305"/>
    <x v="5"/>
    <x v="191"/>
    <x v="0"/>
    <x v="3"/>
    <x v="1572"/>
    <x v="374"/>
    <x v="53"/>
    <n v="2704.68"/>
    <n v="3320.39"/>
    <x v="9"/>
    <n v="1.36401240951396"/>
    <x v="1666"/>
    <n v="2.7969803516029"/>
    <n v="58.7973913043478"/>
  </r>
  <r>
    <n v="128692"/>
    <x v="6"/>
    <x v="191"/>
    <x v="3"/>
    <x v="2"/>
    <x v="1573"/>
    <x v="682"/>
    <x v="30"/>
    <n v="3762.9"/>
    <n v="3844.97"/>
    <x v="232"/>
    <n v="12.2962138084633"/>
    <x v="1667"/>
    <n v="8.38062360801782"/>
    <n v="150.516"/>
  </r>
  <r>
    <n v="626312"/>
    <x v="7"/>
    <x v="191"/>
    <x v="1"/>
    <x v="3"/>
    <x v="1574"/>
    <x v="568"/>
    <x v="63"/>
    <n v="3362.64"/>
    <n v="4540.16"/>
    <x v="208"/>
    <n v="5.68885672937771"/>
    <x v="1668"/>
    <n v="4.86633863965268"/>
    <n v="98.9011764705882"/>
  </r>
  <r>
    <n v="791839"/>
    <x v="8"/>
    <x v="191"/>
    <x v="2"/>
    <x v="1"/>
    <x v="1575"/>
    <x v="3"/>
    <x v="17"/>
    <n v="2120.95"/>
    <n v="3253.72"/>
    <x v="140"/>
    <n v="7.94818652849741"/>
    <x v="1669"/>
    <n v="3.66312607944732"/>
    <n v="33.13984375"/>
  </r>
  <r>
    <n v="299494"/>
    <x v="0"/>
    <x v="192"/>
    <x v="0"/>
    <x v="1"/>
    <x v="1576"/>
    <x v="298"/>
    <x v="35"/>
    <n v="3653.29"/>
    <n v="3135.41"/>
    <x v="24"/>
    <n v="3.70833333333333"/>
    <x v="1670"/>
    <n v="6.34251736111111"/>
    <n v="243.552666666667"/>
  </r>
  <r>
    <n v="523855"/>
    <x v="1"/>
    <x v="192"/>
    <x v="3"/>
    <x v="1"/>
    <x v="1577"/>
    <x v="19"/>
    <x v="79"/>
    <n v="4969.57"/>
    <n v="8494.26"/>
    <x v="213"/>
    <n v="2.54693366708386"/>
    <x v="1671"/>
    <n v="6.21973717146433"/>
    <n v="101.419795918367"/>
  </r>
  <r>
    <n v="988951"/>
    <x v="2"/>
    <x v="192"/>
    <x v="3"/>
    <x v="1"/>
    <x v="1578"/>
    <x v="615"/>
    <x v="40"/>
    <n v="2694.79"/>
    <n v="7183.66"/>
    <x v="237"/>
    <n v="7.10273224043716"/>
    <x v="1672"/>
    <n v="2.94512568306011"/>
    <n v="84.2121875"/>
  </r>
  <r>
    <n v="25586"/>
    <x v="3"/>
    <x v="192"/>
    <x v="1"/>
    <x v="0"/>
    <x v="1579"/>
    <x v="289"/>
    <x v="75"/>
    <n v="4561.49"/>
    <n v="7794.53"/>
    <x v="228"/>
    <n v="1.29594017094017"/>
    <x v="1673"/>
    <n v="4.87338675213675"/>
    <n v="268.322941176471"/>
  </r>
  <r>
    <n v="536328"/>
    <x v="4"/>
    <x v="192"/>
    <x v="1"/>
    <x v="3"/>
    <x v="1580"/>
    <x v="753"/>
    <x v="64"/>
    <n v="4567.94"/>
    <n v="9622.12"/>
    <x v="156"/>
    <n v="23.0775"/>
    <x v="1674"/>
    <n v="11.41985"/>
    <n v="55.7065853658537"/>
  </r>
  <r>
    <n v="141194"/>
    <x v="5"/>
    <x v="192"/>
    <x v="1"/>
    <x v="1"/>
    <x v="1581"/>
    <x v="297"/>
    <x v="46"/>
    <n v="2962.64"/>
    <n v="2056.62"/>
    <x v="190"/>
    <n v="18.4708333333333"/>
    <x v="1675"/>
    <n v="12.3443333333333"/>
    <n v="30.2310204081633"/>
  </r>
  <r>
    <n v="524798"/>
    <x v="6"/>
    <x v="192"/>
    <x v="1"/>
    <x v="1"/>
    <x v="1582"/>
    <x v="201"/>
    <x v="40"/>
    <n v="1419.18"/>
    <n v="7935.94"/>
    <x v="31"/>
    <n v="13.895251396648"/>
    <x v="1676"/>
    <n v="1.98209497206704"/>
    <n v="44.349375"/>
  </r>
  <r>
    <n v="209190"/>
    <x v="7"/>
    <x v="192"/>
    <x v="2"/>
    <x v="3"/>
    <x v="1583"/>
    <x v="754"/>
    <x v="66"/>
    <n v="2148.08"/>
    <n v="6097.88"/>
    <x v="156"/>
    <n v="4.01758793969849"/>
    <x v="1677"/>
    <n v="2.69859296482412"/>
    <n v="27.8971428571429"/>
  </r>
  <r>
    <n v="695652"/>
    <x v="8"/>
    <x v="192"/>
    <x v="1"/>
    <x v="2"/>
    <x v="445"/>
    <x v="569"/>
    <x v="55"/>
    <n v="4453.89"/>
    <n v="9142.1"/>
    <x v="12"/>
    <n v="40.1295336787565"/>
    <x v="1678"/>
    <n v="23.0771502590674"/>
    <n v="92.789375"/>
  </r>
  <r>
    <n v="195538"/>
    <x v="0"/>
    <x v="193"/>
    <x v="0"/>
    <x v="0"/>
    <x v="1584"/>
    <x v="755"/>
    <x v="53"/>
    <n v="1904.93"/>
    <n v="4379.56"/>
    <x v="14"/>
    <n v="14.8039215686275"/>
    <x v="1679"/>
    <n v="5.33593837535014"/>
    <n v="41.4115217391304"/>
  </r>
  <r>
    <n v="109153"/>
    <x v="1"/>
    <x v="193"/>
    <x v="2"/>
    <x v="3"/>
    <x v="1585"/>
    <x v="371"/>
    <x v="85"/>
    <n v="1545.18"/>
    <n v="9459.01"/>
    <x v="7"/>
    <n v="50.3948717948718"/>
    <x v="1680"/>
    <n v="7.924"/>
    <n v="16.98"/>
  </r>
  <r>
    <n v="906499"/>
    <x v="2"/>
    <x v="193"/>
    <x v="1"/>
    <x v="0"/>
    <x v="1586"/>
    <x v="376"/>
    <x v="36"/>
    <n v="1938.09"/>
    <n v="2009.07"/>
    <x v="201"/>
    <n v="10.5784172661871"/>
    <x v="1681"/>
    <n v="2.78861870503597"/>
    <n v="27.687"/>
  </r>
  <r>
    <n v="464790"/>
    <x v="3"/>
    <x v="193"/>
    <x v="3"/>
    <x v="2"/>
    <x v="1587"/>
    <x v="582"/>
    <x v="78"/>
    <n v="3884.89"/>
    <n v="9946.6"/>
    <x v="219"/>
    <n v="5.05078125"/>
    <x v="1682"/>
    <n v="15.1753515625"/>
    <n v="57.9834328358209"/>
  </r>
  <r>
    <n v="210315"/>
    <x v="4"/>
    <x v="193"/>
    <x v="0"/>
    <x v="0"/>
    <x v="1588"/>
    <x v="719"/>
    <x v="56"/>
    <n v="1704.88"/>
    <n v="3964.45"/>
    <x v="53"/>
    <n v="25.5730337078652"/>
    <x v="1683"/>
    <n v="4.78898876404494"/>
    <n v="23.6788888888889"/>
  </r>
  <r>
    <n v="755032"/>
    <x v="5"/>
    <x v="193"/>
    <x v="3"/>
    <x v="3"/>
    <x v="1589"/>
    <x v="756"/>
    <x v="43"/>
    <n v="2509.9"/>
    <n v="5951.57"/>
    <x v="40"/>
    <n v="5.73539518900344"/>
    <x v="1684"/>
    <n v="8.62508591065292"/>
    <n v="33.4653333333333"/>
  </r>
  <r>
    <n v="739866"/>
    <x v="6"/>
    <x v="193"/>
    <x v="0"/>
    <x v="2"/>
    <x v="1590"/>
    <x v="139"/>
    <x v="43"/>
    <n v="2591.9"/>
    <n v="5337.7"/>
    <x v="247"/>
    <n v="10.3434125269978"/>
    <x v="1685"/>
    <n v="2.79902807775378"/>
    <n v="34.5586666666667"/>
  </r>
  <r>
    <n v="581482"/>
    <x v="7"/>
    <x v="193"/>
    <x v="2"/>
    <x v="2"/>
    <x v="1591"/>
    <x v="472"/>
    <x v="70"/>
    <n v="2730.34"/>
    <n v="6282.89"/>
    <x v="130"/>
    <n v="8.56371490280778"/>
    <x v="1686"/>
    <n v="5.8970626349892"/>
    <n v="34.5612658227848"/>
  </r>
  <r>
    <n v="270063"/>
    <x v="8"/>
    <x v="193"/>
    <x v="1"/>
    <x v="3"/>
    <x v="1179"/>
    <x v="6"/>
    <x v="81"/>
    <n v="4386.68"/>
    <n v="5935.49"/>
    <x v="139"/>
    <n v="7.62326574172892"/>
    <x v="1687"/>
    <n v="4.68162219850587"/>
    <n v="156.667142857143"/>
  </r>
  <r>
    <n v="613714"/>
    <x v="0"/>
    <x v="194"/>
    <x v="0"/>
    <x v="2"/>
    <x v="1592"/>
    <x v="757"/>
    <x v="27"/>
    <n v="4358.06"/>
    <n v="4297.98"/>
    <x v="66"/>
    <n v="73.1203703703704"/>
    <x v="1688"/>
    <n v="40.3524074074074"/>
    <n v="85.4521568627451"/>
  </r>
  <r>
    <n v="362939"/>
    <x v="1"/>
    <x v="194"/>
    <x v="2"/>
    <x v="0"/>
    <x v="1593"/>
    <x v="228"/>
    <x v="7"/>
    <n v="1133.34"/>
    <n v="9160.54"/>
    <x v="73"/>
    <n v="11.2283464566929"/>
    <x v="1689"/>
    <n v="1.274848143982"/>
    <n v="80.9528571428571"/>
  </r>
  <r>
    <n v="851624"/>
    <x v="2"/>
    <x v="194"/>
    <x v="3"/>
    <x v="0"/>
    <x v="1594"/>
    <x v="758"/>
    <x v="84"/>
    <n v="3207.71"/>
    <n v="5792.97"/>
    <x v="150"/>
    <n v="11.2068965517241"/>
    <x v="1690"/>
    <n v="4.60877873563218"/>
    <n v="45.179014084507"/>
  </r>
  <r>
    <n v="95641"/>
    <x v="3"/>
    <x v="194"/>
    <x v="3"/>
    <x v="0"/>
    <x v="1595"/>
    <x v="617"/>
    <x v="87"/>
    <n v="1205.57"/>
    <n v="4051.59"/>
    <x v="110"/>
    <n v="5.86417112299465"/>
    <x v="715"/>
    <n v="1.28937967914439"/>
    <n v="34.4448571428571"/>
  </r>
  <r>
    <n v="809776"/>
    <x v="4"/>
    <x v="194"/>
    <x v="0"/>
    <x v="1"/>
    <x v="1596"/>
    <x v="232"/>
    <x v="71"/>
    <n v="3007.85"/>
    <n v="7155.07"/>
    <x v="128"/>
    <n v="6.00891265597148"/>
    <x v="1691"/>
    <n v="5.36158645276292"/>
    <n v="130.776086956522"/>
  </r>
  <r>
    <n v="785334"/>
    <x v="5"/>
    <x v="194"/>
    <x v="2"/>
    <x v="1"/>
    <x v="1597"/>
    <x v="231"/>
    <x v="40"/>
    <n v="2411.16"/>
    <n v="9706.69"/>
    <x v="237"/>
    <n v="10.5365853658537"/>
    <x v="1692"/>
    <n v="2.94043902439024"/>
    <n v="75.34875"/>
  </r>
  <r>
    <n v="7705"/>
    <x v="6"/>
    <x v="194"/>
    <x v="0"/>
    <x v="2"/>
    <x v="1598"/>
    <x v="268"/>
    <x v="80"/>
    <n v="2248.38"/>
    <n v="3033.39"/>
    <x v="62"/>
    <n v="17.3134920634921"/>
    <x v="805"/>
    <n v="4.46107142857143"/>
    <n v="40.1496428571429"/>
  </r>
  <r>
    <n v="450969"/>
    <x v="7"/>
    <x v="194"/>
    <x v="1"/>
    <x v="1"/>
    <x v="1599"/>
    <x v="679"/>
    <x v="42"/>
    <n v="1365.32"/>
    <n v="5193.67"/>
    <x v="156"/>
    <n v="3.29179331306991"/>
    <x v="1693"/>
    <n v="4.14990881458967"/>
    <n v="45.5106666666667"/>
  </r>
  <r>
    <n v="206025"/>
    <x v="8"/>
    <x v="194"/>
    <x v="2"/>
    <x v="0"/>
    <x v="1600"/>
    <x v="58"/>
    <x v="66"/>
    <n v="2020.59"/>
    <n v="8455.88"/>
    <x v="47"/>
    <n v="12.250347705146"/>
    <x v="1694"/>
    <n v="2.81027816411683"/>
    <n v="26.2414285714286"/>
  </r>
  <r>
    <n v="155153"/>
    <x v="0"/>
    <x v="195"/>
    <x v="2"/>
    <x v="3"/>
    <x v="1601"/>
    <x v="380"/>
    <x v="63"/>
    <n v="4997.55"/>
    <n v="2220.57"/>
    <x v="56"/>
    <n v="8.42477876106195"/>
    <x v="1695"/>
    <n v="5.52826327433628"/>
    <n v="146.986764705882"/>
  </r>
  <r>
    <n v="192818"/>
    <x v="1"/>
    <x v="195"/>
    <x v="3"/>
    <x v="3"/>
    <x v="1602"/>
    <x v="521"/>
    <x v="1"/>
    <n v="2886.58"/>
    <n v="3010.34"/>
    <x v="222"/>
    <n v="6.19117647058824"/>
    <x v="1696"/>
    <n v="14.1499019607843"/>
    <n v="64.1462222222222"/>
  </r>
  <r>
    <n v="996450"/>
    <x v="2"/>
    <x v="195"/>
    <x v="3"/>
    <x v="3"/>
    <x v="1471"/>
    <x v="759"/>
    <x v="40"/>
    <n v="4110.78"/>
    <n v="4045.17"/>
    <x v="11"/>
    <n v="7.12167300380228"/>
    <x v="1697"/>
    <n v="5.21011406844106"/>
    <n v="128.461875"/>
  </r>
  <r>
    <n v="145107"/>
    <x v="3"/>
    <x v="195"/>
    <x v="1"/>
    <x v="1"/>
    <x v="1603"/>
    <x v="721"/>
    <x v="3"/>
    <n v="4438.04"/>
    <n v="2320.89"/>
    <x v="214"/>
    <n v="47.3813559322034"/>
    <x v="1698"/>
    <n v="37.6105084745763"/>
    <n v="82.1859259259259"/>
  </r>
  <r>
    <n v="359337"/>
    <x v="4"/>
    <x v="195"/>
    <x v="2"/>
    <x v="1"/>
    <x v="67"/>
    <x v="760"/>
    <x v="54"/>
    <n v="1394.82"/>
    <n v="7812.67"/>
    <x v="44"/>
    <n v="8.51724137931035"/>
    <x v="1699"/>
    <n v="2.29034482758621"/>
    <n v="33.21"/>
  </r>
  <r>
    <n v="355742"/>
    <x v="5"/>
    <x v="195"/>
    <x v="0"/>
    <x v="2"/>
    <x v="1604"/>
    <x v="292"/>
    <x v="70"/>
    <n v="4096.65"/>
    <n v="5262.99"/>
    <x v="70"/>
    <n v="54.5632183908046"/>
    <x v="1700"/>
    <n v="23.5439655172414"/>
    <n v="51.8563291139241"/>
  </r>
  <r>
    <n v="273880"/>
    <x v="6"/>
    <x v="195"/>
    <x v="0"/>
    <x v="1"/>
    <x v="1605"/>
    <x v="554"/>
    <x v="30"/>
    <n v="1085.78"/>
    <n v="3128.73"/>
    <x v="129"/>
    <n v="8.41156069364162"/>
    <x v="1701"/>
    <n v="1.25523699421965"/>
    <n v="43.4312"/>
  </r>
  <r>
    <n v="505252"/>
    <x v="7"/>
    <x v="195"/>
    <x v="1"/>
    <x v="3"/>
    <x v="1606"/>
    <x v="8"/>
    <x v="3"/>
    <n v="3981.42"/>
    <n v="3483.49"/>
    <x v="155"/>
    <n v="7.47859495060373"/>
    <x v="1702"/>
    <n v="4.37038419319429"/>
    <n v="73.73"/>
  </r>
  <r>
    <n v="913397"/>
    <x v="8"/>
    <x v="195"/>
    <x v="3"/>
    <x v="2"/>
    <x v="1607"/>
    <x v="686"/>
    <x v="53"/>
    <n v="3860.49"/>
    <n v="5079.09"/>
    <x v="225"/>
    <n v="18.6494464944649"/>
    <x v="1703"/>
    <n v="14.2453505535055"/>
    <n v="83.9236956521739"/>
  </r>
  <r>
    <n v="485822"/>
    <x v="0"/>
    <x v="196"/>
    <x v="3"/>
    <x v="1"/>
    <x v="1608"/>
    <x v="7"/>
    <x v="49"/>
    <n v="1141.03"/>
    <n v="5844.08"/>
    <x v="181"/>
    <n v="7.311004784689"/>
    <x v="1704"/>
    <n v="2.72973684210526"/>
    <n v="57.0515"/>
  </r>
  <r>
    <n v="362667"/>
    <x v="1"/>
    <x v="196"/>
    <x v="2"/>
    <x v="2"/>
    <x v="1609"/>
    <x v="334"/>
    <x v="88"/>
    <n v="2640.38"/>
    <n v="4112.44"/>
    <x v="75"/>
    <n v="9.82782608695652"/>
    <x v="1705"/>
    <n v="4.5919652173913"/>
    <n v="31.8118072289157"/>
  </r>
  <r>
    <n v="948031"/>
    <x v="2"/>
    <x v="196"/>
    <x v="1"/>
    <x v="2"/>
    <x v="1610"/>
    <x v="761"/>
    <x v="90"/>
    <n v="2338.22"/>
    <n v="2677.35"/>
    <x v="147"/>
    <n v="16.3288888888889"/>
    <x v="1706"/>
    <n v="5.19604444444444"/>
    <n v="37.7132258064516"/>
  </r>
  <r>
    <n v="506171"/>
    <x v="3"/>
    <x v="196"/>
    <x v="1"/>
    <x v="3"/>
    <x v="1611"/>
    <x v="168"/>
    <x v="19"/>
    <n v="1693.78"/>
    <n v="8798.24"/>
    <x v="140"/>
    <n v="11.0970724191063"/>
    <x v="1707"/>
    <n v="2.60983050847458"/>
    <n v="22.2865789473684"/>
  </r>
  <r>
    <n v="461382"/>
    <x v="4"/>
    <x v="196"/>
    <x v="0"/>
    <x v="3"/>
    <x v="1612"/>
    <x v="762"/>
    <x v="32"/>
    <n v="4650.11"/>
    <n v="6711.99"/>
    <x v="37"/>
    <n v="24.2169312169312"/>
    <x v="1708"/>
    <n v="24.6037566137566"/>
    <n v="49.4692553191489"/>
  </r>
  <r>
    <n v="78977"/>
    <x v="5"/>
    <x v="196"/>
    <x v="3"/>
    <x v="3"/>
    <x v="1613"/>
    <x v="681"/>
    <x v="20"/>
    <n v="3816.32"/>
    <n v="3377.54"/>
    <x v="122"/>
    <n v="15.0149253731343"/>
    <x v="1709"/>
    <n v="28.48"/>
    <n v="57.8230303030303"/>
  </r>
  <r>
    <n v="295825"/>
    <x v="6"/>
    <x v="196"/>
    <x v="2"/>
    <x v="3"/>
    <x v="1614"/>
    <x v="648"/>
    <x v="11"/>
    <n v="3177.05"/>
    <n v="9479.93"/>
    <x v="209"/>
    <n v="26.0789473684211"/>
    <x v="1710"/>
    <n v="20.9016447368421"/>
    <n v="59.9443396226415"/>
  </r>
  <r>
    <n v="261232"/>
    <x v="7"/>
    <x v="196"/>
    <x v="3"/>
    <x v="2"/>
    <x v="1615"/>
    <x v="50"/>
    <x v="68"/>
    <n v="1779.18"/>
    <n v="9278.28"/>
    <x v="70"/>
    <n v="5.61855670103093"/>
    <x v="1711"/>
    <n v="2.03800687285223"/>
    <n v="57.3929032258065"/>
  </r>
  <r>
    <n v="729173"/>
    <x v="8"/>
    <x v="196"/>
    <x v="0"/>
    <x v="2"/>
    <x v="1616"/>
    <x v="548"/>
    <x v="59"/>
    <n v="1825.16"/>
    <n v="8366.95"/>
    <x v="46"/>
    <n v="1.71138845553822"/>
    <x v="1712"/>
    <n v="2.84736349453978"/>
    <n v="36.5032"/>
  </r>
  <r>
    <n v="410617"/>
    <x v="0"/>
    <x v="197"/>
    <x v="3"/>
    <x v="0"/>
    <x v="1617"/>
    <x v="92"/>
    <x v="67"/>
    <n v="4776.95"/>
    <n v="3776.58"/>
    <x v="218"/>
    <n v="1.99290780141844"/>
    <x v="1713"/>
    <n v="6.77581560283688"/>
    <n v="164.722413793103"/>
  </r>
  <r>
    <n v="772322"/>
    <x v="1"/>
    <x v="197"/>
    <x v="2"/>
    <x v="3"/>
    <x v="1618"/>
    <x v="180"/>
    <x v="58"/>
    <n v="1927.78"/>
    <n v="6380.8"/>
    <x v="247"/>
    <n v="20.1855421686747"/>
    <x v="1714"/>
    <n v="4.64525301204819"/>
    <n v="30.5996825396825"/>
  </r>
  <r>
    <n v="391738"/>
    <x v="2"/>
    <x v="197"/>
    <x v="3"/>
    <x v="2"/>
    <x v="1619"/>
    <x v="443"/>
    <x v="13"/>
    <n v="1712.81"/>
    <n v="3324.72"/>
    <x v="243"/>
    <n v="29.7715355805243"/>
    <x v="1715"/>
    <n v="6.41501872659176"/>
    <n v="71.3670833333333"/>
  </r>
  <r>
    <n v="348825"/>
    <x v="3"/>
    <x v="197"/>
    <x v="3"/>
    <x v="1"/>
    <x v="1620"/>
    <x v="278"/>
    <x v="4"/>
    <n v="1717.05"/>
    <n v="3936.95"/>
    <x v="60"/>
    <n v="25.0678851174935"/>
    <x v="1716"/>
    <n v="4.4831592689295"/>
    <n v="42.92625"/>
  </r>
  <r>
    <n v="474151"/>
    <x v="4"/>
    <x v="197"/>
    <x v="3"/>
    <x v="3"/>
    <x v="1621"/>
    <x v="763"/>
    <x v="61"/>
    <n v="2241.4"/>
    <n v="7013.97"/>
    <x v="120"/>
    <n v="10.9034406215316"/>
    <x v="1717"/>
    <n v="2.48768035516093"/>
    <n v="124.522222222222"/>
  </r>
  <r>
    <n v="742464"/>
    <x v="5"/>
    <x v="197"/>
    <x v="2"/>
    <x v="0"/>
    <x v="1019"/>
    <x v="110"/>
    <x v="64"/>
    <n v="3711.89"/>
    <n v="8032.84"/>
    <x v="155"/>
    <n v="10.7019867549669"/>
    <x v="1718"/>
    <n v="6.14551324503311"/>
    <n v="45.2669512195122"/>
  </r>
  <r>
    <n v="165997"/>
    <x v="6"/>
    <x v="197"/>
    <x v="0"/>
    <x v="0"/>
    <x v="1622"/>
    <x v="105"/>
    <x v="24"/>
    <n v="4920.08"/>
    <n v="3229.58"/>
    <x v="165"/>
    <n v="16.1574074074074"/>
    <x v="1719"/>
    <n v="9.11125925925926"/>
    <n v="83.391186440678"/>
  </r>
  <r>
    <n v="695850"/>
    <x v="7"/>
    <x v="197"/>
    <x v="0"/>
    <x v="2"/>
    <x v="1623"/>
    <x v="8"/>
    <x v="55"/>
    <n v="4621.81"/>
    <n v="4166.76"/>
    <x v="144"/>
    <n v="10.5159165751921"/>
    <x v="1720"/>
    <n v="5.07333699231614"/>
    <n v="96.2877083333333"/>
  </r>
  <r>
    <n v="338999"/>
    <x v="8"/>
    <x v="197"/>
    <x v="0"/>
    <x v="2"/>
    <x v="1624"/>
    <x v="472"/>
    <x v="45"/>
    <n v="1661.24"/>
    <n v="4129.94"/>
    <x v="11"/>
    <n v="8.06263498920087"/>
    <x v="1721"/>
    <n v="3.58799136069114"/>
    <n v="46.1455555555556"/>
  </r>
  <r>
    <n v="128751"/>
    <x v="0"/>
    <x v="198"/>
    <x v="3"/>
    <x v="2"/>
    <x v="1625"/>
    <x v="548"/>
    <x v="10"/>
    <n v="4170.42"/>
    <n v="5416.33"/>
    <x v="226"/>
    <n v="11.0218408736349"/>
    <x v="1722"/>
    <n v="6.50611544461779"/>
    <n v="46.8586516853933"/>
  </r>
  <r>
    <n v="350721"/>
    <x v="1"/>
    <x v="198"/>
    <x v="3"/>
    <x v="1"/>
    <x v="1626"/>
    <x v="694"/>
    <x v="30"/>
    <n v="1635.95"/>
    <n v="6564.98"/>
    <x v="39"/>
    <n v="61.3333333333333"/>
    <x v="1723"/>
    <n v="10.2889937106918"/>
    <n v="65.438"/>
  </r>
  <r>
    <n v="947165"/>
    <x v="2"/>
    <x v="198"/>
    <x v="0"/>
    <x v="3"/>
    <x v="1520"/>
    <x v="110"/>
    <x v="45"/>
    <n v="2225.29"/>
    <n v="8515.17"/>
    <x v="22"/>
    <n v="5.90397350993378"/>
    <x v="1724"/>
    <n v="3.68425496688742"/>
    <n v="61.8136111111111"/>
  </r>
  <r>
    <n v="914178"/>
    <x v="3"/>
    <x v="198"/>
    <x v="2"/>
    <x v="1"/>
    <x v="1627"/>
    <x v="86"/>
    <x v="69"/>
    <n v="4869.02"/>
    <n v="2472.44"/>
    <x v="51"/>
    <n v="28.6022727272727"/>
    <x v="1725"/>
    <n v="27.6648863636364"/>
    <n v="124.846666666667"/>
  </r>
  <r>
    <n v="928278"/>
    <x v="4"/>
    <x v="198"/>
    <x v="2"/>
    <x v="2"/>
    <x v="1628"/>
    <x v="734"/>
    <x v="63"/>
    <n v="2973.73"/>
    <n v="5955.16"/>
    <x v="157"/>
    <n v="5.28617363344051"/>
    <x v="1726"/>
    <n v="9.56183279742765"/>
    <n v="87.4626470588235"/>
  </r>
  <r>
    <n v="196569"/>
    <x v="5"/>
    <x v="198"/>
    <x v="0"/>
    <x v="2"/>
    <x v="1412"/>
    <x v="729"/>
    <x v="64"/>
    <n v="2732.5"/>
    <n v="4297.1"/>
    <x v="205"/>
    <n v="5.39861751152074"/>
    <x v="1727"/>
    <n v="3.14804147465438"/>
    <n v="33.3231707317073"/>
  </r>
  <r>
    <n v="676429"/>
    <x v="6"/>
    <x v="198"/>
    <x v="2"/>
    <x v="0"/>
    <x v="1629"/>
    <x v="415"/>
    <x v="78"/>
    <n v="2253.58"/>
    <n v="5178.12"/>
    <x v="51"/>
    <n v="20.887417218543"/>
    <x v="1728"/>
    <n v="7.46218543046358"/>
    <n v="33.6355223880597"/>
  </r>
  <r>
    <n v="459974"/>
    <x v="7"/>
    <x v="198"/>
    <x v="1"/>
    <x v="0"/>
    <x v="1630"/>
    <x v="764"/>
    <x v="67"/>
    <n v="3543.53"/>
    <n v="3912.56"/>
    <x v="143"/>
    <n v="4.74708171206226"/>
    <x v="1729"/>
    <n v="4.59601815823606"/>
    <n v="122.190689655172"/>
  </r>
  <r>
    <n v="917074"/>
    <x v="8"/>
    <x v="198"/>
    <x v="3"/>
    <x v="1"/>
    <x v="1631"/>
    <x v="437"/>
    <x v="4"/>
    <n v="3750.79"/>
    <n v="6904.27"/>
    <x v="83"/>
    <n v="9.56547619047619"/>
    <x v="1730"/>
    <n v="22.326130952381"/>
    <n v="93.76975"/>
  </r>
  <r>
    <n v="574033"/>
    <x v="0"/>
    <x v="199"/>
    <x v="1"/>
    <x v="3"/>
    <x v="1632"/>
    <x v="704"/>
    <x v="86"/>
    <n v="4197.23"/>
    <n v="2007.02"/>
    <x v="15"/>
    <n v="30.504132231405"/>
    <x v="1731"/>
    <n v="17.3439256198347"/>
    <n v="60.8294202898551"/>
  </r>
  <r>
    <n v="911703"/>
    <x v="1"/>
    <x v="199"/>
    <x v="2"/>
    <x v="3"/>
    <x v="1633"/>
    <x v="637"/>
    <x v="60"/>
    <n v="4201.03"/>
    <n v="8428.51"/>
    <x v="28"/>
    <n v="12.7781155015198"/>
    <x v="1732"/>
    <n v="6.38454407294833"/>
    <n v="68.8693442622951"/>
  </r>
  <r>
    <n v="2793"/>
    <x v="2"/>
    <x v="199"/>
    <x v="3"/>
    <x v="3"/>
    <x v="1634"/>
    <x v="378"/>
    <x v="56"/>
    <n v="3287.67"/>
    <n v="9873.5"/>
    <x v="76"/>
    <n v="13.7"/>
    <x v="1733"/>
    <n v="8.01870731707317"/>
    <n v="45.6620833333333"/>
  </r>
  <r>
    <n v="931901"/>
    <x v="3"/>
    <x v="199"/>
    <x v="2"/>
    <x v="2"/>
    <x v="1355"/>
    <x v="765"/>
    <x v="84"/>
    <n v="4818.39"/>
    <n v="2252"/>
    <x v="191"/>
    <n v="20.6842105263158"/>
    <x v="1734"/>
    <n v="18.1142481203008"/>
    <n v="67.864647887324"/>
  </r>
  <r>
    <n v="639047"/>
    <x v="4"/>
    <x v="199"/>
    <x v="3"/>
    <x v="0"/>
    <x v="193"/>
    <x v="15"/>
    <x v="47"/>
    <n v="4274.4"/>
    <n v="8473.7"/>
    <x v="247"/>
    <n v="19.1630901287554"/>
    <x v="1735"/>
    <n v="9.1725321888412"/>
    <n v="99.4046511627907"/>
  </r>
  <r>
    <n v="488877"/>
    <x v="5"/>
    <x v="199"/>
    <x v="2"/>
    <x v="2"/>
    <x v="1635"/>
    <x v="613"/>
    <x v="88"/>
    <n v="1989.67"/>
    <n v="4492.69"/>
    <x v="138"/>
    <n v="29.9437751004016"/>
    <x v="602"/>
    <n v="7.99064257028113"/>
    <n v="23.9719277108434"/>
  </r>
  <r>
    <n v="341092"/>
    <x v="6"/>
    <x v="199"/>
    <x v="0"/>
    <x v="0"/>
    <x v="1636"/>
    <x v="766"/>
    <x v="62"/>
    <n v="4798.71"/>
    <n v="5767.89"/>
    <x v="110"/>
    <n v="3.76955903271693"/>
    <x v="1736"/>
    <n v="6.82604551920341"/>
    <n v="59.983875"/>
  </r>
  <r>
    <n v="472731"/>
    <x v="7"/>
    <x v="199"/>
    <x v="0"/>
    <x v="0"/>
    <x v="1637"/>
    <x v="610"/>
    <x v="36"/>
    <n v="4118.8"/>
    <n v="6117.89"/>
    <x v="220"/>
    <n v="2.41078066914498"/>
    <x v="1737"/>
    <n v="7.65576208178439"/>
    <n v="58.84"/>
  </r>
  <r>
    <n v="537972"/>
    <x v="8"/>
    <x v="199"/>
    <x v="1"/>
    <x v="1"/>
    <x v="1638"/>
    <x v="767"/>
    <x v="70"/>
    <n v="3484.35"/>
    <n v="7811.52"/>
    <x v="79"/>
    <n v="6.81372549019608"/>
    <x v="1738"/>
    <n v="4.27003676470588"/>
    <n v="44.1056962025316"/>
  </r>
  <r>
    <n v="963788"/>
    <x v="0"/>
    <x v="200"/>
    <x v="2"/>
    <x v="2"/>
    <x v="1639"/>
    <x v="569"/>
    <x v="11"/>
    <n v="3195.16"/>
    <n v="2635.49"/>
    <x v="220"/>
    <n v="11.1761658031088"/>
    <x v="1739"/>
    <n v="16.5552331606218"/>
    <n v="60.2860377358491"/>
  </r>
  <r>
    <n v="872057"/>
    <x v="1"/>
    <x v="200"/>
    <x v="1"/>
    <x v="3"/>
    <x v="1640"/>
    <x v="574"/>
    <x v="80"/>
    <n v="3550.26"/>
    <n v="2814.38"/>
    <x v="235"/>
    <n v="10.5734939759036"/>
    <x v="1740"/>
    <n v="4.27742168674699"/>
    <n v="63.3975"/>
  </r>
  <r>
    <n v="692733"/>
    <x v="2"/>
    <x v="200"/>
    <x v="2"/>
    <x v="0"/>
    <x v="1641"/>
    <x v="635"/>
    <x v="31"/>
    <n v="1747.31"/>
    <n v="6837.64"/>
    <x v="74"/>
    <n v="1.44010767160162"/>
    <x v="1741"/>
    <n v="2.35169582772544"/>
    <n v="45.9818421052632"/>
  </r>
  <r>
    <n v="849257"/>
    <x v="3"/>
    <x v="200"/>
    <x v="1"/>
    <x v="0"/>
    <x v="1642"/>
    <x v="624"/>
    <x v="77"/>
    <n v="3039.83"/>
    <n v="2069.32"/>
    <x v="167"/>
    <n v="5.54901960784314"/>
    <x v="1742"/>
    <n v="4.58496229260935"/>
    <n v="32.6863440860215"/>
  </r>
  <r>
    <n v="947666"/>
    <x v="4"/>
    <x v="200"/>
    <x v="0"/>
    <x v="2"/>
    <x v="1643"/>
    <x v="104"/>
    <x v="80"/>
    <n v="2143.73"/>
    <n v="7308.57"/>
    <x v="186"/>
    <n v="7.50579150579151"/>
    <x v="1743"/>
    <n v="8.27694980694981"/>
    <n v="38.2808928571429"/>
  </r>
  <r>
    <n v="281411"/>
    <x v="5"/>
    <x v="200"/>
    <x v="0"/>
    <x v="3"/>
    <x v="1644"/>
    <x v="233"/>
    <x v="9"/>
    <n v="2394.64"/>
    <n v="2646.76"/>
    <x v="129"/>
    <n v="26.8409090909091"/>
    <x v="1744"/>
    <n v="9.07060606060606"/>
    <n v="28.507619047619"/>
  </r>
  <r>
    <n v="499174"/>
    <x v="6"/>
    <x v="200"/>
    <x v="0"/>
    <x v="1"/>
    <x v="1645"/>
    <x v="429"/>
    <x v="34"/>
    <n v="2327.28"/>
    <n v="7119.06"/>
    <x v="40"/>
    <n v="11.7027027027027"/>
    <x v="1745"/>
    <n v="3.69996820349762"/>
    <n v="24.4976842105263"/>
  </r>
  <r>
    <n v="125913"/>
    <x v="7"/>
    <x v="200"/>
    <x v="3"/>
    <x v="2"/>
    <x v="1646"/>
    <x v="768"/>
    <x v="83"/>
    <n v="1180.27"/>
    <n v="5645.51"/>
    <x v="136"/>
    <n v="6.50309278350516"/>
    <x v="1746"/>
    <n v="2.43354639175258"/>
    <n v="13.1141111111111"/>
  </r>
  <r>
    <n v="458083"/>
    <x v="8"/>
    <x v="200"/>
    <x v="0"/>
    <x v="3"/>
    <x v="1197"/>
    <x v="77"/>
    <x v="74"/>
    <n v="1762.77"/>
    <n v="4785.67"/>
    <x v="208"/>
    <n v="17.3422818791946"/>
    <x v="1747"/>
    <n v="5.9153355704698"/>
    <n v="135.597692307692"/>
  </r>
  <r>
    <n v="610621"/>
    <x v="0"/>
    <x v="201"/>
    <x v="0"/>
    <x v="1"/>
    <x v="676"/>
    <x v="364"/>
    <x v="39"/>
    <n v="3233.06"/>
    <n v="5854.56"/>
    <x v="3"/>
    <n v="6.70472440944882"/>
    <x v="1748"/>
    <n v="4.24286089238845"/>
    <n v="73.4786363636364"/>
  </r>
  <r>
    <n v="538435"/>
    <x v="1"/>
    <x v="201"/>
    <x v="3"/>
    <x v="0"/>
    <x v="1647"/>
    <x v="536"/>
    <x v="30"/>
    <n v="4237.44"/>
    <n v="9893.98"/>
    <x v="126"/>
    <n v="4.70117647058824"/>
    <x v="834"/>
    <n v="9.97044705882353"/>
    <n v="169.4976"/>
  </r>
  <r>
    <n v="54300"/>
    <x v="2"/>
    <x v="201"/>
    <x v="0"/>
    <x v="2"/>
    <x v="1648"/>
    <x v="298"/>
    <x v="63"/>
    <n v="1773.13"/>
    <n v="2714.8"/>
    <x v="166"/>
    <n v="11.203125"/>
    <x v="1749"/>
    <n v="3.07835069444444"/>
    <n v="52.1508823529412"/>
  </r>
  <r>
    <n v="336758"/>
    <x v="3"/>
    <x v="201"/>
    <x v="3"/>
    <x v="0"/>
    <x v="1469"/>
    <x v="769"/>
    <x v="5"/>
    <n v="2564.6"/>
    <n v="2262.19"/>
    <x v="129"/>
    <n v="7.38050314465409"/>
    <x v="1750"/>
    <n v="8.06477987421384"/>
    <n v="122.12380952381"/>
  </r>
  <r>
    <n v="699873"/>
    <x v="4"/>
    <x v="201"/>
    <x v="2"/>
    <x v="2"/>
    <x v="1649"/>
    <x v="770"/>
    <x v="54"/>
    <n v="3699.09"/>
    <n v="2292.58"/>
    <x v="97"/>
    <n v="6.87739463601533"/>
    <x v="1751"/>
    <n v="14.1727586206897"/>
    <n v="88.0735714285714"/>
  </r>
  <r>
    <n v="179095"/>
    <x v="5"/>
    <x v="201"/>
    <x v="1"/>
    <x v="0"/>
    <x v="1650"/>
    <x v="771"/>
    <x v="43"/>
    <n v="2907.29"/>
    <n v="3537.4"/>
    <x v="76"/>
    <n v="15.3478260869565"/>
    <x v="1752"/>
    <n v="21.0673188405797"/>
    <n v="38.7638666666667"/>
  </r>
  <r>
    <n v="170727"/>
    <x v="6"/>
    <x v="201"/>
    <x v="3"/>
    <x v="0"/>
    <x v="1651"/>
    <x v="482"/>
    <x v="70"/>
    <n v="3839.61"/>
    <n v="9104.3"/>
    <x v="37"/>
    <n v="10.9608208955224"/>
    <x v="1753"/>
    <n v="7.16345149253731"/>
    <n v="48.6026582278481"/>
  </r>
  <r>
    <n v="640006"/>
    <x v="7"/>
    <x v="201"/>
    <x v="1"/>
    <x v="1"/>
    <x v="1652"/>
    <x v="160"/>
    <x v="53"/>
    <n v="3772.34"/>
    <n v="6487.5"/>
    <x v="103"/>
    <n v="3.45790554414784"/>
    <x v="1754"/>
    <n v="7.74607802874743"/>
    <n v="82.0073913043478"/>
  </r>
  <r>
    <n v="609856"/>
    <x v="8"/>
    <x v="201"/>
    <x v="0"/>
    <x v="2"/>
    <x v="1653"/>
    <x v="540"/>
    <x v="2"/>
    <n v="4200.98"/>
    <n v="7616.73"/>
    <x v="76"/>
    <n v="6.0223642172524"/>
    <x v="1755"/>
    <n v="13.421661341853"/>
    <n v="48.8486046511628"/>
  </r>
  <r>
    <n v="907380"/>
    <x v="0"/>
    <x v="202"/>
    <x v="0"/>
    <x v="0"/>
    <x v="1654"/>
    <x v="224"/>
    <x v="1"/>
    <n v="1841.5"/>
    <n v="2434.98"/>
    <x v="187"/>
    <n v="6.14576962283384"/>
    <x v="1756"/>
    <n v="1.87716615698267"/>
    <n v="40.9222222222222"/>
  </r>
  <r>
    <n v="536629"/>
    <x v="1"/>
    <x v="202"/>
    <x v="3"/>
    <x v="3"/>
    <x v="1655"/>
    <x v="370"/>
    <x v="43"/>
    <n v="4222.13"/>
    <n v="3916.38"/>
    <x v="109"/>
    <n v="14.0042979942693"/>
    <x v="1757"/>
    <n v="6.04889684813754"/>
    <n v="56.2950666666667"/>
  </r>
  <r>
    <n v="617379"/>
    <x v="2"/>
    <x v="202"/>
    <x v="3"/>
    <x v="1"/>
    <x v="1656"/>
    <x v="772"/>
    <x v="89"/>
    <n v="2991.03"/>
    <n v="8763.88"/>
    <x v="105"/>
    <n v="14.480694980695"/>
    <x v="537"/>
    <n v="5.77418918918919"/>
    <n v="40.4193243243243"/>
  </r>
  <r>
    <n v="813829"/>
    <x v="3"/>
    <x v="202"/>
    <x v="2"/>
    <x v="3"/>
    <x v="1657"/>
    <x v="292"/>
    <x v="89"/>
    <n v="3299.6"/>
    <n v="9666.45"/>
    <x v="99"/>
    <n v="12.2701149425287"/>
    <x v="1758"/>
    <n v="18.9632183908046"/>
    <n v="44.5891891891892"/>
  </r>
  <r>
    <n v="71878"/>
    <x v="4"/>
    <x v="202"/>
    <x v="3"/>
    <x v="2"/>
    <x v="1658"/>
    <x v="340"/>
    <x v="31"/>
    <n v="2250.37"/>
    <n v="5591.61"/>
    <x v="228"/>
    <n v="4.7406216505895"/>
    <x v="1759"/>
    <n v="2.41197213290461"/>
    <n v="59.2202631578947"/>
  </r>
  <r>
    <n v="318106"/>
    <x v="5"/>
    <x v="202"/>
    <x v="3"/>
    <x v="0"/>
    <x v="1659"/>
    <x v="425"/>
    <x v="41"/>
    <n v="4140.79"/>
    <n v="6807.94"/>
    <x v="186"/>
    <n v="9.90344827586207"/>
    <x v="1760"/>
    <n v="28.5571724137931"/>
    <n v="42.6885567010309"/>
  </r>
  <r>
    <n v="76348"/>
    <x v="6"/>
    <x v="202"/>
    <x v="3"/>
    <x v="1"/>
    <x v="1660"/>
    <x v="751"/>
    <x v="51"/>
    <n v="3580.03"/>
    <n v="3312.83"/>
    <x v="113"/>
    <n v="2.82164090368609"/>
    <x v="1761"/>
    <n v="4.2568727705113"/>
    <n v="108.485757575758"/>
  </r>
  <r>
    <n v="494504"/>
    <x v="7"/>
    <x v="202"/>
    <x v="2"/>
    <x v="3"/>
    <x v="1661"/>
    <x v="329"/>
    <x v="16"/>
    <n v="3927.04"/>
    <n v="4799.35"/>
    <x v="64"/>
    <n v="12.8888888888889"/>
    <x v="1762"/>
    <n v="10.3889947089947"/>
    <n v="67.7075862068966"/>
  </r>
  <r>
    <n v="354914"/>
    <x v="8"/>
    <x v="202"/>
    <x v="3"/>
    <x v="2"/>
    <x v="1662"/>
    <x v="773"/>
    <x v="2"/>
    <n v="2633.28"/>
    <n v="5433.36"/>
    <x v="38"/>
    <n v="7.21476510067114"/>
    <x v="1763"/>
    <n v="2.9455033557047"/>
    <n v="30.6195348837209"/>
  </r>
  <r>
    <n v="639650"/>
    <x v="0"/>
    <x v="203"/>
    <x v="0"/>
    <x v="0"/>
    <x v="162"/>
    <x v="456"/>
    <x v="7"/>
    <n v="4483.44"/>
    <n v="6521.1"/>
    <x v="218"/>
    <n v="56.6474358974359"/>
    <x v="1764"/>
    <n v="28.74"/>
    <n v="320.245714285714"/>
  </r>
  <r>
    <n v="117716"/>
    <x v="1"/>
    <x v="203"/>
    <x v="2"/>
    <x v="3"/>
    <x v="1165"/>
    <x v="167"/>
    <x v="90"/>
    <n v="2265.65"/>
    <n v="8144.28"/>
    <x v="200"/>
    <n v="10.0803689064559"/>
    <x v="1765"/>
    <n v="2.98504611330698"/>
    <n v="36.5427419354839"/>
  </r>
  <r>
    <n v="755669"/>
    <x v="2"/>
    <x v="203"/>
    <x v="1"/>
    <x v="0"/>
    <x v="1663"/>
    <x v="774"/>
    <x v="14"/>
    <n v="3769.05"/>
    <n v="3899.14"/>
    <x v="100"/>
    <n v="49.0564971751412"/>
    <x v="1766"/>
    <n v="21.2940677966102"/>
    <n v="38.0712121212121"/>
  </r>
  <r>
    <n v="123123"/>
    <x v="3"/>
    <x v="203"/>
    <x v="3"/>
    <x v="1"/>
    <x v="1664"/>
    <x v="598"/>
    <x v="78"/>
    <n v="2546.46"/>
    <n v="2484.18"/>
    <x v="2"/>
    <n v="9.90364277320799"/>
    <x v="1767"/>
    <n v="2.99231492361927"/>
    <n v="38.0068656716418"/>
  </r>
  <r>
    <n v="724487"/>
    <x v="4"/>
    <x v="203"/>
    <x v="3"/>
    <x v="2"/>
    <x v="1665"/>
    <x v="255"/>
    <x v="52"/>
    <n v="2773.97"/>
    <n v="2575.08"/>
    <x v="171"/>
    <n v="7.6674338319908"/>
    <x v="1768"/>
    <n v="3.19214039125432"/>
    <n v="28.8955208333333"/>
  </r>
  <r>
    <n v="45874"/>
    <x v="5"/>
    <x v="203"/>
    <x v="3"/>
    <x v="0"/>
    <x v="1666"/>
    <x v="740"/>
    <x v="54"/>
    <n v="3514.07"/>
    <n v="2952.19"/>
    <x v="40"/>
    <n v="14.2591911764706"/>
    <x v="1769"/>
    <n v="6.4596875"/>
    <n v="83.6683333333333"/>
  </r>
  <r>
    <n v="305567"/>
    <x v="6"/>
    <x v="203"/>
    <x v="2"/>
    <x v="3"/>
    <x v="1667"/>
    <x v="215"/>
    <x v="30"/>
    <n v="4617.6"/>
    <n v="5542.81"/>
    <x v="61"/>
    <n v="10.0714285714286"/>
    <x v="1770"/>
    <n v="7.32952380952381"/>
    <n v="184.704"/>
  </r>
  <r>
    <n v="998934"/>
    <x v="7"/>
    <x v="203"/>
    <x v="3"/>
    <x v="1"/>
    <x v="1668"/>
    <x v="160"/>
    <x v="80"/>
    <n v="1972.22"/>
    <n v="4217.21"/>
    <x v="240"/>
    <n v="5.17248459958932"/>
    <x v="1771"/>
    <n v="4.04973305954826"/>
    <n v="35.2182142857143"/>
  </r>
  <r>
    <n v="340926"/>
    <x v="8"/>
    <x v="203"/>
    <x v="2"/>
    <x v="2"/>
    <x v="1669"/>
    <x v="193"/>
    <x v="29"/>
    <n v="3996.11"/>
    <n v="4723.57"/>
    <x v="15"/>
    <n v="2.98771498771499"/>
    <x v="1772"/>
    <n v="4.90922604422604"/>
    <n v="54.7412328767123"/>
  </r>
  <r>
    <n v="292228"/>
    <x v="0"/>
    <x v="204"/>
    <x v="3"/>
    <x v="1"/>
    <x v="1670"/>
    <x v="7"/>
    <x v="60"/>
    <n v="4139.28"/>
    <n v="6454.85"/>
    <x v="174"/>
    <n v="3.17703349282297"/>
    <x v="1773"/>
    <n v="9.90258373205742"/>
    <n v="67.8570491803279"/>
  </r>
  <r>
    <n v="411026"/>
    <x v="1"/>
    <x v="204"/>
    <x v="3"/>
    <x v="3"/>
    <x v="1671"/>
    <x v="593"/>
    <x v="64"/>
    <n v="2833.15"/>
    <n v="4014.36"/>
    <x v="214"/>
    <n v="41.9556962025317"/>
    <x v="1774"/>
    <n v="17.9313291139241"/>
    <n v="34.5506097560976"/>
  </r>
  <r>
    <n v="698387"/>
    <x v="2"/>
    <x v="204"/>
    <x v="0"/>
    <x v="2"/>
    <x v="1672"/>
    <x v="683"/>
    <x v="2"/>
    <n v="1752.05"/>
    <n v="3821.54"/>
    <x v="247"/>
    <n v="10.5952380952381"/>
    <x v="1775"/>
    <n v="8.34309523809524"/>
    <n v="20.3726744186047"/>
  </r>
  <r>
    <n v="941626"/>
    <x v="3"/>
    <x v="204"/>
    <x v="2"/>
    <x v="2"/>
    <x v="1673"/>
    <x v="148"/>
    <x v="59"/>
    <n v="3855.35"/>
    <n v="5988.39"/>
    <x v="83"/>
    <n v="3.91938997821351"/>
    <x v="1776"/>
    <n v="8.39945533769063"/>
    <n v="77.107"/>
  </r>
  <r>
    <n v="697870"/>
    <x v="4"/>
    <x v="204"/>
    <x v="1"/>
    <x v="0"/>
    <x v="1674"/>
    <x v="370"/>
    <x v="82"/>
    <n v="1780.42"/>
    <n v="6449.37"/>
    <x v="195"/>
    <n v="3.69914040114613"/>
    <x v="1777"/>
    <n v="2.55074498567335"/>
    <n v="161.856363636364"/>
  </r>
  <r>
    <n v="119823"/>
    <x v="5"/>
    <x v="204"/>
    <x v="2"/>
    <x v="0"/>
    <x v="1675"/>
    <x v="527"/>
    <x v="7"/>
    <n v="3149.37"/>
    <n v="7402.6"/>
    <x v="241"/>
    <n v="10.2852598091198"/>
    <x v="1778"/>
    <n v="3.33973488865323"/>
    <n v="224.955"/>
  </r>
  <r>
    <n v="505473"/>
    <x v="6"/>
    <x v="204"/>
    <x v="1"/>
    <x v="2"/>
    <x v="507"/>
    <x v="56"/>
    <x v="53"/>
    <n v="1104.18"/>
    <n v="6788.63"/>
    <x v="72"/>
    <n v="3.86631578947368"/>
    <x v="1779"/>
    <n v="1.16229473684211"/>
    <n v="24.0039130434783"/>
  </r>
  <r>
    <n v="134824"/>
    <x v="7"/>
    <x v="204"/>
    <x v="2"/>
    <x v="0"/>
    <x v="1676"/>
    <x v="703"/>
    <x v="17"/>
    <n v="2733.76"/>
    <n v="8036.93"/>
    <x v="224"/>
    <n v="23.8796068796069"/>
    <x v="1780"/>
    <n v="6.71685503685504"/>
    <n v="42.715"/>
  </r>
  <r>
    <n v="204110"/>
    <x v="8"/>
    <x v="204"/>
    <x v="3"/>
    <x v="1"/>
    <x v="1677"/>
    <x v="713"/>
    <x v="65"/>
    <n v="4941.54"/>
    <n v="3971.22"/>
    <x v="92"/>
    <n v="7.88611713665944"/>
    <x v="1781"/>
    <n v="5.35958785249458"/>
    <n v="308.84625"/>
  </r>
  <r>
    <n v="837590"/>
    <x v="0"/>
    <x v="205"/>
    <x v="2"/>
    <x v="0"/>
    <x v="1678"/>
    <x v="721"/>
    <x v="83"/>
    <n v="2908.83"/>
    <n v="5403.49"/>
    <x v="126"/>
    <n v="55.9745762711864"/>
    <x v="1782"/>
    <n v="24.6511016949153"/>
    <n v="32.3203333333333"/>
  </r>
  <r>
    <n v="671919"/>
    <x v="1"/>
    <x v="205"/>
    <x v="3"/>
    <x v="1"/>
    <x v="1679"/>
    <x v="775"/>
    <x v="49"/>
    <n v="3111.4"/>
    <n v="3742.69"/>
    <x v="60"/>
    <n v="12.3739130434783"/>
    <x v="1783"/>
    <n v="3.86509316770186"/>
    <n v="155.57"/>
  </r>
  <r>
    <n v="982147"/>
    <x v="2"/>
    <x v="205"/>
    <x v="3"/>
    <x v="0"/>
    <x v="1680"/>
    <x v="168"/>
    <x v="85"/>
    <n v="3855.63"/>
    <n v="3562.97"/>
    <x v="177"/>
    <n v="8.3959938366718"/>
    <x v="1784"/>
    <n v="5.94087827426811"/>
    <n v="42.3695604395604"/>
  </r>
  <r>
    <n v="231491"/>
    <x v="3"/>
    <x v="205"/>
    <x v="2"/>
    <x v="1"/>
    <x v="1681"/>
    <x v="703"/>
    <x v="42"/>
    <n v="2822.22"/>
    <n v="6823.41"/>
    <x v="42"/>
    <n v="21.3071253071253"/>
    <x v="1785"/>
    <n v="6.93420147420147"/>
    <n v="94.074"/>
  </r>
  <r>
    <n v="465849"/>
    <x v="4"/>
    <x v="205"/>
    <x v="1"/>
    <x v="0"/>
    <x v="306"/>
    <x v="739"/>
    <x v="51"/>
    <n v="4754.59"/>
    <n v="3831.33"/>
    <x v="35"/>
    <n v="8.39072847682119"/>
    <x v="1786"/>
    <n v="10.4957836644592"/>
    <n v="144.078484848485"/>
  </r>
  <r>
    <n v="382929"/>
    <x v="5"/>
    <x v="205"/>
    <x v="2"/>
    <x v="2"/>
    <x v="1682"/>
    <x v="312"/>
    <x v="23"/>
    <n v="2844.73"/>
    <n v="2470.84"/>
    <x v="196"/>
    <n v="12.2054794520548"/>
    <x v="1787"/>
    <n v="3.54262764632628"/>
    <n v="129.305909090909"/>
  </r>
  <r>
    <n v="799959"/>
    <x v="6"/>
    <x v="205"/>
    <x v="2"/>
    <x v="1"/>
    <x v="1683"/>
    <x v="197"/>
    <x v="79"/>
    <n v="1612.43"/>
    <n v="9047.55"/>
    <x v="193"/>
    <n v="5.97262247838617"/>
    <x v="1788"/>
    <n v="2.32338616714697"/>
    <n v="32.9067346938776"/>
  </r>
  <r>
    <n v="38835"/>
    <x v="7"/>
    <x v="205"/>
    <x v="0"/>
    <x v="3"/>
    <x v="1684"/>
    <x v="376"/>
    <x v="37"/>
    <n v="1257.43"/>
    <n v="7720.25"/>
    <x v="113"/>
    <n v="7.78848920863309"/>
    <x v="1789"/>
    <n v="1.80925179856115"/>
    <n v="26.753829787234"/>
  </r>
  <r>
    <n v="811741"/>
    <x v="8"/>
    <x v="205"/>
    <x v="0"/>
    <x v="2"/>
    <x v="1135"/>
    <x v="707"/>
    <x v="10"/>
    <n v="1424.12"/>
    <n v="6969.97"/>
    <x v="161"/>
    <n v="20.0581818181818"/>
    <x v="1790"/>
    <n v="5.17861818181818"/>
    <n v="16.0013483146067"/>
  </r>
  <r>
    <n v="659631"/>
    <x v="0"/>
    <x v="206"/>
    <x v="0"/>
    <x v="2"/>
    <x v="1685"/>
    <x v="242"/>
    <x v="67"/>
    <n v="2016.76"/>
    <n v="2042.67"/>
    <x v="15"/>
    <n v="16.5376344086022"/>
    <x v="1791"/>
    <n v="3.61426523297491"/>
    <n v="69.5434482758621"/>
  </r>
  <r>
    <n v="747757"/>
    <x v="1"/>
    <x v="206"/>
    <x v="0"/>
    <x v="2"/>
    <x v="1091"/>
    <x v="776"/>
    <x v="27"/>
    <n v="2938.15"/>
    <n v="5066.37"/>
    <x v="100"/>
    <n v="9.2948717948718"/>
    <x v="1792"/>
    <n v="4.18539886039886"/>
    <n v="57.6107843137255"/>
  </r>
  <r>
    <n v="709852"/>
    <x v="2"/>
    <x v="206"/>
    <x v="2"/>
    <x v="1"/>
    <x v="1154"/>
    <x v="635"/>
    <x v="15"/>
    <n v="3338.33"/>
    <n v="9198.56"/>
    <x v="116"/>
    <n v="7.94616419919246"/>
    <x v="1793"/>
    <n v="4.49304172274563"/>
    <n v="36.2861956521739"/>
  </r>
  <r>
    <n v="383424"/>
    <x v="3"/>
    <x v="206"/>
    <x v="1"/>
    <x v="2"/>
    <x v="1686"/>
    <x v="330"/>
    <x v="62"/>
    <n v="3046.85"/>
    <n v="5965.67"/>
    <x v="94"/>
    <n v="24.6842105263158"/>
    <x v="1794"/>
    <n v="10.0225328947368"/>
    <n v="38.085625"/>
  </r>
  <r>
    <n v="367617"/>
    <x v="4"/>
    <x v="206"/>
    <x v="3"/>
    <x v="0"/>
    <x v="1687"/>
    <x v="777"/>
    <x v="77"/>
    <n v="1219.99"/>
    <n v="4972.37"/>
    <x v="162"/>
    <n v="4.38874680306905"/>
    <x v="1795"/>
    <n v="1.5600895140665"/>
    <n v="13.1181720430108"/>
  </r>
  <r>
    <n v="797353"/>
    <x v="5"/>
    <x v="206"/>
    <x v="2"/>
    <x v="3"/>
    <x v="1688"/>
    <x v="341"/>
    <x v="46"/>
    <n v="1194.42"/>
    <n v="8101.18"/>
    <x v="182"/>
    <n v="3.64593301435407"/>
    <x v="1796"/>
    <n v="1.42873205741627"/>
    <n v="12.1879591836735"/>
  </r>
  <r>
    <n v="849197"/>
    <x v="6"/>
    <x v="206"/>
    <x v="1"/>
    <x v="1"/>
    <x v="1689"/>
    <x v="63"/>
    <x v="83"/>
    <n v="4775.11"/>
    <n v="9242.51"/>
    <x v="120"/>
    <n v="3.61797752808989"/>
    <x v="1797"/>
    <n v="6.70661516853933"/>
    <n v="53.0567777777778"/>
  </r>
  <r>
    <n v="634464"/>
    <x v="7"/>
    <x v="206"/>
    <x v="3"/>
    <x v="0"/>
    <x v="1690"/>
    <x v="8"/>
    <x v="69"/>
    <n v="4517.04"/>
    <n v="4755.12"/>
    <x v="46"/>
    <n v="6.72338090010977"/>
    <x v="1798"/>
    <n v="4.95833150384193"/>
    <n v="115.821538461538"/>
  </r>
  <r>
    <n v="109155"/>
    <x v="8"/>
    <x v="206"/>
    <x v="0"/>
    <x v="0"/>
    <x v="1691"/>
    <x v="560"/>
    <x v="50"/>
    <n v="2953.35"/>
    <n v="8349.84"/>
    <x v="9"/>
    <n v="6.55066921606119"/>
    <x v="1799"/>
    <n v="5.64694072657744"/>
    <n v="51.8131578947368"/>
  </r>
  <r>
    <n v="704017"/>
    <x v="0"/>
    <x v="207"/>
    <x v="1"/>
    <x v="1"/>
    <x v="1692"/>
    <x v="489"/>
    <x v="27"/>
    <n v="2061.32"/>
    <n v="7967.31"/>
    <x v="134"/>
    <n v="6.40727699530516"/>
    <x v="1632"/>
    <n v="2.4193896713615"/>
    <n v="40.4180392156863"/>
  </r>
  <r>
    <n v="868777"/>
    <x v="1"/>
    <x v="207"/>
    <x v="0"/>
    <x v="3"/>
    <x v="1693"/>
    <x v="361"/>
    <x v="30"/>
    <n v="1255.24"/>
    <n v="6367.69"/>
    <x v="63"/>
    <n v="13.8402366863905"/>
    <x v="1800"/>
    <n v="2.47581854043393"/>
    <n v="50.2096"/>
  </r>
  <r>
    <n v="414655"/>
    <x v="2"/>
    <x v="207"/>
    <x v="0"/>
    <x v="2"/>
    <x v="1694"/>
    <x v="777"/>
    <x v="8"/>
    <n v="2923.6"/>
    <n v="7112.3"/>
    <x v="57"/>
    <n v="5.9769820971867"/>
    <x v="1801"/>
    <n v="3.7386189258312"/>
    <n v="33.6045977011494"/>
  </r>
  <r>
    <n v="548732"/>
    <x v="3"/>
    <x v="207"/>
    <x v="2"/>
    <x v="0"/>
    <x v="1695"/>
    <x v="649"/>
    <x v="81"/>
    <n v="4845.58"/>
    <n v="4183.92"/>
    <x v="211"/>
    <n v="6.52839756592292"/>
    <x v="1802"/>
    <n v="4.91438133874239"/>
    <n v="173.056428571429"/>
  </r>
  <r>
    <n v="217662"/>
    <x v="4"/>
    <x v="207"/>
    <x v="3"/>
    <x v="0"/>
    <x v="184"/>
    <x v="467"/>
    <x v="27"/>
    <n v="1177.04"/>
    <n v="2236.59"/>
    <x v="165"/>
    <n v="7.57823129251701"/>
    <x v="1803"/>
    <n v="1.60141496598639"/>
    <n v="23.0792156862745"/>
  </r>
  <r>
    <n v="341199"/>
    <x v="5"/>
    <x v="207"/>
    <x v="1"/>
    <x v="3"/>
    <x v="1696"/>
    <x v="686"/>
    <x v="40"/>
    <n v="3771.22"/>
    <n v="8224.87"/>
    <x v="40"/>
    <n v="13.5830258302583"/>
    <x v="1804"/>
    <n v="13.9159409594096"/>
    <n v="117.850625"/>
  </r>
  <r>
    <n v="505899"/>
    <x v="6"/>
    <x v="207"/>
    <x v="0"/>
    <x v="1"/>
    <x v="1697"/>
    <x v="778"/>
    <x v="43"/>
    <n v="4594.28"/>
    <n v="9039.48"/>
    <x v="143"/>
    <n v="10.9676470588235"/>
    <x v="1805"/>
    <n v="6.75629411764706"/>
    <n v="61.2570666666667"/>
  </r>
  <r>
    <n v="302555"/>
    <x v="7"/>
    <x v="207"/>
    <x v="3"/>
    <x v="2"/>
    <x v="1698"/>
    <x v="150"/>
    <x v="43"/>
    <n v="2335.24"/>
    <n v="4461.11"/>
    <x v="208"/>
    <n v="14.2734693877551"/>
    <x v="1806"/>
    <n v="4.76579591836735"/>
    <n v="31.1365333333333"/>
  </r>
  <r>
    <n v="170475"/>
    <x v="8"/>
    <x v="207"/>
    <x v="1"/>
    <x v="2"/>
    <x v="1699"/>
    <x v="38"/>
    <x v="44"/>
    <n v="2732.96"/>
    <n v="5233.55"/>
    <x v="233"/>
    <n v="13.8839779005525"/>
    <x v="1807"/>
    <n v="7.54961325966851"/>
    <n v="105.113846153846"/>
  </r>
  <r>
    <n v="533057"/>
    <x v="0"/>
    <x v="208"/>
    <x v="1"/>
    <x v="2"/>
    <x v="1700"/>
    <x v="756"/>
    <x v="28"/>
    <n v="2190.09"/>
    <n v="4548.86"/>
    <x v="86"/>
    <n v="7.29896907216495"/>
    <x v="1808"/>
    <n v="7.5260824742268"/>
    <n v="39.8198181818182"/>
  </r>
  <r>
    <n v="191408"/>
    <x v="1"/>
    <x v="208"/>
    <x v="0"/>
    <x v="1"/>
    <x v="1701"/>
    <x v="779"/>
    <x v="4"/>
    <n v="1887.86"/>
    <n v="4771.28"/>
    <x v="116"/>
    <n v="6.13663366336634"/>
    <x v="1809"/>
    <n v="3.73833663366337"/>
    <n v="47.1965"/>
  </r>
  <r>
    <n v="232867"/>
    <x v="2"/>
    <x v="208"/>
    <x v="2"/>
    <x v="1"/>
    <x v="723"/>
    <x v="688"/>
    <x v="39"/>
    <n v="3856.94"/>
    <n v="7520.15"/>
    <x v="157"/>
    <n v="12.7527675276753"/>
    <x v="1810"/>
    <n v="7.11612546125461"/>
    <n v="87.6577272727273"/>
  </r>
  <r>
    <n v="224500"/>
    <x v="3"/>
    <x v="208"/>
    <x v="3"/>
    <x v="0"/>
    <x v="1702"/>
    <x v="506"/>
    <x v="48"/>
    <n v="3456.43"/>
    <n v="8559.69"/>
    <x v="54"/>
    <n v="2.01624365482233"/>
    <x v="1811"/>
    <n v="3.50906598984772"/>
    <n v="40.6638823529412"/>
  </r>
  <r>
    <n v="826051"/>
    <x v="4"/>
    <x v="208"/>
    <x v="1"/>
    <x v="3"/>
    <x v="1703"/>
    <x v="780"/>
    <x v="79"/>
    <n v="4403.04"/>
    <n v="5397.69"/>
    <x v="68"/>
    <n v="16.507658643326"/>
    <x v="1812"/>
    <n v="9.63466083150985"/>
    <n v="89.8579591836735"/>
  </r>
  <r>
    <n v="892996"/>
    <x v="5"/>
    <x v="208"/>
    <x v="0"/>
    <x v="2"/>
    <x v="1704"/>
    <x v="469"/>
    <x v="33"/>
    <n v="3648.81"/>
    <n v="2985.66"/>
    <x v="144"/>
    <n v="9.89827856025039"/>
    <x v="1813"/>
    <n v="5.71018779342723"/>
    <n v="98.6164864864865"/>
  </r>
  <r>
    <n v="47386"/>
    <x v="6"/>
    <x v="208"/>
    <x v="3"/>
    <x v="0"/>
    <x v="1705"/>
    <x v="741"/>
    <x v="34"/>
    <n v="1967.28"/>
    <n v="7385.59"/>
    <x v="175"/>
    <n v="31.7508771929825"/>
    <x v="602"/>
    <n v="6.90273684210526"/>
    <n v="20.7082105263158"/>
  </r>
  <r>
    <n v="368536"/>
    <x v="7"/>
    <x v="208"/>
    <x v="2"/>
    <x v="1"/>
    <x v="1163"/>
    <x v="431"/>
    <x v="84"/>
    <n v="1461.25"/>
    <n v="8034.35"/>
    <x v="121"/>
    <n v="2.1909604519774"/>
    <x v="1814"/>
    <n v="1.65112994350282"/>
    <n v="20.580985915493"/>
  </r>
  <r>
    <n v="596969"/>
    <x v="8"/>
    <x v="208"/>
    <x v="3"/>
    <x v="3"/>
    <x v="1706"/>
    <x v="18"/>
    <x v="60"/>
    <n v="1027.21"/>
    <n v="9771.28"/>
    <x v="173"/>
    <n v="8.34682080924856"/>
    <x v="1815"/>
    <n v="1.48440751445087"/>
    <n v="16.8395081967213"/>
  </r>
  <r>
    <n v="663434"/>
    <x v="0"/>
    <x v="209"/>
    <x v="1"/>
    <x v="2"/>
    <x v="1707"/>
    <x v="507"/>
    <x v="18"/>
    <n v="3514.97"/>
    <n v="9725.51"/>
    <x v="188"/>
    <n v="4.22265625"/>
    <x v="1816"/>
    <n v="4.57678385416667"/>
    <n v="85.7309756097561"/>
  </r>
  <r>
    <n v="370180"/>
    <x v="1"/>
    <x v="209"/>
    <x v="2"/>
    <x v="1"/>
    <x v="1708"/>
    <x v="549"/>
    <x v="13"/>
    <n v="3014.51"/>
    <n v="3523.73"/>
    <x v="123"/>
    <n v="59.390625"/>
    <x v="1817"/>
    <n v="23.550859375"/>
    <n v="125.604583333333"/>
  </r>
  <r>
    <n v="201550"/>
    <x v="2"/>
    <x v="209"/>
    <x v="1"/>
    <x v="0"/>
    <x v="1709"/>
    <x v="324"/>
    <x v="25"/>
    <n v="3288.75"/>
    <n v="7071.4"/>
    <x v="114"/>
    <n v="21.1146788990826"/>
    <x v="1818"/>
    <n v="7.54300458715596"/>
    <n v="173.092105263158"/>
  </r>
  <r>
    <n v="441693"/>
    <x v="3"/>
    <x v="209"/>
    <x v="2"/>
    <x v="2"/>
    <x v="1710"/>
    <x v="277"/>
    <x v="31"/>
    <n v="2897.25"/>
    <n v="8231.88"/>
    <x v="75"/>
    <n v="5.41511771995043"/>
    <x v="1819"/>
    <n v="3.59014869888476"/>
    <n v="76.2434210526316"/>
  </r>
  <r>
    <n v="408889"/>
    <x v="4"/>
    <x v="209"/>
    <x v="1"/>
    <x v="1"/>
    <x v="1711"/>
    <x v="781"/>
    <x v="65"/>
    <n v="2624.81"/>
    <n v="4563.91"/>
    <x v="193"/>
    <n v="28.6676737160121"/>
    <x v="1820"/>
    <n v="7.92993957703928"/>
    <n v="164.050625"/>
  </r>
  <r>
    <n v="732023"/>
    <x v="5"/>
    <x v="209"/>
    <x v="1"/>
    <x v="2"/>
    <x v="1712"/>
    <x v="710"/>
    <x v="2"/>
    <n v="1060.48"/>
    <n v="6281.67"/>
    <x v="94"/>
    <n v="51.3675213675214"/>
    <x v="1821"/>
    <n v="9.06393162393163"/>
    <n v="12.3311627906977"/>
  </r>
  <r>
    <n v="911833"/>
    <x v="6"/>
    <x v="209"/>
    <x v="3"/>
    <x v="0"/>
    <x v="1713"/>
    <x v="53"/>
    <x v="31"/>
    <n v="1991.56"/>
    <n v="5270.89"/>
    <x v="243"/>
    <n v="4.13375796178344"/>
    <x v="1822"/>
    <n v="3.17127388535032"/>
    <n v="52.4094736842105"/>
  </r>
  <r>
    <n v="579796"/>
    <x v="7"/>
    <x v="209"/>
    <x v="0"/>
    <x v="0"/>
    <x v="1714"/>
    <x v="492"/>
    <x v="52"/>
    <n v="2528.62"/>
    <n v="2365.46"/>
    <x v="157"/>
    <n v="12.2706766917293"/>
    <x v="1516"/>
    <n v="4.75304511278195"/>
    <n v="26.3397916666667"/>
  </r>
  <r>
    <n v="575716"/>
    <x v="8"/>
    <x v="209"/>
    <x v="3"/>
    <x v="2"/>
    <x v="1715"/>
    <x v="237"/>
    <x v="14"/>
    <n v="4290.81"/>
    <n v="9271.76"/>
    <x v="168"/>
    <n v="10.6043165467626"/>
    <x v="1823"/>
    <n v="7.71728417266187"/>
    <n v="43.3415151515152"/>
  </r>
  <r>
    <n v="826902"/>
    <x v="0"/>
    <x v="210"/>
    <x v="0"/>
    <x v="1"/>
    <x v="1716"/>
    <x v="782"/>
    <x v="44"/>
    <n v="1547.67"/>
    <n v="6327.21"/>
    <x v="202"/>
    <n v="5.59637561779242"/>
    <x v="1824"/>
    <n v="2.54970345963756"/>
    <n v="59.5257692307692"/>
  </r>
  <r>
    <n v="233637"/>
    <x v="1"/>
    <x v="210"/>
    <x v="3"/>
    <x v="0"/>
    <x v="1717"/>
    <x v="566"/>
    <x v="34"/>
    <n v="3893.39"/>
    <n v="4224.71"/>
    <x v="169"/>
    <n v="20.6121212121212"/>
    <x v="1825"/>
    <n v="23.596303030303"/>
    <n v="40.9830526315789"/>
  </r>
  <r>
    <n v="355744"/>
    <x v="2"/>
    <x v="210"/>
    <x v="2"/>
    <x v="1"/>
    <x v="1718"/>
    <x v="257"/>
    <x v="78"/>
    <n v="1668.83"/>
    <n v="4774.38"/>
    <x v="71"/>
    <n v="41.2415730337079"/>
    <x v="1826"/>
    <n v="9.37544943820225"/>
    <n v="24.9079104477612"/>
  </r>
  <r>
    <n v="168643"/>
    <x v="3"/>
    <x v="210"/>
    <x v="1"/>
    <x v="0"/>
    <x v="1719"/>
    <x v="139"/>
    <x v="35"/>
    <n v="4530.05"/>
    <n v="4918.83"/>
    <x v="32"/>
    <n v="8.18466522678186"/>
    <x v="1827"/>
    <n v="4.8920626349892"/>
    <n v="302.003333333333"/>
  </r>
  <r>
    <n v="706383"/>
    <x v="4"/>
    <x v="210"/>
    <x v="3"/>
    <x v="2"/>
    <x v="1720"/>
    <x v="700"/>
    <x v="62"/>
    <n v="4507.42"/>
    <n v="7378.33"/>
    <x v="49"/>
    <n v="8.76110260336907"/>
    <x v="1828"/>
    <n v="6.90263399693721"/>
    <n v="56.34275"/>
  </r>
  <r>
    <n v="908052"/>
    <x v="5"/>
    <x v="210"/>
    <x v="0"/>
    <x v="0"/>
    <x v="1117"/>
    <x v="611"/>
    <x v="46"/>
    <n v="1293.64"/>
    <n v="5943.4"/>
    <x v="152"/>
    <n v="7.04975922953451"/>
    <x v="1829"/>
    <n v="2.07646869983949"/>
    <n v="13.2004081632653"/>
  </r>
  <r>
    <n v="794753"/>
    <x v="6"/>
    <x v="210"/>
    <x v="2"/>
    <x v="2"/>
    <x v="1721"/>
    <x v="202"/>
    <x v="70"/>
    <n v="4736.48"/>
    <n v="5215.26"/>
    <x v="155"/>
    <n v="18.5888888888889"/>
    <x v="1830"/>
    <n v="13.1568888888889"/>
    <n v="59.9554430379747"/>
  </r>
  <r>
    <n v="716412"/>
    <x v="7"/>
    <x v="210"/>
    <x v="2"/>
    <x v="0"/>
    <x v="1722"/>
    <x v="571"/>
    <x v="53"/>
    <n v="2782.53"/>
    <n v="3425.08"/>
    <x v="12"/>
    <n v="17.0541401273885"/>
    <x v="1831"/>
    <n v="8.86156050955414"/>
    <n v="60.4897826086957"/>
  </r>
  <r>
    <n v="903555"/>
    <x v="8"/>
    <x v="210"/>
    <x v="0"/>
    <x v="0"/>
    <x v="1723"/>
    <x v="217"/>
    <x v="22"/>
    <n v="4530.61"/>
    <n v="2035.46"/>
    <x v="171"/>
    <n v="4.95348837209302"/>
    <x v="1043"/>
    <n v="5.85350129198966"/>
    <n v="75.5101666666667"/>
  </r>
  <r>
    <n v="121794"/>
    <x v="0"/>
    <x v="211"/>
    <x v="2"/>
    <x v="3"/>
    <x v="1640"/>
    <x v="367"/>
    <x v="33"/>
    <n v="3177.01"/>
    <n v="8400.49"/>
    <x v="191"/>
    <n v="14.2931596091205"/>
    <x v="1832"/>
    <n v="5.17428338762215"/>
    <n v="85.8651351351352"/>
  </r>
  <r>
    <n v="64474"/>
    <x v="1"/>
    <x v="211"/>
    <x v="0"/>
    <x v="1"/>
    <x v="1724"/>
    <x v="289"/>
    <x v="15"/>
    <n v="4336.07"/>
    <n v="2814.73"/>
    <x v="204"/>
    <n v="3.03846153846154"/>
    <x v="1833"/>
    <n v="4.63255341880342"/>
    <n v="47.1311956521739"/>
  </r>
  <r>
    <n v="376382"/>
    <x v="2"/>
    <x v="211"/>
    <x v="0"/>
    <x v="1"/>
    <x v="1725"/>
    <x v="447"/>
    <x v="34"/>
    <n v="3337.13"/>
    <n v="7620.7"/>
    <x v="195"/>
    <n v="10.3856502242152"/>
    <x v="1834"/>
    <n v="14.9647085201794"/>
    <n v="35.1276842105263"/>
  </r>
  <r>
    <n v="149632"/>
    <x v="3"/>
    <x v="211"/>
    <x v="0"/>
    <x v="0"/>
    <x v="1726"/>
    <x v="676"/>
    <x v="4"/>
    <n v="3871.81"/>
    <n v="2270.68"/>
    <x v="229"/>
    <n v="21.8363228699552"/>
    <x v="1835"/>
    <n v="8.68118834080718"/>
    <n v="96.79525"/>
  </r>
  <r>
    <n v="731872"/>
    <x v="4"/>
    <x v="211"/>
    <x v="2"/>
    <x v="1"/>
    <x v="1727"/>
    <x v="413"/>
    <x v="3"/>
    <n v="1544.38"/>
    <n v="8379.51"/>
    <x v="148"/>
    <n v="18.4146341463415"/>
    <x v="1836"/>
    <n v="6.2779674796748"/>
    <n v="28.5996296296296"/>
  </r>
  <r>
    <n v="829120"/>
    <x v="5"/>
    <x v="211"/>
    <x v="2"/>
    <x v="3"/>
    <x v="1728"/>
    <x v="662"/>
    <x v="88"/>
    <n v="3425.57"/>
    <n v="9447.22"/>
    <x v="59"/>
    <n v="4.99048625792812"/>
    <x v="1837"/>
    <n v="3.62110993657505"/>
    <n v="41.2719277108434"/>
  </r>
  <r>
    <n v="657226"/>
    <x v="6"/>
    <x v="211"/>
    <x v="2"/>
    <x v="2"/>
    <x v="1729"/>
    <x v="157"/>
    <x v="8"/>
    <n v="3657.33"/>
    <n v="2150.85"/>
    <x v="35"/>
    <n v="1.20047449584816"/>
    <x v="1838"/>
    <n v="4.33846975088968"/>
    <n v="42.038275862069"/>
  </r>
  <r>
    <n v="604482"/>
    <x v="7"/>
    <x v="211"/>
    <x v="3"/>
    <x v="3"/>
    <x v="280"/>
    <x v="65"/>
    <x v="87"/>
    <n v="2634.23"/>
    <n v="4265.15"/>
    <x v="144"/>
    <n v="9.17813765182186"/>
    <x v="1839"/>
    <n v="3.55496626180837"/>
    <n v="75.2637142857143"/>
  </r>
  <r>
    <n v="933051"/>
    <x v="8"/>
    <x v="211"/>
    <x v="2"/>
    <x v="2"/>
    <x v="1730"/>
    <x v="366"/>
    <x v="68"/>
    <n v="3633.35"/>
    <n v="7568.34"/>
    <x v="226"/>
    <n v="4.44210526315789"/>
    <x v="1840"/>
    <n v="4.78072368421053"/>
    <n v="117.204838709677"/>
  </r>
  <r>
    <n v="937331"/>
    <x v="0"/>
    <x v="212"/>
    <x v="1"/>
    <x v="3"/>
    <x v="1731"/>
    <x v="190"/>
    <x v="35"/>
    <n v="2750.4"/>
    <n v="2657.46"/>
    <x v="21"/>
    <n v="3.47003154574133"/>
    <x v="1841"/>
    <n v="2.89211356466877"/>
    <n v="183.36"/>
  </r>
  <r>
    <n v="868790"/>
    <x v="1"/>
    <x v="212"/>
    <x v="0"/>
    <x v="2"/>
    <x v="1732"/>
    <x v="597"/>
    <x v="74"/>
    <n v="1426.22"/>
    <n v="9566.19"/>
    <x v="67"/>
    <n v="9.41783216783217"/>
    <x v="1842"/>
    <n v="2.49339160839161"/>
    <n v="109.709230769231"/>
  </r>
  <r>
    <n v="95306"/>
    <x v="2"/>
    <x v="212"/>
    <x v="2"/>
    <x v="3"/>
    <x v="730"/>
    <x v="508"/>
    <x v="71"/>
    <n v="2415.44"/>
    <n v="9470.83"/>
    <x v="17"/>
    <n v="7.97037793667007"/>
    <x v="1843"/>
    <n v="2.46725229826353"/>
    <n v="105.019130434783"/>
  </r>
  <r>
    <n v="673837"/>
    <x v="3"/>
    <x v="212"/>
    <x v="3"/>
    <x v="0"/>
    <x v="1733"/>
    <x v="266"/>
    <x v="35"/>
    <n v="4567.37"/>
    <n v="4036.37"/>
    <x v="1"/>
    <n v="3.15340909090909"/>
    <x v="1844"/>
    <n v="12.9754829545455"/>
    <n v="304.491333333333"/>
  </r>
  <r>
    <n v="739087"/>
    <x v="4"/>
    <x v="212"/>
    <x v="3"/>
    <x v="3"/>
    <x v="1734"/>
    <x v="344"/>
    <x v="86"/>
    <n v="2492.47"/>
    <n v="3520.59"/>
    <x v="155"/>
    <n v="27.6311111111111"/>
    <x v="1845"/>
    <n v="11.0776444444444"/>
    <n v="36.1227536231884"/>
  </r>
  <r>
    <n v="422346"/>
    <x v="5"/>
    <x v="212"/>
    <x v="0"/>
    <x v="1"/>
    <x v="1735"/>
    <x v="22"/>
    <x v="11"/>
    <n v="3735.67"/>
    <n v="2461.03"/>
    <x v="119"/>
    <n v="27.5038759689922"/>
    <x v="999"/>
    <n v="14.4793410852713"/>
    <n v="70.4843396226415"/>
  </r>
  <r>
    <n v="137535"/>
    <x v="6"/>
    <x v="212"/>
    <x v="0"/>
    <x v="0"/>
    <x v="1736"/>
    <x v="783"/>
    <x v="38"/>
    <n v="4849.52"/>
    <n v="3742.89"/>
    <x v="148"/>
    <n v="6.86612576064909"/>
    <x v="1846"/>
    <n v="9.83675456389453"/>
    <n v="179.611851851852"/>
  </r>
  <r>
    <n v="134790"/>
    <x v="7"/>
    <x v="212"/>
    <x v="3"/>
    <x v="3"/>
    <x v="1737"/>
    <x v="566"/>
    <x v="38"/>
    <n v="4086.14"/>
    <n v="7750.12"/>
    <x v="59"/>
    <n v="12.5212121212121"/>
    <x v="1847"/>
    <n v="24.7644848484848"/>
    <n v="151.338518518519"/>
  </r>
  <r>
    <n v="955022"/>
    <x v="8"/>
    <x v="212"/>
    <x v="3"/>
    <x v="0"/>
    <x v="1738"/>
    <x v="760"/>
    <x v="56"/>
    <n v="3547.41"/>
    <n v="7729.93"/>
    <x v="199"/>
    <n v="16.1444991789819"/>
    <x v="1848"/>
    <n v="5.82497536945813"/>
    <n v="49.2695833333333"/>
  </r>
  <r>
    <n v="589887"/>
    <x v="0"/>
    <x v="213"/>
    <x v="0"/>
    <x v="2"/>
    <x v="1073"/>
    <x v="579"/>
    <x v="77"/>
    <n v="3161.79"/>
    <n v="5291.11"/>
    <x v="59"/>
    <n v="40.3622448979592"/>
    <x v="1849"/>
    <n v="16.1315816326531"/>
    <n v="33.9977419354839"/>
  </r>
  <r>
    <n v="533259"/>
    <x v="1"/>
    <x v="213"/>
    <x v="3"/>
    <x v="3"/>
    <x v="1739"/>
    <x v="187"/>
    <x v="39"/>
    <n v="4729.09"/>
    <n v="9727.71"/>
    <x v="240"/>
    <n v="4.69331585845347"/>
    <x v="1850"/>
    <n v="6.19802096985583"/>
    <n v="107.479318181818"/>
  </r>
  <r>
    <n v="612895"/>
    <x v="2"/>
    <x v="213"/>
    <x v="3"/>
    <x v="1"/>
    <x v="1740"/>
    <x v="414"/>
    <x v="89"/>
    <n v="1958.79"/>
    <n v="6726.12"/>
    <x v="68"/>
    <n v="8.83777239709443"/>
    <x v="1851"/>
    <n v="4.74283292978208"/>
    <n v="26.4701351351351"/>
  </r>
  <r>
    <n v="312305"/>
    <x v="3"/>
    <x v="213"/>
    <x v="2"/>
    <x v="2"/>
    <x v="1741"/>
    <x v="754"/>
    <x v="53"/>
    <n v="3483.54"/>
    <n v="4648.03"/>
    <x v="181"/>
    <n v="9.58291457286432"/>
    <x v="1852"/>
    <n v="4.37630653266332"/>
    <n v="75.7291304347826"/>
  </r>
  <r>
    <n v="136787"/>
    <x v="4"/>
    <x v="213"/>
    <x v="2"/>
    <x v="2"/>
    <x v="1742"/>
    <x v="121"/>
    <x v="61"/>
    <n v="3962.9"/>
    <n v="4849.16"/>
    <x v="150"/>
    <n v="8.95913978494624"/>
    <x v="1853"/>
    <n v="8.52236559139785"/>
    <n v="220.161111111111"/>
  </r>
  <r>
    <n v="209823"/>
    <x v="5"/>
    <x v="213"/>
    <x v="1"/>
    <x v="3"/>
    <x v="1743"/>
    <x v="66"/>
    <x v="36"/>
    <n v="4533.51"/>
    <n v="7492.06"/>
    <x v="106"/>
    <n v="8.23251028806585"/>
    <x v="1854"/>
    <n v="9.32820987654321"/>
    <n v="64.7644285714286"/>
  </r>
  <r>
    <n v="696799"/>
    <x v="6"/>
    <x v="213"/>
    <x v="0"/>
    <x v="0"/>
    <x v="1506"/>
    <x v="427"/>
    <x v="59"/>
    <n v="1219.35"/>
    <n v="9493.29"/>
    <x v="219"/>
    <n v="33.3248945147679"/>
    <x v="1855"/>
    <n v="5.14493670886076"/>
    <n v="24.387"/>
  </r>
  <r>
    <n v="860333"/>
    <x v="7"/>
    <x v="213"/>
    <x v="0"/>
    <x v="3"/>
    <x v="505"/>
    <x v="784"/>
    <x v="13"/>
    <n v="3145"/>
    <n v="9862.35"/>
    <x v="121"/>
    <n v="18.7060301507538"/>
    <x v="1856"/>
    <n v="7.90201005025126"/>
    <n v="131.041666666667"/>
  </r>
  <r>
    <n v="834005"/>
    <x v="8"/>
    <x v="213"/>
    <x v="2"/>
    <x v="1"/>
    <x v="1744"/>
    <x v="158"/>
    <x v="59"/>
    <n v="2443.69"/>
    <n v="3535.34"/>
    <x v="87"/>
    <n v="2.20711974110032"/>
    <x v="1857"/>
    <n v="2.63612729234088"/>
    <n v="48.8738"/>
  </r>
  <r>
    <n v="899996"/>
    <x v="0"/>
    <x v="214"/>
    <x v="2"/>
    <x v="3"/>
    <x v="1745"/>
    <x v="639"/>
    <x v="36"/>
    <n v="1912.12"/>
    <n v="8669.81"/>
    <x v="48"/>
    <n v="10.9400230680507"/>
    <x v="1858"/>
    <n v="2.20544405997693"/>
    <n v="27.316"/>
  </r>
  <r>
    <n v="27552"/>
    <x v="1"/>
    <x v="214"/>
    <x v="0"/>
    <x v="1"/>
    <x v="1746"/>
    <x v="475"/>
    <x v="46"/>
    <n v="2585.08"/>
    <n v="7930.87"/>
    <x v="28"/>
    <n v="39.7287449392713"/>
    <x v="1859"/>
    <n v="10.4659109311741"/>
    <n v="26.3783673469388"/>
  </r>
  <r>
    <n v="861325"/>
    <x v="2"/>
    <x v="214"/>
    <x v="2"/>
    <x v="2"/>
    <x v="1747"/>
    <x v="574"/>
    <x v="74"/>
    <n v="1237.22"/>
    <n v="8994.03"/>
    <x v="167"/>
    <n v="5.12771084337349"/>
    <x v="1000"/>
    <n v="1.4906265060241"/>
    <n v="95.1707692307692"/>
  </r>
  <r>
    <n v="60737"/>
    <x v="3"/>
    <x v="214"/>
    <x v="3"/>
    <x v="0"/>
    <x v="1019"/>
    <x v="624"/>
    <x v="17"/>
    <n v="2382.59"/>
    <n v="5045.79"/>
    <x v="105"/>
    <n v="9.74962292609351"/>
    <x v="1860"/>
    <n v="3.59365007541478"/>
    <n v="37.22796875"/>
  </r>
  <r>
    <n v="333454"/>
    <x v="4"/>
    <x v="214"/>
    <x v="3"/>
    <x v="2"/>
    <x v="1748"/>
    <x v="566"/>
    <x v="55"/>
    <n v="2565.72"/>
    <n v="5305.89"/>
    <x v="28"/>
    <n v="12.2606060606061"/>
    <x v="1861"/>
    <n v="15.5498181818182"/>
    <n v="53.4525"/>
  </r>
  <r>
    <n v="464900"/>
    <x v="5"/>
    <x v="214"/>
    <x v="3"/>
    <x v="1"/>
    <x v="798"/>
    <x v="51"/>
    <x v="14"/>
    <n v="1819.47"/>
    <n v="4778.97"/>
    <x v="68"/>
    <n v="11.7967479674797"/>
    <x v="1862"/>
    <n v="4.93081300813008"/>
    <n v="18.3784848484849"/>
  </r>
  <r>
    <n v="794762"/>
    <x v="6"/>
    <x v="214"/>
    <x v="1"/>
    <x v="2"/>
    <x v="1749"/>
    <x v="188"/>
    <x v="40"/>
    <n v="2231.01"/>
    <n v="7477.24"/>
    <x v="227"/>
    <n v="16.9703389830508"/>
    <x v="1863"/>
    <n v="4.72671610169492"/>
    <n v="69.7190625"/>
  </r>
  <r>
    <n v="541891"/>
    <x v="7"/>
    <x v="214"/>
    <x v="3"/>
    <x v="0"/>
    <x v="1750"/>
    <x v="85"/>
    <x v="75"/>
    <n v="3748.53"/>
    <n v="9671.29"/>
    <x v="24"/>
    <n v="43.343137254902"/>
    <x v="263"/>
    <n v="36.7502941176471"/>
    <n v="220.501764705882"/>
  </r>
  <r>
    <n v="75143"/>
    <x v="8"/>
    <x v="214"/>
    <x v="0"/>
    <x v="2"/>
    <x v="1751"/>
    <x v="709"/>
    <x v="33"/>
    <n v="1770.23"/>
    <n v="9639.69"/>
    <x v="61"/>
    <n v="10.0296846011132"/>
    <x v="1864"/>
    <n v="3.28428571428571"/>
    <n v="47.8440540540541"/>
  </r>
  <r>
    <n v="955916"/>
    <x v="0"/>
    <x v="215"/>
    <x v="0"/>
    <x v="3"/>
    <x v="1752"/>
    <x v="361"/>
    <x v="9"/>
    <n v="1203.73"/>
    <n v="7550.79"/>
    <x v="102"/>
    <n v="18.879684418146"/>
    <x v="1865"/>
    <n v="2.37422090729783"/>
    <n v="14.330119047619"/>
  </r>
  <r>
    <n v="16465"/>
    <x v="1"/>
    <x v="215"/>
    <x v="3"/>
    <x v="2"/>
    <x v="1753"/>
    <x v="351"/>
    <x v="59"/>
    <n v="4597.52"/>
    <n v="6344.82"/>
    <x v="108"/>
    <n v="6.2884012539185"/>
    <x v="1866"/>
    <n v="7.20614420062696"/>
    <n v="91.9504"/>
  </r>
  <r>
    <n v="876921"/>
    <x v="2"/>
    <x v="215"/>
    <x v="1"/>
    <x v="3"/>
    <x v="1754"/>
    <x v="468"/>
    <x v="87"/>
    <n v="4947.34"/>
    <n v="9713.09"/>
    <x v="67"/>
    <n v="11.0690909090909"/>
    <x v="1867"/>
    <n v="5.99677575757576"/>
    <n v="141.352571428571"/>
  </r>
  <r>
    <n v="550740"/>
    <x v="3"/>
    <x v="215"/>
    <x v="2"/>
    <x v="1"/>
    <x v="1755"/>
    <x v="785"/>
    <x v="73"/>
    <n v="4065.02"/>
    <n v="5566.58"/>
    <x v="31"/>
    <n v="6.021875"/>
    <x v="1868"/>
    <n v="4.23439583333333"/>
    <n v="62.5387692307692"/>
  </r>
  <r>
    <n v="486159"/>
    <x v="4"/>
    <x v="215"/>
    <x v="3"/>
    <x v="0"/>
    <x v="845"/>
    <x v="637"/>
    <x v="20"/>
    <n v="4048.53"/>
    <n v="5065.57"/>
    <x v="178"/>
    <n v="13.5896656534954"/>
    <x v="1869"/>
    <n v="6.1527811550152"/>
    <n v="61.3413636363636"/>
  </r>
  <r>
    <n v="499278"/>
    <x v="5"/>
    <x v="215"/>
    <x v="1"/>
    <x v="2"/>
    <x v="490"/>
    <x v="226"/>
    <x v="1"/>
    <n v="1212.57"/>
    <n v="8568.42"/>
    <x v="131"/>
    <n v="9.83962264150943"/>
    <x v="1870"/>
    <n v="2.85983490566038"/>
    <n v="26.946"/>
  </r>
  <r>
    <n v="422021"/>
    <x v="6"/>
    <x v="215"/>
    <x v="2"/>
    <x v="1"/>
    <x v="1326"/>
    <x v="612"/>
    <x v="19"/>
    <n v="4910.53"/>
    <n v="9120.96"/>
    <x v="95"/>
    <n v="10.3465608465608"/>
    <x v="1871"/>
    <n v="6.49541005291005"/>
    <n v="64.6122368421053"/>
  </r>
  <r>
    <n v="705845"/>
    <x v="7"/>
    <x v="215"/>
    <x v="2"/>
    <x v="2"/>
    <x v="1756"/>
    <x v="123"/>
    <x v="40"/>
    <n v="1144.54"/>
    <n v="4206.95"/>
    <x v="108"/>
    <n v="80.1545454545455"/>
    <x v="1861"/>
    <n v="10.4049090909091"/>
    <n v="35.766875"/>
  </r>
  <r>
    <n v="385434"/>
    <x v="8"/>
    <x v="215"/>
    <x v="2"/>
    <x v="2"/>
    <x v="1757"/>
    <x v="765"/>
    <x v="83"/>
    <n v="3779.96"/>
    <n v="6235.64"/>
    <x v="70"/>
    <n v="34.7255639097744"/>
    <x v="1872"/>
    <n v="14.2103759398496"/>
    <n v="41.9995555555556"/>
  </r>
  <r>
    <n v="738308"/>
    <x v="0"/>
    <x v="216"/>
    <x v="2"/>
    <x v="3"/>
    <x v="1758"/>
    <x v="763"/>
    <x v="14"/>
    <n v="1248.5"/>
    <n v="5705.73"/>
    <x v="17"/>
    <n v="11.015538290788"/>
    <x v="1873"/>
    <n v="1.38568257491676"/>
    <n v="12.6111111111111"/>
  </r>
  <r>
    <n v="92221"/>
    <x v="1"/>
    <x v="216"/>
    <x v="1"/>
    <x v="1"/>
    <x v="1759"/>
    <x v="687"/>
    <x v="15"/>
    <n v="1349.36"/>
    <n v="4183.07"/>
    <x v="235"/>
    <n v="14.01875"/>
    <x v="1874"/>
    <n v="2.108375"/>
    <n v="14.6669565217391"/>
  </r>
  <r>
    <n v="391571"/>
    <x v="2"/>
    <x v="216"/>
    <x v="2"/>
    <x v="3"/>
    <x v="1637"/>
    <x v="618"/>
    <x v="40"/>
    <n v="3562.59"/>
    <n v="3371.07"/>
    <x v="161"/>
    <n v="1.60321384425216"/>
    <x v="1875"/>
    <n v="4.40369592088999"/>
    <n v="111.3309375"/>
  </r>
  <r>
    <n v="23436"/>
    <x v="3"/>
    <x v="216"/>
    <x v="1"/>
    <x v="0"/>
    <x v="1760"/>
    <x v="449"/>
    <x v="67"/>
    <n v="4343.26"/>
    <n v="2970.99"/>
    <x v="187"/>
    <n v="8.88546255506608"/>
    <x v="1876"/>
    <n v="6.37776798825257"/>
    <n v="149.767586206897"/>
  </r>
  <r>
    <n v="870977"/>
    <x v="4"/>
    <x v="216"/>
    <x v="1"/>
    <x v="3"/>
    <x v="1761"/>
    <x v="263"/>
    <x v="52"/>
    <n v="2238.53"/>
    <n v="7094.1"/>
    <x v="37"/>
    <n v="10.3211538461538"/>
    <x v="1877"/>
    <n v="4.30486538461539"/>
    <n v="23.3180208333333"/>
  </r>
  <r>
    <n v="678701"/>
    <x v="5"/>
    <x v="216"/>
    <x v="0"/>
    <x v="2"/>
    <x v="1762"/>
    <x v="104"/>
    <x v="32"/>
    <n v="2016.82"/>
    <n v="7663.97"/>
    <x v="239"/>
    <n v="19.8262548262548"/>
    <x v="1878"/>
    <n v="7.78694980694981"/>
    <n v="21.4555319148936"/>
  </r>
  <r>
    <n v="366815"/>
    <x v="6"/>
    <x v="216"/>
    <x v="0"/>
    <x v="1"/>
    <x v="1763"/>
    <x v="358"/>
    <x v="55"/>
    <n v="1603.23"/>
    <n v="2501.33"/>
    <x v="77"/>
    <n v="1.98390557939914"/>
    <x v="15"/>
    <n v="1.72020386266094"/>
    <n v="33.400625"/>
  </r>
  <r>
    <n v="397676"/>
    <x v="7"/>
    <x v="216"/>
    <x v="1"/>
    <x v="0"/>
    <x v="1764"/>
    <x v="786"/>
    <x v="26"/>
    <n v="4056.38"/>
    <n v="8935.6"/>
    <x v="110"/>
    <n v="9.66734693877551"/>
    <x v="1879"/>
    <n v="4.13916326530612"/>
    <n v="338.031666666667"/>
  </r>
  <r>
    <n v="336113"/>
    <x v="8"/>
    <x v="216"/>
    <x v="2"/>
    <x v="0"/>
    <x v="1765"/>
    <x v="699"/>
    <x v="89"/>
    <n v="1486.49"/>
    <n v="9735.5"/>
    <x v="178"/>
    <n v="2.00536193029491"/>
    <x v="1880"/>
    <n v="1.99261394101877"/>
    <n v="20.0877027027027"/>
  </r>
  <r>
    <n v="615906"/>
    <x v="0"/>
    <x v="217"/>
    <x v="1"/>
    <x v="0"/>
    <x v="1766"/>
    <x v="729"/>
    <x v="23"/>
    <n v="3054.66"/>
    <n v="2341.67"/>
    <x v="104"/>
    <n v="3.86866359447005"/>
    <x v="1881"/>
    <n v="3.5191935483871"/>
    <n v="138.848181818182"/>
  </r>
  <r>
    <n v="110083"/>
    <x v="1"/>
    <x v="217"/>
    <x v="3"/>
    <x v="1"/>
    <x v="1767"/>
    <x v="787"/>
    <x v="52"/>
    <n v="1356.61"/>
    <n v="4632.28"/>
    <x v="1"/>
    <n v="5.98847926267281"/>
    <x v="1882"/>
    <n v="3.12582949308756"/>
    <n v="14.1313541666667"/>
  </r>
  <r>
    <n v="513293"/>
    <x v="2"/>
    <x v="217"/>
    <x v="1"/>
    <x v="1"/>
    <x v="1616"/>
    <x v="777"/>
    <x v="19"/>
    <n v="4737.75"/>
    <n v="4077.31"/>
    <x v="154"/>
    <n v="1.40281329923274"/>
    <x v="1883"/>
    <n v="6.05850383631714"/>
    <n v="62.3388157894737"/>
  </r>
  <r>
    <n v="691779"/>
    <x v="3"/>
    <x v="217"/>
    <x v="2"/>
    <x v="1"/>
    <x v="1768"/>
    <x v="245"/>
    <x v="1"/>
    <n v="2554.32"/>
    <n v="7878.57"/>
    <x v="139"/>
    <n v="23.8543689320388"/>
    <x v="1884"/>
    <n v="12.3996116504854"/>
    <n v="56.7626666666667"/>
  </r>
  <r>
    <n v="811323"/>
    <x v="4"/>
    <x v="217"/>
    <x v="3"/>
    <x v="0"/>
    <x v="1769"/>
    <x v="751"/>
    <x v="76"/>
    <n v="3511.84"/>
    <n v="5095.48"/>
    <x v="64"/>
    <n v="3.83828775267539"/>
    <x v="1885"/>
    <n v="4.17579072532699"/>
    <n v="351.184"/>
  </r>
  <r>
    <n v="819722"/>
    <x v="5"/>
    <x v="217"/>
    <x v="1"/>
    <x v="1"/>
    <x v="1770"/>
    <x v="363"/>
    <x v="52"/>
    <n v="2289.85"/>
    <n v="2726.12"/>
    <x v="145"/>
    <n v="48.6619718309859"/>
    <x v="1886"/>
    <n v="16.1257042253521"/>
    <n v="23.8526041666667"/>
  </r>
  <r>
    <n v="277194"/>
    <x v="6"/>
    <x v="217"/>
    <x v="0"/>
    <x v="2"/>
    <x v="1771"/>
    <x v="101"/>
    <x v="40"/>
    <n v="4670.88"/>
    <n v="8361.12"/>
    <x v="94"/>
    <n v="4.09122006841505"/>
    <x v="1887"/>
    <n v="5.32597491448119"/>
    <n v="145.965"/>
  </r>
  <r>
    <n v="881510"/>
    <x v="7"/>
    <x v="217"/>
    <x v="0"/>
    <x v="2"/>
    <x v="1772"/>
    <x v="788"/>
    <x v="28"/>
    <n v="4814.66"/>
    <n v="9892.36"/>
    <x v="151"/>
    <n v="3.7353579175705"/>
    <x v="1888"/>
    <n v="10.4439479392625"/>
    <n v="87.5392727272727"/>
  </r>
  <r>
    <n v="268310"/>
    <x v="8"/>
    <x v="217"/>
    <x v="1"/>
    <x v="2"/>
    <x v="1773"/>
    <x v="545"/>
    <x v="90"/>
    <n v="4582.89"/>
    <n v="6820.65"/>
    <x v="105"/>
    <n v="8.42954545454546"/>
    <x v="1889"/>
    <n v="5.20782954545455"/>
    <n v="73.9175806451613"/>
  </r>
  <r>
    <n v="214474"/>
    <x v="0"/>
    <x v="218"/>
    <x v="3"/>
    <x v="1"/>
    <x v="1774"/>
    <x v="283"/>
    <x v="86"/>
    <n v="4311.04"/>
    <n v="6496.72"/>
    <x v="224"/>
    <n v="3.17564102564103"/>
    <x v="1890"/>
    <n v="5.52697435897436"/>
    <n v="62.4788405797102"/>
  </r>
  <r>
    <n v="139591"/>
    <x v="1"/>
    <x v="218"/>
    <x v="0"/>
    <x v="2"/>
    <x v="1775"/>
    <x v="27"/>
    <x v="28"/>
    <n v="3123.32"/>
    <n v="4895.99"/>
    <x v="148"/>
    <n v="11.4881516587678"/>
    <x v="1891"/>
    <n v="14.8024644549763"/>
    <n v="56.7876363636364"/>
  </r>
  <r>
    <n v="775189"/>
    <x v="2"/>
    <x v="218"/>
    <x v="3"/>
    <x v="2"/>
    <x v="422"/>
    <x v="421"/>
    <x v="74"/>
    <n v="2779.99"/>
    <n v="2585.09"/>
    <x v="31"/>
    <n v="23.6302816901408"/>
    <x v="1892"/>
    <n v="9.78869718309859"/>
    <n v="213.845384615385"/>
  </r>
  <r>
    <n v="93783"/>
    <x v="3"/>
    <x v="218"/>
    <x v="3"/>
    <x v="2"/>
    <x v="1776"/>
    <x v="789"/>
    <x v="63"/>
    <n v="1958.7"/>
    <n v="8191.12"/>
    <x v="225"/>
    <n v="3.25435540069686"/>
    <x v="1893"/>
    <n v="3.41236933797909"/>
    <n v="57.6088235294118"/>
  </r>
  <r>
    <n v="558128"/>
    <x v="4"/>
    <x v="218"/>
    <x v="3"/>
    <x v="1"/>
    <x v="1777"/>
    <x v="406"/>
    <x v="67"/>
    <n v="3952.09"/>
    <n v="2691.11"/>
    <x v="176"/>
    <n v="14.2701863354037"/>
    <x v="1894"/>
    <n v="12.2735714285714"/>
    <n v="136.278965517241"/>
  </r>
  <r>
    <n v="971565"/>
    <x v="5"/>
    <x v="218"/>
    <x v="3"/>
    <x v="1"/>
    <x v="1778"/>
    <x v="423"/>
    <x v="66"/>
    <n v="2608.76"/>
    <n v="9164.83"/>
    <x v="81"/>
    <n v="1.71272229822161"/>
    <x v="1895"/>
    <n v="3.56875512995896"/>
    <n v="33.88"/>
  </r>
  <r>
    <n v="85799"/>
    <x v="6"/>
    <x v="218"/>
    <x v="1"/>
    <x v="0"/>
    <x v="1779"/>
    <x v="255"/>
    <x v="42"/>
    <n v="4878.43"/>
    <n v="8407.82"/>
    <x v="176"/>
    <n v="5.44303797468354"/>
    <x v="1896"/>
    <n v="5.61384349827388"/>
    <n v="162.614333333333"/>
  </r>
  <r>
    <n v="419331"/>
    <x v="7"/>
    <x v="218"/>
    <x v="1"/>
    <x v="1"/>
    <x v="1355"/>
    <x v="773"/>
    <x v="41"/>
    <n v="3347.33"/>
    <n v="6657.33"/>
    <x v="33"/>
    <n v="6.15436241610738"/>
    <x v="1897"/>
    <n v="3.74421700223714"/>
    <n v="34.5085567010309"/>
  </r>
  <r>
    <n v="493997"/>
    <x v="8"/>
    <x v="218"/>
    <x v="0"/>
    <x v="3"/>
    <x v="1780"/>
    <x v="675"/>
    <x v="70"/>
    <n v="1874.29"/>
    <n v="7789.98"/>
    <x v="15"/>
    <n v="70.2931034482759"/>
    <x v="1898"/>
    <n v="16.1576724137931"/>
    <n v="23.7251898734177"/>
  </r>
  <r>
    <n v="355295"/>
    <x v="0"/>
    <x v="219"/>
    <x v="3"/>
    <x v="0"/>
    <x v="1781"/>
    <x v="489"/>
    <x v="10"/>
    <n v="3872.53"/>
    <n v="7741.22"/>
    <x v="46"/>
    <n v="3.44718309859155"/>
    <x v="1899"/>
    <n v="4.54522300469484"/>
    <n v="43.5115730337079"/>
  </r>
  <r>
    <n v="46335"/>
    <x v="1"/>
    <x v="219"/>
    <x v="0"/>
    <x v="0"/>
    <x v="1782"/>
    <x v="721"/>
    <x v="12"/>
    <n v="2452.93"/>
    <n v="3756.15"/>
    <x v="39"/>
    <n v="37.0847457627119"/>
    <x v="1900"/>
    <n v="20.7875423728814"/>
    <n v="27.8742045454545"/>
  </r>
  <r>
    <n v="831926"/>
    <x v="2"/>
    <x v="219"/>
    <x v="1"/>
    <x v="1"/>
    <x v="734"/>
    <x v="321"/>
    <x v="65"/>
    <n v="4405.44"/>
    <n v="5865.16"/>
    <x v="145"/>
    <n v="6.71739130434783"/>
    <x v="1901"/>
    <n v="4.56049689440994"/>
    <n v="275.34"/>
  </r>
  <r>
    <n v="548235"/>
    <x v="3"/>
    <x v="219"/>
    <x v="2"/>
    <x v="2"/>
    <x v="598"/>
    <x v="38"/>
    <x v="51"/>
    <n v="3910.98"/>
    <n v="6008.41"/>
    <x v="197"/>
    <n v="10.621546961326"/>
    <x v="1647"/>
    <n v="10.8038121546961"/>
    <n v="118.514545454545"/>
  </r>
  <r>
    <n v="616611"/>
    <x v="4"/>
    <x v="219"/>
    <x v="3"/>
    <x v="1"/>
    <x v="1783"/>
    <x v="691"/>
    <x v="48"/>
    <n v="2883.9"/>
    <n v="7410.05"/>
    <x v="177"/>
    <n v="10.0314136125654"/>
    <x v="1902"/>
    <n v="3.77473821989529"/>
    <n v="33.9282352941177"/>
  </r>
  <r>
    <n v="172828"/>
    <x v="5"/>
    <x v="219"/>
    <x v="1"/>
    <x v="1"/>
    <x v="1784"/>
    <x v="358"/>
    <x v="10"/>
    <n v="1849.9"/>
    <n v="7766.43"/>
    <x v="0"/>
    <n v="8.8519313304721"/>
    <x v="1903"/>
    <n v="1.98487124463519"/>
    <n v="20.785393258427"/>
  </r>
  <r>
    <n v="591365"/>
    <x v="6"/>
    <x v="219"/>
    <x v="1"/>
    <x v="3"/>
    <x v="1785"/>
    <x v="316"/>
    <x v="22"/>
    <n v="3166.69"/>
    <n v="4103.08"/>
    <x v="209"/>
    <n v="13.021186440678"/>
    <x v="1904"/>
    <n v="4.47272598870057"/>
    <n v="52.7781666666667"/>
  </r>
  <r>
    <n v="1604"/>
    <x v="7"/>
    <x v="219"/>
    <x v="0"/>
    <x v="0"/>
    <x v="967"/>
    <x v="195"/>
    <x v="10"/>
    <n v="3522.99"/>
    <n v="6315.41"/>
    <x v="103"/>
    <n v="12.707171314741"/>
    <x v="1905"/>
    <n v="7.01790836653386"/>
    <n v="39.5841573033708"/>
  </r>
  <r>
    <n v="481412"/>
    <x v="8"/>
    <x v="219"/>
    <x v="0"/>
    <x v="0"/>
    <x v="1786"/>
    <x v="265"/>
    <x v="26"/>
    <n v="1032.94"/>
    <n v="8122.27"/>
    <x v="94"/>
    <n v="65.6148148148148"/>
    <x v="1452"/>
    <n v="7.65140740740741"/>
    <n v="86.0783333333333"/>
  </r>
  <r>
    <n v="918979"/>
    <x v="0"/>
    <x v="220"/>
    <x v="3"/>
    <x v="2"/>
    <x v="204"/>
    <x v="790"/>
    <x v="17"/>
    <n v="2142.89"/>
    <n v="6912.39"/>
    <x v="85"/>
    <n v="10.9739837398374"/>
    <x v="1906"/>
    <n v="3.48437398373984"/>
    <n v="33.48265625"/>
  </r>
  <r>
    <n v="975017"/>
    <x v="1"/>
    <x v="220"/>
    <x v="3"/>
    <x v="0"/>
    <x v="1787"/>
    <x v="791"/>
    <x v="90"/>
    <n v="3750.76"/>
    <n v="8216.2"/>
    <x v="209"/>
    <n v="16.89592760181"/>
    <x v="1907"/>
    <n v="16.9717647058824"/>
    <n v="60.4961290322581"/>
  </r>
  <r>
    <n v="240482"/>
    <x v="2"/>
    <x v="220"/>
    <x v="3"/>
    <x v="1"/>
    <x v="1788"/>
    <x v="543"/>
    <x v="49"/>
    <n v="3308.74"/>
    <n v="2197.59"/>
    <x v="43"/>
    <n v="9.6869340232859"/>
    <x v="1908"/>
    <n v="4.28038809831824"/>
    <n v="165.437"/>
  </r>
  <r>
    <n v="312796"/>
    <x v="3"/>
    <x v="220"/>
    <x v="0"/>
    <x v="1"/>
    <x v="1789"/>
    <x v="414"/>
    <x v="29"/>
    <n v="1302.75"/>
    <n v="4966.35"/>
    <x v="150"/>
    <n v="16.8934624697337"/>
    <x v="1909"/>
    <n v="3.1543583535109"/>
    <n v="17.8458904109589"/>
  </r>
  <r>
    <n v="888861"/>
    <x v="4"/>
    <x v="220"/>
    <x v="0"/>
    <x v="1"/>
    <x v="1790"/>
    <x v="212"/>
    <x v="29"/>
    <n v="1448.16"/>
    <n v="3747.96"/>
    <x v="210"/>
    <n v="8.56469408224674"/>
    <x v="1910"/>
    <n v="1.45251755265797"/>
    <n v="19.8378082191781"/>
  </r>
  <r>
    <n v="207330"/>
    <x v="5"/>
    <x v="220"/>
    <x v="3"/>
    <x v="1"/>
    <x v="1791"/>
    <x v="302"/>
    <x v="62"/>
    <n v="1291.92"/>
    <n v="8301.93"/>
    <x v="8"/>
    <n v="20.8028985507246"/>
    <x v="1911"/>
    <n v="3.74469565217391"/>
    <n v="16.149"/>
  </r>
  <r>
    <n v="837665"/>
    <x v="6"/>
    <x v="220"/>
    <x v="0"/>
    <x v="3"/>
    <x v="1792"/>
    <x v="566"/>
    <x v="89"/>
    <n v="4383.41"/>
    <n v="8230.54"/>
    <x v="134"/>
    <n v="53.8606060606061"/>
    <x v="1912"/>
    <n v="26.5661212121212"/>
    <n v="59.2352702702703"/>
  </r>
  <r>
    <n v="232119"/>
    <x v="7"/>
    <x v="220"/>
    <x v="0"/>
    <x v="1"/>
    <x v="1793"/>
    <x v="407"/>
    <x v="30"/>
    <n v="3099.95"/>
    <n v="6431.8"/>
    <x v="179"/>
    <n v="2.55105105105105"/>
    <x v="1913"/>
    <n v="4.65457957957958"/>
    <n v="123.998"/>
  </r>
  <r>
    <n v="431898"/>
    <x v="8"/>
    <x v="220"/>
    <x v="3"/>
    <x v="1"/>
    <x v="333"/>
    <x v="602"/>
    <x v="24"/>
    <n v="1789.62"/>
    <n v="3237.07"/>
    <x v="220"/>
    <n v="1.48125"/>
    <x v="1914"/>
    <n v="2.237025"/>
    <n v="30.3325423728814"/>
  </r>
  <r>
    <n v="540343"/>
    <x v="0"/>
    <x v="221"/>
    <x v="2"/>
    <x v="2"/>
    <x v="1794"/>
    <x v="507"/>
    <x v="23"/>
    <n v="4035.3"/>
    <n v="6452.21"/>
    <x v="233"/>
    <n v="4.87630208333333"/>
    <x v="1915"/>
    <n v="5.254296875"/>
    <n v="183.422727272727"/>
  </r>
  <r>
    <n v="17641"/>
    <x v="1"/>
    <x v="221"/>
    <x v="2"/>
    <x v="2"/>
    <x v="1795"/>
    <x v="461"/>
    <x v="17"/>
    <n v="4597.61"/>
    <n v="5540.33"/>
    <x v="199"/>
    <n v="12.0163204747774"/>
    <x v="1916"/>
    <n v="6.82137982195846"/>
    <n v="71.83765625"/>
  </r>
  <r>
    <n v="629145"/>
    <x v="2"/>
    <x v="221"/>
    <x v="0"/>
    <x v="1"/>
    <x v="1796"/>
    <x v="487"/>
    <x v="59"/>
    <n v="1284.69"/>
    <n v="7807.86"/>
    <x v="139"/>
    <n v="6.8122866894198"/>
    <x v="1917"/>
    <n v="1.46153583617747"/>
    <n v="25.6938"/>
  </r>
  <r>
    <n v="923842"/>
    <x v="3"/>
    <x v="221"/>
    <x v="0"/>
    <x v="0"/>
    <x v="1797"/>
    <x v="792"/>
    <x v="55"/>
    <n v="3017.08"/>
    <n v="4874.88"/>
    <x v="57"/>
    <n v="9.58890290037831"/>
    <x v="1918"/>
    <n v="3.80464060529634"/>
    <n v="62.8558333333333"/>
  </r>
  <r>
    <n v="262063"/>
    <x v="4"/>
    <x v="221"/>
    <x v="1"/>
    <x v="2"/>
    <x v="1798"/>
    <x v="793"/>
    <x v="73"/>
    <n v="1152.04"/>
    <n v="2894.01"/>
    <x v="127"/>
    <n v="11.8222891566265"/>
    <x v="1919"/>
    <n v="1.735"/>
    <n v="17.7236923076923"/>
  </r>
  <r>
    <n v="506700"/>
    <x v="5"/>
    <x v="221"/>
    <x v="1"/>
    <x v="3"/>
    <x v="1799"/>
    <x v="700"/>
    <x v="35"/>
    <n v="4707.06"/>
    <n v="6662.8"/>
    <x v="222"/>
    <n v="2.73966309341501"/>
    <x v="1920"/>
    <n v="7.20836140888208"/>
    <n v="313.804"/>
  </r>
  <r>
    <n v="413373"/>
    <x v="6"/>
    <x v="221"/>
    <x v="1"/>
    <x v="0"/>
    <x v="663"/>
    <x v="546"/>
    <x v="64"/>
    <n v="1970.09"/>
    <n v="5730.36"/>
    <x v="57"/>
    <n v="25.8544776119403"/>
    <x v="1921"/>
    <n v="7.35108208955224"/>
    <n v="24.025487804878"/>
  </r>
  <r>
    <n v="963433"/>
    <x v="7"/>
    <x v="221"/>
    <x v="0"/>
    <x v="3"/>
    <x v="1800"/>
    <x v="416"/>
    <x v="50"/>
    <n v="2036.31"/>
    <n v="3866.16"/>
    <x v="133"/>
    <n v="10.1689373297003"/>
    <x v="1922"/>
    <n v="2.77426430517711"/>
    <n v="35.7247368421053"/>
  </r>
  <r>
    <n v="849917"/>
    <x v="8"/>
    <x v="221"/>
    <x v="3"/>
    <x v="0"/>
    <x v="1801"/>
    <x v="159"/>
    <x v="67"/>
    <n v="1822.32"/>
    <n v="5144.43"/>
    <x v="228"/>
    <n v="44.4690721649485"/>
    <x v="1923"/>
    <n v="9.39340206185567"/>
    <n v="62.8386206896552"/>
  </r>
  <r>
    <n v="111010"/>
    <x v="0"/>
    <x v="222"/>
    <x v="2"/>
    <x v="2"/>
    <x v="1802"/>
    <x v="441"/>
    <x v="62"/>
    <n v="3923.61"/>
    <n v="6947.31"/>
    <x v="24"/>
    <n v="22.4923664122137"/>
    <x v="1924"/>
    <n v="14.9756106870229"/>
    <n v="49.045125"/>
  </r>
  <r>
    <n v="233488"/>
    <x v="1"/>
    <x v="222"/>
    <x v="1"/>
    <x v="0"/>
    <x v="571"/>
    <x v="648"/>
    <x v="44"/>
    <n v="1013.03"/>
    <n v="3583.59"/>
    <x v="45"/>
    <n v="40.7763157894737"/>
    <x v="1925"/>
    <n v="6.66467105263158"/>
    <n v="38.9626923076923"/>
  </r>
  <r>
    <n v="876984"/>
    <x v="2"/>
    <x v="222"/>
    <x v="2"/>
    <x v="0"/>
    <x v="949"/>
    <x v="501"/>
    <x v="68"/>
    <n v="4194.82"/>
    <n v="4228.99"/>
    <x v="116"/>
    <n v="16.5870069605568"/>
    <x v="1926"/>
    <n v="9.73276102088167"/>
    <n v="135.316774193548"/>
  </r>
  <r>
    <n v="300232"/>
    <x v="3"/>
    <x v="222"/>
    <x v="2"/>
    <x v="1"/>
    <x v="1803"/>
    <x v="286"/>
    <x v="35"/>
    <n v="1078.82"/>
    <n v="9747.82"/>
    <x v="193"/>
    <n v="32.8277027027027"/>
    <x v="1927"/>
    <n v="3.64466216216216"/>
    <n v="71.9213333333333"/>
  </r>
  <r>
    <n v="985659"/>
    <x v="4"/>
    <x v="222"/>
    <x v="1"/>
    <x v="2"/>
    <x v="1804"/>
    <x v="364"/>
    <x v="68"/>
    <n v="3524.13"/>
    <n v="9767.11"/>
    <x v="93"/>
    <n v="12.3805774278215"/>
    <x v="1928"/>
    <n v="4.62484251968504"/>
    <n v="113.681612903226"/>
  </r>
  <r>
    <n v="842494"/>
    <x v="5"/>
    <x v="222"/>
    <x v="2"/>
    <x v="3"/>
    <x v="1805"/>
    <x v="397"/>
    <x v="65"/>
    <n v="2233.04"/>
    <n v="9962.06"/>
    <x v="21"/>
    <n v="12.9332443257677"/>
    <x v="1929"/>
    <n v="2.98136181575434"/>
    <n v="139.565"/>
  </r>
  <r>
    <n v="23162"/>
    <x v="6"/>
    <x v="222"/>
    <x v="1"/>
    <x v="3"/>
    <x v="1806"/>
    <x v="450"/>
    <x v="12"/>
    <n v="2508.33"/>
    <n v="7230.66"/>
    <x v="153"/>
    <n v="2.88589540412044"/>
    <x v="1930"/>
    <n v="3.97516640253566"/>
    <n v="28.50375"/>
  </r>
  <r>
    <n v="394528"/>
    <x v="7"/>
    <x v="222"/>
    <x v="0"/>
    <x v="3"/>
    <x v="1807"/>
    <x v="632"/>
    <x v="62"/>
    <n v="4417.7"/>
    <n v="9426.92"/>
    <x v="60"/>
    <n v="13.1065719360568"/>
    <x v="1931"/>
    <n v="7.84671403197158"/>
    <n v="55.22125"/>
  </r>
  <r>
    <n v="362901"/>
    <x v="8"/>
    <x v="222"/>
    <x v="1"/>
    <x v="0"/>
    <x v="566"/>
    <x v="301"/>
    <x v="71"/>
    <n v="1196.79"/>
    <n v="4615.81"/>
    <x v="201"/>
    <n v="10.9797297297297"/>
    <x v="1932"/>
    <n v="2.69547297297297"/>
    <n v="52.034347826087"/>
  </r>
  <r>
    <n v="328730"/>
    <x v="0"/>
    <x v="223"/>
    <x v="3"/>
    <x v="3"/>
    <x v="1399"/>
    <x v="444"/>
    <x v="28"/>
    <n v="1959.62"/>
    <n v="9576.12"/>
    <x v="173"/>
    <n v="2.47510373443983"/>
    <x v="1933"/>
    <n v="4.06560165975104"/>
    <n v="35.6294545454545"/>
  </r>
  <r>
    <n v="171571"/>
    <x v="1"/>
    <x v="223"/>
    <x v="0"/>
    <x v="2"/>
    <x v="611"/>
    <x v="552"/>
    <x v="90"/>
    <n v="3848.47"/>
    <n v="4772.15"/>
    <x v="217"/>
    <n v="5.6824034334764"/>
    <x v="1934"/>
    <n v="5.50567954220315"/>
    <n v="62.0720967741936"/>
  </r>
  <r>
    <n v="51281"/>
    <x v="2"/>
    <x v="223"/>
    <x v="2"/>
    <x v="1"/>
    <x v="1808"/>
    <x v="305"/>
    <x v="15"/>
    <n v="4988.66"/>
    <n v="4619.99"/>
    <x v="108"/>
    <n v="11.457650273224"/>
    <x v="1935"/>
    <n v="6.81510928961749"/>
    <n v="54.2245652173913"/>
  </r>
  <r>
    <n v="57219"/>
    <x v="3"/>
    <x v="223"/>
    <x v="0"/>
    <x v="1"/>
    <x v="1562"/>
    <x v="420"/>
    <x v="89"/>
    <n v="3158.94"/>
    <n v="8779.02"/>
    <x v="222"/>
    <n v="21.0134831460674"/>
    <x v="1936"/>
    <n v="7.09874157303371"/>
    <n v="42.6883783783784"/>
  </r>
  <r>
    <n v="933572"/>
    <x v="4"/>
    <x v="223"/>
    <x v="2"/>
    <x v="2"/>
    <x v="1809"/>
    <x v="466"/>
    <x v="10"/>
    <n v="4846.54"/>
    <n v="3920.06"/>
    <x v="207"/>
    <n v="6.80432172869148"/>
    <x v="1937"/>
    <n v="5.81817527010804"/>
    <n v="54.4555056179775"/>
  </r>
  <r>
    <n v="730069"/>
    <x v="5"/>
    <x v="223"/>
    <x v="3"/>
    <x v="1"/>
    <x v="1810"/>
    <x v="19"/>
    <x v="49"/>
    <n v="3699.9"/>
    <n v="3821.61"/>
    <x v="239"/>
    <n v="7.43554443053817"/>
    <x v="1938"/>
    <n v="4.63066332916145"/>
    <n v="184.995"/>
  </r>
  <r>
    <n v="662344"/>
    <x v="6"/>
    <x v="223"/>
    <x v="3"/>
    <x v="2"/>
    <x v="1811"/>
    <x v="577"/>
    <x v="29"/>
    <n v="1793.06"/>
    <n v="4621.48"/>
    <x v="174"/>
    <n v="12.979381443299"/>
    <x v="1939"/>
    <n v="4.62128865979381"/>
    <n v="24.5624657534247"/>
  </r>
  <r>
    <n v="36917"/>
    <x v="7"/>
    <x v="223"/>
    <x v="3"/>
    <x v="0"/>
    <x v="1812"/>
    <x v="413"/>
    <x v="39"/>
    <n v="1675.77"/>
    <n v="2682.32"/>
    <x v="198"/>
    <n v="39.5650406504065"/>
    <x v="1940"/>
    <n v="6.81207317073171"/>
    <n v="38.0856818181818"/>
  </r>
  <r>
    <n v="165491"/>
    <x v="8"/>
    <x v="223"/>
    <x v="3"/>
    <x v="3"/>
    <x v="1813"/>
    <x v="118"/>
    <x v="63"/>
    <n v="4675.36"/>
    <n v="5647.83"/>
    <x v="197"/>
    <n v="30.1587301587302"/>
    <x v="126"/>
    <n v="18.5530158730159"/>
    <n v="137.510588235294"/>
  </r>
  <r>
    <n v="409294"/>
    <x v="0"/>
    <x v="224"/>
    <x v="3"/>
    <x v="3"/>
    <x v="1814"/>
    <x v="299"/>
    <x v="80"/>
    <n v="1652.06"/>
    <n v="6398.53"/>
    <x v="8"/>
    <n v="44.7166666666667"/>
    <x v="1941"/>
    <n v="9.17811111111111"/>
    <n v="29.5010714285714"/>
  </r>
  <r>
    <n v="26622"/>
    <x v="1"/>
    <x v="224"/>
    <x v="1"/>
    <x v="3"/>
    <x v="1815"/>
    <x v="794"/>
    <x v="12"/>
    <n v="3905.88"/>
    <n v="9876.04"/>
    <x v="26"/>
    <n v="2.74114774114774"/>
    <x v="1942"/>
    <n v="4.76908424908425"/>
    <n v="44.385"/>
  </r>
  <r>
    <n v="411777"/>
    <x v="2"/>
    <x v="224"/>
    <x v="3"/>
    <x v="2"/>
    <x v="1473"/>
    <x v="434"/>
    <x v="78"/>
    <n v="1410.51"/>
    <n v="5775.58"/>
    <x v="123"/>
    <n v="20.452"/>
    <x v="1943"/>
    <n v="5.64204"/>
    <n v="21.0523880597015"/>
  </r>
  <r>
    <n v="417415"/>
    <x v="3"/>
    <x v="224"/>
    <x v="2"/>
    <x v="1"/>
    <x v="1816"/>
    <x v="195"/>
    <x v="13"/>
    <n v="1161.23"/>
    <n v="2350.27"/>
    <x v="123"/>
    <n v="12.9143426294821"/>
    <x v="1944"/>
    <n v="2.31320717131474"/>
    <n v="48.3845833333333"/>
  </r>
  <r>
    <n v="830348"/>
    <x v="4"/>
    <x v="224"/>
    <x v="1"/>
    <x v="1"/>
    <x v="1817"/>
    <x v="784"/>
    <x v="60"/>
    <n v="4396"/>
    <n v="7176.23"/>
    <x v="90"/>
    <n v="3.62311557788945"/>
    <x v="1945"/>
    <n v="11.0452261306533"/>
    <n v="72.0655737704918"/>
  </r>
  <r>
    <n v="550041"/>
    <x v="5"/>
    <x v="224"/>
    <x v="1"/>
    <x v="0"/>
    <x v="1818"/>
    <x v="624"/>
    <x v="68"/>
    <n v="4539.81"/>
    <n v="8148.18"/>
    <x v="83"/>
    <n v="12.4630467571644"/>
    <x v="1946"/>
    <n v="6.84737556561086"/>
    <n v="146.445483870968"/>
  </r>
  <r>
    <n v="436035"/>
    <x v="6"/>
    <x v="224"/>
    <x v="3"/>
    <x v="0"/>
    <x v="1819"/>
    <x v="795"/>
    <x v="19"/>
    <n v="2640.97"/>
    <n v="6511.7"/>
    <x v="16"/>
    <n v="15.6692913385827"/>
    <x v="1947"/>
    <n v="10.3975196850394"/>
    <n v="34.7496052631579"/>
  </r>
  <r>
    <n v="179518"/>
    <x v="7"/>
    <x v="224"/>
    <x v="1"/>
    <x v="2"/>
    <x v="1820"/>
    <x v="675"/>
    <x v="81"/>
    <n v="4857.56"/>
    <n v="3563.92"/>
    <x v="53"/>
    <n v="76.8793103448276"/>
    <x v="1948"/>
    <n v="41.8755172413793"/>
    <n v="173.484285714286"/>
  </r>
  <r>
    <n v="915655"/>
    <x v="8"/>
    <x v="224"/>
    <x v="0"/>
    <x v="2"/>
    <x v="683"/>
    <x v="116"/>
    <x v="31"/>
    <n v="3593.8"/>
    <n v="9735.93"/>
    <x v="76"/>
    <n v="11.7166361974406"/>
    <x v="1949"/>
    <n v="6.57001828153565"/>
    <n v="94.5736842105263"/>
  </r>
  <r>
    <n v="921820"/>
    <x v="0"/>
    <x v="225"/>
    <x v="1"/>
    <x v="3"/>
    <x v="1057"/>
    <x v="442"/>
    <x v="80"/>
    <n v="3676.43"/>
    <n v="4008.43"/>
    <x v="248"/>
    <n v="38.2644230769231"/>
    <x v="627"/>
    <n v="17.6751442307692"/>
    <n v="65.6505357142857"/>
  </r>
  <r>
    <n v="338641"/>
    <x v="1"/>
    <x v="225"/>
    <x v="3"/>
    <x v="2"/>
    <x v="1821"/>
    <x v="630"/>
    <x v="68"/>
    <n v="2206.57"/>
    <n v="2902.95"/>
    <x v="18"/>
    <n v="1.36313465783664"/>
    <x v="1950"/>
    <n v="2.43550772626932"/>
    <n v="71.1796774193549"/>
  </r>
  <r>
    <n v="490836"/>
    <x v="2"/>
    <x v="225"/>
    <x v="0"/>
    <x v="3"/>
    <x v="513"/>
    <x v="717"/>
    <x v="69"/>
    <n v="4735.08"/>
    <n v="2710.45"/>
    <x v="15"/>
    <n v="10.2464454976303"/>
    <x v="1951"/>
    <n v="5.61028436018957"/>
    <n v="121.412307692308"/>
  </r>
  <r>
    <n v="425282"/>
    <x v="3"/>
    <x v="225"/>
    <x v="1"/>
    <x v="2"/>
    <x v="1822"/>
    <x v="517"/>
    <x v="40"/>
    <n v="1030.3"/>
    <n v="4298.01"/>
    <x v="105"/>
    <n v="2.80701754385965"/>
    <x v="1952"/>
    <n v="2.58220551378446"/>
    <n v="32.196875"/>
  </r>
  <r>
    <n v="283840"/>
    <x v="4"/>
    <x v="225"/>
    <x v="2"/>
    <x v="3"/>
    <x v="1230"/>
    <x v="278"/>
    <x v="37"/>
    <n v="3391.22"/>
    <n v="2038.2"/>
    <x v="158"/>
    <n v="14.7389033942559"/>
    <x v="1953"/>
    <n v="8.85436031331593"/>
    <n v="72.1536170212766"/>
  </r>
  <r>
    <n v="935100"/>
    <x v="5"/>
    <x v="225"/>
    <x v="2"/>
    <x v="1"/>
    <x v="586"/>
    <x v="796"/>
    <x v="62"/>
    <n v="4432.67"/>
    <n v="3579.21"/>
    <x v="32"/>
    <n v="14.1935483870968"/>
    <x v="1954"/>
    <n v="10.9991811414392"/>
    <n v="55.408375"/>
  </r>
  <r>
    <n v="490580"/>
    <x v="6"/>
    <x v="225"/>
    <x v="0"/>
    <x v="0"/>
    <x v="149"/>
    <x v="678"/>
    <x v="73"/>
    <n v="4561.83"/>
    <n v="3639.58"/>
    <x v="167"/>
    <n v="19.6760563380282"/>
    <x v="1955"/>
    <n v="10.7085211267606"/>
    <n v="70.182"/>
  </r>
  <r>
    <n v="468081"/>
    <x v="7"/>
    <x v="225"/>
    <x v="2"/>
    <x v="1"/>
    <x v="1823"/>
    <x v="428"/>
    <x v="4"/>
    <n v="1036.96"/>
    <n v="5590.68"/>
    <x v="186"/>
    <n v="15.3595744680851"/>
    <x v="1956"/>
    <n v="2.20629787234043"/>
    <n v="25.924"/>
  </r>
  <r>
    <n v="303217"/>
    <x v="8"/>
    <x v="225"/>
    <x v="3"/>
    <x v="2"/>
    <x v="1824"/>
    <x v="536"/>
    <x v="65"/>
    <n v="4007.24"/>
    <n v="6718.79"/>
    <x v="95"/>
    <n v="9.54823529411765"/>
    <x v="1957"/>
    <n v="9.4288"/>
    <n v="250.4525"/>
  </r>
  <r>
    <n v="196863"/>
    <x v="0"/>
    <x v="226"/>
    <x v="0"/>
    <x v="1"/>
    <x v="1175"/>
    <x v="565"/>
    <x v="86"/>
    <n v="4336.01"/>
    <n v="2222.39"/>
    <x v="199"/>
    <n v="10.0678733031674"/>
    <x v="1958"/>
    <n v="9.80997737556561"/>
    <n v="62.8407246376812"/>
  </r>
  <r>
    <n v="776458"/>
    <x v="1"/>
    <x v="226"/>
    <x v="1"/>
    <x v="0"/>
    <x v="769"/>
    <x v="78"/>
    <x v="1"/>
    <n v="4826.6"/>
    <n v="7276.64"/>
    <x v="246"/>
    <n v="1.4004004004004"/>
    <x v="1959"/>
    <n v="4.83143143143143"/>
    <n v="107.257777777778"/>
  </r>
  <r>
    <n v="259144"/>
    <x v="2"/>
    <x v="226"/>
    <x v="1"/>
    <x v="0"/>
    <x v="1825"/>
    <x v="604"/>
    <x v="52"/>
    <n v="3832.19"/>
    <n v="6495.92"/>
    <x v="130"/>
    <n v="29.7058823529412"/>
    <x v="1960"/>
    <n v="20.4929946524064"/>
    <n v="39.9186458333333"/>
  </r>
  <r>
    <n v="517328"/>
    <x v="3"/>
    <x v="226"/>
    <x v="0"/>
    <x v="1"/>
    <x v="1826"/>
    <x v="112"/>
    <x v="1"/>
    <n v="2384.97"/>
    <n v="2171.8"/>
    <x v="93"/>
    <n v="3.88010899182561"/>
    <x v="1961"/>
    <n v="6.49855585831063"/>
    <n v="52.9993333333333"/>
  </r>
  <r>
    <n v="73962"/>
    <x v="4"/>
    <x v="226"/>
    <x v="0"/>
    <x v="1"/>
    <x v="1827"/>
    <x v="30"/>
    <x v="59"/>
    <n v="4676.65"/>
    <n v="2678.89"/>
    <x v="86"/>
    <n v="8.87045813586098"/>
    <x v="1962"/>
    <n v="7.38807266982622"/>
    <n v="93.533"/>
  </r>
  <r>
    <n v="294729"/>
    <x v="5"/>
    <x v="226"/>
    <x v="2"/>
    <x v="2"/>
    <x v="1828"/>
    <x v="222"/>
    <x v="73"/>
    <n v="4032.92"/>
    <n v="9828.4"/>
    <x v="163"/>
    <n v="4.2563025210084"/>
    <x v="1963"/>
    <n v="8.47252100840336"/>
    <n v="62.0449230769231"/>
  </r>
  <r>
    <n v="495970"/>
    <x v="6"/>
    <x v="226"/>
    <x v="1"/>
    <x v="3"/>
    <x v="1829"/>
    <x v="528"/>
    <x v="40"/>
    <n v="3844.36"/>
    <n v="7566.56"/>
    <x v="7"/>
    <n v="8.12781065088757"/>
    <x v="1964"/>
    <n v="4.54953846153846"/>
    <n v="120.13625"/>
  </r>
  <r>
    <n v="507330"/>
    <x v="7"/>
    <x v="226"/>
    <x v="2"/>
    <x v="2"/>
    <x v="1830"/>
    <x v="661"/>
    <x v="55"/>
    <n v="1417.98"/>
    <n v="7441.58"/>
    <x v="111"/>
    <n v="14.8707482993197"/>
    <x v="1965"/>
    <n v="2.4115306122449"/>
    <n v="29.54125"/>
  </r>
  <r>
    <n v="576493"/>
    <x v="8"/>
    <x v="226"/>
    <x v="2"/>
    <x v="3"/>
    <x v="678"/>
    <x v="61"/>
    <x v="78"/>
    <n v="4062.45"/>
    <n v="6111.86"/>
    <x v="93"/>
    <n v="8.64731182795699"/>
    <x v="1966"/>
    <n v="4.36822580645161"/>
    <n v="60.6335820895522"/>
  </r>
  <r>
    <n v="558344"/>
    <x v="0"/>
    <x v="227"/>
    <x v="0"/>
    <x v="3"/>
    <x v="1831"/>
    <x v="593"/>
    <x v="87"/>
    <n v="3758.85"/>
    <n v="5741.52"/>
    <x v="113"/>
    <n v="35.2848101265823"/>
    <x v="1967"/>
    <n v="23.7901898734177"/>
    <n v="107.395714285714"/>
  </r>
  <r>
    <n v="26716"/>
    <x v="1"/>
    <x v="227"/>
    <x v="1"/>
    <x v="3"/>
    <x v="1832"/>
    <x v="422"/>
    <x v="88"/>
    <n v="2733.1"/>
    <n v="8441.65"/>
    <x v="89"/>
    <n v="2.44311377245509"/>
    <x v="1968"/>
    <n v="4.09146706586826"/>
    <n v="32.9289156626506"/>
  </r>
  <r>
    <n v="582106"/>
    <x v="2"/>
    <x v="227"/>
    <x v="1"/>
    <x v="3"/>
    <x v="1833"/>
    <x v="258"/>
    <x v="29"/>
    <n v="1720.96"/>
    <n v="4321.16"/>
    <x v="104"/>
    <n v="4.52212389380531"/>
    <x v="1969"/>
    <n v="5.07657817109145"/>
    <n v="23.5747945205479"/>
  </r>
  <r>
    <n v="43680"/>
    <x v="3"/>
    <x v="227"/>
    <x v="2"/>
    <x v="1"/>
    <x v="1834"/>
    <x v="107"/>
    <x v="46"/>
    <n v="1468.31"/>
    <n v="9219.99"/>
    <x v="238"/>
    <n v="2.52885624344176"/>
    <x v="1970"/>
    <n v="1.5407240293809"/>
    <n v="14.9827551020408"/>
  </r>
  <r>
    <n v="18616"/>
    <x v="4"/>
    <x v="227"/>
    <x v="0"/>
    <x v="2"/>
    <x v="1595"/>
    <x v="292"/>
    <x v="80"/>
    <n v="1713.38"/>
    <n v="4795.15"/>
    <x v="115"/>
    <n v="31.5114942528736"/>
    <x v="1971"/>
    <n v="9.84701149425287"/>
    <n v="30.5960714285714"/>
  </r>
  <r>
    <n v="993106"/>
    <x v="5"/>
    <x v="227"/>
    <x v="2"/>
    <x v="1"/>
    <x v="1835"/>
    <x v="497"/>
    <x v="21"/>
    <n v="4427.22"/>
    <n v="3238.31"/>
    <x v="231"/>
    <n v="82.7226890756303"/>
    <x v="1972"/>
    <n v="37.2035294117647"/>
    <n v="44.2722"/>
  </r>
  <r>
    <n v="147387"/>
    <x v="6"/>
    <x v="227"/>
    <x v="0"/>
    <x v="0"/>
    <x v="1836"/>
    <x v="700"/>
    <x v="29"/>
    <n v="3629.17"/>
    <n v="3447.31"/>
    <x v="151"/>
    <n v="2.3093415007657"/>
    <x v="1973"/>
    <n v="5.5576875957121"/>
    <n v="49.7146575342466"/>
  </r>
  <r>
    <n v="234282"/>
    <x v="7"/>
    <x v="227"/>
    <x v="2"/>
    <x v="1"/>
    <x v="1837"/>
    <x v="37"/>
    <x v="27"/>
    <n v="2458.92"/>
    <n v="9792.05"/>
    <x v="111"/>
    <n v="2.20408163265306"/>
    <x v="1974"/>
    <n v="3.58443148688047"/>
    <n v="48.2141176470588"/>
  </r>
  <r>
    <n v="177706"/>
    <x v="8"/>
    <x v="227"/>
    <x v="3"/>
    <x v="1"/>
    <x v="1838"/>
    <x v="242"/>
    <x v="6"/>
    <n v="1729.06"/>
    <n v="9872.92"/>
    <x v="38"/>
    <n v="12.0824372759857"/>
    <x v="1975"/>
    <n v="3.09867383512545"/>
    <n v="25.4273529411765"/>
  </r>
  <r>
    <n v="65468"/>
    <x v="0"/>
    <x v="228"/>
    <x v="2"/>
    <x v="2"/>
    <x v="1839"/>
    <x v="453"/>
    <x v="78"/>
    <n v="3180.92"/>
    <n v="4394.76"/>
    <x v="46"/>
    <n v="10.6418152350081"/>
    <x v="1976"/>
    <n v="5.15546191247974"/>
    <n v="47.4764179104478"/>
  </r>
  <r>
    <n v="166794"/>
    <x v="1"/>
    <x v="228"/>
    <x v="3"/>
    <x v="0"/>
    <x v="1840"/>
    <x v="196"/>
    <x v="84"/>
    <n v="3802.91"/>
    <n v="2787.33"/>
    <x v="74"/>
    <n v="5.66437414030261"/>
    <x v="1977"/>
    <n v="5.2309628610729"/>
    <n v="53.5621126760563"/>
  </r>
  <r>
    <n v="629004"/>
    <x v="2"/>
    <x v="228"/>
    <x v="3"/>
    <x v="3"/>
    <x v="1841"/>
    <x v="262"/>
    <x v="7"/>
    <n v="1032.29"/>
    <n v="2720.77"/>
    <x v="199"/>
    <n v="7.1155830753354"/>
    <x v="1978"/>
    <n v="1.06531475748194"/>
    <n v="73.735"/>
  </r>
  <r>
    <n v="46863"/>
    <x v="3"/>
    <x v="228"/>
    <x v="3"/>
    <x v="2"/>
    <x v="1842"/>
    <x v="399"/>
    <x v="11"/>
    <n v="4771.62"/>
    <n v="6089.03"/>
    <x v="119"/>
    <n v="7.55129650507328"/>
    <x v="1979"/>
    <n v="5.37950394588501"/>
    <n v="90.0305660377359"/>
  </r>
  <r>
    <n v="729324"/>
    <x v="4"/>
    <x v="228"/>
    <x v="3"/>
    <x v="3"/>
    <x v="1843"/>
    <x v="269"/>
    <x v="81"/>
    <n v="1764.3"/>
    <n v="6930.76"/>
    <x v="223"/>
    <n v="16.6954813359529"/>
    <x v="1980"/>
    <n v="3.46620825147348"/>
    <n v="63.0107142857143"/>
  </r>
  <r>
    <n v="170674"/>
    <x v="5"/>
    <x v="228"/>
    <x v="2"/>
    <x v="3"/>
    <x v="1844"/>
    <x v="795"/>
    <x v="18"/>
    <n v="4224.48"/>
    <n v="2876.98"/>
    <x v="124"/>
    <n v="28.507874015748"/>
    <x v="1981"/>
    <n v="16.631811023622"/>
    <n v="103.036097560976"/>
  </r>
  <r>
    <n v="752197"/>
    <x v="6"/>
    <x v="228"/>
    <x v="0"/>
    <x v="1"/>
    <x v="1268"/>
    <x v="396"/>
    <x v="85"/>
    <n v="2777.74"/>
    <n v="9048.38"/>
    <x v="162"/>
    <n v="9.21146953405018"/>
    <x v="1982"/>
    <n v="9.95605734767025"/>
    <n v="30.5246153846154"/>
  </r>
  <r>
    <n v="244348"/>
    <x v="7"/>
    <x v="228"/>
    <x v="3"/>
    <x v="2"/>
    <x v="1845"/>
    <x v="6"/>
    <x v="53"/>
    <n v="4380.99"/>
    <n v="9341.48"/>
    <x v="93"/>
    <n v="1.45357524012807"/>
    <x v="1983"/>
    <n v="4.67554962646745"/>
    <n v="95.2389130434783"/>
  </r>
  <r>
    <n v="451804"/>
    <x v="8"/>
    <x v="228"/>
    <x v="0"/>
    <x v="3"/>
    <x v="1846"/>
    <x v="419"/>
    <x v="30"/>
    <n v="4768.81"/>
    <n v="8200.17"/>
    <x v="230"/>
    <n v="14.8810810810811"/>
    <x v="1959"/>
    <n v="8.59245045045045"/>
    <n v="190.7524"/>
  </r>
  <r>
    <n v="967975"/>
    <x v="0"/>
    <x v="229"/>
    <x v="2"/>
    <x v="2"/>
    <x v="69"/>
    <x v="66"/>
    <x v="29"/>
    <n v="4317.76"/>
    <n v="3415.1"/>
    <x v="154"/>
    <n v="17.8353909465021"/>
    <x v="1984"/>
    <n v="8.88427983539095"/>
    <n v="59.147397260274"/>
  </r>
  <r>
    <n v="731517"/>
    <x v="1"/>
    <x v="229"/>
    <x v="2"/>
    <x v="3"/>
    <x v="1847"/>
    <x v="110"/>
    <x v="30"/>
    <n v="4799.5"/>
    <n v="7544.47"/>
    <x v="169"/>
    <n v="8.3112582781457"/>
    <x v="1985"/>
    <n v="7.94619205298013"/>
    <n v="191.98"/>
  </r>
  <r>
    <n v="381919"/>
    <x v="2"/>
    <x v="229"/>
    <x v="0"/>
    <x v="1"/>
    <x v="1848"/>
    <x v="679"/>
    <x v="36"/>
    <n v="2827.64"/>
    <n v="7409.71"/>
    <x v="74"/>
    <n v="10.644376899696"/>
    <x v="1986"/>
    <n v="8.59465045592705"/>
    <n v="40.3948571428571"/>
  </r>
  <r>
    <n v="243538"/>
    <x v="3"/>
    <x v="229"/>
    <x v="1"/>
    <x v="2"/>
    <x v="1526"/>
    <x v="447"/>
    <x v="88"/>
    <n v="4769.06"/>
    <n v="3244.6"/>
    <x v="150"/>
    <n v="35.4439461883408"/>
    <x v="1987"/>
    <n v="21.3859192825112"/>
    <n v="57.4585542168675"/>
  </r>
  <r>
    <n v="914343"/>
    <x v="4"/>
    <x v="229"/>
    <x v="3"/>
    <x v="1"/>
    <x v="1849"/>
    <x v="669"/>
    <x v="53"/>
    <n v="2094.66"/>
    <n v="7978.4"/>
    <x v="38"/>
    <n v="2.77700831024931"/>
    <x v="1988"/>
    <n v="2.90119113573407"/>
    <n v="45.5360869565217"/>
  </r>
  <r>
    <n v="809322"/>
    <x v="5"/>
    <x v="229"/>
    <x v="1"/>
    <x v="3"/>
    <x v="1187"/>
    <x v="418"/>
    <x v="14"/>
    <n v="1196.88"/>
    <n v="7198.13"/>
    <x v="130"/>
    <n v="5.89025893958077"/>
    <x v="1989"/>
    <n v="1.47580764488286"/>
    <n v="12.089696969697"/>
  </r>
  <r>
    <n v="182422"/>
    <x v="6"/>
    <x v="229"/>
    <x v="2"/>
    <x v="1"/>
    <x v="522"/>
    <x v="6"/>
    <x v="61"/>
    <n v="2351.5"/>
    <n v="8164.92"/>
    <x v="112"/>
    <n v="2.25080042689434"/>
    <x v="1990"/>
    <n v="2.50960512273212"/>
    <n v="130.638888888889"/>
  </r>
  <r>
    <n v="571373"/>
    <x v="7"/>
    <x v="229"/>
    <x v="2"/>
    <x v="1"/>
    <x v="1850"/>
    <x v="565"/>
    <x v="49"/>
    <n v="1289.51"/>
    <n v="2641.87"/>
    <x v="161"/>
    <n v="6.72171945701358"/>
    <x v="1991"/>
    <n v="2.91744343891403"/>
    <n v="64.4755"/>
  </r>
  <r>
    <n v="632679"/>
    <x v="8"/>
    <x v="229"/>
    <x v="2"/>
    <x v="1"/>
    <x v="996"/>
    <x v="26"/>
    <x v="66"/>
    <n v="3929.23"/>
    <n v="8476.79"/>
    <x v="91"/>
    <n v="17.7339285714286"/>
    <x v="1992"/>
    <n v="7.01648214285714"/>
    <n v="51.028961038961"/>
  </r>
  <r>
    <n v="220016"/>
    <x v="0"/>
    <x v="230"/>
    <x v="0"/>
    <x v="2"/>
    <x v="1851"/>
    <x v="453"/>
    <x v="88"/>
    <n v="3293.65"/>
    <n v="7007.84"/>
    <x v="220"/>
    <n v="10.0729335494327"/>
    <x v="1993"/>
    <n v="5.33816855753647"/>
    <n v="39.6825301204819"/>
  </r>
  <r>
    <n v="304235"/>
    <x v="1"/>
    <x v="230"/>
    <x v="1"/>
    <x v="1"/>
    <x v="1852"/>
    <x v="327"/>
    <x v="8"/>
    <n v="3608.03"/>
    <n v="3746.11"/>
    <x v="220"/>
    <n v="8.80818965517242"/>
    <x v="1817"/>
    <n v="7.77592672413793"/>
    <n v="41.4716091954023"/>
  </r>
  <r>
    <n v="495308"/>
    <x v="2"/>
    <x v="230"/>
    <x v="2"/>
    <x v="1"/>
    <x v="1691"/>
    <x v="479"/>
    <x v="37"/>
    <n v="3865.72"/>
    <n v="7015.8"/>
    <x v="121"/>
    <n v="5.37833594976452"/>
    <x v="1994"/>
    <n v="6.06863422291994"/>
    <n v="82.2493617021277"/>
  </r>
  <r>
    <n v="39894"/>
    <x v="3"/>
    <x v="230"/>
    <x v="0"/>
    <x v="1"/>
    <x v="1307"/>
    <x v="42"/>
    <x v="62"/>
    <n v="3334.39"/>
    <n v="3608.22"/>
    <x v="127"/>
    <n v="5.6322188449848"/>
    <x v="1995"/>
    <n v="3.37830800405269"/>
    <n v="41.679875"/>
  </r>
  <r>
    <n v="82548"/>
    <x v="4"/>
    <x v="230"/>
    <x v="0"/>
    <x v="1"/>
    <x v="861"/>
    <x v="156"/>
    <x v="54"/>
    <n v="4633.27"/>
    <n v="8996.5"/>
    <x v="174"/>
    <n v="11.063829787234"/>
    <x v="1996"/>
    <n v="5.47667848699764"/>
    <n v="110.315952380952"/>
  </r>
  <r>
    <n v="959986"/>
    <x v="5"/>
    <x v="230"/>
    <x v="3"/>
    <x v="1"/>
    <x v="1853"/>
    <x v="778"/>
    <x v="54"/>
    <n v="3953.12"/>
    <n v="9492.35"/>
    <x v="134"/>
    <n v="13.7485294117647"/>
    <x v="1997"/>
    <n v="5.81341176470588"/>
    <n v="94.1219047619048"/>
  </r>
  <r>
    <n v="171869"/>
    <x v="6"/>
    <x v="230"/>
    <x v="1"/>
    <x v="2"/>
    <x v="1854"/>
    <x v="510"/>
    <x v="44"/>
    <n v="1118.46"/>
    <n v="9686.32"/>
    <x v="205"/>
    <n v="10.4539614561028"/>
    <x v="1998"/>
    <n v="1.19749464668094"/>
    <n v="43.0176923076923"/>
  </r>
  <r>
    <n v="666701"/>
    <x v="7"/>
    <x v="230"/>
    <x v="0"/>
    <x v="3"/>
    <x v="1855"/>
    <x v="435"/>
    <x v="42"/>
    <n v="3485.45"/>
    <n v="8650.34"/>
    <x v="92"/>
    <n v="9.29335071707953"/>
    <x v="1999"/>
    <n v="4.54426336375489"/>
    <n v="116.181666666667"/>
  </r>
  <r>
    <n v="622127"/>
    <x v="8"/>
    <x v="230"/>
    <x v="2"/>
    <x v="1"/>
    <x v="166"/>
    <x v="380"/>
    <x v="51"/>
    <n v="4167.29"/>
    <n v="8796.73"/>
    <x v="126"/>
    <n v="10.1714601769912"/>
    <x v="2000"/>
    <n v="4.60983407079646"/>
    <n v="126.281515151515"/>
  </r>
  <r>
    <n v="374455"/>
    <x v="0"/>
    <x v="231"/>
    <x v="1"/>
    <x v="0"/>
    <x v="1856"/>
    <x v="797"/>
    <x v="51"/>
    <n v="3316.29"/>
    <n v="6152.35"/>
    <x v="156"/>
    <n v="17.4373757455268"/>
    <x v="2001"/>
    <n v="6.59302186878728"/>
    <n v="100.493636363636"/>
  </r>
  <r>
    <n v="752177"/>
    <x v="1"/>
    <x v="231"/>
    <x v="1"/>
    <x v="3"/>
    <x v="1597"/>
    <x v="798"/>
    <x v="61"/>
    <n v="1975.76"/>
    <n v="3535.63"/>
    <x v="10"/>
    <n v="9.46330777656079"/>
    <x v="2002"/>
    <n v="2.16403066812705"/>
    <n v="109.764444444444"/>
  </r>
  <r>
    <n v="270761"/>
    <x v="2"/>
    <x v="231"/>
    <x v="2"/>
    <x v="3"/>
    <x v="1857"/>
    <x v="147"/>
    <x v="39"/>
    <n v="4095.33"/>
    <n v="8028.15"/>
    <x v="107"/>
    <n v="7.39718309859155"/>
    <x v="2003"/>
    <n v="11.5361408450704"/>
    <n v="93.0756818181818"/>
  </r>
  <r>
    <n v="486620"/>
    <x v="3"/>
    <x v="231"/>
    <x v="0"/>
    <x v="0"/>
    <x v="1858"/>
    <x v="578"/>
    <x v="83"/>
    <n v="4510.68"/>
    <n v="7902.93"/>
    <x v="168"/>
    <n v="1.59205020920502"/>
    <x v="2004"/>
    <n v="4.71828451882845"/>
    <n v="50.1186666666667"/>
  </r>
  <r>
    <n v="539620"/>
    <x v="4"/>
    <x v="231"/>
    <x v="2"/>
    <x v="1"/>
    <x v="1859"/>
    <x v="666"/>
    <x v="38"/>
    <n v="3321.52"/>
    <n v="7560.76"/>
    <x v="226"/>
    <n v="33.7530864197531"/>
    <x v="805"/>
    <n v="13.6688065843621"/>
    <n v="123.019259259259"/>
  </r>
  <r>
    <n v="436295"/>
    <x v="5"/>
    <x v="231"/>
    <x v="2"/>
    <x v="0"/>
    <x v="1860"/>
    <x v="799"/>
    <x v="88"/>
    <n v="2611.81"/>
    <n v="4164.06"/>
    <x v="50"/>
    <n v="3.15141430948419"/>
    <x v="2005"/>
    <n v="4.34577371048253"/>
    <n v="31.4675903614458"/>
  </r>
  <r>
    <n v="103601"/>
    <x v="6"/>
    <x v="231"/>
    <x v="2"/>
    <x v="1"/>
    <x v="1861"/>
    <x v="464"/>
    <x v="48"/>
    <n v="4019.69"/>
    <n v="4253.31"/>
    <x v="142"/>
    <n v="8.96174863387978"/>
    <x v="2006"/>
    <n v="7.32183970856102"/>
    <n v="47.2904705882353"/>
  </r>
  <r>
    <n v="768487"/>
    <x v="7"/>
    <x v="231"/>
    <x v="3"/>
    <x v="3"/>
    <x v="1694"/>
    <x v="585"/>
    <x v="44"/>
    <n v="2386.97"/>
    <n v="6244.16"/>
    <x v="42"/>
    <n v="6.94502228826152"/>
    <x v="2007"/>
    <n v="3.54676077265973"/>
    <n v="91.8065384615385"/>
  </r>
  <r>
    <n v="481810"/>
    <x v="8"/>
    <x v="231"/>
    <x v="3"/>
    <x v="0"/>
    <x v="1803"/>
    <x v="307"/>
    <x v="77"/>
    <n v="3297.1"/>
    <n v="4659.47"/>
    <x v="235"/>
    <n v="64.3509933774835"/>
    <x v="2008"/>
    <n v="21.8350993377483"/>
    <n v="35.452688172043"/>
  </r>
  <r>
    <n v="904981"/>
    <x v="0"/>
    <x v="232"/>
    <x v="3"/>
    <x v="0"/>
    <x v="545"/>
    <x v="800"/>
    <x v="59"/>
    <n v="4809.1"/>
    <n v="7618.15"/>
    <x v="168"/>
    <n v="14.1923076923077"/>
    <x v="1204"/>
    <n v="7.70689102564103"/>
    <n v="96.182"/>
  </r>
  <r>
    <n v="775865"/>
    <x v="1"/>
    <x v="232"/>
    <x v="2"/>
    <x v="3"/>
    <x v="1862"/>
    <x v="317"/>
    <x v="87"/>
    <n v="4829.48"/>
    <n v="9478.46"/>
    <x v="75"/>
    <n v="22.3209302325581"/>
    <x v="2009"/>
    <n v="22.4626976744186"/>
    <n v="137.985142857143"/>
  </r>
  <r>
    <n v="943871"/>
    <x v="2"/>
    <x v="232"/>
    <x v="3"/>
    <x v="3"/>
    <x v="1863"/>
    <x v="534"/>
    <x v="70"/>
    <n v="4930.41"/>
    <n v="6335.02"/>
    <x v="237"/>
    <n v="5.29246676514032"/>
    <x v="2010"/>
    <n v="7.28273264401773"/>
    <n v="62.410253164557"/>
  </r>
  <r>
    <n v="575160"/>
    <x v="3"/>
    <x v="232"/>
    <x v="0"/>
    <x v="3"/>
    <x v="1864"/>
    <x v="546"/>
    <x v="12"/>
    <n v="1166.62"/>
    <n v="9934.29"/>
    <x v="239"/>
    <n v="4.02985074626866"/>
    <x v="2011"/>
    <n v="4.35305970149254"/>
    <n v="13.2570454545455"/>
  </r>
  <r>
    <n v="764055"/>
    <x v="4"/>
    <x v="232"/>
    <x v="0"/>
    <x v="0"/>
    <x v="1865"/>
    <x v="133"/>
    <x v="48"/>
    <n v="3853.18"/>
    <n v="2146.19"/>
    <x v="83"/>
    <n v="16.3309481216458"/>
    <x v="2012"/>
    <n v="6.89298747763864"/>
    <n v="45.3315294117647"/>
  </r>
  <r>
    <n v="160497"/>
    <x v="5"/>
    <x v="232"/>
    <x v="1"/>
    <x v="3"/>
    <x v="1172"/>
    <x v="801"/>
    <x v="57"/>
    <n v="4086.05"/>
    <n v="5726.96"/>
    <x v="14"/>
    <n v="17.5906593406593"/>
    <x v="2013"/>
    <n v="11.2254120879121"/>
    <n v="50.4450617283951"/>
  </r>
  <r>
    <n v="518398"/>
    <x v="6"/>
    <x v="232"/>
    <x v="3"/>
    <x v="3"/>
    <x v="1866"/>
    <x v="566"/>
    <x v="42"/>
    <n v="2701.94"/>
    <n v="2464.14"/>
    <x v="186"/>
    <n v="17.5393939393939"/>
    <x v="1310"/>
    <n v="16.3753939393939"/>
    <n v="90.0646666666667"/>
  </r>
  <r>
    <n v="949672"/>
    <x v="7"/>
    <x v="232"/>
    <x v="3"/>
    <x v="3"/>
    <x v="1867"/>
    <x v="471"/>
    <x v="37"/>
    <n v="4446.59"/>
    <n v="9028.29"/>
    <x v="18"/>
    <n v="25.1696428571429"/>
    <x v="2014"/>
    <n v="19.8508482142857"/>
    <n v="94.6082978723404"/>
  </r>
  <r>
    <n v="748860"/>
    <x v="8"/>
    <x v="232"/>
    <x v="1"/>
    <x v="2"/>
    <x v="1868"/>
    <x v="434"/>
    <x v="36"/>
    <n v="3960.95"/>
    <n v="3973.5"/>
    <x v="28"/>
    <n v="8"/>
    <x v="2015"/>
    <n v="15.8438"/>
    <n v="56.585"/>
  </r>
  <r>
    <n v="841363"/>
    <x v="0"/>
    <x v="233"/>
    <x v="3"/>
    <x v="2"/>
    <x v="1869"/>
    <x v="356"/>
    <x v="57"/>
    <n v="3569.72"/>
    <n v="6958.56"/>
    <x v="46"/>
    <n v="37.9475982532751"/>
    <x v="2016"/>
    <n v="15.5882969432314"/>
    <n v="44.0706172839506"/>
  </r>
  <r>
    <n v="673065"/>
    <x v="1"/>
    <x v="233"/>
    <x v="1"/>
    <x v="2"/>
    <x v="1870"/>
    <x v="242"/>
    <x v="29"/>
    <n v="3373.86"/>
    <n v="7705.63"/>
    <x v="29"/>
    <n v="4.02150537634409"/>
    <x v="2017"/>
    <n v="6.04634408602151"/>
    <n v="46.2172602739726"/>
  </r>
  <r>
    <n v="951796"/>
    <x v="2"/>
    <x v="233"/>
    <x v="0"/>
    <x v="1"/>
    <x v="1871"/>
    <x v="718"/>
    <x v="3"/>
    <n v="4168.65"/>
    <n v="6522.81"/>
    <x v="231"/>
    <n v="4.59501187648456"/>
    <x v="2018"/>
    <n v="4.95089073634204"/>
    <n v="77.1972222222222"/>
  </r>
  <r>
    <n v="664932"/>
    <x v="3"/>
    <x v="233"/>
    <x v="1"/>
    <x v="2"/>
    <x v="1872"/>
    <x v="476"/>
    <x v="7"/>
    <n v="3069.41"/>
    <n v="3812.98"/>
    <x v="52"/>
    <n v="15.2016393442623"/>
    <x v="2019"/>
    <n v="5.03181967213115"/>
    <n v="219.243571428571"/>
  </r>
  <r>
    <n v="157297"/>
    <x v="4"/>
    <x v="233"/>
    <x v="2"/>
    <x v="1"/>
    <x v="1873"/>
    <x v="474"/>
    <x v="9"/>
    <n v="4658.28"/>
    <n v="2730.62"/>
    <x v="234"/>
    <n v="23.009375"/>
    <x v="2020"/>
    <n v="14.557125"/>
    <n v="55.4557142857143"/>
  </r>
  <r>
    <n v="164801"/>
    <x v="5"/>
    <x v="233"/>
    <x v="3"/>
    <x v="2"/>
    <x v="1874"/>
    <x v="161"/>
    <x v="1"/>
    <n v="2545.12"/>
    <n v="5262.99"/>
    <x v="157"/>
    <n v="6.0571791613723"/>
    <x v="2021"/>
    <n v="3.23395171537484"/>
    <n v="56.5582222222222"/>
  </r>
  <r>
    <n v="313052"/>
    <x v="6"/>
    <x v="233"/>
    <x v="3"/>
    <x v="1"/>
    <x v="229"/>
    <x v="76"/>
    <x v="68"/>
    <n v="3609.64"/>
    <n v="5966.57"/>
    <x v="47"/>
    <n v="21.5880398671096"/>
    <x v="2022"/>
    <n v="11.9921594684385"/>
    <n v="116.44"/>
  </r>
  <r>
    <n v="571580"/>
    <x v="7"/>
    <x v="233"/>
    <x v="3"/>
    <x v="3"/>
    <x v="1875"/>
    <x v="738"/>
    <x v="28"/>
    <n v="3175.83"/>
    <n v="7319.27"/>
    <x v="143"/>
    <n v="8.82081911262799"/>
    <x v="2023"/>
    <n v="5.41950511945393"/>
    <n v="57.7423636363636"/>
  </r>
  <r>
    <n v="873529"/>
    <x v="8"/>
    <x v="233"/>
    <x v="1"/>
    <x v="3"/>
    <x v="1876"/>
    <x v="89"/>
    <x v="25"/>
    <n v="4888.46"/>
    <n v="4754.87"/>
    <x v="37"/>
    <n v="2.91292875989446"/>
    <x v="2024"/>
    <n v="6.44915567282322"/>
    <n v="257.287368421053"/>
  </r>
  <r>
    <n v="579876"/>
    <x v="0"/>
    <x v="234"/>
    <x v="1"/>
    <x v="0"/>
    <x v="1877"/>
    <x v="676"/>
    <x v="80"/>
    <n v="1319.59"/>
    <n v="3569.7"/>
    <x v="134"/>
    <n v="2.55156950672646"/>
    <x v="2025"/>
    <n v="2.95872197309417"/>
    <n v="23.5641071428571"/>
  </r>
  <r>
    <n v="510307"/>
    <x v="1"/>
    <x v="234"/>
    <x v="0"/>
    <x v="0"/>
    <x v="1878"/>
    <x v="322"/>
    <x v="60"/>
    <n v="1716.16"/>
    <n v="4228.37"/>
    <x v="173"/>
    <n v="13.548463356974"/>
    <x v="2026"/>
    <n v="4.0571158392435"/>
    <n v="28.1337704918033"/>
  </r>
  <r>
    <n v="591422"/>
    <x v="2"/>
    <x v="234"/>
    <x v="3"/>
    <x v="3"/>
    <x v="1821"/>
    <x v="551"/>
    <x v="15"/>
    <n v="3485.59"/>
    <n v="5891.55"/>
    <x v="26"/>
    <n v="1.37988826815642"/>
    <x v="2027"/>
    <n v="3.89451396648045"/>
    <n v="37.886847826087"/>
  </r>
  <r>
    <n v="270543"/>
    <x v="3"/>
    <x v="234"/>
    <x v="3"/>
    <x v="0"/>
    <x v="1879"/>
    <x v="394"/>
    <x v="2"/>
    <n v="2996.43"/>
    <n v="9355.24"/>
    <x v="191"/>
    <n v="41.2013888888889"/>
    <x v="2028"/>
    <n v="20.8085416666667"/>
    <n v="34.8422093023256"/>
  </r>
  <r>
    <n v="746538"/>
    <x v="4"/>
    <x v="234"/>
    <x v="1"/>
    <x v="1"/>
    <x v="1880"/>
    <x v="137"/>
    <x v="74"/>
    <n v="2230.63"/>
    <n v="6235.43"/>
    <x v="101"/>
    <n v="8.74087591240876"/>
    <x v="2029"/>
    <n v="2.71366180048662"/>
    <n v="171.586923076923"/>
  </r>
  <r>
    <n v="44489"/>
    <x v="5"/>
    <x v="234"/>
    <x v="3"/>
    <x v="2"/>
    <x v="1881"/>
    <x v="771"/>
    <x v="0"/>
    <n v="1790.29"/>
    <n v="8926.84"/>
    <x v="12"/>
    <n v="48.3115942028986"/>
    <x v="2030"/>
    <n v="12.973115942029"/>
    <n v="22.9524358974359"/>
  </r>
  <r>
    <n v="745972"/>
    <x v="6"/>
    <x v="234"/>
    <x v="2"/>
    <x v="0"/>
    <x v="1207"/>
    <x v="793"/>
    <x v="87"/>
    <n v="2471.22"/>
    <n v="7683.54"/>
    <x v="27"/>
    <n v="11.7123493975904"/>
    <x v="2031"/>
    <n v="3.72171686746988"/>
    <n v="70.6062857142857"/>
  </r>
  <r>
    <n v="641544"/>
    <x v="7"/>
    <x v="234"/>
    <x v="3"/>
    <x v="3"/>
    <x v="458"/>
    <x v="691"/>
    <x v="18"/>
    <n v="2355.08"/>
    <n v="8951.39"/>
    <x v="184"/>
    <n v="3.20157068062827"/>
    <x v="2032"/>
    <n v="3.08256544502618"/>
    <n v="57.4409756097561"/>
  </r>
  <r>
    <n v="599023"/>
    <x v="8"/>
    <x v="234"/>
    <x v="0"/>
    <x v="1"/>
    <x v="1882"/>
    <x v="307"/>
    <x v="20"/>
    <n v="2002.28"/>
    <n v="2814.77"/>
    <x v="12"/>
    <n v="42.0860927152318"/>
    <x v="2033"/>
    <n v="13.2601324503311"/>
    <n v="30.3375757575758"/>
  </r>
  <r>
    <n v="850144"/>
    <x v="0"/>
    <x v="235"/>
    <x v="3"/>
    <x v="0"/>
    <x v="1883"/>
    <x v="458"/>
    <x v="11"/>
    <n v="2732.94"/>
    <n v="3525.89"/>
    <x v="35"/>
    <n v="2.66207951070336"/>
    <x v="2034"/>
    <n v="4.17880733944954"/>
    <n v="51.5649056603774"/>
  </r>
  <r>
    <n v="550961"/>
    <x v="1"/>
    <x v="235"/>
    <x v="3"/>
    <x v="1"/>
    <x v="1884"/>
    <x v="390"/>
    <x v="32"/>
    <n v="2945.26"/>
    <n v="4051.92"/>
    <x v="22"/>
    <n v="41.6637931034483"/>
    <x v="2035"/>
    <n v="12.6950862068966"/>
    <n v="31.3325531914894"/>
  </r>
  <r>
    <n v="817297"/>
    <x v="2"/>
    <x v="235"/>
    <x v="3"/>
    <x v="0"/>
    <x v="1885"/>
    <x v="212"/>
    <x v="62"/>
    <n v="4836.63"/>
    <n v="2881.32"/>
    <x v="11"/>
    <n v="8.60280842527583"/>
    <x v="2036"/>
    <n v="4.85118355065196"/>
    <n v="60.457875"/>
  </r>
  <r>
    <n v="42413"/>
    <x v="3"/>
    <x v="235"/>
    <x v="0"/>
    <x v="0"/>
    <x v="1420"/>
    <x v="625"/>
    <x v="54"/>
    <n v="4436.58"/>
    <n v="3213.25"/>
    <x v="207"/>
    <n v="9.76171875"/>
    <x v="2037"/>
    <n v="8.6651953125"/>
    <n v="105.632857142857"/>
  </r>
  <r>
    <n v="348048"/>
    <x v="4"/>
    <x v="235"/>
    <x v="3"/>
    <x v="0"/>
    <x v="1886"/>
    <x v="360"/>
    <x v="33"/>
    <n v="3637.61"/>
    <n v="2319.59"/>
    <x v="36"/>
    <n v="16.2649572649573"/>
    <x v="2038"/>
    <n v="6.21813675213675"/>
    <n v="98.3137837837838"/>
  </r>
  <r>
    <n v="2160"/>
    <x v="5"/>
    <x v="235"/>
    <x v="0"/>
    <x v="0"/>
    <x v="1887"/>
    <x v="304"/>
    <x v="59"/>
    <n v="3036.79"/>
    <n v="2364.06"/>
    <x v="29"/>
    <n v="1.50220913107511"/>
    <x v="2039"/>
    <n v="4.47244477172312"/>
    <n v="60.7358"/>
  </r>
  <r>
    <n v="748154"/>
    <x v="6"/>
    <x v="235"/>
    <x v="2"/>
    <x v="2"/>
    <x v="1888"/>
    <x v="513"/>
    <x v="59"/>
    <n v="4319.2"/>
    <n v="8080.02"/>
    <x v="91"/>
    <n v="8.70919881305638"/>
    <x v="2040"/>
    <n v="12.8166172106825"/>
    <n v="86.384"/>
  </r>
  <r>
    <n v="829478"/>
    <x v="7"/>
    <x v="235"/>
    <x v="3"/>
    <x v="3"/>
    <x v="1889"/>
    <x v="248"/>
    <x v="21"/>
    <n v="2000.22"/>
    <n v="4218.16"/>
    <x v="121"/>
    <n v="32.8269230769231"/>
    <x v="2041"/>
    <n v="7.69315384615385"/>
    <n v="20.0022"/>
  </r>
  <r>
    <n v="807552"/>
    <x v="8"/>
    <x v="235"/>
    <x v="0"/>
    <x v="3"/>
    <x v="1890"/>
    <x v="327"/>
    <x v="12"/>
    <n v="4022.87"/>
    <n v="4534.37"/>
    <x v="189"/>
    <n v="10.0818965517241"/>
    <x v="2042"/>
    <n v="8.66997844827586"/>
    <n v="45.7144318181818"/>
  </r>
  <r>
    <n v="849840"/>
    <x v="0"/>
    <x v="236"/>
    <x v="0"/>
    <x v="0"/>
    <x v="1891"/>
    <x v="505"/>
    <x v="25"/>
    <n v="2187.45"/>
    <n v="4806.09"/>
    <x v="189"/>
    <n v="19.0727969348659"/>
    <x v="2043"/>
    <n v="4.19051724137931"/>
    <n v="115.128947368421"/>
  </r>
  <r>
    <n v="204027"/>
    <x v="1"/>
    <x v="236"/>
    <x v="2"/>
    <x v="2"/>
    <x v="1892"/>
    <x v="633"/>
    <x v="10"/>
    <n v="4657.15"/>
    <n v="3768.93"/>
    <x v="183"/>
    <n v="4.77992957746479"/>
    <x v="2044"/>
    <n v="8.19920774647887"/>
    <n v="52.3275280898876"/>
  </r>
  <r>
    <n v="866260"/>
    <x v="2"/>
    <x v="236"/>
    <x v="2"/>
    <x v="3"/>
    <x v="1388"/>
    <x v="690"/>
    <x v="4"/>
    <n v="4601.1"/>
    <n v="7895.09"/>
    <x v="146"/>
    <n v="66.2178217821782"/>
    <x v="2045"/>
    <n v="45.5554455445545"/>
    <n v="115.0275"/>
  </r>
  <r>
    <n v="135884"/>
    <x v="3"/>
    <x v="236"/>
    <x v="3"/>
    <x v="0"/>
    <x v="1379"/>
    <x v="272"/>
    <x v="22"/>
    <n v="2749.42"/>
    <n v="3199.97"/>
    <x v="233"/>
    <n v="17.4424778761062"/>
    <x v="957"/>
    <n v="4.86623008849558"/>
    <n v="45.8236666666667"/>
  </r>
  <r>
    <n v="561147"/>
    <x v="4"/>
    <x v="236"/>
    <x v="0"/>
    <x v="2"/>
    <x v="807"/>
    <x v="697"/>
    <x v="80"/>
    <n v="4874.31"/>
    <n v="9677.5"/>
    <x v="5"/>
    <n v="24.2774566473988"/>
    <x v="2046"/>
    <n v="14.0876011560694"/>
    <n v="87.04125"/>
  </r>
  <r>
    <n v="867075"/>
    <x v="5"/>
    <x v="236"/>
    <x v="1"/>
    <x v="1"/>
    <x v="1893"/>
    <x v="802"/>
    <x v="73"/>
    <n v="4015.45"/>
    <n v="5083.81"/>
    <x v="88"/>
    <n v="3.10880195599022"/>
    <x v="2047"/>
    <n v="4.9088630806846"/>
    <n v="61.7761538461539"/>
  </r>
  <r>
    <n v="267540"/>
    <x v="6"/>
    <x v="236"/>
    <x v="3"/>
    <x v="1"/>
    <x v="1894"/>
    <x v="203"/>
    <x v="19"/>
    <n v="1451.85"/>
    <n v="4795.73"/>
    <x v="159"/>
    <n v="1.50756693830035"/>
    <x v="2048"/>
    <n v="1.69016298020955"/>
    <n v="19.1032894736842"/>
  </r>
  <r>
    <n v="313369"/>
    <x v="7"/>
    <x v="236"/>
    <x v="2"/>
    <x v="3"/>
    <x v="1895"/>
    <x v="338"/>
    <x v="53"/>
    <n v="2959.96"/>
    <n v="3220.59"/>
    <x v="65"/>
    <n v="5.44861111111111"/>
    <x v="2049"/>
    <n v="4.11105555555556"/>
    <n v="64.3469565217391"/>
  </r>
  <r>
    <n v="236134"/>
    <x v="8"/>
    <x v="236"/>
    <x v="2"/>
    <x v="0"/>
    <x v="1896"/>
    <x v="774"/>
    <x v="70"/>
    <n v="2369.8"/>
    <n v="3029.96"/>
    <x v="50"/>
    <n v="26.6553672316384"/>
    <x v="2050"/>
    <n v="13.3887005649718"/>
    <n v="29.9974683544304"/>
  </r>
  <r>
    <n v="916532"/>
    <x v="0"/>
    <x v="237"/>
    <x v="3"/>
    <x v="3"/>
    <x v="28"/>
    <x v="443"/>
    <x v="88"/>
    <n v="3480.71"/>
    <n v="8641.83"/>
    <x v="200"/>
    <n v="22.7790262172285"/>
    <x v="2051"/>
    <n v="13.0363670411985"/>
    <n v="41.936265060241"/>
  </r>
  <r>
    <n v="894145"/>
    <x v="1"/>
    <x v="237"/>
    <x v="1"/>
    <x v="0"/>
    <x v="1897"/>
    <x v="803"/>
    <x v="6"/>
    <n v="4052.07"/>
    <n v="5530.66"/>
    <x v="233"/>
    <n v="21.4735294117647"/>
    <x v="132"/>
    <n v="11.9178529411765"/>
    <n v="59.5892647058824"/>
  </r>
  <r>
    <n v="77413"/>
    <x v="2"/>
    <x v="237"/>
    <x v="2"/>
    <x v="2"/>
    <x v="1898"/>
    <x v="475"/>
    <x v="56"/>
    <n v="3257.92"/>
    <n v="6781.99"/>
    <x v="199"/>
    <n v="5.80971659919028"/>
    <x v="2052"/>
    <n v="13.18995951417"/>
    <n v="45.2488888888889"/>
  </r>
  <r>
    <n v="512576"/>
    <x v="3"/>
    <x v="237"/>
    <x v="3"/>
    <x v="1"/>
    <x v="1899"/>
    <x v="172"/>
    <x v="74"/>
    <n v="1719.06"/>
    <n v="6200.13"/>
    <x v="248"/>
    <n v="8.51386861313869"/>
    <x v="2053"/>
    <n v="2.50957664233577"/>
    <n v="132.235384615385"/>
  </r>
  <r>
    <n v="12188"/>
    <x v="4"/>
    <x v="237"/>
    <x v="3"/>
    <x v="1"/>
    <x v="1900"/>
    <x v="295"/>
    <x v="41"/>
    <n v="1367.61"/>
    <n v="2995.36"/>
    <x v="127"/>
    <n v="4.79465370595383"/>
    <x v="2054"/>
    <n v="1.66173754556501"/>
    <n v="14.0990721649485"/>
  </r>
  <r>
    <n v="565330"/>
    <x v="5"/>
    <x v="237"/>
    <x v="3"/>
    <x v="3"/>
    <x v="1901"/>
    <x v="322"/>
    <x v="63"/>
    <n v="4207.54"/>
    <n v="3852.69"/>
    <x v="16"/>
    <n v="16.3096926713948"/>
    <x v="2055"/>
    <n v="9.94690307328605"/>
    <n v="123.751176470588"/>
  </r>
  <r>
    <n v="662758"/>
    <x v="6"/>
    <x v="237"/>
    <x v="0"/>
    <x v="1"/>
    <x v="1902"/>
    <x v="495"/>
    <x v="69"/>
    <n v="4490.35"/>
    <n v="3136.61"/>
    <x v="70"/>
    <n v="1.53266331658291"/>
    <x v="2056"/>
    <n v="4.51291457286432"/>
    <n v="115.13717948718"/>
  </r>
  <r>
    <n v="424253"/>
    <x v="7"/>
    <x v="237"/>
    <x v="2"/>
    <x v="1"/>
    <x v="1903"/>
    <x v="10"/>
    <x v="41"/>
    <n v="4375.28"/>
    <n v="5372.09"/>
    <x v="197"/>
    <n v="9.57459677419355"/>
    <x v="2057"/>
    <n v="8.82112903225806"/>
    <n v="45.1059793814433"/>
  </r>
  <r>
    <n v="448004"/>
    <x v="8"/>
    <x v="237"/>
    <x v="0"/>
    <x v="1"/>
    <x v="1904"/>
    <x v="588"/>
    <x v="43"/>
    <n v="2388.84"/>
    <n v="2231.23"/>
    <x v="21"/>
    <n v="5.65183246073298"/>
    <x v="2058"/>
    <n v="6.25350785340314"/>
    <n v="31.8512"/>
  </r>
  <r>
    <n v="937487"/>
    <x v="0"/>
    <x v="238"/>
    <x v="0"/>
    <x v="3"/>
    <x v="1905"/>
    <x v="260"/>
    <x v="0"/>
    <n v="3129.09"/>
    <n v="7697.48"/>
    <x v="32"/>
    <n v="9.24655172413793"/>
    <x v="2059"/>
    <n v="5.39498275862069"/>
    <n v="40.1165384615385"/>
  </r>
  <r>
    <n v="417513"/>
    <x v="1"/>
    <x v="238"/>
    <x v="0"/>
    <x v="0"/>
    <x v="1906"/>
    <x v="207"/>
    <x v="23"/>
    <n v="3046.05"/>
    <n v="4911.12"/>
    <x v="53"/>
    <n v="11.2966573816156"/>
    <x v="2060"/>
    <n v="4.24240947075209"/>
    <n v="138.456818181818"/>
  </r>
  <r>
    <n v="324114"/>
    <x v="2"/>
    <x v="238"/>
    <x v="2"/>
    <x v="2"/>
    <x v="1907"/>
    <x v="98"/>
    <x v="4"/>
    <n v="1902.96"/>
    <n v="9042.31"/>
    <x v="85"/>
    <n v="9.91152263374486"/>
    <x v="1576"/>
    <n v="1.95777777777778"/>
    <n v="47.574"/>
  </r>
  <r>
    <n v="673536"/>
    <x v="3"/>
    <x v="238"/>
    <x v="1"/>
    <x v="2"/>
    <x v="1908"/>
    <x v="647"/>
    <x v="78"/>
    <n v="1368.64"/>
    <n v="2353.05"/>
    <x v="89"/>
    <n v="7.45154419595314"/>
    <x v="2061"/>
    <n v="1.4575505857295"/>
    <n v="20.4274626865672"/>
  </r>
  <r>
    <n v="12695"/>
    <x v="4"/>
    <x v="238"/>
    <x v="2"/>
    <x v="1"/>
    <x v="1476"/>
    <x v="564"/>
    <x v="4"/>
    <n v="3706.77"/>
    <n v="3900.23"/>
    <x v="98"/>
    <n v="18.5433070866142"/>
    <x v="2062"/>
    <n v="29.1871653543307"/>
    <n v="92.66925"/>
  </r>
  <r>
    <n v="827353"/>
    <x v="5"/>
    <x v="238"/>
    <x v="0"/>
    <x v="3"/>
    <x v="1222"/>
    <x v="804"/>
    <x v="88"/>
    <n v="3808.29"/>
    <n v="5823.49"/>
    <x v="85"/>
    <n v="15.7537688442211"/>
    <x v="2063"/>
    <n v="6.37904522613065"/>
    <n v="45.8830120481928"/>
  </r>
  <r>
    <n v="317173"/>
    <x v="6"/>
    <x v="238"/>
    <x v="1"/>
    <x v="1"/>
    <x v="1909"/>
    <x v="623"/>
    <x v="12"/>
    <n v="1234.44"/>
    <n v="6061.31"/>
    <x v="190"/>
    <n v="3.51111111111111"/>
    <x v="1452"/>
    <n v="1.24690909090909"/>
    <n v="14.0277272727273"/>
  </r>
  <r>
    <n v="841238"/>
    <x v="7"/>
    <x v="238"/>
    <x v="3"/>
    <x v="1"/>
    <x v="1910"/>
    <x v="174"/>
    <x v="26"/>
    <n v="3941.71"/>
    <n v="7485.64"/>
    <x v="122"/>
    <n v="2.85479797979798"/>
    <x v="2064"/>
    <n v="4.97690656565657"/>
    <n v="328.475833333333"/>
  </r>
  <r>
    <n v="351472"/>
    <x v="8"/>
    <x v="238"/>
    <x v="1"/>
    <x v="2"/>
    <x v="1911"/>
    <x v="805"/>
    <x v="79"/>
    <n v="4390.95"/>
    <n v="2272.89"/>
    <x v="223"/>
    <n v="19.2077922077922"/>
    <x v="2065"/>
    <n v="19.0084415584416"/>
    <n v="89.6112244897959"/>
  </r>
  <r>
    <n v="794791"/>
    <x v="0"/>
    <x v="239"/>
    <x v="3"/>
    <x v="1"/>
    <x v="1912"/>
    <x v="117"/>
    <x v="21"/>
    <n v="2819.8"/>
    <n v="6868.98"/>
    <x v="111"/>
    <n v="23.6542553191489"/>
    <x v="2066"/>
    <n v="14.9989361702128"/>
    <n v="28.198"/>
  </r>
  <r>
    <n v="422123"/>
    <x v="1"/>
    <x v="239"/>
    <x v="1"/>
    <x v="1"/>
    <x v="1913"/>
    <x v="250"/>
    <x v="20"/>
    <n v="2737.36"/>
    <n v="9434.29"/>
    <x v="137"/>
    <n v="78.7704918032787"/>
    <x v="2067"/>
    <n v="22.4373770491803"/>
    <n v="41.4751515151515"/>
  </r>
  <r>
    <n v="114729"/>
    <x v="2"/>
    <x v="239"/>
    <x v="3"/>
    <x v="0"/>
    <x v="1914"/>
    <x v="32"/>
    <x v="0"/>
    <n v="1635.02"/>
    <n v="3510"/>
    <x v="34"/>
    <n v="10.8639240506329"/>
    <x v="2068"/>
    <n v="2.58705696202532"/>
    <n v="20.9617948717949"/>
  </r>
  <r>
    <n v="526159"/>
    <x v="3"/>
    <x v="239"/>
    <x v="1"/>
    <x v="1"/>
    <x v="779"/>
    <x v="88"/>
    <x v="70"/>
    <n v="3837.53"/>
    <n v="7509.16"/>
    <x v="112"/>
    <n v="29.1410788381743"/>
    <x v="2069"/>
    <n v="15.9233609958506"/>
    <n v="48.5763291139241"/>
  </r>
  <r>
    <n v="231907"/>
    <x v="4"/>
    <x v="239"/>
    <x v="1"/>
    <x v="2"/>
    <x v="1915"/>
    <x v="751"/>
    <x v="71"/>
    <n v="2402.72"/>
    <n v="3252.91"/>
    <x v="238"/>
    <n v="4.21521997621879"/>
    <x v="2070"/>
    <n v="2.85697978596908"/>
    <n v="104.466086956522"/>
  </r>
  <r>
    <n v="705620"/>
    <x v="5"/>
    <x v="239"/>
    <x v="0"/>
    <x v="0"/>
    <x v="1916"/>
    <x v="572"/>
    <x v="37"/>
    <n v="3988.62"/>
    <n v="4172.21"/>
    <x v="233"/>
    <n v="11.9826388888889"/>
    <x v="2071"/>
    <n v="13.849375"/>
    <n v="84.8642553191489"/>
  </r>
  <r>
    <n v="145252"/>
    <x v="6"/>
    <x v="239"/>
    <x v="2"/>
    <x v="0"/>
    <x v="1917"/>
    <x v="166"/>
    <x v="77"/>
    <n v="2712.62"/>
    <n v="9106.36"/>
    <x v="61"/>
    <n v="8.28666666666667"/>
    <x v="2072"/>
    <n v="18.0841333333333"/>
    <n v="29.1679569892473"/>
  </r>
  <r>
    <n v="490363"/>
    <x v="7"/>
    <x v="239"/>
    <x v="2"/>
    <x v="0"/>
    <x v="1918"/>
    <x v="534"/>
    <x v="37"/>
    <n v="3070.48"/>
    <n v="2785.88"/>
    <x v="108"/>
    <n v="13.8537666174298"/>
    <x v="2073"/>
    <n v="4.53542097488922"/>
    <n v="65.3293617021277"/>
  </r>
  <r>
    <n v="683689"/>
    <x v="8"/>
    <x v="239"/>
    <x v="2"/>
    <x v="0"/>
    <x v="1919"/>
    <x v="298"/>
    <x v="11"/>
    <n v="2824.48"/>
    <n v="6219.47"/>
    <x v="65"/>
    <n v="8.24826388888889"/>
    <x v="2074"/>
    <n v="4.90361111111111"/>
    <n v="53.2920754716981"/>
  </r>
  <r>
    <n v="200252"/>
    <x v="0"/>
    <x v="240"/>
    <x v="2"/>
    <x v="2"/>
    <x v="1920"/>
    <x v="31"/>
    <x v="22"/>
    <n v="3885.79"/>
    <n v="8206.45"/>
    <x v="149"/>
    <n v="36.4258064516129"/>
    <x v="2075"/>
    <n v="25.0696129032258"/>
    <n v="64.7631666666667"/>
  </r>
  <r>
    <n v="3150"/>
    <x v="1"/>
    <x v="240"/>
    <x v="1"/>
    <x v="2"/>
    <x v="1921"/>
    <x v="473"/>
    <x v="24"/>
    <n v="4543.32"/>
    <n v="6666.36"/>
    <x v="103"/>
    <n v="9.10229276895944"/>
    <x v="2076"/>
    <n v="8.01291005291005"/>
    <n v="77.0054237288136"/>
  </r>
  <r>
    <n v="712731"/>
    <x v="2"/>
    <x v="240"/>
    <x v="2"/>
    <x v="2"/>
    <x v="1922"/>
    <x v="85"/>
    <x v="39"/>
    <n v="4049.95"/>
    <n v="5521.79"/>
    <x v="148"/>
    <n v="25.5392156862745"/>
    <x v="2077"/>
    <n v="39.7053921568627"/>
    <n v="92.0443181818182"/>
  </r>
  <r>
    <n v="307151"/>
    <x v="3"/>
    <x v="240"/>
    <x v="0"/>
    <x v="3"/>
    <x v="1923"/>
    <x v="806"/>
    <x v="68"/>
    <n v="1154.77"/>
    <n v="6488.55"/>
    <x v="200"/>
    <n v="3.25230769230769"/>
    <x v="2078"/>
    <n v="3.55313846153846"/>
    <n v="37.2506451612903"/>
  </r>
  <r>
    <n v="516987"/>
    <x v="4"/>
    <x v="240"/>
    <x v="0"/>
    <x v="1"/>
    <x v="1924"/>
    <x v="807"/>
    <x v="42"/>
    <n v="1382.59"/>
    <n v="2452.79"/>
    <x v="26"/>
    <n v="31.8658536585366"/>
    <x v="2079"/>
    <n v="8.43042682926829"/>
    <n v="46.0863333333333"/>
  </r>
  <r>
    <n v="868614"/>
    <x v="5"/>
    <x v="240"/>
    <x v="1"/>
    <x v="1"/>
    <x v="1925"/>
    <x v="517"/>
    <x v="29"/>
    <n v="3158.22"/>
    <n v="5524.82"/>
    <x v="152"/>
    <n v="9.00250626566416"/>
    <x v="2080"/>
    <n v="7.91533834586466"/>
    <n v="43.2632876712329"/>
  </r>
  <r>
    <n v="165974"/>
    <x v="6"/>
    <x v="240"/>
    <x v="1"/>
    <x v="0"/>
    <x v="1926"/>
    <x v="808"/>
    <x v="58"/>
    <n v="1465.3"/>
    <n v="5645.18"/>
    <x v="206"/>
    <n v="7.27542372881356"/>
    <x v="2081"/>
    <n v="6.20889830508475"/>
    <n v="23.2587301587302"/>
  </r>
  <r>
    <n v="39018"/>
    <x v="7"/>
    <x v="240"/>
    <x v="0"/>
    <x v="3"/>
    <x v="1927"/>
    <x v="366"/>
    <x v="76"/>
    <n v="4785.12"/>
    <n v="9106.99"/>
    <x v="40"/>
    <n v="2.1671052631579"/>
    <x v="2082"/>
    <n v="6.29621052631579"/>
    <n v="478.512"/>
  </r>
  <r>
    <n v="956088"/>
    <x v="8"/>
    <x v="240"/>
    <x v="3"/>
    <x v="1"/>
    <x v="1928"/>
    <x v="708"/>
    <x v="18"/>
    <n v="1227.5"/>
    <n v="5103.58"/>
    <x v="137"/>
    <n v="52.9041095890411"/>
    <x v="2083"/>
    <n v="8.40753424657534"/>
    <n v="29.9390243902439"/>
  </r>
  <r>
    <n v="525361"/>
    <x v="0"/>
    <x v="241"/>
    <x v="1"/>
    <x v="1"/>
    <x v="1219"/>
    <x v="19"/>
    <x v="50"/>
    <n v="4872.77"/>
    <n v="7498.33"/>
    <x v="202"/>
    <n v="11.8097622027534"/>
    <x v="2084"/>
    <n v="6.09858573216521"/>
    <n v="85.4871929824562"/>
  </r>
  <r>
    <n v="486379"/>
    <x v="1"/>
    <x v="241"/>
    <x v="1"/>
    <x v="2"/>
    <x v="1929"/>
    <x v="131"/>
    <x v="72"/>
    <n v="4744.12"/>
    <n v="2079.61"/>
    <x v="152"/>
    <n v="6.06997455470738"/>
    <x v="2085"/>
    <n v="6.03577608142494"/>
    <n v="91.2330769230769"/>
  </r>
  <r>
    <n v="157257"/>
    <x v="2"/>
    <x v="241"/>
    <x v="3"/>
    <x v="1"/>
    <x v="1930"/>
    <x v="231"/>
    <x v="74"/>
    <n v="4293.32"/>
    <n v="8973.84"/>
    <x v="214"/>
    <n v="9.45731707317073"/>
    <x v="2086"/>
    <n v="5.23575609756098"/>
    <n v="330.255384615385"/>
  </r>
  <r>
    <n v="743218"/>
    <x v="3"/>
    <x v="241"/>
    <x v="0"/>
    <x v="0"/>
    <x v="1389"/>
    <x v="527"/>
    <x v="10"/>
    <n v="4234.28"/>
    <n v="4946.05"/>
    <x v="116"/>
    <n v="10.3828207847296"/>
    <x v="2087"/>
    <n v="4.49022269353128"/>
    <n v="47.5761797752809"/>
  </r>
  <r>
    <n v="275662"/>
    <x v="4"/>
    <x v="241"/>
    <x v="0"/>
    <x v="2"/>
    <x v="1931"/>
    <x v="320"/>
    <x v="86"/>
    <n v="2021.37"/>
    <n v="5701.5"/>
    <x v="43"/>
    <n v="87.3203883495146"/>
    <x v="2088"/>
    <n v="19.6249514563107"/>
    <n v="29.2952173913043"/>
  </r>
  <r>
    <n v="591744"/>
    <x v="5"/>
    <x v="241"/>
    <x v="3"/>
    <x v="0"/>
    <x v="1932"/>
    <x v="386"/>
    <x v="62"/>
    <n v="4637.6"/>
    <n v="2165.87"/>
    <x v="30"/>
    <n v="38.5021276595745"/>
    <x v="668"/>
    <n v="19.7344680851064"/>
    <n v="57.97"/>
  </r>
  <r>
    <n v="573637"/>
    <x v="6"/>
    <x v="241"/>
    <x v="0"/>
    <x v="2"/>
    <x v="1933"/>
    <x v="493"/>
    <x v="39"/>
    <n v="2846.82"/>
    <n v="5104.19"/>
    <x v="60"/>
    <n v="15.9579684763573"/>
    <x v="2089"/>
    <n v="4.98567425569177"/>
    <n v="64.7004545454546"/>
  </r>
  <r>
    <n v="798031"/>
    <x v="7"/>
    <x v="241"/>
    <x v="3"/>
    <x v="2"/>
    <x v="1934"/>
    <x v="160"/>
    <x v="46"/>
    <n v="1847.17"/>
    <n v="8706.56"/>
    <x v="134"/>
    <n v="5.27515400410678"/>
    <x v="2090"/>
    <n v="3.7929568788501"/>
    <n v="18.8486734693878"/>
  </r>
  <r>
    <n v="532617"/>
    <x v="8"/>
    <x v="241"/>
    <x v="0"/>
    <x v="3"/>
    <x v="1935"/>
    <x v="267"/>
    <x v="18"/>
    <n v="4045.24"/>
    <n v="9905.61"/>
    <x v="32"/>
    <n v="4.65135699373695"/>
    <x v="2091"/>
    <n v="4.22258872651357"/>
    <n v="98.6643902439024"/>
  </r>
  <r>
    <n v="843128"/>
    <x v="0"/>
    <x v="242"/>
    <x v="2"/>
    <x v="0"/>
    <x v="1936"/>
    <x v="797"/>
    <x v="30"/>
    <n v="3143.04"/>
    <n v="2285.83"/>
    <x v="187"/>
    <n v="9.33598409542744"/>
    <x v="2092"/>
    <n v="6.24858846918489"/>
    <n v="125.7216"/>
  </r>
  <r>
    <n v="247519"/>
    <x v="1"/>
    <x v="242"/>
    <x v="1"/>
    <x v="1"/>
    <x v="1937"/>
    <x v="346"/>
    <x v="22"/>
    <n v="3073.38"/>
    <n v="5849.12"/>
    <x v="1"/>
    <n v="22.5572139303483"/>
    <x v="2093"/>
    <n v="7.64522388059702"/>
    <n v="51.223"/>
  </r>
  <r>
    <n v="259725"/>
    <x v="2"/>
    <x v="242"/>
    <x v="2"/>
    <x v="3"/>
    <x v="1938"/>
    <x v="595"/>
    <x v="84"/>
    <n v="2935.19"/>
    <n v="9276.91"/>
    <x v="110"/>
    <n v="4.82062298603652"/>
    <x v="2094"/>
    <n v="3.15272824919441"/>
    <n v="41.3407042253521"/>
  </r>
  <r>
    <n v="214821"/>
    <x v="3"/>
    <x v="242"/>
    <x v="1"/>
    <x v="2"/>
    <x v="1939"/>
    <x v="462"/>
    <x v="74"/>
    <n v="1473.14"/>
    <n v="8473.82"/>
    <x v="24"/>
    <n v="9.891"/>
    <x v="2095"/>
    <n v="1.47314"/>
    <n v="113.318461538462"/>
  </r>
  <r>
    <n v="613617"/>
    <x v="4"/>
    <x v="242"/>
    <x v="0"/>
    <x v="3"/>
    <x v="1448"/>
    <x v="384"/>
    <x v="44"/>
    <n v="3375.29"/>
    <n v="9514.86"/>
    <x v="187"/>
    <n v="9.7948051948052"/>
    <x v="1184"/>
    <n v="4.38349350649351"/>
    <n v="129.818846153846"/>
  </r>
  <r>
    <n v="741704"/>
    <x v="5"/>
    <x v="242"/>
    <x v="2"/>
    <x v="1"/>
    <x v="952"/>
    <x v="230"/>
    <x v="86"/>
    <n v="3436.98"/>
    <n v="3699.66"/>
    <x v="219"/>
    <n v="8.36949685534591"/>
    <x v="2096"/>
    <n v="5.40405660377358"/>
    <n v="49.8113043478261"/>
  </r>
  <r>
    <n v="441650"/>
    <x v="6"/>
    <x v="242"/>
    <x v="3"/>
    <x v="2"/>
    <x v="1940"/>
    <x v="684"/>
    <x v="32"/>
    <n v="2408.69"/>
    <n v="2629.15"/>
    <x v="236"/>
    <n v="18.3014705882353"/>
    <x v="2097"/>
    <n v="5.90365196078431"/>
    <n v="25.6243617021277"/>
  </r>
  <r>
    <n v="92354"/>
    <x v="7"/>
    <x v="242"/>
    <x v="2"/>
    <x v="1"/>
    <x v="1941"/>
    <x v="376"/>
    <x v="1"/>
    <n v="4550.85"/>
    <n v="3360.15"/>
    <x v="195"/>
    <n v="10.5424460431655"/>
    <x v="2098"/>
    <n v="6.54798561151079"/>
    <n v="101.13"/>
  </r>
  <r>
    <n v="503333"/>
    <x v="8"/>
    <x v="242"/>
    <x v="3"/>
    <x v="1"/>
    <x v="1942"/>
    <x v="354"/>
    <x v="25"/>
    <n v="3350.09"/>
    <n v="9910.92"/>
    <x v="145"/>
    <n v="10.4874715261959"/>
    <x v="2099"/>
    <n v="7.63118451025057"/>
    <n v="176.32052631579"/>
  </r>
  <r>
    <n v="813630"/>
    <x v="0"/>
    <x v="243"/>
    <x v="2"/>
    <x v="0"/>
    <x v="1943"/>
    <x v="666"/>
    <x v="87"/>
    <n v="4696.13"/>
    <n v="3620.02"/>
    <x v="200"/>
    <n v="13.1358024691358"/>
    <x v="1854"/>
    <n v="19.3256378600823"/>
    <n v="134.175142857143"/>
  </r>
  <r>
    <n v="174070"/>
    <x v="1"/>
    <x v="243"/>
    <x v="2"/>
    <x v="3"/>
    <x v="1623"/>
    <x v="189"/>
    <x v="56"/>
    <n v="4307.3"/>
    <n v="9512.07"/>
    <x v="177"/>
    <n v="16.7190226876091"/>
    <x v="2100"/>
    <n v="7.51710296684119"/>
    <n v="59.8236111111111"/>
  </r>
  <r>
    <n v="449624"/>
    <x v="2"/>
    <x v="243"/>
    <x v="1"/>
    <x v="0"/>
    <x v="1944"/>
    <x v="115"/>
    <x v="56"/>
    <n v="2692.79"/>
    <n v="6083.63"/>
    <x v="171"/>
    <n v="16.5483870967742"/>
    <x v="376"/>
    <n v="7.89674486803519"/>
    <n v="37.3998611111111"/>
  </r>
  <r>
    <n v="578745"/>
    <x v="3"/>
    <x v="243"/>
    <x v="0"/>
    <x v="2"/>
    <x v="1945"/>
    <x v="806"/>
    <x v="58"/>
    <n v="4894.66"/>
    <n v="8779.62"/>
    <x v="138"/>
    <n v="23.1938461538462"/>
    <x v="2101"/>
    <n v="15.0604923076923"/>
    <n v="77.6930158730159"/>
  </r>
  <r>
    <n v="365015"/>
    <x v="4"/>
    <x v="243"/>
    <x v="0"/>
    <x v="1"/>
    <x v="1946"/>
    <x v="576"/>
    <x v="30"/>
    <n v="1017.87"/>
    <n v="9009.81"/>
    <x v="78"/>
    <n v="5.6265243902439"/>
    <x v="2102"/>
    <n v="1.55163109756098"/>
    <n v="40.7148"/>
  </r>
  <r>
    <n v="436730"/>
    <x v="5"/>
    <x v="243"/>
    <x v="2"/>
    <x v="0"/>
    <x v="1699"/>
    <x v="775"/>
    <x v="39"/>
    <n v="1213.33"/>
    <n v="4361.29"/>
    <x v="233"/>
    <n v="6.24347826086957"/>
    <x v="2103"/>
    <n v="1.50724223602484"/>
    <n v="27.5756818181818"/>
  </r>
  <r>
    <n v="744662"/>
    <x v="6"/>
    <x v="243"/>
    <x v="0"/>
    <x v="0"/>
    <x v="1947"/>
    <x v="749"/>
    <x v="67"/>
    <n v="4546.24"/>
    <n v="6419.55"/>
    <x v="216"/>
    <n v="17.4627906976744"/>
    <x v="2104"/>
    <n v="10.5726511627907"/>
    <n v="156.766896551724"/>
  </r>
  <r>
    <n v="837486"/>
    <x v="7"/>
    <x v="243"/>
    <x v="0"/>
    <x v="3"/>
    <x v="1948"/>
    <x v="679"/>
    <x v="47"/>
    <n v="2124.88"/>
    <n v="8993.65"/>
    <x v="47"/>
    <n v="20.3768996960486"/>
    <x v="2105"/>
    <n v="6.45860182370821"/>
    <n v="49.4158139534884"/>
  </r>
  <r>
    <n v="974253"/>
    <x v="8"/>
    <x v="243"/>
    <x v="1"/>
    <x v="1"/>
    <x v="99"/>
    <x v="13"/>
    <x v="28"/>
    <n v="2507.52"/>
    <n v="7716.18"/>
    <x v="125"/>
    <n v="9.61354581673307"/>
    <x v="1654"/>
    <n v="3.33003984063745"/>
    <n v="45.5912727272727"/>
  </r>
  <r>
    <n v="777445"/>
    <x v="0"/>
    <x v="244"/>
    <x v="2"/>
    <x v="3"/>
    <x v="1703"/>
    <x v="223"/>
    <x v="44"/>
    <n v="1173.06"/>
    <n v="9523.47"/>
    <x v="81"/>
    <n v="8.80280046674446"/>
    <x v="2106"/>
    <n v="1.36879813302217"/>
    <n v="45.1176923076923"/>
  </r>
  <r>
    <n v="119836"/>
    <x v="1"/>
    <x v="244"/>
    <x v="0"/>
    <x v="1"/>
    <x v="1949"/>
    <x v="481"/>
    <x v="12"/>
    <n v="4335.85"/>
    <n v="2977.36"/>
    <x v="238"/>
    <n v="9.45833333333333"/>
    <x v="2107"/>
    <n v="5.16172619047619"/>
    <n v="49.2710227272727"/>
  </r>
  <r>
    <n v="513196"/>
    <x v="2"/>
    <x v="244"/>
    <x v="3"/>
    <x v="2"/>
    <x v="1950"/>
    <x v="218"/>
    <x v="85"/>
    <n v="1327.46"/>
    <n v="3243.37"/>
    <x v="52"/>
    <n v="13.5491228070175"/>
    <x v="2108"/>
    <n v="2.32887719298246"/>
    <n v="14.5874725274725"/>
  </r>
  <r>
    <n v="131818"/>
    <x v="3"/>
    <x v="244"/>
    <x v="2"/>
    <x v="0"/>
    <x v="1951"/>
    <x v="57"/>
    <x v="81"/>
    <n v="3228.33"/>
    <n v="7505.28"/>
    <x v="223"/>
    <n v="9.16367265469062"/>
    <x v="2109"/>
    <n v="6.44377245508982"/>
    <n v="115.2975"/>
  </r>
  <r>
    <n v="758065"/>
    <x v="4"/>
    <x v="244"/>
    <x v="2"/>
    <x v="0"/>
    <x v="1952"/>
    <x v="809"/>
    <x v="66"/>
    <n v="1784.61"/>
    <n v="6829.9"/>
    <x v="123"/>
    <n v="8.9552"/>
    <x v="2110"/>
    <n v="2.855376"/>
    <n v="23.1767532467532"/>
  </r>
  <r>
    <n v="545625"/>
    <x v="5"/>
    <x v="244"/>
    <x v="1"/>
    <x v="3"/>
    <x v="1953"/>
    <x v="500"/>
    <x v="30"/>
    <n v="3876.64"/>
    <n v="6615.64"/>
    <x v="55"/>
    <n v="22.0172839506173"/>
    <x v="2111"/>
    <n v="9.57195061728395"/>
    <n v="155.0656"/>
  </r>
  <r>
    <n v="654713"/>
    <x v="6"/>
    <x v="244"/>
    <x v="0"/>
    <x v="0"/>
    <x v="1954"/>
    <x v="302"/>
    <x v="49"/>
    <n v="4935.87"/>
    <n v="3271.1"/>
    <x v="79"/>
    <n v="22.5739130434783"/>
    <x v="2112"/>
    <n v="14.3068695652174"/>
    <n v="246.7935"/>
  </r>
  <r>
    <n v="212002"/>
    <x v="7"/>
    <x v="244"/>
    <x v="1"/>
    <x v="0"/>
    <x v="1955"/>
    <x v="367"/>
    <x v="86"/>
    <n v="1543.53"/>
    <n v="2013.97"/>
    <x v="154"/>
    <n v="2.29641693811075"/>
    <x v="2113"/>
    <n v="2.51389250814332"/>
    <n v="22.37"/>
  </r>
  <r>
    <n v="771929"/>
    <x v="8"/>
    <x v="244"/>
    <x v="3"/>
    <x v="3"/>
    <x v="1956"/>
    <x v="254"/>
    <x v="54"/>
    <n v="3523.93"/>
    <n v="8209.9"/>
    <x v="21"/>
    <n v="14.9101307189542"/>
    <x v="762"/>
    <n v="5.75805555555556"/>
    <n v="83.9030952380952"/>
  </r>
  <r>
    <n v="734593"/>
    <x v="0"/>
    <x v="245"/>
    <x v="0"/>
    <x v="0"/>
    <x v="1957"/>
    <x v="64"/>
    <x v="4"/>
    <n v="3280.08"/>
    <n v="5679.3"/>
    <x v="212"/>
    <n v="1.9134438305709"/>
    <x v="2114"/>
    <n v="6.04066298342541"/>
    <n v="82.002"/>
  </r>
  <r>
    <n v="592600"/>
    <x v="1"/>
    <x v="245"/>
    <x v="2"/>
    <x v="3"/>
    <x v="1958"/>
    <x v="65"/>
    <x v="6"/>
    <n v="2073.59"/>
    <n v="7566.97"/>
    <x v="137"/>
    <n v="3.80971659919028"/>
    <x v="2115"/>
    <n v="2.79836707152497"/>
    <n v="30.4939705882353"/>
  </r>
  <r>
    <n v="426480"/>
    <x v="2"/>
    <x v="245"/>
    <x v="2"/>
    <x v="2"/>
    <x v="1188"/>
    <x v="467"/>
    <x v="53"/>
    <n v="4317.33"/>
    <n v="5962.84"/>
    <x v="28"/>
    <n v="8.91700680272109"/>
    <x v="644"/>
    <n v="5.87391836734694"/>
    <n v="93.855"/>
  </r>
  <r>
    <n v="765291"/>
    <x v="3"/>
    <x v="245"/>
    <x v="3"/>
    <x v="0"/>
    <x v="1959"/>
    <x v="622"/>
    <x v="63"/>
    <n v="3515.24"/>
    <n v="6387.18"/>
    <x v="30"/>
    <n v="12.5908460471567"/>
    <x v="2116"/>
    <n v="4.87550624133148"/>
    <n v="103.389411764706"/>
  </r>
  <r>
    <n v="378958"/>
    <x v="4"/>
    <x v="245"/>
    <x v="3"/>
    <x v="3"/>
    <x v="1960"/>
    <x v="258"/>
    <x v="17"/>
    <n v="2584.31"/>
    <n v="9137.6"/>
    <x v="188"/>
    <n v="13.4867256637168"/>
    <x v="2117"/>
    <n v="7.62333333333333"/>
    <n v="40.37984375"/>
  </r>
  <r>
    <n v="841308"/>
    <x v="5"/>
    <x v="245"/>
    <x v="0"/>
    <x v="2"/>
    <x v="1961"/>
    <x v="196"/>
    <x v="25"/>
    <n v="4683.69"/>
    <n v="4171.4"/>
    <x v="174"/>
    <n v="10.9422283356259"/>
    <x v="2118"/>
    <n v="6.44248968363136"/>
    <n v="246.51"/>
  </r>
  <r>
    <n v="274702"/>
    <x v="6"/>
    <x v="245"/>
    <x v="0"/>
    <x v="1"/>
    <x v="1962"/>
    <x v="773"/>
    <x v="75"/>
    <n v="4450.57"/>
    <n v="9045.85"/>
    <x v="197"/>
    <n v="9.41275167785235"/>
    <x v="2119"/>
    <n v="4.97826621923937"/>
    <n v="261.798235294118"/>
  </r>
  <r>
    <n v="652615"/>
    <x v="7"/>
    <x v="245"/>
    <x v="1"/>
    <x v="1"/>
    <x v="1963"/>
    <x v="810"/>
    <x v="37"/>
    <n v="2219.8"/>
    <n v="9557.58"/>
    <x v="177"/>
    <n v="4.53418803418803"/>
    <x v="2120"/>
    <n v="9.48632478632479"/>
    <n v="47.2297872340426"/>
  </r>
  <r>
    <n v="154480"/>
    <x v="8"/>
    <x v="245"/>
    <x v="3"/>
    <x v="0"/>
    <x v="1964"/>
    <x v="811"/>
    <x v="3"/>
    <n v="4010.7"/>
    <n v="7047.85"/>
    <x v="73"/>
    <n v="2.60141271442987"/>
    <x v="2121"/>
    <n v="4.04712411705348"/>
    <n v="74.2722222222222"/>
  </r>
  <r>
    <n v="69760"/>
    <x v="0"/>
    <x v="246"/>
    <x v="2"/>
    <x v="2"/>
    <x v="1965"/>
    <x v="812"/>
    <x v="85"/>
    <n v="1202.8"/>
    <n v="9377.14"/>
    <x v="199"/>
    <n v="27"/>
    <x v="2122"/>
    <n v="9.18167938931298"/>
    <n v="13.2175824175824"/>
  </r>
  <r>
    <n v="599016"/>
    <x v="1"/>
    <x v="246"/>
    <x v="1"/>
    <x v="0"/>
    <x v="1966"/>
    <x v="198"/>
    <x v="39"/>
    <n v="3796.38"/>
    <n v="7523.7"/>
    <x v="33"/>
    <n v="7.35553047404063"/>
    <x v="2123"/>
    <n v="4.2848532731377"/>
    <n v="86.2813636363636"/>
  </r>
  <r>
    <n v="402445"/>
    <x v="2"/>
    <x v="246"/>
    <x v="1"/>
    <x v="3"/>
    <x v="576"/>
    <x v="452"/>
    <x v="82"/>
    <n v="4990.92"/>
    <n v="4719.56"/>
    <x v="97"/>
    <n v="4.68649517684888"/>
    <x v="2124"/>
    <n v="8.02398713826367"/>
    <n v="453.72"/>
  </r>
  <r>
    <n v="959105"/>
    <x v="3"/>
    <x v="246"/>
    <x v="3"/>
    <x v="1"/>
    <x v="1967"/>
    <x v="192"/>
    <x v="13"/>
    <n v="1604.55"/>
    <n v="9654.92"/>
    <x v="80"/>
    <n v="6.40369967355822"/>
    <x v="2125"/>
    <n v="1.74597388465724"/>
    <n v="66.85625"/>
  </r>
  <r>
    <n v="943988"/>
    <x v="4"/>
    <x v="246"/>
    <x v="3"/>
    <x v="1"/>
    <x v="1087"/>
    <x v="813"/>
    <x v="36"/>
    <n v="4419.69"/>
    <n v="8218.24"/>
    <x v="45"/>
    <n v="15.2527716186253"/>
    <x v="2126"/>
    <n v="9.79975609756098"/>
    <n v="63.1384285714286"/>
  </r>
  <r>
    <n v="484945"/>
    <x v="5"/>
    <x v="246"/>
    <x v="2"/>
    <x v="1"/>
    <x v="1968"/>
    <x v="360"/>
    <x v="2"/>
    <n v="1137.8"/>
    <n v="9165.48"/>
    <x v="22"/>
    <n v="5.46837606837607"/>
    <x v="2127"/>
    <n v="1.94495726495726"/>
    <n v="13.2302325581395"/>
  </r>
  <r>
    <n v="658832"/>
    <x v="6"/>
    <x v="246"/>
    <x v="0"/>
    <x v="3"/>
    <x v="241"/>
    <x v="235"/>
    <x v="54"/>
    <n v="1120.78"/>
    <n v="8629.15"/>
    <x v="105"/>
    <n v="5.48028169014084"/>
    <x v="2128"/>
    <n v="1.57856338028169"/>
    <n v="26.6852380952381"/>
  </r>
  <r>
    <n v="797519"/>
    <x v="7"/>
    <x v="246"/>
    <x v="1"/>
    <x v="0"/>
    <x v="1969"/>
    <x v="808"/>
    <x v="19"/>
    <n v="2300.24"/>
    <n v="9153.69"/>
    <x v="211"/>
    <n v="28.771186440678"/>
    <x v="2129"/>
    <n v="9.74677966101695"/>
    <n v="30.2663157894737"/>
  </r>
  <r>
    <n v="494260"/>
    <x v="8"/>
    <x v="246"/>
    <x v="3"/>
    <x v="0"/>
    <x v="1970"/>
    <x v="738"/>
    <x v="49"/>
    <n v="4828.36"/>
    <n v="3839.77"/>
    <x v="43"/>
    <n v="14.0307167235495"/>
    <x v="2130"/>
    <n v="8.23952218430034"/>
    <n v="241.418"/>
  </r>
  <r>
    <n v="129510"/>
    <x v="0"/>
    <x v="247"/>
    <x v="3"/>
    <x v="3"/>
    <x v="764"/>
    <x v="814"/>
    <x v="51"/>
    <n v="4428.7"/>
    <n v="5900.99"/>
    <x v="247"/>
    <n v="63.0769230769231"/>
    <x v="2131"/>
    <n v="30.9699300699301"/>
    <n v="134.20303030303"/>
  </r>
  <r>
    <n v="202249"/>
    <x v="1"/>
    <x v="247"/>
    <x v="0"/>
    <x v="3"/>
    <x v="1971"/>
    <x v="383"/>
    <x v="25"/>
    <n v="3156.38"/>
    <n v="8638.2"/>
    <x v="137"/>
    <n v="3.80504201680672"/>
    <x v="2132"/>
    <n v="5.30484033613445"/>
    <n v="166.125263157895"/>
  </r>
  <r>
    <n v="486644"/>
    <x v="2"/>
    <x v="247"/>
    <x v="1"/>
    <x v="3"/>
    <x v="1421"/>
    <x v="3"/>
    <x v="17"/>
    <n v="3978.39"/>
    <n v="8774.49"/>
    <x v="149"/>
    <n v="10.2331606217617"/>
    <x v="1669"/>
    <n v="6.87113989637306"/>
    <n v="62.16234375"/>
  </r>
  <r>
    <n v="950792"/>
    <x v="3"/>
    <x v="247"/>
    <x v="1"/>
    <x v="3"/>
    <x v="75"/>
    <x v="143"/>
    <x v="59"/>
    <n v="4424.73"/>
    <n v="3629.33"/>
    <x v="118"/>
    <n v="1.72914521112255"/>
    <x v="2133"/>
    <n v="4.55687950566426"/>
    <n v="88.4946"/>
  </r>
  <r>
    <n v="792259"/>
    <x v="4"/>
    <x v="247"/>
    <x v="0"/>
    <x v="3"/>
    <x v="1723"/>
    <x v="337"/>
    <x v="58"/>
    <n v="1256.57"/>
    <n v="4471.89"/>
    <x v="118"/>
    <n v="17.4272727272727"/>
    <x v="2134"/>
    <n v="5.71168181818182"/>
    <n v="19.9455555555556"/>
  </r>
  <r>
    <n v="822275"/>
    <x v="5"/>
    <x v="247"/>
    <x v="0"/>
    <x v="2"/>
    <x v="1972"/>
    <x v="631"/>
    <x v="28"/>
    <n v="4499.89"/>
    <n v="8043.1"/>
    <x v="34"/>
    <n v="4.11199095022624"/>
    <x v="2135"/>
    <n v="5.09037330316742"/>
    <n v="81.8161818181818"/>
  </r>
  <r>
    <n v="10502"/>
    <x v="6"/>
    <x v="247"/>
    <x v="2"/>
    <x v="1"/>
    <x v="1973"/>
    <x v="682"/>
    <x v="43"/>
    <n v="3543.62"/>
    <n v="9807.18"/>
    <x v="181"/>
    <n v="4.71046770601336"/>
    <x v="2136"/>
    <n v="7.89224944320713"/>
    <n v="47.2482666666667"/>
  </r>
  <r>
    <n v="36422"/>
    <x v="7"/>
    <x v="247"/>
    <x v="2"/>
    <x v="0"/>
    <x v="959"/>
    <x v="794"/>
    <x v="46"/>
    <n v="3602.13"/>
    <n v="2330.65"/>
    <x v="36"/>
    <n v="9.25518925518926"/>
    <x v="2137"/>
    <n v="4.39820512820513"/>
    <n v="36.7564285714286"/>
  </r>
  <r>
    <n v="708738"/>
    <x v="8"/>
    <x v="247"/>
    <x v="0"/>
    <x v="1"/>
    <x v="1974"/>
    <x v="171"/>
    <x v="24"/>
    <n v="1791.35"/>
    <n v="2274.25"/>
    <x v="53"/>
    <n v="3.27659574468085"/>
    <x v="2138"/>
    <n v="4.76422872340426"/>
    <n v="30.3618644067797"/>
  </r>
  <r>
    <n v="79393"/>
    <x v="0"/>
    <x v="248"/>
    <x v="1"/>
    <x v="1"/>
    <x v="125"/>
    <x v="541"/>
    <x v="21"/>
    <n v="4915.55"/>
    <n v="7798.99"/>
    <x v="38"/>
    <n v="24.234375"/>
    <x v="2139"/>
    <n v="25.6018229166667"/>
    <n v="49.1555"/>
  </r>
  <r>
    <n v="251911"/>
    <x v="1"/>
    <x v="248"/>
    <x v="2"/>
    <x v="0"/>
    <x v="1975"/>
    <x v="526"/>
    <x v="19"/>
    <n v="1225.46"/>
    <n v="8219.73"/>
    <x v="65"/>
    <n v="7.04088050314466"/>
    <x v="2140"/>
    <n v="1.28454926624738"/>
    <n v="16.1244736842105"/>
  </r>
  <r>
    <n v="650301"/>
    <x v="2"/>
    <x v="248"/>
    <x v="1"/>
    <x v="0"/>
    <x v="1057"/>
    <x v="312"/>
    <x v="25"/>
    <n v="3832.65"/>
    <n v="3341.81"/>
    <x v="95"/>
    <n v="9.91158156911582"/>
    <x v="2141"/>
    <n v="4.77291407222914"/>
    <n v="201.718421052632"/>
  </r>
  <r>
    <n v="514372"/>
    <x v="3"/>
    <x v="248"/>
    <x v="1"/>
    <x v="1"/>
    <x v="715"/>
    <x v="815"/>
    <x v="35"/>
    <n v="3581.64"/>
    <n v="3353.6"/>
    <x v="243"/>
    <n v="13.6633266533066"/>
    <x v="2142"/>
    <n v="7.17763527054108"/>
    <n v="238.776"/>
  </r>
  <r>
    <n v="787538"/>
    <x v="4"/>
    <x v="248"/>
    <x v="1"/>
    <x v="2"/>
    <x v="1976"/>
    <x v="555"/>
    <x v="48"/>
    <n v="3861.63"/>
    <n v="6044.9"/>
    <x v="155"/>
    <n v="4.69703389830509"/>
    <x v="2143"/>
    <n v="4.09070974576271"/>
    <n v="45.4309411764706"/>
  </r>
  <r>
    <n v="742672"/>
    <x v="5"/>
    <x v="248"/>
    <x v="3"/>
    <x v="1"/>
    <x v="1977"/>
    <x v="244"/>
    <x v="35"/>
    <n v="4193.66"/>
    <n v="2317.1"/>
    <x v="121"/>
    <n v="5.0583038869258"/>
    <x v="2144"/>
    <n v="7.40929328621908"/>
    <n v="279.577333333333"/>
  </r>
  <r>
    <n v="39447"/>
    <x v="6"/>
    <x v="248"/>
    <x v="0"/>
    <x v="2"/>
    <x v="941"/>
    <x v="751"/>
    <x v="31"/>
    <n v="2510.46"/>
    <n v="6998.9"/>
    <x v="172"/>
    <n v="2.48513674197384"/>
    <x v="2145"/>
    <n v="2.98508917954816"/>
    <n v="66.0647368421053"/>
  </r>
  <r>
    <n v="983532"/>
    <x v="7"/>
    <x v="248"/>
    <x v="0"/>
    <x v="3"/>
    <x v="1978"/>
    <x v="816"/>
    <x v="76"/>
    <n v="1803.24"/>
    <n v="8282.53"/>
    <x v="48"/>
    <n v="7.10916442048518"/>
    <x v="2146"/>
    <n v="2.43024258760108"/>
    <n v="180.324"/>
  </r>
  <r>
    <n v="833829"/>
    <x v="8"/>
    <x v="248"/>
    <x v="2"/>
    <x v="1"/>
    <x v="1979"/>
    <x v="65"/>
    <x v="42"/>
    <n v="4906.12"/>
    <n v="2838.45"/>
    <x v="64"/>
    <n v="4.95006747638327"/>
    <x v="231"/>
    <n v="6.62094466936572"/>
    <n v="163.537333333333"/>
  </r>
  <r>
    <n v="754576"/>
    <x v="0"/>
    <x v="249"/>
    <x v="2"/>
    <x v="0"/>
    <x v="1080"/>
    <x v="412"/>
    <x v="15"/>
    <n v="3405.29"/>
    <n v="7165.56"/>
    <x v="222"/>
    <n v="34.2932330827068"/>
    <x v="2147"/>
    <n v="25.6036842105263"/>
    <n v="37.0140217391304"/>
  </r>
  <r>
    <n v="102659"/>
    <x v="1"/>
    <x v="249"/>
    <x v="1"/>
    <x v="1"/>
    <x v="1980"/>
    <x v="817"/>
    <x v="58"/>
    <n v="2480.67"/>
    <n v="5174.57"/>
    <x v="213"/>
    <n v="53.2982456140351"/>
    <x v="2148"/>
    <n v="21.7602631578947"/>
    <n v="39.3757142857143"/>
  </r>
  <r>
    <n v="752510"/>
    <x v="2"/>
    <x v="249"/>
    <x v="1"/>
    <x v="1"/>
    <x v="1981"/>
    <x v="169"/>
    <x v="82"/>
    <n v="1150.33"/>
    <n v="8096.02"/>
    <x v="78"/>
    <n v="4.86260330578512"/>
    <x v="2149"/>
    <n v="1.18835743801653"/>
    <n v="104.575454545455"/>
  </r>
  <r>
    <n v="43642"/>
    <x v="3"/>
    <x v="249"/>
    <x v="1"/>
    <x v="3"/>
    <x v="1982"/>
    <x v="218"/>
    <x v="80"/>
    <n v="3318.46"/>
    <n v="5605.21"/>
    <x v="225"/>
    <n v="2.63157894736842"/>
    <x v="2150"/>
    <n v="5.82185964912281"/>
    <n v="59.2582142857143"/>
  </r>
  <r>
    <n v="608586"/>
    <x v="4"/>
    <x v="249"/>
    <x v="1"/>
    <x v="0"/>
    <x v="352"/>
    <x v="818"/>
    <x v="55"/>
    <n v="2432.4"/>
    <n v="9561.27"/>
    <x v="73"/>
    <n v="24.027397260274"/>
    <x v="2151"/>
    <n v="6.6641095890411"/>
    <n v="50.675"/>
  </r>
  <r>
    <n v="474850"/>
    <x v="5"/>
    <x v="249"/>
    <x v="2"/>
    <x v="0"/>
    <x v="1983"/>
    <x v="244"/>
    <x v="38"/>
    <n v="4846.93"/>
    <n v="8794.9"/>
    <x v="62"/>
    <n v="8.32155477031802"/>
    <x v="2152"/>
    <n v="8.56348056537103"/>
    <n v="179.515925925926"/>
  </r>
  <r>
    <n v="86556"/>
    <x v="6"/>
    <x v="249"/>
    <x v="2"/>
    <x v="1"/>
    <x v="1984"/>
    <x v="376"/>
    <x v="84"/>
    <n v="4503.02"/>
    <n v="4207.51"/>
    <x v="125"/>
    <n v="10.358273381295"/>
    <x v="2153"/>
    <n v="6.4791654676259"/>
    <n v="63.4228169014085"/>
  </r>
  <r>
    <n v="113928"/>
    <x v="7"/>
    <x v="249"/>
    <x v="1"/>
    <x v="0"/>
    <x v="555"/>
    <x v="79"/>
    <x v="86"/>
    <n v="2924.18"/>
    <n v="8642.95"/>
    <x v="64"/>
    <n v="9.8356940509915"/>
    <x v="2154"/>
    <n v="4.14189801699717"/>
    <n v="42.3794202898551"/>
  </r>
  <r>
    <n v="184611"/>
    <x v="8"/>
    <x v="249"/>
    <x v="3"/>
    <x v="2"/>
    <x v="1985"/>
    <x v="347"/>
    <x v="60"/>
    <n v="4618.56"/>
    <n v="9891.07"/>
    <x v="155"/>
    <n v="6.85779816513762"/>
    <x v="2155"/>
    <n v="5.29651376146789"/>
    <n v="75.7140983606557"/>
  </r>
  <r>
    <n v="43467"/>
    <x v="0"/>
    <x v="250"/>
    <x v="2"/>
    <x v="1"/>
    <x v="58"/>
    <x v="243"/>
    <x v="17"/>
    <n v="3465.52"/>
    <n v="5375.64"/>
    <x v="139"/>
    <n v="70.3461538461538"/>
    <x v="2156"/>
    <n v="33.3223076923077"/>
    <n v="54.14875"/>
  </r>
  <r>
    <n v="143548"/>
    <x v="1"/>
    <x v="250"/>
    <x v="3"/>
    <x v="1"/>
    <x v="1986"/>
    <x v="579"/>
    <x v="86"/>
    <n v="3091.8"/>
    <n v="4986.59"/>
    <x v="3"/>
    <n v="35.5459183673469"/>
    <x v="2157"/>
    <n v="15.7744897959184"/>
    <n v="44.8086956521739"/>
  </r>
  <r>
    <n v="457174"/>
    <x v="2"/>
    <x v="250"/>
    <x v="2"/>
    <x v="1"/>
    <x v="1987"/>
    <x v="165"/>
    <x v="78"/>
    <n v="3620.47"/>
    <n v="4904.13"/>
    <x v="104"/>
    <n v="13.2694610778443"/>
    <x v="2158"/>
    <n v="21.6794610778443"/>
    <n v="54.0368656716418"/>
  </r>
  <r>
    <n v="321811"/>
    <x v="3"/>
    <x v="250"/>
    <x v="0"/>
    <x v="3"/>
    <x v="1988"/>
    <x v="285"/>
    <x v="10"/>
    <n v="2878.49"/>
    <n v="7604.76"/>
    <x v="186"/>
    <n v="4.16899224806202"/>
    <x v="2159"/>
    <n v="4.46277519379845"/>
    <n v="32.3425842696629"/>
  </r>
  <r>
    <n v="551837"/>
    <x v="4"/>
    <x v="250"/>
    <x v="0"/>
    <x v="0"/>
    <x v="1989"/>
    <x v="259"/>
    <x v="30"/>
    <n v="1251.88"/>
    <n v="2658.27"/>
    <x v="135"/>
    <n v="8.14826175869121"/>
    <x v="2160"/>
    <n v="1.2800408997955"/>
    <n v="50.0752"/>
  </r>
  <r>
    <n v="225577"/>
    <x v="5"/>
    <x v="250"/>
    <x v="1"/>
    <x v="0"/>
    <x v="897"/>
    <x v="286"/>
    <x v="50"/>
    <n v="4628.33"/>
    <n v="4963.16"/>
    <x v="152"/>
    <n v="12.9256756756757"/>
    <x v="2161"/>
    <n v="15.63625"/>
    <n v="81.1987719298246"/>
  </r>
  <r>
    <n v="876048"/>
    <x v="6"/>
    <x v="250"/>
    <x v="3"/>
    <x v="3"/>
    <x v="1990"/>
    <x v="654"/>
    <x v="44"/>
    <n v="1666.03"/>
    <n v="2996.54"/>
    <x v="195"/>
    <n v="8.23624595469256"/>
    <x v="2162"/>
    <n v="2.69584142394822"/>
    <n v="64.0780769230769"/>
  </r>
  <r>
    <n v="702634"/>
    <x v="7"/>
    <x v="250"/>
    <x v="3"/>
    <x v="0"/>
    <x v="800"/>
    <x v="171"/>
    <x v="58"/>
    <n v="3136.53"/>
    <n v="2167.48"/>
    <x v="109"/>
    <n v="12.3404255319149"/>
    <x v="2163"/>
    <n v="8.34183510638298"/>
    <n v="49.7861904761905"/>
  </r>
  <r>
    <n v="892667"/>
    <x v="8"/>
    <x v="250"/>
    <x v="3"/>
    <x v="3"/>
    <x v="1991"/>
    <x v="740"/>
    <x v="41"/>
    <n v="3045.95"/>
    <n v="6386.71"/>
    <x v="188"/>
    <n v="6.81433823529412"/>
    <x v="2164"/>
    <n v="5.59917279411765"/>
    <n v="31.4015463917526"/>
  </r>
  <r>
    <n v="140497"/>
    <x v="0"/>
    <x v="251"/>
    <x v="3"/>
    <x v="1"/>
    <x v="1992"/>
    <x v="349"/>
    <x v="15"/>
    <n v="3323.24"/>
    <n v="2385.54"/>
    <x v="120"/>
    <n v="17.5241935483871"/>
    <x v="2165"/>
    <n v="8.93344086021505"/>
    <n v="36.1221739130435"/>
  </r>
  <r>
    <n v="781273"/>
    <x v="1"/>
    <x v="251"/>
    <x v="2"/>
    <x v="0"/>
    <x v="1993"/>
    <x v="246"/>
    <x v="3"/>
    <n v="3500.2"/>
    <n v="3219.96"/>
    <x v="72"/>
    <n v="7.08239700374532"/>
    <x v="2166"/>
    <n v="6.55468164794008"/>
    <n v="64.8185185185185"/>
  </r>
  <r>
    <n v="531774"/>
    <x v="2"/>
    <x v="251"/>
    <x v="2"/>
    <x v="2"/>
    <x v="1994"/>
    <x v="819"/>
    <x v="87"/>
    <n v="4159.94"/>
    <n v="8058.7"/>
    <x v="235"/>
    <n v="6.3258064516129"/>
    <x v="2167"/>
    <n v="13.4191612903226"/>
    <n v="118.855428571429"/>
  </r>
  <r>
    <n v="724346"/>
    <x v="3"/>
    <x v="251"/>
    <x v="1"/>
    <x v="2"/>
    <x v="227"/>
    <x v="315"/>
    <x v="77"/>
    <n v="2923.81"/>
    <n v="6840.59"/>
    <x v="56"/>
    <n v="8.91139240506329"/>
    <x v="2168"/>
    <n v="5.28717902350814"/>
    <n v="31.4388172043011"/>
  </r>
  <r>
    <n v="221563"/>
    <x v="4"/>
    <x v="251"/>
    <x v="2"/>
    <x v="0"/>
    <x v="1414"/>
    <x v="515"/>
    <x v="88"/>
    <n v="1749.56"/>
    <n v="2413.08"/>
    <x v="65"/>
    <n v="4.22483940042827"/>
    <x v="2169"/>
    <n v="3.74638115631692"/>
    <n v="21.0790361445783"/>
  </r>
  <r>
    <n v="588079"/>
    <x v="5"/>
    <x v="251"/>
    <x v="1"/>
    <x v="0"/>
    <x v="1995"/>
    <x v="767"/>
    <x v="56"/>
    <n v="4891.95"/>
    <n v="8602.31"/>
    <x v="113"/>
    <n v="3.64583333333333"/>
    <x v="1019"/>
    <n v="5.99503676470588"/>
    <n v="67.94375"/>
  </r>
  <r>
    <n v="918240"/>
    <x v="6"/>
    <x v="251"/>
    <x v="2"/>
    <x v="2"/>
    <x v="1996"/>
    <x v="589"/>
    <x v="70"/>
    <n v="2006.36"/>
    <n v="5866.91"/>
    <x v="244"/>
    <n v="1.85192909280501"/>
    <x v="2170"/>
    <n v="2.09213764337852"/>
    <n v="25.3969620253165"/>
  </r>
  <r>
    <n v="522712"/>
    <x v="7"/>
    <x v="251"/>
    <x v="2"/>
    <x v="2"/>
    <x v="1997"/>
    <x v="151"/>
    <x v="58"/>
    <n v="4708.64"/>
    <n v="8753.95"/>
    <x v="78"/>
    <n v="9.0282131661442"/>
    <x v="2171"/>
    <n v="14.7606269592477"/>
    <n v="74.7403174603175"/>
  </r>
  <r>
    <n v="156216"/>
    <x v="8"/>
    <x v="251"/>
    <x v="1"/>
    <x v="2"/>
    <x v="1227"/>
    <x v="228"/>
    <x v="70"/>
    <n v="3709.75"/>
    <n v="3528.88"/>
    <x v="81"/>
    <n v="1.34645669291339"/>
    <x v="2172"/>
    <n v="4.17294713160855"/>
    <n v="46.9588607594937"/>
  </r>
  <r>
    <n v="858121"/>
    <x v="0"/>
    <x v="252"/>
    <x v="0"/>
    <x v="3"/>
    <x v="1998"/>
    <x v="582"/>
    <x v="21"/>
    <n v="1496.49"/>
    <n v="7144.9"/>
    <x v="161"/>
    <n v="26.578125"/>
    <x v="2173"/>
    <n v="5.8456640625"/>
    <n v="14.9649"/>
  </r>
  <r>
    <n v="962466"/>
    <x v="1"/>
    <x v="252"/>
    <x v="0"/>
    <x v="3"/>
    <x v="1999"/>
    <x v="146"/>
    <x v="57"/>
    <n v="1920.23"/>
    <n v="8996.6"/>
    <x v="127"/>
    <n v="8.84623773173392"/>
    <x v="2174"/>
    <n v="2.09403489640131"/>
    <n v="23.7065432098765"/>
  </r>
  <r>
    <n v="805693"/>
    <x v="2"/>
    <x v="252"/>
    <x v="1"/>
    <x v="2"/>
    <x v="2000"/>
    <x v="592"/>
    <x v="33"/>
    <n v="4154.24"/>
    <n v="8107.27"/>
    <x v="12"/>
    <n v="10.6932515337423"/>
    <x v="2175"/>
    <n v="12.7430674846626"/>
    <n v="112.276756756757"/>
  </r>
  <r>
    <n v="929588"/>
    <x v="3"/>
    <x v="252"/>
    <x v="1"/>
    <x v="3"/>
    <x v="2001"/>
    <x v="748"/>
    <x v="25"/>
    <n v="4886.48"/>
    <n v="3327.02"/>
    <x v="27"/>
    <n v="19.3471933471933"/>
    <x v="2176"/>
    <n v="10.1590020790021"/>
    <n v="257.183157894737"/>
  </r>
  <r>
    <n v="745320"/>
    <x v="4"/>
    <x v="252"/>
    <x v="3"/>
    <x v="1"/>
    <x v="2002"/>
    <x v="464"/>
    <x v="56"/>
    <n v="1172.84"/>
    <n v="2294.15"/>
    <x v="232"/>
    <n v="2.6976320582878"/>
    <x v="2177"/>
    <n v="2.13632058287796"/>
    <n v="16.2894444444444"/>
  </r>
  <r>
    <n v="222313"/>
    <x v="5"/>
    <x v="252"/>
    <x v="3"/>
    <x v="3"/>
    <x v="2003"/>
    <x v="814"/>
    <x v="39"/>
    <n v="3524.6"/>
    <n v="5808.56"/>
    <x v="202"/>
    <n v="44.7342657342657"/>
    <x v="285"/>
    <n v="24.6475524475524"/>
    <n v="80.1045454545455"/>
  </r>
  <r>
    <n v="642607"/>
    <x v="6"/>
    <x v="252"/>
    <x v="3"/>
    <x v="3"/>
    <x v="2004"/>
    <x v="424"/>
    <x v="17"/>
    <n v="3168.61"/>
    <n v="9652.32"/>
    <x v="55"/>
    <n v="7.06941176470588"/>
    <x v="2178"/>
    <n v="3.72777647058824"/>
    <n v="49.50953125"/>
  </r>
  <r>
    <n v="783828"/>
    <x v="7"/>
    <x v="252"/>
    <x v="2"/>
    <x v="1"/>
    <x v="1266"/>
    <x v="377"/>
    <x v="73"/>
    <n v="2427.9"/>
    <n v="3449.89"/>
    <x v="216"/>
    <n v="20.2086776859504"/>
    <x v="482"/>
    <n v="5.01632231404959"/>
    <n v="37.3523076923077"/>
  </r>
  <r>
    <n v="815270"/>
    <x v="8"/>
    <x v="252"/>
    <x v="1"/>
    <x v="2"/>
    <x v="2005"/>
    <x v="130"/>
    <x v="84"/>
    <n v="3084.85"/>
    <n v="3851.73"/>
    <x v="189"/>
    <n v="5.61178045515395"/>
    <x v="1423"/>
    <n v="4.12965194109772"/>
    <n v="43.4485915492958"/>
  </r>
  <r>
    <n v="638620"/>
    <x v="0"/>
    <x v="253"/>
    <x v="0"/>
    <x v="1"/>
    <x v="682"/>
    <x v="599"/>
    <x v="33"/>
    <n v="4836.36"/>
    <n v="5909.37"/>
    <x v="49"/>
    <n v="10.4705882352941"/>
    <x v="2179"/>
    <n v="5.2683660130719"/>
    <n v="130.712432432432"/>
  </r>
  <r>
    <n v="172129"/>
    <x v="1"/>
    <x v="253"/>
    <x v="2"/>
    <x v="3"/>
    <x v="2006"/>
    <x v="548"/>
    <x v="74"/>
    <n v="4628.44"/>
    <n v="6518.93"/>
    <x v="247"/>
    <n v="5.82215288611545"/>
    <x v="2180"/>
    <n v="7.22065522620905"/>
    <n v="356.033846153846"/>
  </r>
  <r>
    <n v="794677"/>
    <x v="2"/>
    <x v="253"/>
    <x v="3"/>
    <x v="3"/>
    <x v="581"/>
    <x v="171"/>
    <x v="11"/>
    <n v="3069.32"/>
    <n v="9497.35"/>
    <x v="128"/>
    <n v="21.2313829787234"/>
    <x v="2181"/>
    <n v="8.16308510638298"/>
    <n v="57.9116981132076"/>
  </r>
  <r>
    <n v="553680"/>
    <x v="3"/>
    <x v="253"/>
    <x v="2"/>
    <x v="1"/>
    <x v="2007"/>
    <x v="291"/>
    <x v="13"/>
    <n v="2252.52"/>
    <n v="3926.14"/>
    <x v="40"/>
    <n v="30.9075342465753"/>
    <x v="2182"/>
    <n v="7.7141095890411"/>
    <n v="93.855"/>
  </r>
  <r>
    <n v="98553"/>
    <x v="4"/>
    <x v="253"/>
    <x v="2"/>
    <x v="3"/>
    <x v="535"/>
    <x v="820"/>
    <x v="49"/>
    <n v="2156.66"/>
    <n v="2996.69"/>
    <x v="65"/>
    <n v="10.5606060606061"/>
    <x v="2183"/>
    <n v="16.3383333333333"/>
    <n v="107.833"/>
  </r>
  <r>
    <n v="884042"/>
    <x v="5"/>
    <x v="253"/>
    <x v="2"/>
    <x v="1"/>
    <x v="409"/>
    <x v="770"/>
    <x v="27"/>
    <n v="4485.07"/>
    <n v="6871.79"/>
    <x v="29"/>
    <n v="32.455938697318"/>
    <x v="2184"/>
    <n v="17.1841762452107"/>
    <n v="87.9425490196078"/>
  </r>
  <r>
    <n v="437596"/>
    <x v="6"/>
    <x v="253"/>
    <x v="3"/>
    <x v="1"/>
    <x v="2008"/>
    <x v="46"/>
    <x v="70"/>
    <n v="4759.21"/>
    <n v="3976.85"/>
    <x v="154"/>
    <n v="6.19335347432024"/>
    <x v="2185"/>
    <n v="7.18913897280967"/>
    <n v="60.243164556962"/>
  </r>
  <r>
    <n v="958791"/>
    <x v="7"/>
    <x v="253"/>
    <x v="2"/>
    <x v="1"/>
    <x v="2009"/>
    <x v="821"/>
    <x v="56"/>
    <n v="2094.33"/>
    <n v="9954.72"/>
    <x v="64"/>
    <n v="4.42191435768262"/>
    <x v="2186"/>
    <n v="2.63769521410579"/>
    <n v="29.0879166666667"/>
  </r>
  <r>
    <n v="23268"/>
    <x v="8"/>
    <x v="253"/>
    <x v="3"/>
    <x v="2"/>
    <x v="2010"/>
    <x v="224"/>
    <x v="15"/>
    <n v="2280.38"/>
    <n v="8026.94"/>
    <x v="97"/>
    <n v="1.06727828746177"/>
    <x v="2187"/>
    <n v="2.32454638124363"/>
    <n v="24.7867391304348"/>
  </r>
  <r>
    <n v="800479"/>
    <x v="0"/>
    <x v="254"/>
    <x v="2"/>
    <x v="3"/>
    <x v="1246"/>
    <x v="822"/>
    <x v="84"/>
    <n v="2491.66"/>
    <n v="3991.03"/>
    <x v="136"/>
    <n v="10.7584204413473"/>
    <x v="2188"/>
    <n v="2.89391405342625"/>
    <n v="35.0938028169014"/>
  </r>
  <r>
    <n v="202225"/>
    <x v="1"/>
    <x v="254"/>
    <x v="0"/>
    <x v="1"/>
    <x v="2011"/>
    <x v="575"/>
    <x v="42"/>
    <n v="3360.09"/>
    <n v="2871.2"/>
    <x v="134"/>
    <n v="18.25"/>
    <x v="2189"/>
    <n v="19.5354069767442"/>
    <n v="112.003"/>
  </r>
  <r>
    <n v="531965"/>
    <x v="2"/>
    <x v="254"/>
    <x v="2"/>
    <x v="2"/>
    <x v="2012"/>
    <x v="822"/>
    <x v="7"/>
    <n v="3297.56"/>
    <n v="5683.89"/>
    <x v="170"/>
    <n v="6.68989547038328"/>
    <x v="114"/>
    <n v="3.82991869918699"/>
    <n v="235.54"/>
  </r>
  <r>
    <n v="685577"/>
    <x v="3"/>
    <x v="254"/>
    <x v="2"/>
    <x v="1"/>
    <x v="2013"/>
    <x v="9"/>
    <x v="88"/>
    <n v="3678.07"/>
    <n v="8867.25"/>
    <x v="153"/>
    <n v="10.3968824940048"/>
    <x v="2190"/>
    <n v="4.41015587529976"/>
    <n v="44.3140963855422"/>
  </r>
  <r>
    <n v="424533"/>
    <x v="4"/>
    <x v="254"/>
    <x v="1"/>
    <x v="2"/>
    <x v="2014"/>
    <x v="303"/>
    <x v="2"/>
    <n v="3454.09"/>
    <n v="2756.82"/>
    <x v="88"/>
    <n v="7.8907469342252"/>
    <x v="2191"/>
    <n v="3.85071348940914"/>
    <n v="40.1638372093023"/>
  </r>
  <r>
    <n v="953439"/>
    <x v="5"/>
    <x v="254"/>
    <x v="2"/>
    <x v="0"/>
    <x v="2015"/>
    <x v="474"/>
    <x v="9"/>
    <n v="4982.21"/>
    <n v="9378.37"/>
    <x v="67"/>
    <n v="19.2125"/>
    <x v="2020"/>
    <n v="15.56940625"/>
    <n v="59.3120238095238"/>
  </r>
  <r>
    <n v="984163"/>
    <x v="6"/>
    <x v="254"/>
    <x v="1"/>
    <x v="0"/>
    <x v="163"/>
    <x v="439"/>
    <x v="13"/>
    <n v="2350.96"/>
    <n v="7267.18"/>
    <x v="86"/>
    <n v="45.372972972973"/>
    <x v="2192"/>
    <n v="12.7078918918919"/>
    <n v="97.9566666666667"/>
  </r>
  <r>
    <n v="425779"/>
    <x v="7"/>
    <x v="254"/>
    <x v="3"/>
    <x v="0"/>
    <x v="2016"/>
    <x v="409"/>
    <x v="58"/>
    <n v="3386.5"/>
    <n v="9557.96"/>
    <x v="116"/>
    <n v="2.8125"/>
    <x v="2193"/>
    <n v="9.20244565217391"/>
    <n v="53.7539682539683"/>
  </r>
  <r>
    <n v="78425"/>
    <x v="8"/>
    <x v="254"/>
    <x v="0"/>
    <x v="1"/>
    <x v="193"/>
    <x v="823"/>
    <x v="80"/>
    <n v="4798.03"/>
    <n v="4466.82"/>
    <x v="121"/>
    <n v="8.98390342052314"/>
    <x v="725"/>
    <n v="4.82699195171026"/>
    <n v="85.6791071428571"/>
  </r>
  <r>
    <n v="808747"/>
    <x v="0"/>
    <x v="255"/>
    <x v="1"/>
    <x v="0"/>
    <x v="2017"/>
    <x v="2"/>
    <x v="39"/>
    <n v="1209.96"/>
    <n v="7507.52"/>
    <x v="105"/>
    <n v="14.2216216216216"/>
    <x v="2194"/>
    <n v="3.27016216216216"/>
    <n v="27.4990909090909"/>
  </r>
  <r>
    <n v="902698"/>
    <x v="1"/>
    <x v="255"/>
    <x v="2"/>
    <x v="1"/>
    <x v="2018"/>
    <x v="252"/>
    <x v="11"/>
    <n v="4953.25"/>
    <n v="4460.75"/>
    <x v="198"/>
    <n v="18.2324561403509"/>
    <x v="2195"/>
    <n v="21.7247807017544"/>
    <n v="93.4575471698113"/>
  </r>
  <r>
    <n v="500036"/>
    <x v="2"/>
    <x v="255"/>
    <x v="0"/>
    <x v="3"/>
    <x v="2019"/>
    <x v="824"/>
    <x v="65"/>
    <n v="4132.1"/>
    <n v="8662.44"/>
    <x v="67"/>
    <n v="2.85350318471338"/>
    <x v="2196"/>
    <n v="8.77303609341826"/>
    <n v="258.25625"/>
  </r>
  <r>
    <n v="634868"/>
    <x v="3"/>
    <x v="255"/>
    <x v="3"/>
    <x v="1"/>
    <x v="2020"/>
    <x v="732"/>
    <x v="10"/>
    <n v="3180.79"/>
    <n v="7452.11"/>
    <x v="88"/>
    <n v="12.3881355932203"/>
    <x v="2197"/>
    <n v="5.39116949152542"/>
    <n v="35.7392134831461"/>
  </r>
  <r>
    <n v="332730"/>
    <x v="4"/>
    <x v="255"/>
    <x v="2"/>
    <x v="0"/>
    <x v="2021"/>
    <x v="370"/>
    <x v="29"/>
    <n v="4909.64"/>
    <n v="8832.05"/>
    <x v="35"/>
    <n v="7.41547277936963"/>
    <x v="2198"/>
    <n v="7.03386819484241"/>
    <n v="67.2553424657534"/>
  </r>
  <r>
    <n v="137341"/>
    <x v="5"/>
    <x v="255"/>
    <x v="2"/>
    <x v="0"/>
    <x v="2022"/>
    <x v="762"/>
    <x v="12"/>
    <n v="3160.22"/>
    <n v="3947.84"/>
    <x v="114"/>
    <n v="51.8359788359788"/>
    <x v="2199"/>
    <n v="16.7207407407407"/>
    <n v="35.9115909090909"/>
  </r>
  <r>
    <n v="174580"/>
    <x v="6"/>
    <x v="255"/>
    <x v="1"/>
    <x v="2"/>
    <x v="2023"/>
    <x v="771"/>
    <x v="25"/>
    <n v="2310.85"/>
    <n v="5280.85"/>
    <x v="20"/>
    <n v="45.3695652173913"/>
    <x v="2200"/>
    <n v="16.7452898550725"/>
    <n v="121.623684210526"/>
  </r>
  <r>
    <n v="673417"/>
    <x v="7"/>
    <x v="255"/>
    <x v="0"/>
    <x v="2"/>
    <x v="2024"/>
    <x v="32"/>
    <x v="50"/>
    <n v="3759.3"/>
    <n v="3412.86"/>
    <x v="9"/>
    <n v="7.03164556962025"/>
    <x v="2201"/>
    <n v="5.94825949367089"/>
    <n v="65.9526315789474"/>
  </r>
  <r>
    <n v="738249"/>
    <x v="8"/>
    <x v="255"/>
    <x v="2"/>
    <x v="0"/>
    <x v="2025"/>
    <x v="813"/>
    <x v="29"/>
    <n v="1649.09"/>
    <n v="6562.98"/>
    <x v="242"/>
    <n v="2.51662971175166"/>
    <x v="2202"/>
    <n v="3.65651884700665"/>
    <n v="22.5902739726027"/>
  </r>
  <r>
    <n v="477804"/>
    <x v="0"/>
    <x v="256"/>
    <x v="2"/>
    <x v="1"/>
    <x v="2026"/>
    <x v="378"/>
    <x v="6"/>
    <n v="1835.79"/>
    <n v="4825.94"/>
    <x v="155"/>
    <n v="23.1"/>
    <x v="2203"/>
    <n v="4.47753658536585"/>
    <n v="26.9969117647059"/>
  </r>
  <r>
    <n v="559650"/>
    <x v="1"/>
    <x v="256"/>
    <x v="3"/>
    <x v="3"/>
    <x v="2027"/>
    <x v="625"/>
    <x v="66"/>
    <n v="3632.33"/>
    <n v="7956.22"/>
    <x v="66"/>
    <n v="4.5546875"/>
    <x v="2204"/>
    <n v="7.09439453125"/>
    <n v="47.1731168831169"/>
  </r>
  <r>
    <n v="285195"/>
    <x v="2"/>
    <x v="256"/>
    <x v="2"/>
    <x v="1"/>
    <x v="2028"/>
    <x v="686"/>
    <x v="44"/>
    <n v="3076.49"/>
    <n v="8918.89"/>
    <x v="231"/>
    <n v="7.67527675276753"/>
    <x v="2205"/>
    <n v="11.3523616236162"/>
    <n v="118.326538461538"/>
  </r>
  <r>
    <n v="629710"/>
    <x v="3"/>
    <x v="256"/>
    <x v="2"/>
    <x v="2"/>
    <x v="2029"/>
    <x v="360"/>
    <x v="14"/>
    <n v="4072.13"/>
    <n v="9460.65"/>
    <x v="220"/>
    <n v="4.66666666666667"/>
    <x v="2206"/>
    <n v="6.96090598290598"/>
    <n v="41.1326262626263"/>
  </r>
  <r>
    <n v="202246"/>
    <x v="4"/>
    <x v="256"/>
    <x v="1"/>
    <x v="3"/>
    <x v="2030"/>
    <x v="568"/>
    <x v="40"/>
    <n v="3133.68"/>
    <n v="2813.17"/>
    <x v="249"/>
    <n v="4.73082489146165"/>
    <x v="2207"/>
    <n v="4.53499276410999"/>
    <n v="97.9275"/>
  </r>
  <r>
    <n v="934573"/>
    <x v="5"/>
    <x v="256"/>
    <x v="0"/>
    <x v="0"/>
    <x v="2031"/>
    <x v="825"/>
    <x v="90"/>
    <n v="1345.3"/>
    <n v="9582.62"/>
    <x v="137"/>
    <n v="15.8857868020305"/>
    <x v="2208"/>
    <n v="3.41446700507614"/>
    <n v="21.6983870967742"/>
  </r>
  <r>
    <n v="918248"/>
    <x v="6"/>
    <x v="256"/>
    <x v="3"/>
    <x v="2"/>
    <x v="1710"/>
    <x v="656"/>
    <x v="58"/>
    <n v="2700.7"/>
    <n v="4156.82"/>
    <x v="243"/>
    <n v="13.1231231231231"/>
    <x v="2209"/>
    <n v="8.11021021021021"/>
    <n v="42.868253968254"/>
  </r>
  <r>
    <n v="711201"/>
    <x v="7"/>
    <x v="256"/>
    <x v="0"/>
    <x v="0"/>
    <x v="2032"/>
    <x v="183"/>
    <x v="69"/>
    <n v="1896.5"/>
    <n v="8440.25"/>
    <x v="77"/>
    <n v="5.98049281314168"/>
    <x v="2210"/>
    <n v="1.94712525667351"/>
    <n v="48.6282051282051"/>
  </r>
  <r>
    <n v="566545"/>
    <x v="8"/>
    <x v="256"/>
    <x v="3"/>
    <x v="1"/>
    <x v="2033"/>
    <x v="826"/>
    <x v="83"/>
    <n v="1016.29"/>
    <n v="6861.97"/>
    <x v="116"/>
    <n v="11.3423423423423"/>
    <x v="2211"/>
    <n v="1.30796653796654"/>
    <n v="11.2921111111111"/>
  </r>
  <r>
    <n v="829033"/>
    <x v="0"/>
    <x v="257"/>
    <x v="3"/>
    <x v="3"/>
    <x v="2034"/>
    <x v="827"/>
    <x v="72"/>
    <n v="2916.59"/>
    <n v="5707.56"/>
    <x v="235"/>
    <n v="13.9191176470588"/>
    <x v="2212"/>
    <n v="10.7227573529412"/>
    <n v="56.0882692307692"/>
  </r>
  <r>
    <n v="425677"/>
    <x v="1"/>
    <x v="257"/>
    <x v="2"/>
    <x v="0"/>
    <x v="1315"/>
    <x v="323"/>
    <x v="83"/>
    <n v="4918.34"/>
    <n v="6855.19"/>
    <x v="106"/>
    <n v="11.0741258741259"/>
    <x v="518"/>
    <n v="6.8787972027972"/>
    <n v="54.6482222222222"/>
  </r>
  <r>
    <n v="813967"/>
    <x v="2"/>
    <x v="257"/>
    <x v="2"/>
    <x v="1"/>
    <x v="2035"/>
    <x v="96"/>
    <x v="24"/>
    <n v="2518.73"/>
    <n v="5752.22"/>
    <x v="182"/>
    <n v="29.2554744525547"/>
    <x v="2213"/>
    <n v="18.3848905109489"/>
    <n v="42.6903389830509"/>
  </r>
  <r>
    <n v="655740"/>
    <x v="3"/>
    <x v="257"/>
    <x v="3"/>
    <x v="1"/>
    <x v="2036"/>
    <x v="10"/>
    <x v="53"/>
    <n v="4278.39"/>
    <n v="4837.19"/>
    <x v="249"/>
    <n v="4.56048387096774"/>
    <x v="2214"/>
    <n v="8.62578629032258"/>
    <n v="93.0084782608696"/>
  </r>
  <r>
    <n v="602442"/>
    <x v="4"/>
    <x v="257"/>
    <x v="0"/>
    <x v="1"/>
    <x v="1483"/>
    <x v="83"/>
    <x v="64"/>
    <n v="4279.64"/>
    <n v="9683.21"/>
    <x v="83"/>
    <n v="13.891167192429"/>
    <x v="2215"/>
    <n v="6.75022082018928"/>
    <n v="52.1907317073171"/>
  </r>
  <r>
    <n v="480278"/>
    <x v="5"/>
    <x v="257"/>
    <x v="2"/>
    <x v="2"/>
    <x v="2037"/>
    <x v="424"/>
    <x v="15"/>
    <n v="4954.1"/>
    <n v="2399.68"/>
    <x v="84"/>
    <n v="7.38470588235294"/>
    <x v="2216"/>
    <n v="5.82835294117647"/>
    <n v="53.8489130434783"/>
  </r>
  <r>
    <n v="328427"/>
    <x v="6"/>
    <x v="257"/>
    <x v="1"/>
    <x v="3"/>
    <x v="2038"/>
    <x v="427"/>
    <x v="64"/>
    <n v="3559.09"/>
    <n v="3050.78"/>
    <x v="228"/>
    <n v="35.1983122362869"/>
    <x v="2217"/>
    <n v="15.0172573839662"/>
    <n v="43.4035365853659"/>
  </r>
  <r>
    <n v="298455"/>
    <x v="7"/>
    <x v="257"/>
    <x v="1"/>
    <x v="0"/>
    <x v="2039"/>
    <x v="736"/>
    <x v="18"/>
    <n v="1262.41"/>
    <n v="9644.91"/>
    <x v="109"/>
    <n v="9.21963824289406"/>
    <x v="2218"/>
    <n v="3.26204134366925"/>
    <n v="30.7904878048781"/>
  </r>
  <r>
    <n v="407771"/>
    <x v="8"/>
    <x v="257"/>
    <x v="0"/>
    <x v="1"/>
    <x v="2040"/>
    <x v="21"/>
    <x v="81"/>
    <n v="2742.1"/>
    <n v="8839.95"/>
    <x v="101"/>
    <n v="39"/>
    <x v="2219"/>
    <n v="25.156880733945"/>
    <n v="97.9321428571429"/>
  </r>
  <r>
    <n v="76704"/>
    <x v="0"/>
    <x v="258"/>
    <x v="3"/>
    <x v="1"/>
    <x v="2041"/>
    <x v="710"/>
    <x v="11"/>
    <n v="1357.95"/>
    <n v="3215.39"/>
    <x v="65"/>
    <n v="28.9401709401709"/>
    <x v="2220"/>
    <n v="11.6064102564103"/>
    <n v="25.6216981132075"/>
  </r>
  <r>
    <n v="513451"/>
    <x v="1"/>
    <x v="258"/>
    <x v="1"/>
    <x v="0"/>
    <x v="2042"/>
    <x v="332"/>
    <x v="19"/>
    <n v="1248.06"/>
    <n v="4534.83"/>
    <x v="30"/>
    <n v="10.8403361344538"/>
    <x v="2221"/>
    <n v="5.24394957983193"/>
    <n v="16.4218421052632"/>
  </r>
  <r>
    <n v="723660"/>
    <x v="2"/>
    <x v="258"/>
    <x v="1"/>
    <x v="2"/>
    <x v="2043"/>
    <x v="427"/>
    <x v="72"/>
    <n v="1937.13"/>
    <n v="4772.09"/>
    <x v="214"/>
    <n v="41.2405063291139"/>
    <x v="2222"/>
    <n v="8.17354430379747"/>
    <n v="37.2525"/>
  </r>
  <r>
    <n v="222388"/>
    <x v="3"/>
    <x v="258"/>
    <x v="0"/>
    <x v="2"/>
    <x v="2044"/>
    <x v="485"/>
    <x v="70"/>
    <n v="1353.85"/>
    <n v="7900.48"/>
    <x v="24"/>
    <n v="9.97101449275362"/>
    <x v="2223"/>
    <n v="2.18011272141707"/>
    <n v="17.1373417721519"/>
  </r>
  <r>
    <n v="613453"/>
    <x v="4"/>
    <x v="258"/>
    <x v="1"/>
    <x v="2"/>
    <x v="2045"/>
    <x v="219"/>
    <x v="40"/>
    <n v="2211.93"/>
    <n v="7052.88"/>
    <x v="13"/>
    <n v="8.88812785388128"/>
    <x v="2224"/>
    <n v="5.05006849315068"/>
    <n v="69.1228125"/>
  </r>
  <r>
    <n v="281093"/>
    <x v="5"/>
    <x v="258"/>
    <x v="0"/>
    <x v="1"/>
    <x v="2046"/>
    <x v="814"/>
    <x v="44"/>
    <n v="2918.53"/>
    <n v="6977.77"/>
    <x v="64"/>
    <n v="58.7622377622378"/>
    <x v="1310"/>
    <n v="20.4093006993007"/>
    <n v="112.251153846154"/>
  </r>
  <r>
    <n v="869401"/>
    <x v="6"/>
    <x v="258"/>
    <x v="0"/>
    <x v="1"/>
    <x v="2047"/>
    <x v="182"/>
    <x v="53"/>
    <n v="3564.37"/>
    <n v="9855.76"/>
    <x v="236"/>
    <n v="7.87746625129803"/>
    <x v="2225"/>
    <n v="3.70131879543095"/>
    <n v="77.4863043478261"/>
  </r>
  <r>
    <n v="609693"/>
    <x v="7"/>
    <x v="258"/>
    <x v="1"/>
    <x v="3"/>
    <x v="2048"/>
    <x v="742"/>
    <x v="43"/>
    <n v="1303.08"/>
    <n v="5687.18"/>
    <x v="183"/>
    <n v="3.46220930232558"/>
    <x v="2226"/>
    <n v="1.89401162790698"/>
    <n v="17.3744"/>
  </r>
  <r>
    <n v="526116"/>
    <x v="8"/>
    <x v="258"/>
    <x v="0"/>
    <x v="1"/>
    <x v="1034"/>
    <x v="508"/>
    <x v="90"/>
    <n v="1451.48"/>
    <n v="9766.5"/>
    <x v="158"/>
    <n v="3.39019407558733"/>
    <x v="2227"/>
    <n v="1.48261491317671"/>
    <n v="23.4109677419355"/>
  </r>
  <r>
    <n v="253770"/>
    <x v="0"/>
    <x v="259"/>
    <x v="3"/>
    <x v="0"/>
    <x v="2049"/>
    <x v="12"/>
    <x v="45"/>
    <n v="4814.62"/>
    <n v="4219.2"/>
    <x v="99"/>
    <n v="30.9006211180124"/>
    <x v="2228"/>
    <n v="29.9044720496894"/>
    <n v="133.739444444444"/>
  </r>
  <r>
    <n v="463037"/>
    <x v="1"/>
    <x v="259"/>
    <x v="0"/>
    <x v="1"/>
    <x v="2050"/>
    <x v="753"/>
    <x v="51"/>
    <n v="4775.27"/>
    <n v="7903.94"/>
    <x v="192"/>
    <n v="4.315"/>
    <x v="2229"/>
    <n v="11.938175"/>
    <n v="144.705151515152"/>
  </r>
  <r>
    <n v="715213"/>
    <x v="2"/>
    <x v="259"/>
    <x v="2"/>
    <x v="3"/>
    <x v="2051"/>
    <x v="510"/>
    <x v="64"/>
    <n v="2325.99"/>
    <n v="4082.07"/>
    <x v="250"/>
    <n v="3.07173447537473"/>
    <x v="2230"/>
    <n v="2.49035331905782"/>
    <n v="28.3657317073171"/>
  </r>
  <r>
    <n v="423517"/>
    <x v="3"/>
    <x v="259"/>
    <x v="2"/>
    <x v="3"/>
    <x v="2052"/>
    <x v="548"/>
    <x v="17"/>
    <n v="1238.17"/>
    <n v="9051.14"/>
    <x v="65"/>
    <n v="13.3494539781591"/>
    <x v="2231"/>
    <n v="1.9316224648986"/>
    <n v="19.34640625"/>
  </r>
  <r>
    <n v="767952"/>
    <x v="4"/>
    <x v="259"/>
    <x v="0"/>
    <x v="2"/>
    <x v="2053"/>
    <x v="555"/>
    <x v="62"/>
    <n v="4634.11"/>
    <n v="7512.24"/>
    <x v="245"/>
    <n v="5.72245762711865"/>
    <x v="1904"/>
    <n v="4.90901483050847"/>
    <n v="57.926375"/>
  </r>
  <r>
    <n v="417740"/>
    <x v="5"/>
    <x v="259"/>
    <x v="2"/>
    <x v="0"/>
    <x v="2054"/>
    <x v="321"/>
    <x v="55"/>
    <n v="3275.09"/>
    <n v="3112.22"/>
    <x v="77"/>
    <n v="1.68012422360248"/>
    <x v="2232"/>
    <n v="3.39036231884058"/>
    <n v="68.2310416666667"/>
  </r>
  <r>
    <n v="51598"/>
    <x v="6"/>
    <x v="259"/>
    <x v="3"/>
    <x v="3"/>
    <x v="2055"/>
    <x v="824"/>
    <x v="21"/>
    <n v="4989.51"/>
    <n v="6583.31"/>
    <x v="228"/>
    <n v="17.2250530785563"/>
    <x v="2233"/>
    <n v="10.5934394904459"/>
    <n v="49.8951"/>
  </r>
  <r>
    <n v="175990"/>
    <x v="7"/>
    <x v="259"/>
    <x v="0"/>
    <x v="2"/>
    <x v="2056"/>
    <x v="708"/>
    <x v="77"/>
    <n v="3483.7"/>
    <n v="2295.22"/>
    <x v="243"/>
    <n v="32.5"/>
    <x v="2234"/>
    <n v="23.8609589041096"/>
    <n v="37.4591397849462"/>
  </r>
  <r>
    <n v="497376"/>
    <x v="8"/>
    <x v="259"/>
    <x v="1"/>
    <x v="3"/>
    <x v="2057"/>
    <x v="828"/>
    <x v="81"/>
    <n v="3310.94"/>
    <n v="7851.11"/>
    <x v="247"/>
    <n v="1.44196428571429"/>
    <x v="756"/>
    <n v="3.69524553571429"/>
    <n v="118.247857142857"/>
  </r>
  <r>
    <n v="736607"/>
    <x v="0"/>
    <x v="260"/>
    <x v="2"/>
    <x v="3"/>
    <x v="162"/>
    <x v="48"/>
    <x v="87"/>
    <n v="1204.62"/>
    <n v="8976.17"/>
    <x v="114"/>
    <n v="11.7826666666667"/>
    <x v="2235"/>
    <n v="1.60616"/>
    <n v="34.4177142857143"/>
  </r>
  <r>
    <n v="22032"/>
    <x v="1"/>
    <x v="260"/>
    <x v="0"/>
    <x v="0"/>
    <x v="2058"/>
    <x v="229"/>
    <x v="2"/>
    <n v="3742.63"/>
    <n v="9624.84"/>
    <x v="124"/>
    <n v="2.11673699015471"/>
    <x v="2236"/>
    <n v="5.26389592123769"/>
    <n v="43.5189534883721"/>
  </r>
  <r>
    <n v="111220"/>
    <x v="2"/>
    <x v="260"/>
    <x v="2"/>
    <x v="1"/>
    <x v="2059"/>
    <x v="396"/>
    <x v="81"/>
    <n v="2993.24"/>
    <n v="2143.27"/>
    <x v="245"/>
    <n v="10.3154121863799"/>
    <x v="2237"/>
    <n v="10.728458781362"/>
    <n v="106.901428571429"/>
  </r>
  <r>
    <n v="982228"/>
    <x v="3"/>
    <x v="260"/>
    <x v="0"/>
    <x v="0"/>
    <x v="2060"/>
    <x v="28"/>
    <x v="73"/>
    <n v="2797.34"/>
    <n v="5066.46"/>
    <x v="19"/>
    <n v="17.7303822937626"/>
    <x v="2238"/>
    <n v="5.62845070422535"/>
    <n v="43.036"/>
  </r>
  <r>
    <n v="991793"/>
    <x v="4"/>
    <x v="260"/>
    <x v="2"/>
    <x v="3"/>
    <x v="1850"/>
    <x v="687"/>
    <x v="0"/>
    <n v="3611.45"/>
    <n v="8684.07"/>
    <x v="196"/>
    <n v="4.6421875"/>
    <x v="2239"/>
    <n v="5.642890625"/>
    <n v="46.300641025641"/>
  </r>
  <r>
    <n v="51194"/>
    <x v="5"/>
    <x v="260"/>
    <x v="3"/>
    <x v="1"/>
    <x v="1431"/>
    <x v="675"/>
    <x v="62"/>
    <n v="2565.35"/>
    <n v="4523.49"/>
    <x v="224"/>
    <n v="61.6724137931035"/>
    <x v="700"/>
    <n v="22.1150862068966"/>
    <n v="32.066875"/>
  </r>
  <r>
    <n v="910671"/>
    <x v="6"/>
    <x v="260"/>
    <x v="0"/>
    <x v="2"/>
    <x v="2061"/>
    <x v="188"/>
    <x v="7"/>
    <n v="3707.94"/>
    <n v="8691.95"/>
    <x v="136"/>
    <n v="11.875"/>
    <x v="2240"/>
    <n v="7.85580508474576"/>
    <n v="264.852857142857"/>
  </r>
  <r>
    <n v="986053"/>
    <x v="7"/>
    <x v="260"/>
    <x v="0"/>
    <x v="3"/>
    <x v="1983"/>
    <x v="674"/>
    <x v="73"/>
    <n v="3821.21"/>
    <n v="5360.95"/>
    <x v="108"/>
    <n v="6.72857142857143"/>
    <x v="2241"/>
    <n v="5.45887142857143"/>
    <n v="58.7878461538462"/>
  </r>
  <r>
    <n v="237396"/>
    <x v="8"/>
    <x v="260"/>
    <x v="2"/>
    <x v="0"/>
    <x v="2062"/>
    <x v="613"/>
    <x v="18"/>
    <n v="3242.59"/>
    <n v="9934.24"/>
    <x v="79"/>
    <n v="20.136546184739"/>
    <x v="2242"/>
    <n v="13.0224497991968"/>
    <n v="79.0875609756098"/>
  </r>
  <r>
    <n v="195911"/>
    <x v="0"/>
    <x v="261"/>
    <x v="0"/>
    <x v="0"/>
    <x v="2063"/>
    <x v="380"/>
    <x v="21"/>
    <n v="2357.11"/>
    <n v="8718.11"/>
    <x v="76"/>
    <n v="1.41150442477876"/>
    <x v="2243"/>
    <n v="2.60742256637168"/>
    <n v="23.5711"/>
  </r>
  <r>
    <n v="510031"/>
    <x v="1"/>
    <x v="261"/>
    <x v="1"/>
    <x v="0"/>
    <x v="2064"/>
    <x v="327"/>
    <x v="30"/>
    <n v="1538.17"/>
    <n v="7917.89"/>
    <x v="55"/>
    <n v="12.0409482758621"/>
    <x v="2244"/>
    <n v="3.31502155172414"/>
    <n v="61.5268"/>
  </r>
  <r>
    <n v="805438"/>
    <x v="2"/>
    <x v="261"/>
    <x v="0"/>
    <x v="2"/>
    <x v="436"/>
    <x v="283"/>
    <x v="53"/>
    <n v="4982.72"/>
    <n v="7799.25"/>
    <x v="103"/>
    <n v="3.88717948717949"/>
    <x v="2245"/>
    <n v="6.38810256410257"/>
    <n v="108.32"/>
  </r>
  <r>
    <n v="220582"/>
    <x v="3"/>
    <x v="261"/>
    <x v="0"/>
    <x v="2"/>
    <x v="2065"/>
    <x v="728"/>
    <x v="19"/>
    <n v="4793.47"/>
    <n v="8327.46"/>
    <x v="110"/>
    <n v="13.2862985685072"/>
    <x v="2246"/>
    <n v="9.80259713701432"/>
    <n v="63.0719736842105"/>
  </r>
  <r>
    <n v="805803"/>
    <x v="4"/>
    <x v="261"/>
    <x v="2"/>
    <x v="0"/>
    <x v="2066"/>
    <x v="190"/>
    <x v="61"/>
    <n v="3805.65"/>
    <n v="2164.51"/>
    <x v="162"/>
    <n v="7.61619348054679"/>
    <x v="2247"/>
    <n v="4.00173501577287"/>
    <n v="211.425"/>
  </r>
  <r>
    <n v="205135"/>
    <x v="5"/>
    <x v="261"/>
    <x v="1"/>
    <x v="1"/>
    <x v="2067"/>
    <x v="6"/>
    <x v="9"/>
    <n v="1536.33"/>
    <n v="8572.43"/>
    <x v="130"/>
    <n v="7.91462113127001"/>
    <x v="2248"/>
    <n v="1.63962646744931"/>
    <n v="18.2896428571429"/>
  </r>
  <r>
    <n v="994906"/>
    <x v="6"/>
    <x v="261"/>
    <x v="2"/>
    <x v="0"/>
    <x v="2068"/>
    <x v="655"/>
    <x v="64"/>
    <n v="1653.48"/>
    <n v="5282.98"/>
    <x v="166"/>
    <n v="29.0326086956522"/>
    <x v="1159"/>
    <n v="8.98630434782609"/>
    <n v="20.1643902439024"/>
  </r>
  <r>
    <n v="654178"/>
    <x v="7"/>
    <x v="261"/>
    <x v="0"/>
    <x v="2"/>
    <x v="2069"/>
    <x v="829"/>
    <x v="47"/>
    <n v="3891.58"/>
    <n v="5980.96"/>
    <x v="98"/>
    <n v="11.9446366782007"/>
    <x v="2249"/>
    <n v="6.73283737024222"/>
    <n v="90.5018604651163"/>
  </r>
  <r>
    <n v="333338"/>
    <x v="8"/>
    <x v="261"/>
    <x v="1"/>
    <x v="3"/>
    <x v="2070"/>
    <x v="177"/>
    <x v="36"/>
    <n v="4033.43"/>
    <n v="3470.53"/>
    <x v="65"/>
    <n v="6.95374449339207"/>
    <x v="2250"/>
    <n v="8.88420704845815"/>
    <n v="57.6204285714286"/>
  </r>
  <r>
    <n v="872374"/>
    <x v="0"/>
    <x v="262"/>
    <x v="0"/>
    <x v="3"/>
    <x v="2071"/>
    <x v="414"/>
    <x v="75"/>
    <n v="1427.16"/>
    <n v="8282.02"/>
    <x v="184"/>
    <n v="6.96610169491525"/>
    <x v="2251"/>
    <n v="3.45559322033898"/>
    <n v="83.9505882352941"/>
  </r>
  <r>
    <n v="539039"/>
    <x v="1"/>
    <x v="262"/>
    <x v="3"/>
    <x v="0"/>
    <x v="2072"/>
    <x v="606"/>
    <x v="33"/>
    <n v="4400.3"/>
    <n v="4380.95"/>
    <x v="11"/>
    <n v="9.10035842293907"/>
    <x v="2252"/>
    <n v="5.25722819593787"/>
    <n v="118.927027027027"/>
  </r>
  <r>
    <n v="674340"/>
    <x v="2"/>
    <x v="262"/>
    <x v="2"/>
    <x v="2"/>
    <x v="2073"/>
    <x v="26"/>
    <x v="44"/>
    <n v="1159.76"/>
    <n v="7101.05"/>
    <x v="169"/>
    <n v="5.14107142857143"/>
    <x v="2253"/>
    <n v="2.071"/>
    <n v="44.6061538461538"/>
  </r>
  <r>
    <n v="512522"/>
    <x v="3"/>
    <x v="262"/>
    <x v="2"/>
    <x v="3"/>
    <x v="2074"/>
    <x v="795"/>
    <x v="72"/>
    <n v="1539.93"/>
    <n v="4570.06"/>
    <x v="95"/>
    <n v="7.10236220472441"/>
    <x v="2254"/>
    <n v="6.06271653543307"/>
    <n v="29.6140384615385"/>
  </r>
  <r>
    <n v="511881"/>
    <x v="4"/>
    <x v="262"/>
    <x v="1"/>
    <x v="1"/>
    <x v="2075"/>
    <x v="139"/>
    <x v="6"/>
    <n v="2181.96"/>
    <n v="9241.89"/>
    <x v="219"/>
    <n v="1.70518358531318"/>
    <x v="2255"/>
    <n v="2.3563282937365"/>
    <n v="32.0876470588235"/>
  </r>
  <r>
    <n v="482417"/>
    <x v="5"/>
    <x v="262"/>
    <x v="3"/>
    <x v="3"/>
    <x v="2076"/>
    <x v="182"/>
    <x v="6"/>
    <n v="4988.24"/>
    <n v="2115.72"/>
    <x v="99"/>
    <n v="4.80685358255452"/>
    <x v="2256"/>
    <n v="5.17989615784008"/>
    <n v="73.3564705882353"/>
  </r>
  <r>
    <n v="718186"/>
    <x v="6"/>
    <x v="262"/>
    <x v="0"/>
    <x v="3"/>
    <x v="2077"/>
    <x v="250"/>
    <x v="12"/>
    <n v="4327.97"/>
    <n v="5645.5"/>
    <x v="193"/>
    <n v="55.7377049180328"/>
    <x v="294"/>
    <n v="35.4751639344262"/>
    <n v="49.1814772727273"/>
  </r>
  <r>
    <n v="165013"/>
    <x v="7"/>
    <x v="262"/>
    <x v="3"/>
    <x v="3"/>
    <x v="2078"/>
    <x v="425"/>
    <x v="90"/>
    <n v="4133.55"/>
    <n v="9645.07"/>
    <x v="71"/>
    <n v="31.5448275862069"/>
    <x v="555"/>
    <n v="28.5072413793104"/>
    <n v="66.6701612903226"/>
  </r>
  <r>
    <n v="867965"/>
    <x v="8"/>
    <x v="262"/>
    <x v="1"/>
    <x v="0"/>
    <x v="2079"/>
    <x v="830"/>
    <x v="86"/>
    <n v="4168.34"/>
    <n v="7368.48"/>
    <x v="174"/>
    <n v="12.52"/>
    <x v="2257"/>
    <n v="11.9095428571429"/>
    <n v="60.4107246376812"/>
  </r>
  <r>
    <n v="876134"/>
    <x v="0"/>
    <x v="263"/>
    <x v="2"/>
    <x v="3"/>
    <x v="2080"/>
    <x v="694"/>
    <x v="77"/>
    <n v="1989.93"/>
    <n v="2246.1"/>
    <x v="105"/>
    <n v="30.9874213836478"/>
    <x v="2258"/>
    <n v="12.5152830188679"/>
    <n v="21.3970967741936"/>
  </r>
  <r>
    <n v="174517"/>
    <x v="1"/>
    <x v="263"/>
    <x v="2"/>
    <x v="2"/>
    <x v="2081"/>
    <x v="469"/>
    <x v="82"/>
    <n v="3056.96"/>
    <n v="9530.6"/>
    <x v="106"/>
    <n v="10.2003129890454"/>
    <x v="2259"/>
    <n v="4.78397496087637"/>
    <n v="277.905454545455"/>
  </r>
  <r>
    <n v="23915"/>
    <x v="2"/>
    <x v="263"/>
    <x v="1"/>
    <x v="1"/>
    <x v="1301"/>
    <x v="549"/>
    <x v="54"/>
    <n v="1478.19"/>
    <n v="5756.36"/>
    <x v="203"/>
    <n v="65.859375"/>
    <x v="2260"/>
    <n v="11.548359375"/>
    <n v="35.195"/>
  </r>
  <r>
    <n v="226277"/>
    <x v="3"/>
    <x v="263"/>
    <x v="0"/>
    <x v="0"/>
    <x v="2082"/>
    <x v="492"/>
    <x v="13"/>
    <n v="1158.1"/>
    <n v="6201.6"/>
    <x v="71"/>
    <n v="10.0977443609023"/>
    <x v="2261"/>
    <n v="2.17687969924812"/>
    <n v="48.2541666666667"/>
  </r>
  <r>
    <n v="375989"/>
    <x v="4"/>
    <x v="263"/>
    <x v="2"/>
    <x v="3"/>
    <x v="2083"/>
    <x v="21"/>
    <x v="47"/>
    <n v="2116.82"/>
    <n v="8937.53"/>
    <x v="81"/>
    <n v="40.1009174311927"/>
    <x v="2262"/>
    <n v="19.4203669724771"/>
    <n v="49.2283720930233"/>
  </r>
  <r>
    <n v="168573"/>
    <x v="5"/>
    <x v="263"/>
    <x v="3"/>
    <x v="1"/>
    <x v="2084"/>
    <x v="560"/>
    <x v="35"/>
    <n v="4508.09"/>
    <n v="6723.48"/>
    <x v="185"/>
    <n v="16.6730401529637"/>
    <x v="2263"/>
    <n v="8.61967495219885"/>
    <n v="300.539333333333"/>
  </r>
  <r>
    <n v="575186"/>
    <x v="6"/>
    <x v="263"/>
    <x v="0"/>
    <x v="0"/>
    <x v="2085"/>
    <x v="52"/>
    <x v="51"/>
    <n v="3311.6"/>
    <n v="8090.78"/>
    <x v="0"/>
    <n v="8.36297640653358"/>
    <x v="2264"/>
    <n v="6.01016333938294"/>
    <n v="100.351515151515"/>
  </r>
  <r>
    <n v="38495"/>
    <x v="7"/>
    <x v="263"/>
    <x v="1"/>
    <x v="1"/>
    <x v="799"/>
    <x v="73"/>
    <x v="20"/>
    <n v="3527.15"/>
    <n v="7139.79"/>
    <x v="41"/>
    <n v="10.1363636363636"/>
    <x v="263"/>
    <n v="8.90694444444445"/>
    <n v="53.4416666666667"/>
  </r>
  <r>
    <n v="928014"/>
    <x v="8"/>
    <x v="263"/>
    <x v="0"/>
    <x v="0"/>
    <x v="2086"/>
    <x v="587"/>
    <x v="4"/>
    <n v="2827.19"/>
    <n v="3033.56"/>
    <x v="14"/>
    <n v="1.22283813747228"/>
    <x v="2265"/>
    <n v="3.13435698447894"/>
    <n v="70.67975"/>
  </r>
  <r>
    <n v="63274"/>
    <x v="0"/>
    <x v="264"/>
    <x v="2"/>
    <x v="0"/>
    <x v="2087"/>
    <x v="631"/>
    <x v="85"/>
    <n v="2822.59"/>
    <n v="8390.19"/>
    <x v="191"/>
    <n v="8.12330316742082"/>
    <x v="1190"/>
    <n v="3.19297511312217"/>
    <n v="31.0174725274725"/>
  </r>
  <r>
    <n v="3703"/>
    <x v="1"/>
    <x v="264"/>
    <x v="3"/>
    <x v="2"/>
    <x v="979"/>
    <x v="16"/>
    <x v="76"/>
    <n v="1971.95"/>
    <n v="3783.17"/>
    <x v="115"/>
    <n v="9.536354056902"/>
    <x v="2266"/>
    <n v="2.07792413066386"/>
    <n v="197.195"/>
  </r>
  <r>
    <n v="571011"/>
    <x v="2"/>
    <x v="264"/>
    <x v="2"/>
    <x v="2"/>
    <x v="2088"/>
    <x v="730"/>
    <x v="9"/>
    <n v="1338.34"/>
    <n v="2493.62"/>
    <x v="168"/>
    <n v="37.4285714285714"/>
    <x v="2075"/>
    <n v="6.16746543778802"/>
    <n v="15.932619047619"/>
  </r>
  <r>
    <n v="135759"/>
    <x v="3"/>
    <x v="264"/>
    <x v="3"/>
    <x v="3"/>
    <x v="2089"/>
    <x v="681"/>
    <x v="81"/>
    <n v="2617.6"/>
    <n v="2589.83"/>
    <x v="209"/>
    <n v="10.8507462686567"/>
    <x v="2267"/>
    <n v="19.534328358209"/>
    <n v="93.4857142857143"/>
  </r>
  <r>
    <n v="326425"/>
    <x v="4"/>
    <x v="264"/>
    <x v="3"/>
    <x v="3"/>
    <x v="1618"/>
    <x v="742"/>
    <x v="85"/>
    <n v="2580.44"/>
    <n v="5170.87"/>
    <x v="95"/>
    <n v="12.1758720930233"/>
    <x v="2268"/>
    <n v="3.75063953488372"/>
    <n v="28.3564835164835"/>
  </r>
  <r>
    <n v="37283"/>
    <x v="5"/>
    <x v="264"/>
    <x v="0"/>
    <x v="1"/>
    <x v="2090"/>
    <x v="182"/>
    <x v="57"/>
    <n v="4538.43"/>
    <n v="4404.72"/>
    <x v="241"/>
    <n v="6.13811007268951"/>
    <x v="2269"/>
    <n v="4.71280373831776"/>
    <n v="56.03"/>
  </r>
  <r>
    <n v="485208"/>
    <x v="6"/>
    <x v="264"/>
    <x v="2"/>
    <x v="2"/>
    <x v="2091"/>
    <x v="566"/>
    <x v="38"/>
    <n v="3463.61"/>
    <n v="8349.32"/>
    <x v="142"/>
    <n v="7.21818181818182"/>
    <x v="1847"/>
    <n v="20.9915757575758"/>
    <n v="128.281851851852"/>
  </r>
  <r>
    <n v="537092"/>
    <x v="7"/>
    <x v="264"/>
    <x v="2"/>
    <x v="2"/>
    <x v="212"/>
    <x v="398"/>
    <x v="76"/>
    <n v="4594.21"/>
    <n v="6740.74"/>
    <x v="23"/>
    <n v="43.8020304568528"/>
    <x v="2270"/>
    <n v="23.3208629441624"/>
    <n v="459.421"/>
  </r>
  <r>
    <n v="45116"/>
    <x v="8"/>
    <x v="264"/>
    <x v="3"/>
    <x v="0"/>
    <x v="1309"/>
    <x v="430"/>
    <x v="6"/>
    <n v="3067.05"/>
    <n v="9737.26"/>
    <x v="159"/>
    <n v="23.6122448979592"/>
    <x v="2271"/>
    <n v="10.4321428571429"/>
    <n v="45.1036764705882"/>
  </r>
  <r>
    <n v="404515"/>
    <x v="0"/>
    <x v="265"/>
    <x v="3"/>
    <x v="1"/>
    <x v="2092"/>
    <x v="215"/>
    <x v="55"/>
    <n v="1503.28"/>
    <n v="2429.95"/>
    <x v="50"/>
    <n v="5.14285714285714"/>
    <x v="679"/>
    <n v="2.38615873015873"/>
    <n v="31.3183333333333"/>
  </r>
  <r>
    <n v="364324"/>
    <x v="1"/>
    <x v="265"/>
    <x v="2"/>
    <x v="1"/>
    <x v="2093"/>
    <x v="360"/>
    <x v="28"/>
    <n v="3970.2"/>
    <n v="4930.39"/>
    <x v="9"/>
    <n v="1.97264957264957"/>
    <x v="2272"/>
    <n v="6.78666666666667"/>
    <n v="72.1854545454546"/>
  </r>
  <r>
    <n v="669920"/>
    <x v="2"/>
    <x v="265"/>
    <x v="1"/>
    <x v="1"/>
    <x v="2094"/>
    <x v="17"/>
    <x v="14"/>
    <n v="2510.29"/>
    <n v="2120.29"/>
    <x v="167"/>
    <n v="14.9482470784641"/>
    <x v="2273"/>
    <n v="4.19080133555927"/>
    <n v="25.3564646464646"/>
  </r>
  <r>
    <n v="673790"/>
    <x v="3"/>
    <x v="265"/>
    <x v="1"/>
    <x v="2"/>
    <x v="2095"/>
    <x v="231"/>
    <x v="27"/>
    <n v="4749.94"/>
    <n v="3789.9"/>
    <x v="84"/>
    <n v="1.9609756097561"/>
    <x v="2274"/>
    <n v="5.79260975609756"/>
    <n v="93.1360784313725"/>
  </r>
  <r>
    <n v="707984"/>
    <x v="4"/>
    <x v="265"/>
    <x v="3"/>
    <x v="0"/>
    <x v="1441"/>
    <x v="714"/>
    <x v="72"/>
    <n v="4945.45"/>
    <n v="3409.44"/>
    <x v="168"/>
    <n v="4.06204379562044"/>
    <x v="2275"/>
    <n v="18.0490875912409"/>
    <n v="95.1048076923077"/>
  </r>
  <r>
    <n v="982984"/>
    <x v="5"/>
    <x v="265"/>
    <x v="1"/>
    <x v="3"/>
    <x v="2096"/>
    <x v="513"/>
    <x v="35"/>
    <n v="2197.37"/>
    <n v="9911.16"/>
    <x v="4"/>
    <n v="5.21364985163205"/>
    <x v="2276"/>
    <n v="6.52038575667656"/>
    <n v="146.491333333333"/>
  </r>
  <r>
    <n v="861025"/>
    <x v="6"/>
    <x v="265"/>
    <x v="0"/>
    <x v="0"/>
    <x v="2097"/>
    <x v="108"/>
    <x v="68"/>
    <n v="1644.63"/>
    <n v="2687.01"/>
    <x v="28"/>
    <n v="12.0716112531969"/>
    <x v="2277"/>
    <n v="4.20621483375959"/>
    <n v="53.0525806451613"/>
  </r>
  <r>
    <n v="821428"/>
    <x v="7"/>
    <x v="265"/>
    <x v="1"/>
    <x v="2"/>
    <x v="2098"/>
    <x v="702"/>
    <x v="29"/>
    <n v="2761.54"/>
    <n v="4603.44"/>
    <x v="110"/>
    <n v="11.680387409201"/>
    <x v="2278"/>
    <n v="3.34326876513317"/>
    <n v="37.8293150684932"/>
  </r>
  <r>
    <n v="578874"/>
    <x v="8"/>
    <x v="265"/>
    <x v="3"/>
    <x v="2"/>
    <x v="2099"/>
    <x v="286"/>
    <x v="49"/>
    <n v="1891.11"/>
    <n v="6570.1"/>
    <x v="48"/>
    <n v="24.9831081081081"/>
    <x v="2279"/>
    <n v="6.38888513513514"/>
    <n v="94.5555"/>
  </r>
  <r>
    <n v="168936"/>
    <x v="0"/>
    <x v="266"/>
    <x v="1"/>
    <x v="1"/>
    <x v="2100"/>
    <x v="375"/>
    <x v="18"/>
    <n v="2103.5"/>
    <n v="6440.26"/>
    <x v="0"/>
    <n v="6.75538160469667"/>
    <x v="2280"/>
    <n v="4.11643835616438"/>
    <n v="51.3048780487805"/>
  </r>
  <r>
    <n v="263758"/>
    <x v="1"/>
    <x v="266"/>
    <x v="3"/>
    <x v="1"/>
    <x v="1814"/>
    <x v="831"/>
    <x v="42"/>
    <n v="3087.55"/>
    <n v="3041.5"/>
    <x v="145"/>
    <n v="9.91256157635468"/>
    <x v="2281"/>
    <n v="3.80240147783251"/>
    <n v="102.918333333333"/>
  </r>
  <r>
    <n v="811537"/>
    <x v="2"/>
    <x v="266"/>
    <x v="3"/>
    <x v="2"/>
    <x v="2101"/>
    <x v="358"/>
    <x v="21"/>
    <n v="1636.28"/>
    <n v="6087.02"/>
    <x v="74"/>
    <n v="4.5118025751073"/>
    <x v="2282"/>
    <n v="1.7556652360515"/>
    <n v="16.3628"/>
  </r>
  <r>
    <n v="474641"/>
    <x v="3"/>
    <x v="266"/>
    <x v="0"/>
    <x v="0"/>
    <x v="2102"/>
    <x v="832"/>
    <x v="16"/>
    <n v="3194.45"/>
    <n v="4646.73"/>
    <x v="248"/>
    <n v="7.66896551724138"/>
    <x v="132"/>
    <n v="11.0153448275862"/>
    <n v="55.076724137931"/>
  </r>
  <r>
    <n v="96526"/>
    <x v="4"/>
    <x v="266"/>
    <x v="3"/>
    <x v="2"/>
    <x v="2103"/>
    <x v="758"/>
    <x v="90"/>
    <n v="4914.33"/>
    <n v="5460.72"/>
    <x v="3"/>
    <n v="8.2816091954023"/>
    <x v="2283"/>
    <n v="7.06081896551724"/>
    <n v="79.2633870967742"/>
  </r>
  <r>
    <n v="59928"/>
    <x v="5"/>
    <x v="266"/>
    <x v="0"/>
    <x v="3"/>
    <x v="1235"/>
    <x v="390"/>
    <x v="88"/>
    <n v="2894.85"/>
    <n v="4069.94"/>
    <x v="132"/>
    <n v="29.0172413793103"/>
    <x v="2284"/>
    <n v="12.4778017241379"/>
    <n v="34.8777108433735"/>
  </r>
  <r>
    <n v="966482"/>
    <x v="6"/>
    <x v="266"/>
    <x v="1"/>
    <x v="2"/>
    <x v="267"/>
    <x v="336"/>
    <x v="17"/>
    <n v="1753.79"/>
    <n v="9531.45"/>
    <x v="137"/>
    <n v="7.55615942028986"/>
    <x v="2285"/>
    <n v="3.17715579710145"/>
    <n v="27.40296875"/>
  </r>
  <r>
    <n v="142575"/>
    <x v="7"/>
    <x v="266"/>
    <x v="3"/>
    <x v="2"/>
    <x v="722"/>
    <x v="421"/>
    <x v="73"/>
    <n v="1545.72"/>
    <n v="4210.05"/>
    <x v="131"/>
    <n v="19.8450704225352"/>
    <x v="2286"/>
    <n v="5.44267605633803"/>
    <n v="23.7803076923077"/>
  </r>
  <r>
    <n v="427214"/>
    <x v="8"/>
    <x v="266"/>
    <x v="1"/>
    <x v="3"/>
    <x v="2104"/>
    <x v="195"/>
    <x v="57"/>
    <n v="1718.92"/>
    <n v="6432.26"/>
    <x v="207"/>
    <n v="14.9123505976096"/>
    <x v="2287"/>
    <n v="3.42414342629482"/>
    <n v="21.2212345679012"/>
  </r>
  <r>
    <n v="49107"/>
    <x v="0"/>
    <x v="267"/>
    <x v="2"/>
    <x v="2"/>
    <x v="2105"/>
    <x v="283"/>
    <x v="39"/>
    <n v="1727.02"/>
    <n v="5449.99"/>
    <x v="207"/>
    <n v="2.61025641025641"/>
    <x v="2288"/>
    <n v="2.21412820512821"/>
    <n v="39.2504545454545"/>
  </r>
  <r>
    <n v="270031"/>
    <x v="1"/>
    <x v="267"/>
    <x v="3"/>
    <x v="0"/>
    <x v="2106"/>
    <x v="832"/>
    <x v="45"/>
    <n v="3186.21"/>
    <n v="6756.41"/>
    <x v="194"/>
    <n v="5.08965517241379"/>
    <x v="2289"/>
    <n v="10.9869310344828"/>
    <n v="88.5058333333333"/>
  </r>
  <r>
    <n v="245137"/>
    <x v="2"/>
    <x v="267"/>
    <x v="2"/>
    <x v="2"/>
    <x v="2107"/>
    <x v="433"/>
    <x v="0"/>
    <n v="2206.57"/>
    <n v="4369.8"/>
    <x v="96"/>
    <n v="13.4545454545455"/>
    <x v="2290"/>
    <n v="14.3283766233766"/>
    <n v="28.289358974359"/>
  </r>
  <r>
    <n v="326388"/>
    <x v="3"/>
    <x v="267"/>
    <x v="2"/>
    <x v="3"/>
    <x v="2108"/>
    <x v="610"/>
    <x v="57"/>
    <n v="1019.55"/>
    <n v="8538.88"/>
    <x v="62"/>
    <n v="16.4851301115242"/>
    <x v="2291"/>
    <n v="1.89507434944238"/>
    <n v="12.587037037037"/>
  </r>
  <r>
    <n v="754740"/>
    <x v="4"/>
    <x v="267"/>
    <x v="1"/>
    <x v="2"/>
    <x v="187"/>
    <x v="770"/>
    <x v="28"/>
    <n v="4700.48"/>
    <n v="8382.4"/>
    <x v="87"/>
    <n v="15.7432950191571"/>
    <x v="2292"/>
    <n v="18.0095019157088"/>
    <n v="85.4632727272727"/>
  </r>
  <r>
    <n v="453747"/>
    <x v="5"/>
    <x v="267"/>
    <x v="2"/>
    <x v="2"/>
    <x v="2109"/>
    <x v="465"/>
    <x v="84"/>
    <n v="2345.45"/>
    <n v="8908.45"/>
    <x v="242"/>
    <n v="26.6439628482972"/>
    <x v="2293"/>
    <n v="7.26145510835913"/>
    <n v="33.0345070422535"/>
  </r>
  <r>
    <n v="639737"/>
    <x v="6"/>
    <x v="267"/>
    <x v="2"/>
    <x v="2"/>
    <x v="2110"/>
    <x v="729"/>
    <x v="60"/>
    <n v="1455.9"/>
    <n v="4715.67"/>
    <x v="191"/>
    <n v="7.27649769585254"/>
    <x v="2294"/>
    <n v="1.67730414746544"/>
    <n v="23.8672131147541"/>
  </r>
  <r>
    <n v="489372"/>
    <x v="7"/>
    <x v="267"/>
    <x v="1"/>
    <x v="2"/>
    <x v="2111"/>
    <x v="166"/>
    <x v="48"/>
    <n v="1048.58"/>
    <n v="2684.65"/>
    <x v="218"/>
    <n v="9.00666666666667"/>
    <x v="766"/>
    <n v="6.99053333333333"/>
    <n v="12.3362352941176"/>
  </r>
  <r>
    <n v="993367"/>
    <x v="8"/>
    <x v="267"/>
    <x v="0"/>
    <x v="3"/>
    <x v="954"/>
    <x v="648"/>
    <x v="11"/>
    <n v="2673.11"/>
    <n v="3524.68"/>
    <x v="22"/>
    <n v="27.1644736842105"/>
    <x v="1710"/>
    <n v="17.58625"/>
    <n v="50.4360377358491"/>
  </r>
  <r>
    <n v="559470"/>
    <x v="0"/>
    <x v="268"/>
    <x v="2"/>
    <x v="0"/>
    <x v="1584"/>
    <x v="320"/>
    <x v="78"/>
    <n v="4453.24"/>
    <n v="8408.24"/>
    <x v="53"/>
    <n v="51.3106796116505"/>
    <x v="2295"/>
    <n v="43.2353398058252"/>
    <n v="66.4662686567164"/>
  </r>
  <r>
    <n v="156146"/>
    <x v="1"/>
    <x v="268"/>
    <x v="3"/>
    <x v="0"/>
    <x v="2112"/>
    <x v="737"/>
    <x v="55"/>
    <n v="1584.15"/>
    <n v="2354.4"/>
    <x v="156"/>
    <n v="12.0019379844961"/>
    <x v="2296"/>
    <n v="3.07005813953488"/>
    <n v="33.003125"/>
  </r>
  <r>
    <n v="458719"/>
    <x v="2"/>
    <x v="268"/>
    <x v="1"/>
    <x v="1"/>
    <x v="2113"/>
    <x v="364"/>
    <x v="29"/>
    <n v="1574.26"/>
    <n v="5418.52"/>
    <x v="151"/>
    <n v="6.87139107611549"/>
    <x v="2297"/>
    <n v="2.06595800524934"/>
    <n v="21.5652054794521"/>
  </r>
  <r>
    <n v="933370"/>
    <x v="3"/>
    <x v="268"/>
    <x v="1"/>
    <x v="2"/>
    <x v="2114"/>
    <x v="456"/>
    <x v="58"/>
    <n v="4657.35"/>
    <n v="5467.69"/>
    <x v="101"/>
    <n v="13.1858974358974"/>
    <x v="2298"/>
    <n v="29.8548076923077"/>
    <n v="73.9261904761905"/>
  </r>
  <r>
    <n v="150363"/>
    <x v="4"/>
    <x v="268"/>
    <x v="0"/>
    <x v="3"/>
    <x v="2115"/>
    <x v="833"/>
    <x v="61"/>
    <n v="3273.48"/>
    <n v="5955.17"/>
    <x v="28"/>
    <n v="27.652719665272"/>
    <x v="2299"/>
    <n v="13.6965690376569"/>
    <n v="181.86"/>
  </r>
  <r>
    <n v="269345"/>
    <x v="5"/>
    <x v="268"/>
    <x v="3"/>
    <x v="2"/>
    <x v="893"/>
    <x v="739"/>
    <x v="58"/>
    <n v="1958.26"/>
    <n v="8435.62"/>
    <x v="61"/>
    <n v="6.99558498896247"/>
    <x v="2300"/>
    <n v="4.32286975717439"/>
    <n v="31.0834920634921"/>
  </r>
  <r>
    <n v="833241"/>
    <x v="6"/>
    <x v="268"/>
    <x v="0"/>
    <x v="3"/>
    <x v="1472"/>
    <x v="825"/>
    <x v="89"/>
    <n v="2267.87"/>
    <n v="6680.68"/>
    <x v="81"/>
    <n v="23.5126903553299"/>
    <x v="2301"/>
    <n v="5.7560152284264"/>
    <n v="30.6468918918919"/>
  </r>
  <r>
    <n v="762397"/>
    <x v="7"/>
    <x v="268"/>
    <x v="2"/>
    <x v="2"/>
    <x v="2116"/>
    <x v="580"/>
    <x v="82"/>
    <n v="4476.46"/>
    <n v="7234.38"/>
    <x v="235"/>
    <n v="24.627345844504"/>
    <x v="2302"/>
    <n v="12.0012332439678"/>
    <n v="406.950909090909"/>
  </r>
  <r>
    <n v="253478"/>
    <x v="8"/>
    <x v="268"/>
    <x v="3"/>
    <x v="1"/>
    <x v="2117"/>
    <x v="1"/>
    <x v="66"/>
    <n v="2371.75"/>
    <n v="8168.56"/>
    <x v="37"/>
    <n v="2.66599190283401"/>
    <x v="2303"/>
    <n v="4.80111336032389"/>
    <n v="30.8019480519481"/>
  </r>
  <r>
    <n v="260104"/>
    <x v="0"/>
    <x v="269"/>
    <x v="3"/>
    <x v="3"/>
    <x v="2118"/>
    <x v="242"/>
    <x v="39"/>
    <n v="4641.27"/>
    <n v="5679.49"/>
    <x v="86"/>
    <n v="2.18100358422939"/>
    <x v="2304"/>
    <n v="8.31768817204301"/>
    <n v="105.483409090909"/>
  </r>
  <r>
    <n v="299739"/>
    <x v="1"/>
    <x v="269"/>
    <x v="3"/>
    <x v="0"/>
    <x v="2119"/>
    <x v="265"/>
    <x v="40"/>
    <n v="3414"/>
    <n v="4020.88"/>
    <x v="192"/>
    <n v="21.7333333333333"/>
    <x v="2305"/>
    <n v="25.2888888888889"/>
    <n v="106.6875"/>
  </r>
  <r>
    <n v="911228"/>
    <x v="2"/>
    <x v="269"/>
    <x v="3"/>
    <x v="0"/>
    <x v="301"/>
    <x v="823"/>
    <x v="88"/>
    <n v="1891.55"/>
    <n v="5715.13"/>
    <x v="235"/>
    <n v="5.19517102615694"/>
    <x v="2306"/>
    <n v="1.90296780684105"/>
    <n v="22.7897590361446"/>
  </r>
  <r>
    <n v="352007"/>
    <x v="3"/>
    <x v="269"/>
    <x v="1"/>
    <x v="2"/>
    <x v="1573"/>
    <x v="73"/>
    <x v="27"/>
    <n v="4035.3"/>
    <n v="7435.43"/>
    <x v="191"/>
    <n v="13.9419191919192"/>
    <x v="1402"/>
    <n v="10.1901515151515"/>
    <n v="79.1235294117647"/>
  </r>
  <r>
    <n v="459371"/>
    <x v="4"/>
    <x v="269"/>
    <x v="2"/>
    <x v="0"/>
    <x v="2120"/>
    <x v="510"/>
    <x v="78"/>
    <n v="1980.26"/>
    <n v="8425.95"/>
    <x v="21"/>
    <n v="5.83832976445396"/>
    <x v="2307"/>
    <n v="2.12019271948608"/>
    <n v="29.5561194029851"/>
  </r>
  <r>
    <n v="456390"/>
    <x v="5"/>
    <x v="269"/>
    <x v="1"/>
    <x v="2"/>
    <x v="2121"/>
    <x v="579"/>
    <x v="20"/>
    <n v="1839.8"/>
    <n v="2427.61"/>
    <x v="117"/>
    <n v="43.6785714285714"/>
    <x v="2308"/>
    <n v="9.38673469387755"/>
    <n v="27.8757575757576"/>
  </r>
  <r>
    <n v="458463"/>
    <x v="6"/>
    <x v="269"/>
    <x v="2"/>
    <x v="2"/>
    <x v="2122"/>
    <x v="263"/>
    <x v="7"/>
    <n v="4438.01"/>
    <n v="9058.71"/>
    <x v="78"/>
    <n v="5.70769230769231"/>
    <x v="2309"/>
    <n v="8.53463461538462"/>
    <n v="317.000714285714"/>
  </r>
  <r>
    <n v="226900"/>
    <x v="7"/>
    <x v="269"/>
    <x v="2"/>
    <x v="0"/>
    <x v="2123"/>
    <x v="276"/>
    <x v="89"/>
    <n v="2043.25"/>
    <n v="4816.4"/>
    <x v="229"/>
    <n v="4.20449438202247"/>
    <x v="2310"/>
    <n v="2.29578651685393"/>
    <n v="27.6114864864865"/>
  </r>
  <r>
    <n v="340905"/>
    <x v="8"/>
    <x v="269"/>
    <x v="0"/>
    <x v="3"/>
    <x v="1000"/>
    <x v="16"/>
    <x v="18"/>
    <n v="4878.01"/>
    <n v="9060.87"/>
    <x v="217"/>
    <n v="3.11485774499473"/>
    <x v="2311"/>
    <n v="5.14015806111697"/>
    <n v="118.975853658537"/>
  </r>
  <r>
    <n v="991753"/>
    <x v="0"/>
    <x v="270"/>
    <x v="2"/>
    <x v="2"/>
    <x v="2124"/>
    <x v="603"/>
    <x v="83"/>
    <n v="2326.79"/>
    <n v="7625.66"/>
    <x v="16"/>
    <n v="6.45314222712238"/>
    <x v="2312"/>
    <n v="2.56536934950386"/>
    <n v="25.8532222222222"/>
  </r>
  <r>
    <n v="489155"/>
    <x v="1"/>
    <x v="270"/>
    <x v="0"/>
    <x v="0"/>
    <x v="2125"/>
    <x v="527"/>
    <x v="66"/>
    <n v="3433.51"/>
    <n v="4119.79"/>
    <x v="58"/>
    <n v="2.05726405090138"/>
    <x v="2313"/>
    <n v="3.64104984093319"/>
    <n v="44.591038961039"/>
  </r>
  <r>
    <n v="167955"/>
    <x v="2"/>
    <x v="270"/>
    <x v="0"/>
    <x v="0"/>
    <x v="2126"/>
    <x v="7"/>
    <x v="25"/>
    <n v="1485.68"/>
    <n v="5519.82"/>
    <x v="179"/>
    <n v="10.8732057416268"/>
    <x v="2314"/>
    <n v="3.55425837320574"/>
    <n v="78.1936842105263"/>
  </r>
  <r>
    <n v="760297"/>
    <x v="3"/>
    <x v="270"/>
    <x v="2"/>
    <x v="0"/>
    <x v="2127"/>
    <x v="381"/>
    <x v="18"/>
    <n v="3602.14"/>
    <n v="8773.32"/>
    <x v="107"/>
    <n v="5.10761154855643"/>
    <x v="2315"/>
    <n v="9.45443569553806"/>
    <n v="87.8570731707317"/>
  </r>
  <r>
    <n v="865385"/>
    <x v="4"/>
    <x v="270"/>
    <x v="2"/>
    <x v="3"/>
    <x v="2128"/>
    <x v="191"/>
    <x v="89"/>
    <n v="1753.74"/>
    <n v="2068.88"/>
    <x v="208"/>
    <n v="3.9366391184573"/>
    <x v="2316"/>
    <n v="2.41561983471074"/>
    <n v="23.6991891891892"/>
  </r>
  <r>
    <n v="701730"/>
    <x v="5"/>
    <x v="270"/>
    <x v="3"/>
    <x v="1"/>
    <x v="2129"/>
    <x v="451"/>
    <x v="84"/>
    <n v="2940.64"/>
    <n v="8325.66"/>
    <x v="238"/>
    <n v="5.19016393442623"/>
    <x v="2317"/>
    <n v="9.64144262295082"/>
    <n v="41.4174647887324"/>
  </r>
  <r>
    <n v="967030"/>
    <x v="6"/>
    <x v="270"/>
    <x v="1"/>
    <x v="0"/>
    <x v="2130"/>
    <x v="102"/>
    <x v="74"/>
    <n v="4015.1"/>
    <n v="2903.03"/>
    <x v="140"/>
    <n v="15.8868894601542"/>
    <x v="2318"/>
    <n v="10.3215938303342"/>
    <n v="308.853846153846"/>
  </r>
  <r>
    <n v="611398"/>
    <x v="7"/>
    <x v="270"/>
    <x v="2"/>
    <x v="2"/>
    <x v="2131"/>
    <x v="834"/>
    <x v="65"/>
    <n v="1598.64"/>
    <n v="8914.28"/>
    <x v="99"/>
    <n v="10.6996662958843"/>
    <x v="2319"/>
    <n v="1.7782424916574"/>
    <n v="99.915"/>
  </r>
  <r>
    <n v="766713"/>
    <x v="8"/>
    <x v="270"/>
    <x v="1"/>
    <x v="3"/>
    <x v="2132"/>
    <x v="515"/>
    <x v="67"/>
    <n v="1528.7"/>
    <n v="8776.21"/>
    <x v="191"/>
    <n v="2.96788008565311"/>
    <x v="2320"/>
    <n v="3.27344753747323"/>
    <n v="52.7137931034483"/>
  </r>
  <r>
    <n v="199888"/>
    <x v="0"/>
    <x v="271"/>
    <x v="1"/>
    <x v="0"/>
    <x v="1761"/>
    <x v="835"/>
    <x v="17"/>
    <n v="3615.63"/>
    <n v="3592.19"/>
    <x v="18"/>
    <n v="11.7183406113537"/>
    <x v="2321"/>
    <n v="7.89438864628821"/>
    <n v="56.49421875"/>
  </r>
  <r>
    <n v="386930"/>
    <x v="1"/>
    <x v="271"/>
    <x v="3"/>
    <x v="3"/>
    <x v="2133"/>
    <x v="404"/>
    <x v="11"/>
    <n v="2441.45"/>
    <n v="6922.84"/>
    <x v="32"/>
    <n v="15.3944353518822"/>
    <x v="2322"/>
    <n v="3.99582651391162"/>
    <n v="46.0650943396226"/>
  </r>
  <r>
    <n v="129426"/>
    <x v="2"/>
    <x v="271"/>
    <x v="1"/>
    <x v="3"/>
    <x v="2134"/>
    <x v="698"/>
    <x v="5"/>
    <n v="4248.01"/>
    <n v="4984.15"/>
    <x v="230"/>
    <n v="3.19417475728155"/>
    <x v="2323"/>
    <n v="5.15535194174757"/>
    <n v="202.28619047619"/>
  </r>
  <r>
    <n v="34599"/>
    <x v="3"/>
    <x v="271"/>
    <x v="3"/>
    <x v="1"/>
    <x v="2135"/>
    <x v="522"/>
    <x v="3"/>
    <n v="1360.63"/>
    <n v="5629.26"/>
    <x v="127"/>
    <n v="16.3801169590643"/>
    <x v="2324"/>
    <n v="7.95690058479532"/>
    <n v="25.1968518518519"/>
  </r>
  <r>
    <n v="934324"/>
    <x v="4"/>
    <x v="271"/>
    <x v="3"/>
    <x v="3"/>
    <x v="2136"/>
    <x v="288"/>
    <x v="60"/>
    <n v="3688.77"/>
    <n v="9841.53"/>
    <x v="242"/>
    <n v="10.1265957446809"/>
    <x v="2325"/>
    <n v="3.92422340425532"/>
    <n v="60.4716393442623"/>
  </r>
  <r>
    <n v="802454"/>
    <x v="5"/>
    <x v="271"/>
    <x v="1"/>
    <x v="2"/>
    <x v="2137"/>
    <x v="582"/>
    <x v="51"/>
    <n v="2503.83"/>
    <n v="9827.21"/>
    <x v="139"/>
    <n v="20.078125"/>
    <x v="2326"/>
    <n v="9.7805859375"/>
    <n v="75.8736363636364"/>
  </r>
  <r>
    <n v="828961"/>
    <x v="6"/>
    <x v="271"/>
    <x v="0"/>
    <x v="1"/>
    <x v="1648"/>
    <x v="594"/>
    <x v="56"/>
    <n v="4243.84"/>
    <n v="3513.21"/>
    <x v="147"/>
    <n v="9.51769911504425"/>
    <x v="957"/>
    <n v="6.25935103244838"/>
    <n v="58.9422222222222"/>
  </r>
  <r>
    <n v="165387"/>
    <x v="7"/>
    <x v="271"/>
    <x v="2"/>
    <x v="0"/>
    <x v="2138"/>
    <x v="130"/>
    <x v="14"/>
    <n v="4650.71"/>
    <n v="5070.35"/>
    <x v="151"/>
    <n v="7.21954484605087"/>
    <x v="2327"/>
    <n v="6.2258500669344"/>
    <n v="46.9768686868687"/>
  </r>
  <r>
    <n v="521328"/>
    <x v="8"/>
    <x v="271"/>
    <x v="3"/>
    <x v="2"/>
    <x v="2139"/>
    <x v="709"/>
    <x v="41"/>
    <n v="3614.14"/>
    <n v="9768.38"/>
    <x v="107"/>
    <n v="15.9888682745826"/>
    <x v="2328"/>
    <n v="6.70526901669759"/>
    <n v="37.259175257732"/>
  </r>
  <r>
    <n v="952072"/>
    <x v="0"/>
    <x v="272"/>
    <x v="0"/>
    <x v="0"/>
    <x v="2140"/>
    <x v="679"/>
    <x v="49"/>
    <n v="2477.25"/>
    <n v="4434.61"/>
    <x v="80"/>
    <n v="19.2279635258359"/>
    <x v="2329"/>
    <n v="7.52963525835866"/>
    <n v="123.8625"/>
  </r>
  <r>
    <n v="457471"/>
    <x v="1"/>
    <x v="272"/>
    <x v="3"/>
    <x v="3"/>
    <x v="2141"/>
    <x v="624"/>
    <x v="61"/>
    <n v="4755.62"/>
    <n v="3096.53"/>
    <x v="177"/>
    <n v="9.92911010558069"/>
    <x v="2330"/>
    <n v="7.17288084464555"/>
    <n v="264.201111111111"/>
  </r>
  <r>
    <n v="684718"/>
    <x v="2"/>
    <x v="272"/>
    <x v="1"/>
    <x v="2"/>
    <x v="2142"/>
    <x v="728"/>
    <x v="2"/>
    <n v="3590.36"/>
    <n v="5897.36"/>
    <x v="144"/>
    <n v="3.13905930470348"/>
    <x v="2331"/>
    <n v="7.34224948875256"/>
    <n v="41.7483720930233"/>
  </r>
  <r>
    <n v="465629"/>
    <x v="3"/>
    <x v="272"/>
    <x v="2"/>
    <x v="1"/>
    <x v="2143"/>
    <x v="255"/>
    <x v="50"/>
    <n v="2702.94"/>
    <n v="8394.26"/>
    <x v="28"/>
    <n v="1.43498273878021"/>
    <x v="2332"/>
    <n v="3.11040276179517"/>
    <n v="47.42"/>
  </r>
  <r>
    <n v="791173"/>
    <x v="4"/>
    <x v="272"/>
    <x v="2"/>
    <x v="2"/>
    <x v="2144"/>
    <x v="83"/>
    <x v="46"/>
    <n v="2572.38"/>
    <n v="3157.19"/>
    <x v="113"/>
    <n v="1.59148264984227"/>
    <x v="402"/>
    <n v="4.05738170347003"/>
    <n v="26.2487755102041"/>
  </r>
  <r>
    <n v="927550"/>
    <x v="5"/>
    <x v="272"/>
    <x v="2"/>
    <x v="2"/>
    <x v="1791"/>
    <x v="421"/>
    <x v="12"/>
    <n v="1973.5"/>
    <n v="6671.14"/>
    <x v="103"/>
    <n v="25.2711267605634"/>
    <x v="2333"/>
    <n v="6.94894366197183"/>
    <n v="22.4261363636364"/>
  </r>
  <r>
    <n v="39386"/>
    <x v="6"/>
    <x v="272"/>
    <x v="2"/>
    <x v="3"/>
    <x v="27"/>
    <x v="363"/>
    <x v="15"/>
    <n v="2292.93"/>
    <n v="2477.85"/>
    <x v="230"/>
    <n v="50.5"/>
    <x v="2334"/>
    <n v="16.1473943661972"/>
    <n v="24.923152173913"/>
  </r>
  <r>
    <n v="950342"/>
    <x v="7"/>
    <x v="272"/>
    <x v="1"/>
    <x v="0"/>
    <x v="2145"/>
    <x v="363"/>
    <x v="76"/>
    <n v="3125.22"/>
    <n v="7051.83"/>
    <x v="186"/>
    <n v="7.59154929577465"/>
    <x v="1015"/>
    <n v="22.0085915492958"/>
    <n v="312.522"/>
  </r>
  <r>
    <n v="951888"/>
    <x v="8"/>
    <x v="272"/>
    <x v="3"/>
    <x v="3"/>
    <x v="1098"/>
    <x v="836"/>
    <x v="29"/>
    <n v="1514.56"/>
    <n v="3569.29"/>
    <x v="164"/>
    <n v="15.522"/>
    <x v="2335"/>
    <n v="3.02912"/>
    <n v="20.747397260274"/>
  </r>
  <r>
    <n v="71320"/>
    <x v="0"/>
    <x v="273"/>
    <x v="0"/>
    <x v="2"/>
    <x v="2146"/>
    <x v="189"/>
    <x v="78"/>
    <n v="1784.75"/>
    <n v="5049.29"/>
    <x v="238"/>
    <n v="6.31413612565445"/>
    <x v="2336"/>
    <n v="3.11474694589878"/>
    <n v="26.6380597014925"/>
  </r>
  <r>
    <n v="212759"/>
    <x v="1"/>
    <x v="273"/>
    <x v="2"/>
    <x v="1"/>
    <x v="2147"/>
    <x v="340"/>
    <x v="39"/>
    <n v="3372.53"/>
    <n v="7641.4"/>
    <x v="157"/>
    <n v="10.0975348338692"/>
    <x v="2337"/>
    <n v="3.61471596998928"/>
    <n v="76.6484090909091"/>
  </r>
  <r>
    <n v="652574"/>
    <x v="2"/>
    <x v="273"/>
    <x v="0"/>
    <x v="3"/>
    <x v="2148"/>
    <x v="624"/>
    <x v="50"/>
    <n v="3160.43"/>
    <n v="6679.25"/>
    <x v="170"/>
    <n v="14.9441930618401"/>
    <x v="2338"/>
    <n v="4.76686274509804"/>
    <n v="55.4461403508772"/>
  </r>
  <r>
    <n v="152682"/>
    <x v="3"/>
    <x v="273"/>
    <x v="0"/>
    <x v="3"/>
    <x v="2149"/>
    <x v="837"/>
    <x v="78"/>
    <n v="1501.58"/>
    <n v="6017.53"/>
    <x v="112"/>
    <n v="6.55775234131113"/>
    <x v="2339"/>
    <n v="1.56251821019771"/>
    <n v="22.4116417910448"/>
  </r>
  <r>
    <n v="239444"/>
    <x v="4"/>
    <x v="273"/>
    <x v="3"/>
    <x v="3"/>
    <x v="2150"/>
    <x v="36"/>
    <x v="28"/>
    <n v="3081.79"/>
    <n v="7400.23"/>
    <x v="44"/>
    <n v="6.0207182320442"/>
    <x v="2340"/>
    <n v="4.25661602209945"/>
    <n v="56.0325454545455"/>
  </r>
  <r>
    <n v="603068"/>
    <x v="5"/>
    <x v="273"/>
    <x v="2"/>
    <x v="3"/>
    <x v="125"/>
    <x v="343"/>
    <x v="79"/>
    <n v="1370.09"/>
    <n v="7525.75"/>
    <x v="84"/>
    <n v="8.76271186440678"/>
    <x v="2341"/>
    <n v="2.58020715630885"/>
    <n v="27.9610204081633"/>
  </r>
  <r>
    <n v="317486"/>
    <x v="6"/>
    <x v="273"/>
    <x v="0"/>
    <x v="0"/>
    <x v="2151"/>
    <x v="623"/>
    <x v="74"/>
    <n v="1277.74"/>
    <n v="9932.91"/>
    <x v="123"/>
    <n v="7.72222222222222"/>
    <x v="2342"/>
    <n v="1.29064646464646"/>
    <n v="98.2876923076923"/>
  </r>
  <r>
    <n v="666472"/>
    <x v="7"/>
    <x v="273"/>
    <x v="2"/>
    <x v="1"/>
    <x v="2152"/>
    <x v="834"/>
    <x v="53"/>
    <n v="2335.85"/>
    <n v="2902.47"/>
    <x v="47"/>
    <n v="4.9888765294772"/>
    <x v="2343"/>
    <n v="2.59827586206897"/>
    <n v="50.779347826087"/>
  </r>
  <r>
    <n v="822630"/>
    <x v="8"/>
    <x v="273"/>
    <x v="2"/>
    <x v="3"/>
    <x v="2153"/>
    <x v="638"/>
    <x v="50"/>
    <n v="2237.44"/>
    <n v="6629.42"/>
    <x v="26"/>
    <n v="16.1774580335731"/>
    <x v="2344"/>
    <n v="5.36556354916067"/>
    <n v="39.2533333333333"/>
  </r>
  <r>
    <n v="288880"/>
    <x v="0"/>
    <x v="274"/>
    <x v="0"/>
    <x v="3"/>
    <x v="2154"/>
    <x v="120"/>
    <x v="68"/>
    <n v="1315.12"/>
    <n v="7760.38"/>
    <x v="141"/>
    <n v="8.79097744360902"/>
    <x v="2345"/>
    <n v="1.97762406015038"/>
    <n v="42.4232258064516"/>
  </r>
  <r>
    <n v="380901"/>
    <x v="1"/>
    <x v="274"/>
    <x v="0"/>
    <x v="0"/>
    <x v="2155"/>
    <x v="359"/>
    <x v="45"/>
    <n v="4630.21"/>
    <n v="6206.79"/>
    <x v="196"/>
    <n v="8.02284710017575"/>
    <x v="2346"/>
    <n v="8.13745166959578"/>
    <n v="128.616944444444"/>
  </r>
  <r>
    <n v="913385"/>
    <x v="2"/>
    <x v="274"/>
    <x v="0"/>
    <x v="0"/>
    <x v="2156"/>
    <x v="701"/>
    <x v="61"/>
    <n v="1054.3"/>
    <n v="3110.95"/>
    <x v="90"/>
    <n v="12.2101063829787"/>
    <x v="2347"/>
    <n v="1.40199468085106"/>
    <n v="58.5722222222222"/>
  </r>
  <r>
    <n v="186544"/>
    <x v="3"/>
    <x v="274"/>
    <x v="3"/>
    <x v="0"/>
    <x v="2157"/>
    <x v="682"/>
    <x v="82"/>
    <n v="3554.73"/>
    <n v="5152.28"/>
    <x v="209"/>
    <n v="10.3496659242762"/>
    <x v="2348"/>
    <n v="7.91699331848552"/>
    <n v="323.157272727273"/>
  </r>
  <r>
    <n v="476911"/>
    <x v="4"/>
    <x v="274"/>
    <x v="3"/>
    <x v="1"/>
    <x v="2158"/>
    <x v="807"/>
    <x v="73"/>
    <n v="4108.66"/>
    <n v="5285.59"/>
    <x v="237"/>
    <n v="38.8048780487805"/>
    <x v="2349"/>
    <n v="25.0528048780488"/>
    <n v="63.2101538461539"/>
  </r>
  <r>
    <n v="788001"/>
    <x v="5"/>
    <x v="274"/>
    <x v="3"/>
    <x v="0"/>
    <x v="2159"/>
    <x v="598"/>
    <x v="80"/>
    <n v="3525.18"/>
    <n v="8224.17"/>
    <x v="238"/>
    <n v="2.31022326674501"/>
    <x v="2350"/>
    <n v="4.14239717978848"/>
    <n v="62.9496428571429"/>
  </r>
  <r>
    <n v="561353"/>
    <x v="6"/>
    <x v="274"/>
    <x v="3"/>
    <x v="1"/>
    <x v="2160"/>
    <x v="157"/>
    <x v="56"/>
    <n v="2442.36"/>
    <n v="8669.66"/>
    <x v="42"/>
    <n v="10.2692763938316"/>
    <x v="2351"/>
    <n v="2.89722419928826"/>
    <n v="33.9216666666667"/>
  </r>
  <r>
    <n v="280581"/>
    <x v="7"/>
    <x v="274"/>
    <x v="0"/>
    <x v="1"/>
    <x v="2161"/>
    <x v="619"/>
    <x v="34"/>
    <n v="2495.45"/>
    <n v="3971.69"/>
    <x v="115"/>
    <n v="11.7108108108108"/>
    <x v="2352"/>
    <n v="3.37222972972973"/>
    <n v="26.2678947368421"/>
  </r>
  <r>
    <n v="840541"/>
    <x v="8"/>
    <x v="274"/>
    <x v="0"/>
    <x v="3"/>
    <x v="2162"/>
    <x v="177"/>
    <x v="12"/>
    <n v="3978.55"/>
    <n v="7397.89"/>
    <x v="84"/>
    <n v="4.25550660792952"/>
    <x v="2353"/>
    <n v="8.76332599118943"/>
    <n v="45.2107954545455"/>
  </r>
  <r>
    <n v="215823"/>
    <x v="0"/>
    <x v="275"/>
    <x v="0"/>
    <x v="2"/>
    <x v="2163"/>
    <x v="519"/>
    <x v="32"/>
    <n v="1341.58"/>
    <n v="4044.92"/>
    <x v="18"/>
    <n v="6.32744565217391"/>
    <x v="2354"/>
    <n v="1.82279891304348"/>
    <n v="14.2721276595745"/>
  </r>
  <r>
    <n v="185268"/>
    <x v="1"/>
    <x v="275"/>
    <x v="3"/>
    <x v="1"/>
    <x v="2164"/>
    <x v="391"/>
    <x v="77"/>
    <n v="2007.62"/>
    <n v="6934.65"/>
    <x v="5"/>
    <n v="10.8535754824064"/>
    <x v="2355"/>
    <n v="2.27879682179342"/>
    <n v="21.587311827957"/>
  </r>
  <r>
    <n v="715807"/>
    <x v="2"/>
    <x v="275"/>
    <x v="1"/>
    <x v="0"/>
    <x v="2165"/>
    <x v="121"/>
    <x v="25"/>
    <n v="2084.11"/>
    <n v="9400.47"/>
    <x v="68"/>
    <n v="4.66881720430108"/>
    <x v="2356"/>
    <n v="4.48195698924731"/>
    <n v="109.69"/>
  </r>
  <r>
    <n v="385198"/>
    <x v="3"/>
    <x v="275"/>
    <x v="2"/>
    <x v="1"/>
    <x v="2166"/>
    <x v="101"/>
    <x v="77"/>
    <n v="4217.88"/>
    <n v="2720.84"/>
    <x v="33"/>
    <n v="9.8175598631699"/>
    <x v="2357"/>
    <n v="4.80944127708096"/>
    <n v="45.3535483870968"/>
  </r>
  <r>
    <n v="791713"/>
    <x v="4"/>
    <x v="275"/>
    <x v="0"/>
    <x v="2"/>
    <x v="2167"/>
    <x v="73"/>
    <x v="57"/>
    <n v="3345.54"/>
    <n v="4037.54"/>
    <x v="30"/>
    <n v="7.17171717171717"/>
    <x v="2358"/>
    <n v="8.44833333333333"/>
    <n v="41.302962962963"/>
  </r>
  <r>
    <n v="349776"/>
    <x v="5"/>
    <x v="275"/>
    <x v="3"/>
    <x v="3"/>
    <x v="2168"/>
    <x v="230"/>
    <x v="57"/>
    <n v="3219.79"/>
    <n v="4161.19"/>
    <x v="24"/>
    <n v="5.0062893081761"/>
    <x v="2359"/>
    <n v="5.06256289308176"/>
    <n v="39.7504938271605"/>
  </r>
  <r>
    <n v="710286"/>
    <x v="6"/>
    <x v="275"/>
    <x v="3"/>
    <x v="0"/>
    <x v="2169"/>
    <x v="534"/>
    <x v="35"/>
    <n v="3678.35"/>
    <n v="4072.89"/>
    <x v="187"/>
    <n v="14.642540620384"/>
    <x v="2360"/>
    <n v="5.43330871491876"/>
    <n v="245.223333333333"/>
  </r>
  <r>
    <n v="158988"/>
    <x v="7"/>
    <x v="275"/>
    <x v="0"/>
    <x v="3"/>
    <x v="2170"/>
    <x v="283"/>
    <x v="39"/>
    <n v="2113.77"/>
    <n v="6012.06"/>
    <x v="116"/>
    <n v="9.93717948717949"/>
    <x v="2288"/>
    <n v="2.70996153846154"/>
    <n v="48.0402272727273"/>
  </r>
  <r>
    <n v="549778"/>
    <x v="8"/>
    <x v="275"/>
    <x v="0"/>
    <x v="2"/>
    <x v="2171"/>
    <x v="653"/>
    <x v="72"/>
    <n v="2143.44"/>
    <n v="9972.95"/>
    <x v="10"/>
    <n v="39.0241935483871"/>
    <x v="2361"/>
    <n v="8.64290322580645"/>
    <n v="41.22"/>
  </r>
  <r>
    <n v="257666"/>
    <x v="0"/>
    <x v="276"/>
    <x v="3"/>
    <x v="1"/>
    <x v="2172"/>
    <x v="582"/>
    <x v="50"/>
    <n v="4869.06"/>
    <n v="6622.63"/>
    <x v="156"/>
    <n v="7.85546875"/>
    <x v="2362"/>
    <n v="19.019765625"/>
    <n v="85.4221052631579"/>
  </r>
  <r>
    <n v="255343"/>
    <x v="1"/>
    <x v="276"/>
    <x v="2"/>
    <x v="3"/>
    <x v="1730"/>
    <x v="462"/>
    <x v="19"/>
    <n v="2802.04"/>
    <n v="9258.1"/>
    <x v="55"/>
    <n v="3.376"/>
    <x v="2363"/>
    <n v="2.80204"/>
    <n v="36.8689473684211"/>
  </r>
  <r>
    <n v="815304"/>
    <x v="2"/>
    <x v="276"/>
    <x v="2"/>
    <x v="3"/>
    <x v="2173"/>
    <x v="19"/>
    <x v="28"/>
    <n v="4452.21"/>
    <n v="2553.47"/>
    <x v="30"/>
    <n v="6.97872340425532"/>
    <x v="2364"/>
    <n v="5.57222778473091"/>
    <n v="80.9492727272727"/>
  </r>
  <r>
    <n v="156392"/>
    <x v="3"/>
    <x v="276"/>
    <x v="0"/>
    <x v="2"/>
    <x v="2174"/>
    <x v="349"/>
    <x v="42"/>
    <n v="1793.48"/>
    <n v="9832.31"/>
    <x v="145"/>
    <n v="4.41397849462366"/>
    <x v="2365"/>
    <n v="4.82118279569893"/>
    <n v="59.7826666666667"/>
  </r>
  <r>
    <n v="917704"/>
    <x v="4"/>
    <x v="276"/>
    <x v="2"/>
    <x v="2"/>
    <x v="2175"/>
    <x v="837"/>
    <x v="11"/>
    <n v="1497.98"/>
    <n v="9415.62"/>
    <x v="14"/>
    <n v="9.21852237252862"/>
    <x v="2366"/>
    <n v="1.55877211238293"/>
    <n v="28.2637735849057"/>
  </r>
  <r>
    <n v="376291"/>
    <x v="5"/>
    <x v="276"/>
    <x v="0"/>
    <x v="0"/>
    <x v="2176"/>
    <x v="750"/>
    <x v="38"/>
    <n v="1919.98"/>
    <n v="4961.39"/>
    <x v="20"/>
    <n v="2.02265005662514"/>
    <x v="2367"/>
    <n v="2.17438278595697"/>
    <n v="71.1103703703704"/>
  </r>
  <r>
    <n v="696082"/>
    <x v="6"/>
    <x v="276"/>
    <x v="3"/>
    <x v="1"/>
    <x v="1256"/>
    <x v="450"/>
    <x v="16"/>
    <n v="3498.12"/>
    <n v="5415.96"/>
    <x v="17"/>
    <n v="7.52139461172742"/>
    <x v="2368"/>
    <n v="5.54377179080824"/>
    <n v="60.3124137931035"/>
  </r>
  <r>
    <n v="879636"/>
    <x v="7"/>
    <x v="276"/>
    <x v="2"/>
    <x v="0"/>
    <x v="2177"/>
    <x v="80"/>
    <x v="25"/>
    <n v="1602.09"/>
    <n v="9150.17"/>
    <x v="95"/>
    <n v="8.1410437235543"/>
    <x v="2369"/>
    <n v="2.25964739069111"/>
    <n v="84.3205263157895"/>
  </r>
  <r>
    <n v="141009"/>
    <x v="8"/>
    <x v="276"/>
    <x v="0"/>
    <x v="0"/>
    <x v="2178"/>
    <x v="74"/>
    <x v="70"/>
    <n v="2070.02"/>
    <n v="4893.72"/>
    <x v="167"/>
    <n v="45.1262626262626"/>
    <x v="2370"/>
    <n v="10.4546464646465"/>
    <n v="26.2027848101266"/>
  </r>
  <r>
    <n v="821056"/>
    <x v="0"/>
    <x v="277"/>
    <x v="2"/>
    <x v="3"/>
    <x v="2179"/>
    <x v="641"/>
    <x v="6"/>
    <n v="1005.23"/>
    <n v="7465.65"/>
    <x v="180"/>
    <n v="30.7167381974249"/>
    <x v="2371"/>
    <n v="4.31429184549356"/>
    <n v="14.7827941176471"/>
  </r>
  <r>
    <n v="256875"/>
    <x v="1"/>
    <x v="277"/>
    <x v="1"/>
    <x v="0"/>
    <x v="2180"/>
    <x v="415"/>
    <x v="77"/>
    <n v="1810.32"/>
    <n v="9236.31"/>
    <x v="56"/>
    <n v="13.5099337748344"/>
    <x v="2372"/>
    <n v="5.99443708609272"/>
    <n v="19.4658064516129"/>
  </r>
  <r>
    <n v="284324"/>
    <x v="2"/>
    <x v="277"/>
    <x v="2"/>
    <x v="2"/>
    <x v="2181"/>
    <x v="174"/>
    <x v="0"/>
    <n v="4873.1"/>
    <n v="2880.42"/>
    <x v="134"/>
    <n v="12.1780303030303"/>
    <x v="2373"/>
    <n v="6.15290404040404"/>
    <n v="62.475641025641"/>
  </r>
  <r>
    <n v="51639"/>
    <x v="3"/>
    <x v="277"/>
    <x v="3"/>
    <x v="1"/>
    <x v="2182"/>
    <x v="697"/>
    <x v="34"/>
    <n v="2065.86"/>
    <n v="8298.23"/>
    <x v="35"/>
    <n v="4.45664739884393"/>
    <x v="2374"/>
    <n v="5.9706936416185"/>
    <n v="21.7458947368421"/>
  </r>
  <r>
    <n v="744196"/>
    <x v="4"/>
    <x v="277"/>
    <x v="3"/>
    <x v="1"/>
    <x v="490"/>
    <x v="645"/>
    <x v="73"/>
    <n v="2430.33"/>
    <n v="8414.56"/>
    <x v="48"/>
    <n v="8.74633123689728"/>
    <x v="2375"/>
    <n v="5.09503144654088"/>
    <n v="37.3896923076923"/>
  </r>
  <r>
    <n v="795171"/>
    <x v="5"/>
    <x v="277"/>
    <x v="3"/>
    <x v="1"/>
    <x v="696"/>
    <x v="18"/>
    <x v="44"/>
    <n v="3098.49"/>
    <n v="2176.08"/>
    <x v="51"/>
    <n v="12.3482658959538"/>
    <x v="2376"/>
    <n v="4.47758670520231"/>
    <n v="119.172692307692"/>
  </r>
  <r>
    <n v="628065"/>
    <x v="6"/>
    <x v="277"/>
    <x v="0"/>
    <x v="3"/>
    <x v="2183"/>
    <x v="697"/>
    <x v="4"/>
    <n v="4837.34"/>
    <n v="3600.84"/>
    <x v="104"/>
    <n v="17.9190751445087"/>
    <x v="2377"/>
    <n v="13.9807514450867"/>
    <n v="120.9335"/>
  </r>
  <r>
    <n v="6116"/>
    <x v="7"/>
    <x v="277"/>
    <x v="1"/>
    <x v="0"/>
    <x v="2184"/>
    <x v="606"/>
    <x v="51"/>
    <n v="1894.16"/>
    <n v="3095.61"/>
    <x v="141"/>
    <n v="7.07765830346476"/>
    <x v="2378"/>
    <n v="2.26303464755078"/>
    <n v="57.3987878787879"/>
  </r>
  <r>
    <n v="248921"/>
    <x v="8"/>
    <x v="277"/>
    <x v="0"/>
    <x v="1"/>
    <x v="1688"/>
    <x v="456"/>
    <x v="83"/>
    <n v="4358.09"/>
    <n v="5344.89"/>
    <x v="212"/>
    <n v="19.5384615384615"/>
    <x v="2379"/>
    <n v="27.9364743589744"/>
    <n v="48.4232222222222"/>
  </r>
  <r>
    <n v="268057"/>
    <x v="0"/>
    <x v="278"/>
    <x v="0"/>
    <x v="3"/>
    <x v="2185"/>
    <x v="405"/>
    <x v="63"/>
    <n v="3831.38"/>
    <n v="6711.92"/>
    <x v="145"/>
    <n v="3.73541666666667"/>
    <x v="962"/>
    <n v="7.98204166666667"/>
    <n v="112.687647058824"/>
  </r>
  <r>
    <n v="727511"/>
    <x v="1"/>
    <x v="278"/>
    <x v="1"/>
    <x v="1"/>
    <x v="1082"/>
    <x v="197"/>
    <x v="10"/>
    <n v="3524.33"/>
    <n v="9190.98"/>
    <x v="169"/>
    <n v="3.04610951008646"/>
    <x v="2380"/>
    <n v="5.07828530259366"/>
    <n v="39.5992134831461"/>
  </r>
  <r>
    <n v="380831"/>
    <x v="2"/>
    <x v="278"/>
    <x v="3"/>
    <x v="1"/>
    <x v="2186"/>
    <x v="424"/>
    <x v="87"/>
    <n v="3522.68"/>
    <n v="4145"/>
    <x v="140"/>
    <n v="8.73176470588235"/>
    <x v="2381"/>
    <n v="4.14432941176471"/>
    <n v="100.648"/>
  </r>
  <r>
    <n v="392154"/>
    <x v="3"/>
    <x v="278"/>
    <x v="2"/>
    <x v="3"/>
    <x v="2187"/>
    <x v="485"/>
    <x v="13"/>
    <n v="4149.66"/>
    <n v="8031.67"/>
    <x v="151"/>
    <n v="6.95169082125604"/>
    <x v="2382"/>
    <n v="6.68222222222222"/>
    <n v="172.9025"/>
  </r>
  <r>
    <n v="430047"/>
    <x v="4"/>
    <x v="278"/>
    <x v="0"/>
    <x v="0"/>
    <x v="2188"/>
    <x v="510"/>
    <x v="26"/>
    <n v="1183.09"/>
    <n v="8356.91"/>
    <x v="173"/>
    <n v="1.7237687366167"/>
    <x v="2383"/>
    <n v="1.26669164882227"/>
    <n v="98.5908333333333"/>
  </r>
  <r>
    <n v="428461"/>
    <x v="5"/>
    <x v="278"/>
    <x v="2"/>
    <x v="0"/>
    <x v="1248"/>
    <x v="530"/>
    <x v="75"/>
    <n v="3344.6"/>
    <n v="9394.36"/>
    <x v="215"/>
    <n v="8.936"/>
    <x v="2384"/>
    <n v="3.8224"/>
    <n v="196.741176470588"/>
  </r>
  <r>
    <n v="770860"/>
    <x v="6"/>
    <x v="278"/>
    <x v="3"/>
    <x v="0"/>
    <x v="2189"/>
    <x v="551"/>
    <x v="42"/>
    <n v="1417.55"/>
    <n v="3331.12"/>
    <x v="190"/>
    <n v="5.00670391061453"/>
    <x v="2385"/>
    <n v="1.58385474860335"/>
    <n v="47.2516666666667"/>
  </r>
  <r>
    <n v="727614"/>
    <x v="7"/>
    <x v="278"/>
    <x v="2"/>
    <x v="2"/>
    <x v="2190"/>
    <x v="68"/>
    <x v="43"/>
    <n v="2254.51"/>
    <n v="3728.33"/>
    <x v="109"/>
    <n v="4.82300884955752"/>
    <x v="2386"/>
    <n v="9.97570796460177"/>
    <n v="30.0601333333333"/>
  </r>
  <r>
    <n v="870966"/>
    <x v="8"/>
    <x v="278"/>
    <x v="0"/>
    <x v="1"/>
    <x v="2191"/>
    <x v="269"/>
    <x v="0"/>
    <n v="4755.23"/>
    <n v="2119.9"/>
    <x v="111"/>
    <n v="14.7308447937132"/>
    <x v="2387"/>
    <n v="9.34229862475442"/>
    <n v="60.9644871794872"/>
  </r>
  <r>
    <n v="661983"/>
    <x v="0"/>
    <x v="279"/>
    <x v="0"/>
    <x v="0"/>
    <x v="2192"/>
    <x v="514"/>
    <x v="71"/>
    <n v="4011.03"/>
    <n v="9507.32"/>
    <x v="229"/>
    <n v="18.421568627451"/>
    <x v="2388"/>
    <n v="13.1079411764706"/>
    <n v="174.392608695652"/>
  </r>
  <r>
    <n v="571618"/>
    <x v="1"/>
    <x v="279"/>
    <x v="1"/>
    <x v="1"/>
    <x v="2193"/>
    <x v="98"/>
    <x v="62"/>
    <n v="2786.99"/>
    <n v="8795.33"/>
    <x v="90"/>
    <n v="4.91049382716049"/>
    <x v="104"/>
    <n v="2.86727366255144"/>
    <n v="34.837375"/>
  </r>
  <r>
    <n v="866265"/>
    <x v="2"/>
    <x v="279"/>
    <x v="3"/>
    <x v="3"/>
    <x v="2194"/>
    <x v="291"/>
    <x v="35"/>
    <n v="2767.17"/>
    <n v="3593.81"/>
    <x v="247"/>
    <n v="14.3458904109589"/>
    <x v="2389"/>
    <n v="9.4766095890411"/>
    <n v="184.478"/>
  </r>
  <r>
    <n v="718238"/>
    <x v="3"/>
    <x v="279"/>
    <x v="2"/>
    <x v="3"/>
    <x v="2195"/>
    <x v="728"/>
    <x v="87"/>
    <n v="3286.25"/>
    <n v="4120.72"/>
    <x v="229"/>
    <n v="5.80981595092025"/>
    <x v="2390"/>
    <n v="6.72034764826176"/>
    <n v="93.8928571428571"/>
  </r>
  <r>
    <n v="87648"/>
    <x v="4"/>
    <x v="279"/>
    <x v="3"/>
    <x v="1"/>
    <x v="2196"/>
    <x v="278"/>
    <x v="68"/>
    <n v="4060.89"/>
    <n v="5647.77"/>
    <x v="70"/>
    <n v="19.331592689295"/>
    <x v="2391"/>
    <n v="10.6028459530026"/>
    <n v="130.996451612903"/>
  </r>
  <r>
    <n v="50840"/>
    <x v="5"/>
    <x v="279"/>
    <x v="3"/>
    <x v="0"/>
    <x v="2197"/>
    <x v="820"/>
    <x v="67"/>
    <n v="1576.42"/>
    <n v="9130.17"/>
    <x v="167"/>
    <n v="21.5606060606061"/>
    <x v="2392"/>
    <n v="11.9425757575758"/>
    <n v="54.3593103448276"/>
  </r>
  <r>
    <n v="310731"/>
    <x v="6"/>
    <x v="279"/>
    <x v="0"/>
    <x v="0"/>
    <x v="2198"/>
    <x v="838"/>
    <x v="78"/>
    <n v="4475.74"/>
    <n v="2299.61"/>
    <x v="67"/>
    <n v="23.2821229050279"/>
    <x v="2393"/>
    <n v="12.5020670391061"/>
    <n v="66.8020895522388"/>
  </r>
  <r>
    <n v="573283"/>
    <x v="7"/>
    <x v="279"/>
    <x v="3"/>
    <x v="3"/>
    <x v="2199"/>
    <x v="308"/>
    <x v="88"/>
    <n v="1424.37"/>
    <n v="7611.28"/>
    <x v="107"/>
    <n v="6.04983388704319"/>
    <x v="2394"/>
    <n v="1.57737541528239"/>
    <n v="17.1610843373494"/>
  </r>
  <r>
    <n v="998954"/>
    <x v="8"/>
    <x v="279"/>
    <x v="1"/>
    <x v="0"/>
    <x v="729"/>
    <x v="186"/>
    <x v="3"/>
    <n v="1610.06"/>
    <n v="6302.15"/>
    <x v="5"/>
    <n v="13.05"/>
    <x v="2395"/>
    <n v="10.062875"/>
    <n v="29.8159259259259"/>
  </r>
  <r>
    <n v="514235"/>
    <x v="0"/>
    <x v="280"/>
    <x v="2"/>
    <x v="2"/>
    <x v="270"/>
    <x v="437"/>
    <x v="17"/>
    <n v="2067.92"/>
    <n v="9501.86"/>
    <x v="24"/>
    <n v="18.452380952381"/>
    <x v="2396"/>
    <n v="12.3090476190476"/>
    <n v="32.31125"/>
  </r>
  <r>
    <n v="463287"/>
    <x v="1"/>
    <x v="280"/>
    <x v="2"/>
    <x v="1"/>
    <x v="2200"/>
    <x v="598"/>
    <x v="6"/>
    <n v="2819.2"/>
    <n v="3798.08"/>
    <x v="127"/>
    <n v="11.3772032902468"/>
    <x v="2397"/>
    <n v="3.31280846063455"/>
    <n v="41.4588235294118"/>
  </r>
  <r>
    <n v="520029"/>
    <x v="2"/>
    <x v="280"/>
    <x v="3"/>
    <x v="1"/>
    <x v="2201"/>
    <x v="85"/>
    <x v="57"/>
    <n v="3068.93"/>
    <n v="6961.2"/>
    <x v="61"/>
    <n v="88.9901960784314"/>
    <x v="2398"/>
    <n v="30.0875490196078"/>
    <n v="37.888024691358"/>
  </r>
  <r>
    <n v="668197"/>
    <x v="3"/>
    <x v="280"/>
    <x v="1"/>
    <x v="2"/>
    <x v="2202"/>
    <x v="225"/>
    <x v="70"/>
    <n v="3648.86"/>
    <n v="3795.51"/>
    <x v="218"/>
    <n v="3.95063145809415"/>
    <x v="2399"/>
    <n v="4.1892766934558"/>
    <n v="46.1881012658228"/>
  </r>
  <r>
    <n v="575245"/>
    <x v="4"/>
    <x v="280"/>
    <x v="1"/>
    <x v="0"/>
    <x v="2203"/>
    <x v="839"/>
    <x v="4"/>
    <n v="4053.44"/>
    <n v="4516.01"/>
    <x v="17"/>
    <n v="31.112426035503"/>
    <x v="2400"/>
    <n v="23.9848520710059"/>
    <n v="101.336"/>
  </r>
  <r>
    <n v="651159"/>
    <x v="5"/>
    <x v="280"/>
    <x v="0"/>
    <x v="2"/>
    <x v="2204"/>
    <x v="432"/>
    <x v="69"/>
    <n v="1991.13"/>
    <n v="3485.67"/>
    <x v="148"/>
    <n v="15.5709459459459"/>
    <x v="2401"/>
    <n v="3.36339527027027"/>
    <n v="51.0546153846154"/>
  </r>
  <r>
    <n v="847682"/>
    <x v="6"/>
    <x v="280"/>
    <x v="2"/>
    <x v="3"/>
    <x v="2205"/>
    <x v="269"/>
    <x v="28"/>
    <n v="2169.74"/>
    <n v="9742.35"/>
    <x v="83"/>
    <n v="9.12180746561886"/>
    <x v="2402"/>
    <n v="4.26275049115914"/>
    <n v="39.4498181818182"/>
  </r>
  <r>
    <n v="397099"/>
    <x v="7"/>
    <x v="280"/>
    <x v="2"/>
    <x v="2"/>
    <x v="2206"/>
    <x v="8"/>
    <x v="0"/>
    <n v="4152.54"/>
    <n v="3123.54"/>
    <x v="27"/>
    <n v="1.41383095499451"/>
    <x v="1442"/>
    <n v="4.55822173435785"/>
    <n v="53.2376923076923"/>
  </r>
  <r>
    <n v="676217"/>
    <x v="8"/>
    <x v="280"/>
    <x v="1"/>
    <x v="3"/>
    <x v="2207"/>
    <x v="697"/>
    <x v="70"/>
    <n v="4930.93"/>
    <n v="9575.27"/>
    <x v="142"/>
    <n v="11.9508670520231"/>
    <x v="2403"/>
    <n v="14.2512427745665"/>
    <n v="62.416835443038"/>
  </r>
  <r>
    <n v="632134"/>
    <x v="0"/>
    <x v="281"/>
    <x v="0"/>
    <x v="3"/>
    <x v="1984"/>
    <x v="747"/>
    <x v="17"/>
    <n v="2569.44"/>
    <n v="4358.1"/>
    <x v="122"/>
    <n v="26.0833333333333"/>
    <x v="1911"/>
    <n v="9.3095652173913"/>
    <n v="40.1475"/>
  </r>
  <r>
    <n v="484219"/>
    <x v="1"/>
    <x v="281"/>
    <x v="2"/>
    <x v="2"/>
    <x v="2208"/>
    <x v="738"/>
    <x v="60"/>
    <n v="2333.17"/>
    <n v="6587.38"/>
    <x v="47"/>
    <n v="16.4163822525597"/>
    <x v="2404"/>
    <n v="3.98151877133106"/>
    <n v="38.2486885245902"/>
  </r>
  <r>
    <n v="443256"/>
    <x v="2"/>
    <x v="281"/>
    <x v="0"/>
    <x v="3"/>
    <x v="2209"/>
    <x v="485"/>
    <x v="27"/>
    <n v="3503.02"/>
    <n v="5100.34"/>
    <x v="98"/>
    <n v="12.9822866344605"/>
    <x v="2405"/>
    <n v="5.64093397745572"/>
    <n v="68.6866666666667"/>
  </r>
  <r>
    <n v="712998"/>
    <x v="3"/>
    <x v="281"/>
    <x v="2"/>
    <x v="0"/>
    <x v="368"/>
    <x v="3"/>
    <x v="30"/>
    <n v="1215.83"/>
    <n v="4660.14"/>
    <x v="221"/>
    <n v="9.75647668393782"/>
    <x v="2406"/>
    <n v="2.09987910189983"/>
    <n v="48.6332"/>
  </r>
  <r>
    <n v="82236"/>
    <x v="4"/>
    <x v="281"/>
    <x v="3"/>
    <x v="1"/>
    <x v="2210"/>
    <x v="495"/>
    <x v="62"/>
    <n v="4483.58"/>
    <n v="8309.98"/>
    <x v="48"/>
    <n v="4.68241206030151"/>
    <x v="2407"/>
    <n v="4.50611055276382"/>
    <n v="56.04475"/>
  </r>
  <r>
    <n v="101448"/>
    <x v="5"/>
    <x v="281"/>
    <x v="1"/>
    <x v="2"/>
    <x v="1766"/>
    <x v="353"/>
    <x v="38"/>
    <n v="1294.04"/>
    <n v="4264.3"/>
    <x v="154"/>
    <n v="6.35984848484849"/>
    <x v="2408"/>
    <n v="2.45083333333333"/>
    <n v="47.9274074074074"/>
  </r>
  <r>
    <n v="43531"/>
    <x v="6"/>
    <x v="281"/>
    <x v="2"/>
    <x v="0"/>
    <x v="2211"/>
    <x v="94"/>
    <x v="24"/>
    <n v="2721.11"/>
    <n v="5736.21"/>
    <x v="108"/>
    <n v="15.672514619883"/>
    <x v="2409"/>
    <n v="5.30430799220273"/>
    <n v="46.1205084745763"/>
  </r>
  <r>
    <n v="490117"/>
    <x v="7"/>
    <x v="281"/>
    <x v="0"/>
    <x v="1"/>
    <x v="2212"/>
    <x v="840"/>
    <x v="28"/>
    <n v="4393.26"/>
    <n v="5675.83"/>
    <x v="213"/>
    <n v="10.8165680473373"/>
    <x v="2410"/>
    <n v="6.49890532544379"/>
    <n v="79.8774545454546"/>
  </r>
  <r>
    <n v="165375"/>
    <x v="8"/>
    <x v="281"/>
    <x v="2"/>
    <x v="3"/>
    <x v="959"/>
    <x v="468"/>
    <x v="18"/>
    <n v="1300.37"/>
    <n v="9699.51"/>
    <x v="55"/>
    <n v="9.18787878787879"/>
    <x v="2411"/>
    <n v="1.57620606060606"/>
    <n v="31.7163414634146"/>
  </r>
  <r>
    <n v="823389"/>
    <x v="0"/>
    <x v="282"/>
    <x v="0"/>
    <x v="1"/>
    <x v="2213"/>
    <x v="841"/>
    <x v="69"/>
    <n v="2506.68"/>
    <n v="3872.1"/>
    <x v="247"/>
    <n v="20.9598765432099"/>
    <x v="2412"/>
    <n v="7.73666666666667"/>
    <n v="64.2738461538462"/>
  </r>
  <r>
    <n v="147727"/>
    <x v="1"/>
    <x v="282"/>
    <x v="2"/>
    <x v="3"/>
    <x v="2214"/>
    <x v="441"/>
    <x v="42"/>
    <n v="3338.79"/>
    <n v="5867.08"/>
    <x v="50"/>
    <n v="18.9732824427481"/>
    <x v="2413"/>
    <n v="12.7434732824427"/>
    <n v="111.293"/>
  </r>
  <r>
    <n v="952231"/>
    <x v="2"/>
    <x v="282"/>
    <x v="1"/>
    <x v="1"/>
    <x v="2215"/>
    <x v="687"/>
    <x v="18"/>
    <n v="1699.36"/>
    <n v="2765.41"/>
    <x v="74"/>
    <n v="7.434375"/>
    <x v="2414"/>
    <n v="2.65525"/>
    <n v="41.4478048780488"/>
  </r>
  <r>
    <n v="650676"/>
    <x v="3"/>
    <x v="282"/>
    <x v="3"/>
    <x v="2"/>
    <x v="2216"/>
    <x v="842"/>
    <x v="44"/>
    <n v="1863.35"/>
    <n v="3684.43"/>
    <x v="163"/>
    <n v="2.4855195911414"/>
    <x v="2415"/>
    <n v="3.17436115843271"/>
    <n v="71.6673076923077"/>
  </r>
  <r>
    <n v="422615"/>
    <x v="4"/>
    <x v="282"/>
    <x v="3"/>
    <x v="2"/>
    <x v="2217"/>
    <x v="561"/>
    <x v="30"/>
    <n v="1819.32"/>
    <n v="3636.35"/>
    <x v="219"/>
    <n v="10.2699680511182"/>
    <x v="2416"/>
    <n v="2.90626198083067"/>
    <n v="72.7728"/>
  </r>
  <r>
    <n v="133692"/>
    <x v="5"/>
    <x v="282"/>
    <x v="2"/>
    <x v="3"/>
    <x v="2218"/>
    <x v="715"/>
    <x v="85"/>
    <n v="1791.34"/>
    <n v="3550.14"/>
    <x v="95"/>
    <n v="2.52300785634119"/>
    <x v="2417"/>
    <n v="2.01048260381594"/>
    <n v="19.6850549450549"/>
  </r>
  <r>
    <n v="907493"/>
    <x v="6"/>
    <x v="282"/>
    <x v="0"/>
    <x v="0"/>
    <x v="1249"/>
    <x v="772"/>
    <x v="43"/>
    <n v="4815.24"/>
    <n v="6718.68"/>
    <x v="17"/>
    <n v="3.18532818532819"/>
    <x v="2418"/>
    <n v="9.29583011583012"/>
    <n v="64.2032"/>
  </r>
  <r>
    <n v="640488"/>
    <x v="7"/>
    <x v="282"/>
    <x v="0"/>
    <x v="2"/>
    <x v="2219"/>
    <x v="224"/>
    <x v="79"/>
    <n v="3360.95"/>
    <n v="7718.86"/>
    <x v="242"/>
    <n v="7.94087665647299"/>
    <x v="2419"/>
    <n v="3.42604485219164"/>
    <n v="68.5908163265306"/>
  </r>
  <r>
    <n v="56597"/>
    <x v="8"/>
    <x v="282"/>
    <x v="0"/>
    <x v="2"/>
    <x v="2220"/>
    <x v="843"/>
    <x v="62"/>
    <n v="2868.11"/>
    <n v="4311.14"/>
    <x v="74"/>
    <n v="11.8894230769231"/>
    <x v="2420"/>
    <n v="6.89449519230769"/>
    <n v="35.851375"/>
  </r>
  <r>
    <n v="519276"/>
    <x v="0"/>
    <x v="283"/>
    <x v="1"/>
    <x v="3"/>
    <x v="2221"/>
    <x v="435"/>
    <x v="35"/>
    <n v="3251.25"/>
    <n v="9317.81"/>
    <x v="45"/>
    <n v="3.11342894393742"/>
    <x v="2421"/>
    <n v="4.23891786179922"/>
    <n v="216.75"/>
  </r>
  <r>
    <n v="338845"/>
    <x v="1"/>
    <x v="283"/>
    <x v="0"/>
    <x v="2"/>
    <x v="2222"/>
    <x v="280"/>
    <x v="41"/>
    <n v="2509.83"/>
    <n v="6977.65"/>
    <x v="104"/>
    <n v="3.6431784107946"/>
    <x v="2422"/>
    <n v="3.76286356821589"/>
    <n v="25.8745360824742"/>
  </r>
  <r>
    <n v="511002"/>
    <x v="2"/>
    <x v="283"/>
    <x v="3"/>
    <x v="0"/>
    <x v="1805"/>
    <x v="844"/>
    <x v="77"/>
    <n v="4592.76"/>
    <n v="8431.15"/>
    <x v="55"/>
    <n v="14.9490740740741"/>
    <x v="2423"/>
    <n v="7.08759259259259"/>
    <n v="49.3845161290323"/>
  </r>
  <r>
    <n v="308799"/>
    <x v="3"/>
    <x v="283"/>
    <x v="0"/>
    <x v="2"/>
    <x v="1491"/>
    <x v="257"/>
    <x v="62"/>
    <n v="4527.05"/>
    <n v="2217.52"/>
    <x v="11"/>
    <n v="13.7078651685393"/>
    <x v="2424"/>
    <n v="25.4328651685393"/>
    <n v="56.588125"/>
  </r>
  <r>
    <n v="982855"/>
    <x v="4"/>
    <x v="283"/>
    <x v="1"/>
    <x v="3"/>
    <x v="234"/>
    <x v="432"/>
    <x v="78"/>
    <n v="2170.23"/>
    <n v="2769.67"/>
    <x v="21"/>
    <n v="4.09966216216216"/>
    <x v="2425"/>
    <n v="3.66592905405405"/>
    <n v="32.3914925373134"/>
  </r>
  <r>
    <n v="219590"/>
    <x v="5"/>
    <x v="283"/>
    <x v="1"/>
    <x v="1"/>
    <x v="2223"/>
    <x v="389"/>
    <x v="41"/>
    <n v="1123.52"/>
    <n v="2145.33"/>
    <x v="31"/>
    <n v="9.54270696452037"/>
    <x v="2426"/>
    <n v="1.47637319316689"/>
    <n v="11.5826804123711"/>
  </r>
  <r>
    <n v="566022"/>
    <x v="6"/>
    <x v="283"/>
    <x v="1"/>
    <x v="3"/>
    <x v="1464"/>
    <x v="32"/>
    <x v="69"/>
    <n v="4827.3"/>
    <n v="2746.65"/>
    <x v="181"/>
    <n v="5.71044303797468"/>
    <x v="2427"/>
    <n v="7.63813291139241"/>
    <n v="123.776923076923"/>
  </r>
  <r>
    <n v="427696"/>
    <x v="7"/>
    <x v="283"/>
    <x v="1"/>
    <x v="2"/>
    <x v="2224"/>
    <x v="2"/>
    <x v="72"/>
    <n v="1782.74"/>
    <n v="2287.25"/>
    <x v="92"/>
    <n v="26.4540540540541"/>
    <x v="2428"/>
    <n v="4.81821621621622"/>
    <n v="34.2834615384615"/>
  </r>
  <r>
    <n v="701056"/>
    <x v="8"/>
    <x v="283"/>
    <x v="2"/>
    <x v="0"/>
    <x v="2225"/>
    <x v="331"/>
    <x v="28"/>
    <n v="4303.32"/>
    <n v="4554.14"/>
    <x v="150"/>
    <n v="17.4344262295082"/>
    <x v="2429"/>
    <n v="11.7577049180328"/>
    <n v="78.2421818181818"/>
  </r>
  <r>
    <n v="983545"/>
    <x v="0"/>
    <x v="284"/>
    <x v="1"/>
    <x v="0"/>
    <x v="2226"/>
    <x v="14"/>
    <x v="18"/>
    <n v="2286.03"/>
    <n v="4200.9"/>
    <x v="213"/>
    <n v="6.31464174454829"/>
    <x v="2430"/>
    <n v="7.12158878504673"/>
    <n v="55.7568292682927"/>
  </r>
  <r>
    <n v="814923"/>
    <x v="1"/>
    <x v="284"/>
    <x v="3"/>
    <x v="1"/>
    <x v="2227"/>
    <x v="452"/>
    <x v="42"/>
    <n v="1340.59"/>
    <n v="6128.43"/>
    <x v="178"/>
    <n v="8.17363344051447"/>
    <x v="2431"/>
    <n v="2.15528938906752"/>
    <n v="44.6863333333333"/>
  </r>
  <r>
    <n v="798547"/>
    <x v="2"/>
    <x v="284"/>
    <x v="1"/>
    <x v="2"/>
    <x v="2228"/>
    <x v="202"/>
    <x v="66"/>
    <n v="3810.19"/>
    <n v="3270.37"/>
    <x v="216"/>
    <n v="11.7083333333333"/>
    <x v="2432"/>
    <n v="10.5838611111111"/>
    <n v="49.482987012987"/>
  </r>
  <r>
    <n v="537485"/>
    <x v="3"/>
    <x v="284"/>
    <x v="0"/>
    <x v="2"/>
    <x v="2229"/>
    <x v="329"/>
    <x v="26"/>
    <n v="3617.16"/>
    <n v="7283.86"/>
    <x v="216"/>
    <n v="22.8174603174603"/>
    <x v="657"/>
    <n v="9.56920634920635"/>
    <n v="301.43"/>
  </r>
  <r>
    <n v="181056"/>
    <x v="4"/>
    <x v="284"/>
    <x v="2"/>
    <x v="2"/>
    <x v="2230"/>
    <x v="382"/>
    <x v="80"/>
    <n v="2131.66"/>
    <n v="4020.78"/>
    <x v="163"/>
    <n v="7.52371541501976"/>
    <x v="2433"/>
    <n v="4.21276679841897"/>
    <n v="38.0653571428571"/>
  </r>
  <r>
    <n v="527224"/>
    <x v="5"/>
    <x v="284"/>
    <x v="0"/>
    <x v="3"/>
    <x v="2231"/>
    <x v="190"/>
    <x v="73"/>
    <n v="2905.54"/>
    <n v="8309.5"/>
    <x v="135"/>
    <n v="4.03470031545741"/>
    <x v="2434"/>
    <n v="3.05524710830705"/>
    <n v="44.7006153846154"/>
  </r>
  <r>
    <n v="480513"/>
    <x v="6"/>
    <x v="284"/>
    <x v="0"/>
    <x v="1"/>
    <x v="2232"/>
    <x v="29"/>
    <x v="71"/>
    <n v="1764.14"/>
    <n v="9034.27"/>
    <x v="174"/>
    <n v="13.0603588907015"/>
    <x v="2435"/>
    <n v="2.8778792822186"/>
    <n v="76.7017391304348"/>
  </r>
  <r>
    <n v="519640"/>
    <x v="7"/>
    <x v="284"/>
    <x v="2"/>
    <x v="0"/>
    <x v="677"/>
    <x v="188"/>
    <x v="80"/>
    <n v="4224.12"/>
    <n v="3039.56"/>
    <x v="97"/>
    <n v="5.70550847457627"/>
    <x v="2436"/>
    <n v="8.94940677966102"/>
    <n v="75.4307142857143"/>
  </r>
  <r>
    <n v="952220"/>
    <x v="8"/>
    <x v="284"/>
    <x v="0"/>
    <x v="2"/>
    <x v="1683"/>
    <x v="400"/>
    <x v="86"/>
    <n v="1642.93"/>
    <n v="8374.55"/>
    <x v="20"/>
    <n v="19.5518867924528"/>
    <x v="514"/>
    <n v="7.74966981132076"/>
    <n v="23.8105797101449"/>
  </r>
  <r>
    <n v="989545"/>
    <x v="0"/>
    <x v="285"/>
    <x v="2"/>
    <x v="3"/>
    <x v="2233"/>
    <x v="62"/>
    <x v="28"/>
    <n v="3188.79"/>
    <n v="5705.68"/>
    <x v="44"/>
    <n v="9.11848341232228"/>
    <x v="2437"/>
    <n v="7.55637440758294"/>
    <n v="57.978"/>
  </r>
  <r>
    <n v="92014"/>
    <x v="1"/>
    <x v="285"/>
    <x v="1"/>
    <x v="0"/>
    <x v="941"/>
    <x v="451"/>
    <x v="33"/>
    <n v="4579.67"/>
    <n v="5863.75"/>
    <x v="246"/>
    <n v="6.85245901639344"/>
    <x v="2438"/>
    <n v="15.0153114754098"/>
    <n v="123.774864864865"/>
  </r>
  <r>
    <n v="67208"/>
    <x v="2"/>
    <x v="285"/>
    <x v="1"/>
    <x v="0"/>
    <x v="44"/>
    <x v="120"/>
    <x v="45"/>
    <n v="4333.08"/>
    <n v="8167.11"/>
    <x v="134"/>
    <n v="10.3729323308271"/>
    <x v="2439"/>
    <n v="6.51590977443609"/>
    <n v="120.363333333333"/>
  </r>
  <r>
    <n v="481401"/>
    <x v="3"/>
    <x v="285"/>
    <x v="3"/>
    <x v="0"/>
    <x v="1700"/>
    <x v="184"/>
    <x v="37"/>
    <n v="2662.49"/>
    <n v="7003.86"/>
    <x v="163"/>
    <n v="6.4954128440367"/>
    <x v="2440"/>
    <n v="8.14217125382263"/>
    <n v="56.6487234042553"/>
  </r>
  <r>
    <n v="171569"/>
    <x v="4"/>
    <x v="285"/>
    <x v="3"/>
    <x v="0"/>
    <x v="2234"/>
    <x v="166"/>
    <x v="28"/>
    <n v="4628.94"/>
    <n v="2793.4"/>
    <x v="180"/>
    <n v="13.6333333333333"/>
    <x v="1288"/>
    <n v="30.8596"/>
    <n v="84.1625454545455"/>
  </r>
  <r>
    <n v="123320"/>
    <x v="5"/>
    <x v="285"/>
    <x v="0"/>
    <x v="2"/>
    <x v="2235"/>
    <x v="15"/>
    <x v="45"/>
    <n v="3782.4"/>
    <n v="8349.81"/>
    <x v="17"/>
    <n v="13.4206008583691"/>
    <x v="2441"/>
    <n v="8.11673819742489"/>
    <n v="105.066666666667"/>
  </r>
  <r>
    <n v="831284"/>
    <x v="6"/>
    <x v="285"/>
    <x v="2"/>
    <x v="1"/>
    <x v="2236"/>
    <x v="821"/>
    <x v="13"/>
    <n v="1877.1"/>
    <n v="5013.21"/>
    <x v="99"/>
    <n v="5.3639798488665"/>
    <x v="2442"/>
    <n v="2.36410579345088"/>
    <n v="78.2125"/>
  </r>
  <r>
    <n v="489333"/>
    <x v="7"/>
    <x v="285"/>
    <x v="2"/>
    <x v="3"/>
    <x v="2237"/>
    <x v="212"/>
    <x v="12"/>
    <n v="3639.02"/>
    <n v="3107.34"/>
    <x v="49"/>
    <n v="3.51153460381143"/>
    <x v="2443"/>
    <n v="3.64996990972919"/>
    <n v="41.3525"/>
  </r>
  <r>
    <n v="748477"/>
    <x v="8"/>
    <x v="285"/>
    <x v="3"/>
    <x v="3"/>
    <x v="2238"/>
    <x v="275"/>
    <x v="80"/>
    <n v="4622.33"/>
    <n v="5973.15"/>
    <x v="44"/>
    <n v="3.40731070496084"/>
    <x v="2444"/>
    <n v="6.03437336814622"/>
    <n v="82.5416071428572"/>
  </r>
  <r>
    <n v="22970"/>
    <x v="0"/>
    <x v="286"/>
    <x v="2"/>
    <x v="3"/>
    <x v="2239"/>
    <x v="534"/>
    <x v="49"/>
    <n v="1030.24"/>
    <n v="5705.55"/>
    <x v="177"/>
    <n v="10.7740029542097"/>
    <x v="2445"/>
    <n v="1.52177252584934"/>
    <n v="51.512"/>
  </r>
  <r>
    <n v="754604"/>
    <x v="1"/>
    <x v="286"/>
    <x v="1"/>
    <x v="0"/>
    <x v="2240"/>
    <x v="788"/>
    <x v="39"/>
    <n v="4364.65"/>
    <n v="7451.5"/>
    <x v="50"/>
    <n v="7.53796095444686"/>
    <x v="2446"/>
    <n v="9.4677874186551"/>
    <n v="99.1965909090909"/>
  </r>
  <r>
    <n v="771743"/>
    <x v="2"/>
    <x v="286"/>
    <x v="2"/>
    <x v="1"/>
    <x v="2241"/>
    <x v="730"/>
    <x v="46"/>
    <n v="1743.58"/>
    <n v="2541.18"/>
    <x v="47"/>
    <n v="8.67281105990784"/>
    <x v="2447"/>
    <n v="8.03493087557604"/>
    <n v="17.7916326530612"/>
  </r>
  <r>
    <n v="149502"/>
    <x v="3"/>
    <x v="286"/>
    <x v="3"/>
    <x v="2"/>
    <x v="2242"/>
    <x v="307"/>
    <x v="85"/>
    <n v="3540.21"/>
    <n v="3172.87"/>
    <x v="109"/>
    <n v="7.41059602649007"/>
    <x v="2448"/>
    <n v="23.4450993377483"/>
    <n v="38.9034065934066"/>
  </r>
  <r>
    <n v="39416"/>
    <x v="4"/>
    <x v="286"/>
    <x v="0"/>
    <x v="2"/>
    <x v="1190"/>
    <x v="295"/>
    <x v="56"/>
    <n v="1922.26"/>
    <n v="4140.24"/>
    <x v="153"/>
    <n v="2.2685297691373"/>
    <x v="2449"/>
    <n v="2.33567436208992"/>
    <n v="26.6980555555556"/>
  </r>
  <r>
    <n v="195934"/>
    <x v="5"/>
    <x v="286"/>
    <x v="2"/>
    <x v="1"/>
    <x v="2243"/>
    <x v="163"/>
    <x v="17"/>
    <n v="3685.87"/>
    <n v="4196.61"/>
    <x v="0"/>
    <n v="19.4282238442822"/>
    <x v="2450"/>
    <n v="8.96805352798054"/>
    <n v="57.59171875"/>
  </r>
  <r>
    <n v="30242"/>
    <x v="6"/>
    <x v="286"/>
    <x v="2"/>
    <x v="3"/>
    <x v="2244"/>
    <x v="493"/>
    <x v="16"/>
    <n v="1456.14"/>
    <n v="7310.01"/>
    <x v="236"/>
    <n v="5.784588441331"/>
    <x v="2451"/>
    <n v="2.55015761821366"/>
    <n v="25.1058620689655"/>
  </r>
  <r>
    <n v="234195"/>
    <x v="7"/>
    <x v="286"/>
    <x v="3"/>
    <x v="0"/>
    <x v="415"/>
    <x v="845"/>
    <x v="32"/>
    <n v="2890.44"/>
    <n v="6643.35"/>
    <x v="90"/>
    <n v="4.56451612903226"/>
    <x v="2452"/>
    <n v="2.91375"/>
    <n v="30.7493617021277"/>
  </r>
  <r>
    <n v="775294"/>
    <x v="8"/>
    <x v="286"/>
    <x v="1"/>
    <x v="2"/>
    <x v="2245"/>
    <x v="733"/>
    <x v="23"/>
    <n v="1475.71"/>
    <n v="8973.73"/>
    <x v="168"/>
    <n v="6.92148148148148"/>
    <x v="2453"/>
    <n v="2.18623703703704"/>
    <n v="67.0777272727273"/>
  </r>
  <r>
    <n v="144186"/>
    <x v="0"/>
    <x v="287"/>
    <x v="2"/>
    <x v="1"/>
    <x v="2246"/>
    <x v="349"/>
    <x v="12"/>
    <n v="3584.36"/>
    <n v="5519.34"/>
    <x v="82"/>
    <n v="6.63172043010753"/>
    <x v="2454"/>
    <n v="9.63537634408602"/>
    <n v="40.7313636363636"/>
  </r>
  <r>
    <n v="911657"/>
    <x v="1"/>
    <x v="287"/>
    <x v="0"/>
    <x v="1"/>
    <x v="2247"/>
    <x v="266"/>
    <x v="45"/>
    <n v="1141.99"/>
    <n v="9029.82"/>
    <x v="70"/>
    <n v="4.05965909090909"/>
    <x v="2455"/>
    <n v="3.24428977272727"/>
    <n v="31.7219444444444"/>
  </r>
  <r>
    <n v="685193"/>
    <x v="2"/>
    <x v="287"/>
    <x v="2"/>
    <x v="2"/>
    <x v="2248"/>
    <x v="727"/>
    <x v="13"/>
    <n v="1870.2"/>
    <n v="5724.79"/>
    <x v="168"/>
    <n v="12.367032967033"/>
    <x v="2456"/>
    <n v="4.11032967032967"/>
    <n v="77.925"/>
  </r>
  <r>
    <n v="150268"/>
    <x v="3"/>
    <x v="287"/>
    <x v="3"/>
    <x v="2"/>
    <x v="2249"/>
    <x v="791"/>
    <x v="55"/>
    <n v="1468.16"/>
    <n v="4959.62"/>
    <x v="161"/>
    <n v="30.9683257918552"/>
    <x v="2457"/>
    <n v="6.64325791855204"/>
    <n v="30.5866666666667"/>
  </r>
  <r>
    <n v="668474"/>
    <x v="4"/>
    <x v="287"/>
    <x v="1"/>
    <x v="2"/>
    <x v="2250"/>
    <x v="63"/>
    <x v="89"/>
    <n v="2677.92"/>
    <n v="3455.4"/>
    <x v="117"/>
    <n v="7.14606741573034"/>
    <x v="2458"/>
    <n v="3.76112359550562"/>
    <n v="36.1881081081081"/>
  </r>
  <r>
    <n v="324412"/>
    <x v="5"/>
    <x v="287"/>
    <x v="2"/>
    <x v="3"/>
    <x v="2251"/>
    <x v="482"/>
    <x v="64"/>
    <n v="1999.66"/>
    <n v="2766.71"/>
    <x v="99"/>
    <n v="5.79850746268657"/>
    <x v="2459"/>
    <n v="3.73070895522388"/>
    <n v="24.3860975609756"/>
  </r>
  <r>
    <n v="904936"/>
    <x v="6"/>
    <x v="287"/>
    <x v="0"/>
    <x v="1"/>
    <x v="2252"/>
    <x v="795"/>
    <x v="80"/>
    <n v="1140.7"/>
    <n v="5280.02"/>
    <x v="144"/>
    <n v="12.7283464566929"/>
    <x v="2460"/>
    <n v="4.49094488188976"/>
    <n v="20.3696428571429"/>
  </r>
  <r>
    <n v="146007"/>
    <x v="7"/>
    <x v="287"/>
    <x v="2"/>
    <x v="0"/>
    <x v="2253"/>
    <x v="5"/>
    <x v="50"/>
    <n v="1589"/>
    <n v="7130.13"/>
    <x v="67"/>
    <n v="20.9881235154394"/>
    <x v="2461"/>
    <n v="3.77434679334917"/>
    <n v="27.8771929824561"/>
  </r>
  <r>
    <n v="434842"/>
    <x v="8"/>
    <x v="287"/>
    <x v="2"/>
    <x v="2"/>
    <x v="2254"/>
    <x v="461"/>
    <x v="52"/>
    <n v="4215.54"/>
    <n v="7881.17"/>
    <x v="232"/>
    <n v="10.5741839762611"/>
    <x v="2462"/>
    <n v="6.25451038575668"/>
    <n v="43.911875"/>
  </r>
  <r>
    <n v="76407"/>
    <x v="0"/>
    <x v="288"/>
    <x v="2"/>
    <x v="1"/>
    <x v="2255"/>
    <x v="92"/>
    <x v="23"/>
    <n v="4923.25"/>
    <n v="2398.11"/>
    <x v="245"/>
    <n v="3.24539007092199"/>
    <x v="2463"/>
    <n v="6.98333333333333"/>
    <n v="223.784090909091"/>
  </r>
  <r>
    <n v="126544"/>
    <x v="1"/>
    <x v="288"/>
    <x v="1"/>
    <x v="2"/>
    <x v="2256"/>
    <x v="728"/>
    <x v="15"/>
    <n v="3966.18"/>
    <n v="7440.33"/>
    <x v="138"/>
    <n v="15.8466257668712"/>
    <x v="2464"/>
    <n v="8.11079754601227"/>
    <n v="43.110652173913"/>
  </r>
  <r>
    <n v="193975"/>
    <x v="2"/>
    <x v="288"/>
    <x v="0"/>
    <x v="2"/>
    <x v="1587"/>
    <x v="27"/>
    <x v="7"/>
    <n v="3056.63"/>
    <n v="5321.67"/>
    <x v="4"/>
    <n v="6.12796208530806"/>
    <x v="2465"/>
    <n v="14.4863981042654"/>
    <n v="218.330714285714"/>
  </r>
  <r>
    <n v="779336"/>
    <x v="3"/>
    <x v="288"/>
    <x v="1"/>
    <x v="0"/>
    <x v="2257"/>
    <x v="516"/>
    <x v="75"/>
    <n v="4860.58"/>
    <n v="2280.41"/>
    <x v="118"/>
    <n v="10.5823591923486"/>
    <x v="2466"/>
    <n v="5.16533475026568"/>
    <n v="285.916470588235"/>
  </r>
  <r>
    <n v="57325"/>
    <x v="4"/>
    <x v="288"/>
    <x v="1"/>
    <x v="3"/>
    <x v="867"/>
    <x v="584"/>
    <x v="42"/>
    <n v="1089.39"/>
    <n v="9691.22"/>
    <x v="22"/>
    <n v="43"/>
    <x v="2467"/>
    <n v="6.29705202312139"/>
    <n v="36.313"/>
  </r>
  <r>
    <n v="981064"/>
    <x v="5"/>
    <x v="288"/>
    <x v="2"/>
    <x v="3"/>
    <x v="2258"/>
    <x v="805"/>
    <x v="15"/>
    <n v="1103.41"/>
    <n v="7178.46"/>
    <x v="147"/>
    <n v="30.7878787878788"/>
    <x v="2468"/>
    <n v="4.77666666666667"/>
    <n v="11.9935869565217"/>
  </r>
  <r>
    <n v="58459"/>
    <x v="6"/>
    <x v="288"/>
    <x v="3"/>
    <x v="0"/>
    <x v="2259"/>
    <x v="411"/>
    <x v="12"/>
    <n v="4098.57"/>
    <n v="5500.96"/>
    <x v="129"/>
    <n v="24.9753694581281"/>
    <x v="2469"/>
    <n v="20.19"/>
    <n v="46.5746590909091"/>
  </r>
  <r>
    <n v="746951"/>
    <x v="7"/>
    <x v="288"/>
    <x v="3"/>
    <x v="1"/>
    <x v="849"/>
    <x v="457"/>
    <x v="20"/>
    <n v="2490.68"/>
    <n v="8226.59"/>
    <x v="125"/>
    <n v="8.63157894736842"/>
    <x v="1636"/>
    <n v="3.12115288220551"/>
    <n v="37.7375757575758"/>
  </r>
  <r>
    <n v="274731"/>
    <x v="8"/>
    <x v="288"/>
    <x v="1"/>
    <x v="2"/>
    <x v="2260"/>
    <x v="272"/>
    <x v="88"/>
    <n v="4303.44"/>
    <n v="6179.95"/>
    <x v="217"/>
    <n v="11.3522123893805"/>
    <x v="2470"/>
    <n v="7.61670796460177"/>
    <n v="51.8486746987952"/>
  </r>
  <r>
    <n v="702015"/>
    <x v="0"/>
    <x v="289"/>
    <x v="0"/>
    <x v="3"/>
    <x v="2261"/>
    <x v="370"/>
    <x v="39"/>
    <n v="4239.44"/>
    <n v="3164.85"/>
    <x v="130"/>
    <n v="5.8352435530086"/>
    <x v="2471"/>
    <n v="6.07369627507163"/>
    <n v="96.3509090909091"/>
  </r>
  <r>
    <n v="396622"/>
    <x v="1"/>
    <x v="289"/>
    <x v="2"/>
    <x v="1"/>
    <x v="282"/>
    <x v="763"/>
    <x v="88"/>
    <n v="4659.83"/>
    <n v="9418.14"/>
    <x v="228"/>
    <n v="6.22752497225305"/>
    <x v="2472"/>
    <n v="5.17184239733629"/>
    <n v="56.1425301204819"/>
  </r>
  <r>
    <n v="424066"/>
    <x v="2"/>
    <x v="289"/>
    <x v="3"/>
    <x v="0"/>
    <x v="2262"/>
    <x v="397"/>
    <x v="33"/>
    <n v="2002.95"/>
    <n v="6803.4"/>
    <x v="228"/>
    <n v="4.31241655540721"/>
    <x v="2473"/>
    <n v="2.6741655540721"/>
    <n v="54.1337837837838"/>
  </r>
  <r>
    <n v="756332"/>
    <x v="3"/>
    <x v="289"/>
    <x v="0"/>
    <x v="3"/>
    <x v="2263"/>
    <x v="446"/>
    <x v="50"/>
    <n v="1441.64"/>
    <n v="7532.42"/>
    <x v="40"/>
    <n v="2.00586166471278"/>
    <x v="1221"/>
    <n v="1.69008206330598"/>
    <n v="25.2919298245614"/>
  </r>
  <r>
    <n v="799847"/>
    <x v="4"/>
    <x v="289"/>
    <x v="1"/>
    <x v="3"/>
    <x v="2264"/>
    <x v="210"/>
    <x v="55"/>
    <n v="4671.6"/>
    <n v="8530.4"/>
    <x v="206"/>
    <n v="24.2678062678063"/>
    <x v="1396"/>
    <n v="13.3094017094017"/>
    <n v="97.325"/>
  </r>
  <r>
    <n v="822582"/>
    <x v="5"/>
    <x v="289"/>
    <x v="1"/>
    <x v="2"/>
    <x v="2265"/>
    <x v="611"/>
    <x v="32"/>
    <n v="1595.55"/>
    <n v="9828.14"/>
    <x v="107"/>
    <n v="11.3081861958266"/>
    <x v="2474"/>
    <n v="2.56107544141252"/>
    <n v="16.9739361702128"/>
  </r>
  <r>
    <n v="841684"/>
    <x v="6"/>
    <x v="289"/>
    <x v="0"/>
    <x v="0"/>
    <x v="2266"/>
    <x v="680"/>
    <x v="65"/>
    <n v="1729.1"/>
    <n v="6688.51"/>
    <x v="14"/>
    <n v="1.69933920704846"/>
    <x v="2475"/>
    <n v="1.90429515418502"/>
    <n v="108.06875"/>
  </r>
  <r>
    <n v="775086"/>
    <x v="7"/>
    <x v="289"/>
    <x v="0"/>
    <x v="0"/>
    <x v="2267"/>
    <x v="271"/>
    <x v="6"/>
    <n v="3528.84"/>
    <n v="3913.31"/>
    <x v="136"/>
    <n v="4.21248741188318"/>
    <x v="2476"/>
    <n v="3.55371601208459"/>
    <n v="51.8947058823529"/>
  </r>
  <r>
    <n v="754300"/>
    <x v="8"/>
    <x v="289"/>
    <x v="1"/>
    <x v="2"/>
    <x v="2268"/>
    <x v="250"/>
    <x v="20"/>
    <n v="2062.71"/>
    <n v="3777.19"/>
    <x v="153"/>
    <n v="70.2950819672131"/>
    <x v="2067"/>
    <n v="16.9074590163934"/>
    <n v="31.2531818181818"/>
  </r>
  <r>
    <n v="449822"/>
    <x v="0"/>
    <x v="290"/>
    <x v="1"/>
    <x v="0"/>
    <x v="2269"/>
    <x v="168"/>
    <x v="46"/>
    <n v="1709.46"/>
    <n v="5833.62"/>
    <x v="62"/>
    <n v="4.64714946070878"/>
    <x v="2477"/>
    <n v="2.6339907550077"/>
    <n v="17.4434693877551"/>
  </r>
  <r>
    <n v="312110"/>
    <x v="1"/>
    <x v="290"/>
    <x v="1"/>
    <x v="2"/>
    <x v="2270"/>
    <x v="846"/>
    <x v="14"/>
    <n v="3221.52"/>
    <n v="7884.88"/>
    <x v="201"/>
    <n v="10.4486692015209"/>
    <x v="2478"/>
    <n v="6.12456273764259"/>
    <n v="32.5406060606061"/>
  </r>
  <r>
    <n v="722136"/>
    <x v="2"/>
    <x v="290"/>
    <x v="0"/>
    <x v="1"/>
    <x v="2271"/>
    <x v="535"/>
    <x v="28"/>
    <n v="1823.31"/>
    <n v="6615.58"/>
    <x v="204"/>
    <n v="3.05081081081081"/>
    <x v="2479"/>
    <n v="1.97114594594595"/>
    <n v="33.1510909090909"/>
  </r>
  <r>
    <n v="844551"/>
    <x v="3"/>
    <x v="290"/>
    <x v="0"/>
    <x v="1"/>
    <x v="1305"/>
    <x v="442"/>
    <x v="61"/>
    <n v="4854.56"/>
    <n v="3271.21"/>
    <x v="194"/>
    <n v="23.1153846153846"/>
    <x v="2480"/>
    <n v="23.3392307692308"/>
    <n v="269.697777777778"/>
  </r>
  <r>
    <n v="484254"/>
    <x v="4"/>
    <x v="290"/>
    <x v="3"/>
    <x v="0"/>
    <x v="2272"/>
    <x v="360"/>
    <x v="89"/>
    <n v="4356.5"/>
    <n v="2753.63"/>
    <x v="147"/>
    <n v="10.0871794871795"/>
    <x v="2481"/>
    <n v="7.44700854700855"/>
    <n v="58.8716216216216"/>
  </r>
  <r>
    <n v="117816"/>
    <x v="5"/>
    <x v="290"/>
    <x v="0"/>
    <x v="1"/>
    <x v="2273"/>
    <x v="270"/>
    <x v="64"/>
    <n v="4289.46"/>
    <n v="4461.97"/>
    <x v="188"/>
    <n v="6.43036529680365"/>
    <x v="2482"/>
    <n v="4.89664383561644"/>
    <n v="52.3104878048781"/>
  </r>
  <r>
    <n v="175472"/>
    <x v="6"/>
    <x v="290"/>
    <x v="2"/>
    <x v="2"/>
    <x v="2274"/>
    <x v="628"/>
    <x v="10"/>
    <n v="4577.3"/>
    <n v="4359.12"/>
    <x v="126"/>
    <n v="4.8758389261745"/>
    <x v="2483"/>
    <n v="7.68003355704698"/>
    <n v="51.4303370786517"/>
  </r>
  <r>
    <n v="610198"/>
    <x v="7"/>
    <x v="290"/>
    <x v="2"/>
    <x v="0"/>
    <x v="1435"/>
    <x v="595"/>
    <x v="11"/>
    <n v="4293.73"/>
    <n v="5883.83"/>
    <x v="215"/>
    <n v="8.33297529538131"/>
    <x v="2484"/>
    <n v="4.61195488721805"/>
    <n v="81.0137735849057"/>
  </r>
  <r>
    <n v="544595"/>
    <x v="8"/>
    <x v="290"/>
    <x v="1"/>
    <x v="3"/>
    <x v="2275"/>
    <x v="509"/>
    <x v="70"/>
    <n v="1727.52"/>
    <n v="9404.79"/>
    <x v="55"/>
    <n v="12.5650154798762"/>
    <x v="2485"/>
    <n v="2.67417956656347"/>
    <n v="21.8673417721519"/>
  </r>
  <r>
    <n v="79110"/>
    <x v="0"/>
    <x v="291"/>
    <x v="3"/>
    <x v="1"/>
    <x v="2276"/>
    <x v="340"/>
    <x v="64"/>
    <n v="1481.47"/>
    <n v="7297.06"/>
    <x v="26"/>
    <n v="7.28510182207931"/>
    <x v="2486"/>
    <n v="1.5878563772776"/>
    <n v="18.0667073170732"/>
  </r>
  <r>
    <n v="61001"/>
    <x v="1"/>
    <x v="291"/>
    <x v="3"/>
    <x v="2"/>
    <x v="1353"/>
    <x v="135"/>
    <x v="31"/>
    <n v="2446.83"/>
    <n v="8409.55"/>
    <x v="90"/>
    <n v="4.63867684478372"/>
    <x v="147"/>
    <n v="6.22603053435115"/>
    <n v="64.3902631578947"/>
  </r>
  <r>
    <n v="326662"/>
    <x v="2"/>
    <x v="291"/>
    <x v="3"/>
    <x v="1"/>
    <x v="2277"/>
    <x v="632"/>
    <x v="42"/>
    <n v="4521.5"/>
    <n v="6368.59"/>
    <x v="71"/>
    <n v="9.69094138543517"/>
    <x v="2487"/>
    <n v="8.03108348134991"/>
    <n v="150.716666666667"/>
  </r>
  <r>
    <n v="127093"/>
    <x v="3"/>
    <x v="291"/>
    <x v="0"/>
    <x v="1"/>
    <x v="1638"/>
    <x v="261"/>
    <x v="49"/>
    <n v="4933.56"/>
    <n v="5928.46"/>
    <x v="205"/>
    <n v="6.77222898903776"/>
    <x v="2488"/>
    <n v="6.00920828258222"/>
    <n v="246.678"/>
  </r>
  <r>
    <n v="350227"/>
    <x v="4"/>
    <x v="291"/>
    <x v="0"/>
    <x v="2"/>
    <x v="2045"/>
    <x v="703"/>
    <x v="54"/>
    <n v="3110.13"/>
    <n v="2248.77"/>
    <x v="59"/>
    <n v="9.56511056511057"/>
    <x v="2489"/>
    <n v="7.64159705159705"/>
    <n v="74.0507142857143"/>
  </r>
  <r>
    <n v="856112"/>
    <x v="5"/>
    <x v="291"/>
    <x v="0"/>
    <x v="1"/>
    <x v="1240"/>
    <x v="411"/>
    <x v="15"/>
    <n v="1535.59"/>
    <n v="7574.02"/>
    <x v="122"/>
    <n v="17.4433497536946"/>
    <x v="2490"/>
    <n v="7.56448275862069"/>
    <n v="16.6911956521739"/>
  </r>
  <r>
    <n v="894649"/>
    <x v="6"/>
    <x v="291"/>
    <x v="2"/>
    <x v="0"/>
    <x v="1291"/>
    <x v="230"/>
    <x v="54"/>
    <n v="4331.98"/>
    <n v="5993.75"/>
    <x v="56"/>
    <n v="3.58805031446541"/>
    <x v="1750"/>
    <n v="6.8112893081761"/>
    <n v="103.142380952381"/>
  </r>
  <r>
    <n v="284835"/>
    <x v="7"/>
    <x v="291"/>
    <x v="2"/>
    <x v="1"/>
    <x v="2278"/>
    <x v="460"/>
    <x v="0"/>
    <n v="1403.75"/>
    <n v="7632.99"/>
    <x v="75"/>
    <n v="10.3520408163265"/>
    <x v="2491"/>
    <n v="1.79049744897959"/>
    <n v="17.9967948717949"/>
  </r>
  <r>
    <n v="71078"/>
    <x v="8"/>
    <x v="291"/>
    <x v="1"/>
    <x v="3"/>
    <x v="2279"/>
    <x v="627"/>
    <x v="31"/>
    <n v="1826.24"/>
    <n v="3322.4"/>
    <x v="68"/>
    <n v="23.6835016835017"/>
    <x v="2492"/>
    <n v="6.14895622895623"/>
    <n v="48.0589473684211"/>
  </r>
  <r>
    <n v="741266"/>
    <x v="0"/>
    <x v="292"/>
    <x v="2"/>
    <x v="2"/>
    <x v="2280"/>
    <x v="186"/>
    <x v="55"/>
    <n v="2490.98"/>
    <n v="9719.69"/>
    <x v="132"/>
    <n v="41.18125"/>
    <x v="2493"/>
    <n v="15.568625"/>
    <n v="51.8954166666667"/>
  </r>
  <r>
    <n v="250629"/>
    <x v="1"/>
    <x v="292"/>
    <x v="2"/>
    <x v="2"/>
    <x v="2281"/>
    <x v="132"/>
    <x v="32"/>
    <n v="1837.23"/>
    <n v="3839.93"/>
    <x v="194"/>
    <n v="5.51387213510253"/>
    <x v="2494"/>
    <n v="2.21620024125452"/>
    <n v="19.545"/>
  </r>
  <r>
    <n v="238928"/>
    <x v="2"/>
    <x v="292"/>
    <x v="1"/>
    <x v="0"/>
    <x v="2282"/>
    <x v="645"/>
    <x v="2"/>
    <n v="2991.02"/>
    <n v="8294.33"/>
    <x v="64"/>
    <n v="14.0377358490566"/>
    <x v="2495"/>
    <n v="6.2704821802935"/>
    <n v="34.7793023255814"/>
  </r>
  <r>
    <n v="197296"/>
    <x v="3"/>
    <x v="292"/>
    <x v="1"/>
    <x v="1"/>
    <x v="1011"/>
    <x v="486"/>
    <x v="81"/>
    <n v="3536.31"/>
    <n v="5894.97"/>
    <x v="20"/>
    <n v="4.74422442244224"/>
    <x v="2496"/>
    <n v="5.83549504950495"/>
    <n v="126.296785714286"/>
  </r>
  <r>
    <n v="416285"/>
    <x v="4"/>
    <x v="292"/>
    <x v="0"/>
    <x v="0"/>
    <x v="2283"/>
    <x v="400"/>
    <x v="69"/>
    <n v="3252.6"/>
    <n v="8254.13"/>
    <x v="223"/>
    <n v="39.0047169811321"/>
    <x v="2497"/>
    <n v="15.3424528301887"/>
    <n v="83.4"/>
  </r>
  <r>
    <n v="501490"/>
    <x v="5"/>
    <x v="292"/>
    <x v="1"/>
    <x v="2"/>
    <x v="2284"/>
    <x v="573"/>
    <x v="31"/>
    <n v="2928.03"/>
    <n v="6464.15"/>
    <x v="29"/>
    <n v="5.31372549019608"/>
    <x v="2498"/>
    <n v="3.82749019607843"/>
    <n v="77.0534210526316"/>
  </r>
  <r>
    <n v="833561"/>
    <x v="6"/>
    <x v="292"/>
    <x v="3"/>
    <x v="2"/>
    <x v="360"/>
    <x v="253"/>
    <x v="60"/>
    <n v="1017.16"/>
    <n v="3521.31"/>
    <x v="151"/>
    <n v="2.78694817658349"/>
    <x v="2499"/>
    <n v="1.95232245681382"/>
    <n v="16.6747540983607"/>
  </r>
  <r>
    <n v="721672"/>
    <x v="7"/>
    <x v="292"/>
    <x v="2"/>
    <x v="2"/>
    <x v="2285"/>
    <x v="627"/>
    <x v="34"/>
    <n v="3195.01"/>
    <n v="5159.67"/>
    <x v="235"/>
    <n v="20.0673400673401"/>
    <x v="2500"/>
    <n v="10.7576094276094"/>
    <n v="33.6316842105263"/>
  </r>
  <r>
    <n v="630017"/>
    <x v="8"/>
    <x v="292"/>
    <x v="0"/>
    <x v="2"/>
    <x v="1087"/>
    <x v="819"/>
    <x v="1"/>
    <n v="4306.27"/>
    <n v="3149"/>
    <x v="144"/>
    <n v="22.1903225806452"/>
    <x v="2501"/>
    <n v="13.8911935483871"/>
    <n v="95.6948888888889"/>
  </r>
  <r>
    <n v="932966"/>
    <x v="0"/>
    <x v="293"/>
    <x v="3"/>
    <x v="0"/>
    <x v="2286"/>
    <x v="574"/>
    <x v="18"/>
    <n v="3179.42"/>
    <n v="5070.31"/>
    <x v="98"/>
    <n v="9.43132530120482"/>
    <x v="2502"/>
    <n v="3.8306265060241"/>
    <n v="77.5468292682927"/>
  </r>
  <r>
    <n v="854453"/>
    <x v="1"/>
    <x v="293"/>
    <x v="0"/>
    <x v="3"/>
    <x v="2287"/>
    <x v="773"/>
    <x v="9"/>
    <n v="3820.86"/>
    <n v="3129.44"/>
    <x v="111"/>
    <n v="10.8501118568233"/>
    <x v="2503"/>
    <n v="4.27389261744967"/>
    <n v="45.4864285714286"/>
  </r>
  <r>
    <n v="43278"/>
    <x v="2"/>
    <x v="293"/>
    <x v="1"/>
    <x v="0"/>
    <x v="2288"/>
    <x v="775"/>
    <x v="24"/>
    <n v="3810.12"/>
    <n v="8723.62"/>
    <x v="215"/>
    <n v="10.2683229813665"/>
    <x v="2504"/>
    <n v="4.73306832298137"/>
    <n v="64.5783050847458"/>
  </r>
  <r>
    <n v="765753"/>
    <x v="3"/>
    <x v="293"/>
    <x v="0"/>
    <x v="0"/>
    <x v="2289"/>
    <x v="792"/>
    <x v="74"/>
    <n v="1616.2"/>
    <n v="4148.32"/>
    <x v="196"/>
    <n v="3.70491803278689"/>
    <x v="2505"/>
    <n v="2.03808322824716"/>
    <n v="124.323076923077"/>
  </r>
  <r>
    <n v="93593"/>
    <x v="4"/>
    <x v="293"/>
    <x v="3"/>
    <x v="3"/>
    <x v="2290"/>
    <x v="426"/>
    <x v="81"/>
    <n v="1583.49"/>
    <n v="7333.4"/>
    <x v="179"/>
    <n v="7.4950495049505"/>
    <x v="2506"/>
    <n v="5.2260396039604"/>
    <n v="56.5532142857143"/>
  </r>
  <r>
    <n v="951717"/>
    <x v="5"/>
    <x v="293"/>
    <x v="2"/>
    <x v="0"/>
    <x v="1340"/>
    <x v="208"/>
    <x v="30"/>
    <n v="3537.65"/>
    <n v="8547.07"/>
    <x v="121"/>
    <n v="3.3048275862069"/>
    <x v="2507"/>
    <n v="4.87951724137931"/>
    <n v="141.506"/>
  </r>
  <r>
    <n v="105853"/>
    <x v="6"/>
    <x v="293"/>
    <x v="3"/>
    <x v="1"/>
    <x v="2291"/>
    <x v="71"/>
    <x v="24"/>
    <n v="3234.9"/>
    <n v="7372.54"/>
    <x v="238"/>
    <n v="22.5792349726776"/>
    <x v="2508"/>
    <n v="17.6770491803279"/>
    <n v="54.828813559322"/>
  </r>
  <r>
    <n v="687004"/>
    <x v="7"/>
    <x v="293"/>
    <x v="3"/>
    <x v="0"/>
    <x v="2292"/>
    <x v="58"/>
    <x v="79"/>
    <n v="3518.56"/>
    <n v="8986.91"/>
    <x v="229"/>
    <n v="11.1112656467316"/>
    <x v="2509"/>
    <n v="4.89368567454798"/>
    <n v="71.8073469387755"/>
  </r>
  <r>
    <n v="242958"/>
    <x v="8"/>
    <x v="293"/>
    <x v="2"/>
    <x v="1"/>
    <x v="2293"/>
    <x v="167"/>
    <x v="29"/>
    <n v="2316.8"/>
    <n v="3182.6"/>
    <x v="1"/>
    <n v="11.0289855072464"/>
    <x v="2510"/>
    <n v="3.05243741765481"/>
    <n v="31.7369863013699"/>
  </r>
  <r>
    <n v="148234"/>
    <x v="0"/>
    <x v="294"/>
    <x v="2"/>
    <x v="2"/>
    <x v="2294"/>
    <x v="199"/>
    <x v="69"/>
    <n v="4818.36"/>
    <n v="4395.44"/>
    <x v="17"/>
    <n v="3.73454545454545"/>
    <x v="2511"/>
    <n v="8.76065454545454"/>
    <n v="123.547692307692"/>
  </r>
  <r>
    <n v="222915"/>
    <x v="1"/>
    <x v="294"/>
    <x v="2"/>
    <x v="2"/>
    <x v="2295"/>
    <x v="338"/>
    <x v="30"/>
    <n v="3504.42"/>
    <n v="5283.15"/>
    <x v="106"/>
    <n v="8.90416666666667"/>
    <x v="2512"/>
    <n v="4.86725"/>
    <n v="140.1768"/>
  </r>
  <r>
    <n v="88903"/>
    <x v="2"/>
    <x v="294"/>
    <x v="3"/>
    <x v="3"/>
    <x v="2296"/>
    <x v="585"/>
    <x v="33"/>
    <n v="2232.42"/>
    <n v="2087.52"/>
    <x v="223"/>
    <n v="2.89895988112927"/>
    <x v="2513"/>
    <n v="3.31711738484398"/>
    <n v="60.3356756756757"/>
  </r>
  <r>
    <n v="832031"/>
    <x v="3"/>
    <x v="294"/>
    <x v="0"/>
    <x v="1"/>
    <x v="2297"/>
    <x v="593"/>
    <x v="7"/>
    <n v="2944.18"/>
    <n v="7561.4"/>
    <x v="219"/>
    <n v="23.0253164556962"/>
    <x v="2514"/>
    <n v="18.6340506329114"/>
    <n v="210.298571428571"/>
  </r>
  <r>
    <n v="665953"/>
    <x v="4"/>
    <x v="294"/>
    <x v="0"/>
    <x v="3"/>
    <x v="2298"/>
    <x v="557"/>
    <x v="23"/>
    <n v="3567.81"/>
    <n v="3200.42"/>
    <x v="132"/>
    <n v="10.4418848167539"/>
    <x v="2515"/>
    <n v="3.73592670157068"/>
    <n v="162.173181818182"/>
  </r>
  <r>
    <n v="490812"/>
    <x v="5"/>
    <x v="294"/>
    <x v="3"/>
    <x v="1"/>
    <x v="2299"/>
    <x v="325"/>
    <x v="50"/>
    <n v="3150.05"/>
    <n v="9714.45"/>
    <x v="46"/>
    <n v="6.22727272727273"/>
    <x v="2516"/>
    <n v="10.2274350649351"/>
    <n v="55.2640350877193"/>
  </r>
  <r>
    <n v="447080"/>
    <x v="6"/>
    <x v="294"/>
    <x v="1"/>
    <x v="2"/>
    <x v="2300"/>
    <x v="474"/>
    <x v="0"/>
    <n v="2173.06"/>
    <n v="7394.68"/>
    <x v="15"/>
    <n v="18.646875"/>
    <x v="2517"/>
    <n v="6.7908125"/>
    <n v="27.8597435897436"/>
  </r>
  <r>
    <n v="143947"/>
    <x v="7"/>
    <x v="294"/>
    <x v="1"/>
    <x v="2"/>
    <x v="2301"/>
    <x v="603"/>
    <x v="73"/>
    <n v="4402.84"/>
    <n v="3449.92"/>
    <x v="55"/>
    <n v="3.22932745314223"/>
    <x v="2518"/>
    <n v="4.85428886438809"/>
    <n v="67.736"/>
  </r>
  <r>
    <n v="855664"/>
    <x v="8"/>
    <x v="294"/>
    <x v="3"/>
    <x v="1"/>
    <x v="2302"/>
    <x v="549"/>
    <x v="75"/>
    <n v="1950.4"/>
    <n v="7012.29"/>
    <x v="129"/>
    <n v="58.953125"/>
    <x v="2519"/>
    <n v="15.2375"/>
    <n v="114.729411764706"/>
  </r>
  <r>
    <n v="206956"/>
    <x v="0"/>
    <x v="295"/>
    <x v="3"/>
    <x v="0"/>
    <x v="2303"/>
    <x v="828"/>
    <x v="63"/>
    <n v="4494.18"/>
    <n v="9745.84"/>
    <x v="65"/>
    <n v="6.8046875"/>
    <x v="2520"/>
    <n v="5.01582589285714"/>
    <n v="132.181764705882"/>
  </r>
  <r>
    <n v="518663"/>
    <x v="1"/>
    <x v="295"/>
    <x v="1"/>
    <x v="1"/>
    <x v="1638"/>
    <x v="12"/>
    <x v="63"/>
    <n v="2575.73"/>
    <n v="7750.67"/>
    <x v="56"/>
    <n v="34.5341614906832"/>
    <x v="2521"/>
    <n v="15.9983229813665"/>
    <n v="75.7567647058824"/>
  </r>
  <r>
    <n v="852534"/>
    <x v="2"/>
    <x v="295"/>
    <x v="0"/>
    <x v="0"/>
    <x v="2304"/>
    <x v="836"/>
    <x v="55"/>
    <n v="2032.86"/>
    <n v="4901.26"/>
    <x v="18"/>
    <n v="7.62"/>
    <x v="2522"/>
    <n v="4.06572"/>
    <n v="42.35125"/>
  </r>
  <r>
    <n v="274268"/>
    <x v="3"/>
    <x v="295"/>
    <x v="0"/>
    <x v="0"/>
    <x v="2305"/>
    <x v="502"/>
    <x v="79"/>
    <n v="1934.25"/>
    <n v="3134.36"/>
    <x v="77"/>
    <n v="9.00638569604087"/>
    <x v="2523"/>
    <n v="2.47030651340996"/>
    <n v="39.4744897959184"/>
  </r>
  <r>
    <n v="886791"/>
    <x v="4"/>
    <x v="295"/>
    <x v="0"/>
    <x v="3"/>
    <x v="2085"/>
    <x v="778"/>
    <x v="71"/>
    <n v="4207.51"/>
    <n v="9354.21"/>
    <x v="78"/>
    <n v="6.77647058823529"/>
    <x v="2524"/>
    <n v="6.18751470588235"/>
    <n v="182.935217391304"/>
  </r>
  <r>
    <n v="935956"/>
    <x v="5"/>
    <x v="295"/>
    <x v="2"/>
    <x v="0"/>
    <x v="1227"/>
    <x v="509"/>
    <x v="50"/>
    <n v="3431.85"/>
    <n v="6518.24"/>
    <x v="102"/>
    <n v="1.85294117647059"/>
    <x v="1019"/>
    <n v="5.3124613003096"/>
    <n v="60.2078947368421"/>
  </r>
  <r>
    <n v="534114"/>
    <x v="6"/>
    <x v="295"/>
    <x v="1"/>
    <x v="2"/>
    <x v="2306"/>
    <x v="479"/>
    <x v="55"/>
    <n v="3748.5"/>
    <n v="9011.59"/>
    <x v="70"/>
    <n v="8.75824175824176"/>
    <x v="2525"/>
    <n v="5.88461538461539"/>
    <n v="78.09375"/>
  </r>
  <r>
    <n v="226117"/>
    <x v="7"/>
    <x v="295"/>
    <x v="0"/>
    <x v="1"/>
    <x v="2307"/>
    <x v="803"/>
    <x v="16"/>
    <n v="1583.43"/>
    <n v="2837.99"/>
    <x v="25"/>
    <n v="10.7588235294118"/>
    <x v="2526"/>
    <n v="4.65714705882353"/>
    <n v="27.3005172413793"/>
  </r>
  <r>
    <n v="775591"/>
    <x v="8"/>
    <x v="295"/>
    <x v="1"/>
    <x v="2"/>
    <x v="1453"/>
    <x v="629"/>
    <x v="64"/>
    <n v="1871.36"/>
    <n v="7015.18"/>
    <x v="235"/>
    <n v="2.83208955223881"/>
    <x v="2527"/>
    <n v="2.32756218905473"/>
    <n v="22.8214634146341"/>
  </r>
  <r>
    <n v="248007"/>
    <x v="0"/>
    <x v="296"/>
    <x v="0"/>
    <x v="0"/>
    <x v="2308"/>
    <x v="196"/>
    <x v="89"/>
    <n v="2163.57"/>
    <n v="5532.55"/>
    <x v="116"/>
    <n v="6.12379642365887"/>
    <x v="2528"/>
    <n v="2.97602475928473"/>
    <n v="29.2374324324324"/>
  </r>
  <r>
    <n v="812711"/>
    <x v="1"/>
    <x v="296"/>
    <x v="2"/>
    <x v="0"/>
    <x v="2309"/>
    <x v="429"/>
    <x v="51"/>
    <n v="1485.25"/>
    <n v="6754.76"/>
    <x v="160"/>
    <n v="13.5564387917329"/>
    <x v="2529"/>
    <n v="2.36128775834658"/>
    <n v="45.0075757575758"/>
  </r>
  <r>
    <n v="861338"/>
    <x v="2"/>
    <x v="296"/>
    <x v="0"/>
    <x v="3"/>
    <x v="82"/>
    <x v="351"/>
    <x v="55"/>
    <n v="4352.75"/>
    <n v="6022.57"/>
    <x v="234"/>
    <n v="1.70062695924765"/>
    <x v="2530"/>
    <n v="6.82249216300941"/>
    <n v="90.6822916666667"/>
  </r>
  <r>
    <n v="143075"/>
    <x v="3"/>
    <x v="296"/>
    <x v="3"/>
    <x v="0"/>
    <x v="2310"/>
    <x v="847"/>
    <x v="14"/>
    <n v="4676.31"/>
    <n v="5020.39"/>
    <x v="240"/>
    <n v="15.6215139442231"/>
    <x v="2531"/>
    <n v="18.6307171314741"/>
    <n v="47.2354545454546"/>
  </r>
  <r>
    <n v="267079"/>
    <x v="4"/>
    <x v="296"/>
    <x v="2"/>
    <x v="1"/>
    <x v="2311"/>
    <x v="602"/>
    <x v="14"/>
    <n v="4727.2"/>
    <n v="9748.57"/>
    <x v="39"/>
    <n v="1.43375"/>
    <x v="2532"/>
    <n v="5.909"/>
    <n v="47.7494949494949"/>
  </r>
  <r>
    <n v="757376"/>
    <x v="5"/>
    <x v="296"/>
    <x v="3"/>
    <x v="0"/>
    <x v="2312"/>
    <x v="148"/>
    <x v="72"/>
    <n v="4317.64"/>
    <n v="4416.16"/>
    <x v="93"/>
    <n v="13.9564270152505"/>
    <x v="2533"/>
    <n v="9.40662309368192"/>
    <n v="83.0315384615385"/>
  </r>
  <r>
    <n v="44684"/>
    <x v="6"/>
    <x v="296"/>
    <x v="0"/>
    <x v="2"/>
    <x v="2313"/>
    <x v="808"/>
    <x v="9"/>
    <n v="1456.71"/>
    <n v="7139.62"/>
    <x v="52"/>
    <n v="11.6313559322034"/>
    <x v="2534"/>
    <n v="6.1725"/>
    <n v="17.3417857142857"/>
  </r>
  <r>
    <n v="858661"/>
    <x v="7"/>
    <x v="296"/>
    <x v="2"/>
    <x v="0"/>
    <x v="2314"/>
    <x v="197"/>
    <x v="8"/>
    <n v="4341.3"/>
    <n v="9213.32"/>
    <x v="227"/>
    <n v="4.82420749279539"/>
    <x v="2535"/>
    <n v="6.25547550432277"/>
    <n v="49.9"/>
  </r>
  <r>
    <n v="518410"/>
    <x v="8"/>
    <x v="296"/>
    <x v="3"/>
    <x v="3"/>
    <x v="2315"/>
    <x v="374"/>
    <x v="62"/>
    <n v="2373.01"/>
    <n v="3215.78"/>
    <x v="60"/>
    <n v="2.05894519131334"/>
    <x v="2536"/>
    <n v="2.45399172699069"/>
    <n v="29.662625"/>
  </r>
  <r>
    <n v="76427"/>
    <x v="0"/>
    <x v="297"/>
    <x v="0"/>
    <x v="1"/>
    <x v="2316"/>
    <x v="748"/>
    <x v="21"/>
    <n v="2961.8"/>
    <n v="8880.71"/>
    <x v="84"/>
    <n v="16.3825363825364"/>
    <x v="2537"/>
    <n v="6.15758835758836"/>
    <n v="29.618"/>
  </r>
  <r>
    <n v="818893"/>
    <x v="1"/>
    <x v="297"/>
    <x v="2"/>
    <x v="3"/>
    <x v="2317"/>
    <x v="792"/>
    <x v="88"/>
    <n v="2186.96"/>
    <n v="8027.68"/>
    <x v="82"/>
    <n v="11.5914249684741"/>
    <x v="2538"/>
    <n v="2.75783102143758"/>
    <n v="26.3489156626506"/>
  </r>
  <r>
    <n v="701915"/>
    <x v="2"/>
    <x v="297"/>
    <x v="2"/>
    <x v="0"/>
    <x v="2318"/>
    <x v="489"/>
    <x v="54"/>
    <n v="4513.72"/>
    <n v="4785.34"/>
    <x v="103"/>
    <n v="9.95305164319249"/>
    <x v="2539"/>
    <n v="5.29779342723005"/>
    <n v="107.469523809524"/>
  </r>
  <r>
    <n v="614369"/>
    <x v="3"/>
    <x v="297"/>
    <x v="1"/>
    <x v="1"/>
    <x v="2319"/>
    <x v="58"/>
    <x v="74"/>
    <n v="4339.37"/>
    <n v="5347.82"/>
    <x v="235"/>
    <n v="2.73991655076495"/>
    <x v="2540"/>
    <n v="6.03528511821975"/>
    <n v="333.797692307692"/>
  </r>
  <r>
    <n v="272335"/>
    <x v="4"/>
    <x v="297"/>
    <x v="1"/>
    <x v="2"/>
    <x v="528"/>
    <x v="4"/>
    <x v="68"/>
    <n v="2511.57"/>
    <n v="6726.25"/>
    <x v="51"/>
    <n v="5.08553459119497"/>
    <x v="2541"/>
    <n v="3.15920754716981"/>
    <n v="81.0183870967742"/>
  </r>
  <r>
    <n v="978223"/>
    <x v="5"/>
    <x v="297"/>
    <x v="1"/>
    <x v="2"/>
    <x v="2320"/>
    <x v="444"/>
    <x v="49"/>
    <n v="2702.15"/>
    <n v="6900.92"/>
    <x v="247"/>
    <n v="17.2344398340249"/>
    <x v="2542"/>
    <n v="5.60612033195021"/>
    <n v="135.1075"/>
  </r>
  <r>
    <n v="224613"/>
    <x v="6"/>
    <x v="297"/>
    <x v="1"/>
    <x v="1"/>
    <x v="2321"/>
    <x v="848"/>
    <x v="66"/>
    <n v="4954.62"/>
    <n v="3670.38"/>
    <x v="84"/>
    <n v="4.83078602620087"/>
    <x v="2543"/>
    <n v="5.40897379912664"/>
    <n v="64.3457142857143"/>
  </r>
  <r>
    <n v="51032"/>
    <x v="7"/>
    <x v="297"/>
    <x v="0"/>
    <x v="0"/>
    <x v="2322"/>
    <x v="691"/>
    <x v="17"/>
    <n v="2166.84"/>
    <n v="4162.17"/>
    <x v="45"/>
    <n v="8.74476439790576"/>
    <x v="2544"/>
    <n v="2.8361780104712"/>
    <n v="33.856875"/>
  </r>
  <r>
    <n v="128196"/>
    <x v="8"/>
    <x v="297"/>
    <x v="3"/>
    <x v="2"/>
    <x v="714"/>
    <x v="731"/>
    <x v="48"/>
    <n v="3034.11"/>
    <n v="2549.48"/>
    <x v="176"/>
    <n v="5.31641791044776"/>
    <x v="2545"/>
    <n v="4.5285223880597"/>
    <n v="35.6954117647059"/>
  </r>
  <r>
    <n v="44995"/>
    <x v="0"/>
    <x v="298"/>
    <x v="2"/>
    <x v="0"/>
    <x v="459"/>
    <x v="419"/>
    <x v="39"/>
    <n v="4186.96"/>
    <n v="9300.46"/>
    <x v="111"/>
    <n v="15.3009009009009"/>
    <x v="2546"/>
    <n v="7.54407207207207"/>
    <n v="95.1581818181818"/>
  </r>
  <r>
    <n v="294232"/>
    <x v="1"/>
    <x v="298"/>
    <x v="1"/>
    <x v="2"/>
    <x v="1304"/>
    <x v="49"/>
    <x v="60"/>
    <n v="1647.83"/>
    <n v="2626.4"/>
    <x v="89"/>
    <n v="7.81556683587141"/>
    <x v="2547"/>
    <n v="2.78820642978003"/>
    <n v="27.0136065573771"/>
  </r>
  <r>
    <n v="781860"/>
    <x v="2"/>
    <x v="298"/>
    <x v="1"/>
    <x v="2"/>
    <x v="1928"/>
    <x v="849"/>
    <x v="38"/>
    <n v="2636.78"/>
    <n v="5763.29"/>
    <x v="101"/>
    <n v="9.58312655086849"/>
    <x v="2548"/>
    <n v="3.27143920595534"/>
    <n v="97.6585185185185"/>
  </r>
  <r>
    <n v="173686"/>
    <x v="3"/>
    <x v="298"/>
    <x v="2"/>
    <x v="2"/>
    <x v="1175"/>
    <x v="81"/>
    <x v="17"/>
    <n v="4525.12"/>
    <n v="6089.65"/>
    <x v="160"/>
    <n v="8.28677839851024"/>
    <x v="2549"/>
    <n v="8.42666666666667"/>
    <n v="70.705"/>
  </r>
  <r>
    <n v="437253"/>
    <x v="4"/>
    <x v="298"/>
    <x v="3"/>
    <x v="2"/>
    <x v="503"/>
    <x v="568"/>
    <x v="42"/>
    <n v="1172.03"/>
    <n v="6635.22"/>
    <x v="180"/>
    <n v="4.1273516642547"/>
    <x v="2550"/>
    <n v="1.69613603473227"/>
    <n v="39.0676666666667"/>
  </r>
  <r>
    <n v="948324"/>
    <x v="5"/>
    <x v="298"/>
    <x v="3"/>
    <x v="0"/>
    <x v="390"/>
    <x v="330"/>
    <x v="90"/>
    <n v="4474.2"/>
    <n v="2266.26"/>
    <x v="216"/>
    <n v="9.5296052631579"/>
    <x v="2551"/>
    <n v="14.7177631578947"/>
    <n v="72.1645161290323"/>
  </r>
  <r>
    <n v="659873"/>
    <x v="6"/>
    <x v="298"/>
    <x v="0"/>
    <x v="1"/>
    <x v="2323"/>
    <x v="136"/>
    <x v="68"/>
    <n v="1932.46"/>
    <n v="6033.74"/>
    <x v="164"/>
    <n v="8.34090909090909"/>
    <x v="2552"/>
    <n v="2.58350267379679"/>
    <n v="62.3374193548387"/>
  </r>
  <r>
    <n v="159637"/>
    <x v="7"/>
    <x v="298"/>
    <x v="2"/>
    <x v="3"/>
    <x v="2324"/>
    <x v="394"/>
    <x v="35"/>
    <n v="1325.84"/>
    <n v="2892.64"/>
    <x v="94"/>
    <n v="59.1875"/>
    <x v="2553"/>
    <n v="9.20722222222222"/>
    <n v="88.3893333333333"/>
  </r>
  <r>
    <n v="575395"/>
    <x v="8"/>
    <x v="298"/>
    <x v="3"/>
    <x v="2"/>
    <x v="2325"/>
    <x v="345"/>
    <x v="37"/>
    <n v="3093.53"/>
    <n v="6806.45"/>
    <x v="138"/>
    <n v="46.1182795698925"/>
    <x v="2554"/>
    <n v="16.6318817204301"/>
    <n v="65.8197872340426"/>
  </r>
  <r>
    <n v="449505"/>
    <x v="0"/>
    <x v="299"/>
    <x v="2"/>
    <x v="1"/>
    <x v="2326"/>
    <x v="659"/>
    <x v="87"/>
    <n v="4270.82"/>
    <n v="3158.53"/>
    <x v="115"/>
    <n v="4.45033112582781"/>
    <x v="2555"/>
    <n v="5.65671523178808"/>
    <n v="122.023428571429"/>
  </r>
  <r>
    <n v="619450"/>
    <x v="1"/>
    <x v="299"/>
    <x v="0"/>
    <x v="0"/>
    <x v="2327"/>
    <x v="590"/>
    <x v="6"/>
    <n v="4274.75"/>
    <n v="6006.35"/>
    <x v="96"/>
    <n v="4.18406072106262"/>
    <x v="436"/>
    <n v="8.11148007590133"/>
    <n v="62.8639705882353"/>
  </r>
  <r>
    <n v="409830"/>
    <x v="2"/>
    <x v="299"/>
    <x v="3"/>
    <x v="3"/>
    <x v="2328"/>
    <x v="770"/>
    <x v="78"/>
    <n v="4814.17"/>
    <n v="3469.35"/>
    <x v="120"/>
    <n v="34.1609195402299"/>
    <x v="2556"/>
    <n v="18.4450957854406"/>
    <n v="71.8532835820896"/>
  </r>
  <r>
    <n v="162569"/>
    <x v="3"/>
    <x v="299"/>
    <x v="3"/>
    <x v="1"/>
    <x v="202"/>
    <x v="196"/>
    <x v="39"/>
    <n v="4378.59"/>
    <n v="3603.04"/>
    <x v="131"/>
    <n v="2.14305364511692"/>
    <x v="2557"/>
    <n v="6.02281980742779"/>
    <n v="99.5134090909091"/>
  </r>
  <r>
    <n v="220343"/>
    <x v="4"/>
    <x v="299"/>
    <x v="2"/>
    <x v="3"/>
    <x v="2329"/>
    <x v="823"/>
    <x v="57"/>
    <n v="2607.38"/>
    <n v="2976.85"/>
    <x v="202"/>
    <n v="9.83601609657948"/>
    <x v="2558"/>
    <n v="2.62311871227364"/>
    <n v="32.1898765432099"/>
  </r>
  <r>
    <n v="655868"/>
    <x v="5"/>
    <x v="299"/>
    <x v="2"/>
    <x v="1"/>
    <x v="2330"/>
    <x v="731"/>
    <x v="60"/>
    <n v="3510.33"/>
    <n v="8818.44"/>
    <x v="35"/>
    <n v="7.09850746268657"/>
    <x v="2559"/>
    <n v="5.23929850746269"/>
    <n v="57.546393442623"/>
  </r>
  <r>
    <n v="834878"/>
    <x v="6"/>
    <x v="299"/>
    <x v="1"/>
    <x v="3"/>
    <x v="2331"/>
    <x v="497"/>
    <x v="20"/>
    <n v="3009.34"/>
    <n v="6421.91"/>
    <x v="39"/>
    <n v="74.3109243697479"/>
    <x v="2560"/>
    <n v="25.2885714285714"/>
    <n v="45.5960606060606"/>
  </r>
  <r>
    <n v="666226"/>
    <x v="7"/>
    <x v="299"/>
    <x v="1"/>
    <x v="2"/>
    <x v="2332"/>
    <x v="542"/>
    <x v="80"/>
    <n v="1130.97"/>
    <n v="7607.6"/>
    <x v="76"/>
    <n v="13.5889570552147"/>
    <x v="2561"/>
    <n v="1.73461656441718"/>
    <n v="20.1958928571429"/>
  </r>
  <r>
    <n v="122657"/>
    <x v="8"/>
    <x v="299"/>
    <x v="0"/>
    <x v="1"/>
    <x v="2333"/>
    <x v="670"/>
    <x v="71"/>
    <n v="2706.39"/>
    <n v="6117.85"/>
    <x v="90"/>
    <n v="17.1101549053356"/>
    <x v="2562"/>
    <n v="4.65815834767642"/>
    <n v="117.669130434783"/>
  </r>
  <r>
    <n v="502983"/>
    <x v="0"/>
    <x v="300"/>
    <x v="0"/>
    <x v="2"/>
    <x v="2334"/>
    <x v="92"/>
    <x v="11"/>
    <n v="4855.26"/>
    <n v="3785.19"/>
    <x v="228"/>
    <n v="10.7248226950355"/>
    <x v="2563"/>
    <n v="6.88689361702128"/>
    <n v="91.608679245283"/>
  </r>
  <r>
    <n v="523873"/>
    <x v="1"/>
    <x v="300"/>
    <x v="3"/>
    <x v="3"/>
    <x v="2335"/>
    <x v="42"/>
    <x v="45"/>
    <n v="1103.93"/>
    <n v="9178.13"/>
    <x v="98"/>
    <n v="7.61600810536981"/>
    <x v="2564"/>
    <n v="1.11847011144883"/>
    <n v="30.6647222222222"/>
  </r>
  <r>
    <n v="404103"/>
    <x v="2"/>
    <x v="300"/>
    <x v="2"/>
    <x v="2"/>
    <x v="2336"/>
    <x v="456"/>
    <x v="89"/>
    <n v="1592.22"/>
    <n v="7511.57"/>
    <x v="21"/>
    <n v="10.1346153846154"/>
    <x v="2565"/>
    <n v="10.2065384615385"/>
    <n v="21.5164864864865"/>
  </r>
  <r>
    <n v="670150"/>
    <x v="3"/>
    <x v="300"/>
    <x v="3"/>
    <x v="3"/>
    <x v="2337"/>
    <x v="323"/>
    <x v="70"/>
    <n v="3601.41"/>
    <n v="4563.55"/>
    <x v="233"/>
    <n v="6.21818181818182"/>
    <x v="2566"/>
    <n v="5.03693706293706"/>
    <n v="45.5874683544304"/>
  </r>
  <r>
    <n v="157866"/>
    <x v="4"/>
    <x v="300"/>
    <x v="2"/>
    <x v="0"/>
    <x v="2338"/>
    <x v="288"/>
    <x v="43"/>
    <n v="2515.83"/>
    <n v="2474.8"/>
    <x v="248"/>
    <n v="3.76382978723404"/>
    <x v="2567"/>
    <n v="2.67641489361702"/>
    <n v="33.5444"/>
  </r>
  <r>
    <n v="281799"/>
    <x v="5"/>
    <x v="300"/>
    <x v="0"/>
    <x v="1"/>
    <x v="2339"/>
    <x v="702"/>
    <x v="59"/>
    <n v="3425.01"/>
    <n v="2359.65"/>
    <x v="175"/>
    <n v="6.73728813559322"/>
    <x v="2568"/>
    <n v="4.14650121065375"/>
    <n v="68.5002"/>
  </r>
  <r>
    <n v="382622"/>
    <x v="6"/>
    <x v="300"/>
    <x v="1"/>
    <x v="0"/>
    <x v="904"/>
    <x v="355"/>
    <x v="40"/>
    <n v="3938.6"/>
    <n v="4018.14"/>
    <x v="230"/>
    <n v="30.6370967741936"/>
    <x v="2569"/>
    <n v="31.7629032258065"/>
    <n v="123.08125"/>
  </r>
  <r>
    <n v="81600"/>
    <x v="7"/>
    <x v="300"/>
    <x v="2"/>
    <x v="2"/>
    <x v="2340"/>
    <x v="282"/>
    <x v="26"/>
    <n v="1156.31"/>
    <n v="3865.04"/>
    <x v="186"/>
    <n v="1.25657894736842"/>
    <x v="2082"/>
    <n v="1.26788377192982"/>
    <n v="96.3591666666667"/>
  </r>
  <r>
    <n v="984295"/>
    <x v="8"/>
    <x v="300"/>
    <x v="1"/>
    <x v="0"/>
    <x v="1651"/>
    <x v="600"/>
    <x v="77"/>
    <n v="4067.05"/>
    <n v="2316.31"/>
    <x v="66"/>
    <n v="6.81554524361949"/>
    <x v="2570"/>
    <n v="4.7181554524362"/>
    <n v="43.7317204301075"/>
  </r>
  <r>
    <n v="156487"/>
    <x v="0"/>
    <x v="301"/>
    <x v="1"/>
    <x v="1"/>
    <x v="2341"/>
    <x v="530"/>
    <x v="16"/>
    <n v="3953.57"/>
    <n v="7849.28"/>
    <x v="29"/>
    <n v="8.14971428571429"/>
    <x v="2571"/>
    <n v="4.51836571428571"/>
    <n v="68.165"/>
  </r>
  <r>
    <n v="11880"/>
    <x v="1"/>
    <x v="301"/>
    <x v="3"/>
    <x v="1"/>
    <x v="2342"/>
    <x v="350"/>
    <x v="82"/>
    <n v="2470.75"/>
    <n v="4370.14"/>
    <x v="169"/>
    <n v="3.91810344827586"/>
    <x v="2572"/>
    <n v="2.66244612068966"/>
    <n v="224.613636363636"/>
  </r>
  <r>
    <n v="688485"/>
    <x v="2"/>
    <x v="301"/>
    <x v="3"/>
    <x v="0"/>
    <x v="811"/>
    <x v="518"/>
    <x v="11"/>
    <n v="4381.33"/>
    <n v="4480.57"/>
    <x v="25"/>
    <n v="6.49569495694957"/>
    <x v="2573"/>
    <n v="5.38908979089791"/>
    <n v="82.6666037735849"/>
  </r>
  <r>
    <n v="541350"/>
    <x v="3"/>
    <x v="301"/>
    <x v="0"/>
    <x v="2"/>
    <x v="2343"/>
    <x v="81"/>
    <x v="79"/>
    <n v="4260.69"/>
    <n v="3319.63"/>
    <x v="151"/>
    <n v="4.1024208566108"/>
    <x v="2574"/>
    <n v="7.93424581005587"/>
    <n v="86.9528571428571"/>
  </r>
  <r>
    <n v="788073"/>
    <x v="4"/>
    <x v="301"/>
    <x v="2"/>
    <x v="2"/>
    <x v="2344"/>
    <x v="321"/>
    <x v="61"/>
    <n v="1761"/>
    <n v="9793.61"/>
    <x v="104"/>
    <n v="3.31884057971015"/>
    <x v="2575"/>
    <n v="1.82298136645963"/>
    <n v="97.8333333333333"/>
  </r>
  <r>
    <n v="575835"/>
    <x v="5"/>
    <x v="301"/>
    <x v="3"/>
    <x v="2"/>
    <x v="2345"/>
    <x v="789"/>
    <x v="90"/>
    <n v="2139.28"/>
    <n v="6182.96"/>
    <x v="31"/>
    <n v="9.34146341463415"/>
    <x v="2576"/>
    <n v="3.72696864111498"/>
    <n v="34.5045161290323"/>
  </r>
  <r>
    <n v="747767"/>
    <x v="6"/>
    <x v="301"/>
    <x v="0"/>
    <x v="2"/>
    <x v="2346"/>
    <x v="239"/>
    <x v="45"/>
    <n v="4806.84"/>
    <n v="5281.03"/>
    <x v="166"/>
    <n v="13.1263157894737"/>
    <x v="2577"/>
    <n v="12.6495789473684"/>
    <n v="133.523333333333"/>
  </r>
  <r>
    <n v="358975"/>
    <x v="7"/>
    <x v="301"/>
    <x v="2"/>
    <x v="0"/>
    <x v="2347"/>
    <x v="425"/>
    <x v="11"/>
    <n v="2638.64"/>
    <n v="9436.54"/>
    <x v="15"/>
    <n v="12.648275862069"/>
    <x v="2578"/>
    <n v="18.1975172413793"/>
    <n v="49.7856603773585"/>
  </r>
  <r>
    <n v="192859"/>
    <x v="8"/>
    <x v="301"/>
    <x v="3"/>
    <x v="1"/>
    <x v="2348"/>
    <x v="531"/>
    <x v="33"/>
    <n v="2387.57"/>
    <n v="8605.8"/>
    <x v="138"/>
    <n v="5.14452214452215"/>
    <x v="2579"/>
    <n v="5.56543123543124"/>
    <n v="64.5289189189189"/>
  </r>
  <r>
    <n v="586559"/>
    <x v="0"/>
    <x v="302"/>
    <x v="3"/>
    <x v="0"/>
    <x v="2311"/>
    <x v="420"/>
    <x v="31"/>
    <n v="3395.67"/>
    <n v="7007.7"/>
    <x v="33"/>
    <n v="2.57752808988764"/>
    <x v="2580"/>
    <n v="7.6307191011236"/>
    <n v="89.3597368421053"/>
  </r>
  <r>
    <n v="238012"/>
    <x v="1"/>
    <x v="302"/>
    <x v="2"/>
    <x v="3"/>
    <x v="2349"/>
    <x v="308"/>
    <x v="35"/>
    <n v="3458.33"/>
    <n v="8524.98"/>
    <x v="146"/>
    <n v="6.06312292358804"/>
    <x v="2581"/>
    <n v="3.82982281284607"/>
    <n v="230.555333333333"/>
  </r>
  <r>
    <n v="343938"/>
    <x v="2"/>
    <x v="302"/>
    <x v="3"/>
    <x v="0"/>
    <x v="2350"/>
    <x v="57"/>
    <x v="65"/>
    <n v="4204.28"/>
    <n v="3376.62"/>
    <x v="116"/>
    <n v="19.4431137724551"/>
    <x v="2582"/>
    <n v="8.39177644710579"/>
    <n v="262.7675"/>
  </r>
  <r>
    <n v="233812"/>
    <x v="3"/>
    <x v="302"/>
    <x v="0"/>
    <x v="3"/>
    <x v="2351"/>
    <x v="790"/>
    <x v="68"/>
    <n v="1271.59"/>
    <n v="3204.38"/>
    <x v="3"/>
    <n v="4.95447154471545"/>
    <x v="2583"/>
    <n v="2.06762601626016"/>
    <n v="41.0190322580645"/>
  </r>
  <r>
    <n v="845702"/>
    <x v="4"/>
    <x v="302"/>
    <x v="1"/>
    <x v="3"/>
    <x v="2352"/>
    <x v="474"/>
    <x v="87"/>
    <n v="2061.99"/>
    <n v="3994.19"/>
    <x v="196"/>
    <n v="7.128125"/>
    <x v="2584"/>
    <n v="6.44371875"/>
    <n v="58.914"/>
  </r>
  <r>
    <n v="299375"/>
    <x v="5"/>
    <x v="302"/>
    <x v="0"/>
    <x v="0"/>
    <x v="1705"/>
    <x v="350"/>
    <x v="24"/>
    <n v="3500.7"/>
    <n v="5723.33"/>
    <x v="39"/>
    <n v="9.7510775862069"/>
    <x v="2585"/>
    <n v="3.77230603448276"/>
    <n v="59.3338983050848"/>
  </r>
  <r>
    <n v="509948"/>
    <x v="6"/>
    <x v="302"/>
    <x v="0"/>
    <x v="3"/>
    <x v="2353"/>
    <x v="850"/>
    <x v="80"/>
    <n v="4101.46"/>
    <n v="7448.05"/>
    <x v="99"/>
    <n v="10.4498141263941"/>
    <x v="2586"/>
    <n v="15.247063197026"/>
    <n v="73.2403571428572"/>
  </r>
  <r>
    <n v="633839"/>
    <x v="7"/>
    <x v="302"/>
    <x v="3"/>
    <x v="2"/>
    <x v="2071"/>
    <x v="805"/>
    <x v="72"/>
    <n v="4293.35"/>
    <n v="3378.49"/>
    <x v="178"/>
    <n v="12.4545454545455"/>
    <x v="2587"/>
    <n v="18.5859307359307"/>
    <n v="82.5644230769231"/>
  </r>
  <r>
    <n v="666791"/>
    <x v="8"/>
    <x v="302"/>
    <x v="2"/>
    <x v="2"/>
    <x v="1956"/>
    <x v="647"/>
    <x v="52"/>
    <n v="2145.45"/>
    <n v="7722.57"/>
    <x v="188"/>
    <n v="9.71778487752929"/>
    <x v="2588"/>
    <n v="2.28482428115016"/>
    <n v="22.3484375"/>
  </r>
  <r>
    <n v="66016"/>
    <x v="0"/>
    <x v="303"/>
    <x v="2"/>
    <x v="3"/>
    <x v="2354"/>
    <x v="425"/>
    <x v="4"/>
    <n v="3548.01"/>
    <n v="2065.71"/>
    <x v="29"/>
    <n v="21.4758620689655"/>
    <x v="2589"/>
    <n v="24.4690344827586"/>
    <n v="88.70025"/>
  </r>
  <r>
    <n v="627863"/>
    <x v="1"/>
    <x v="303"/>
    <x v="0"/>
    <x v="0"/>
    <x v="2355"/>
    <x v="262"/>
    <x v="38"/>
    <n v="2726.89"/>
    <n v="6698.39"/>
    <x v="49"/>
    <n v="1.51393188854489"/>
    <x v="2590"/>
    <n v="2.81412796697626"/>
    <n v="100.995925925926"/>
  </r>
  <r>
    <n v="152369"/>
    <x v="2"/>
    <x v="303"/>
    <x v="0"/>
    <x v="3"/>
    <x v="2356"/>
    <x v="600"/>
    <x v="66"/>
    <n v="2589.32"/>
    <n v="7710.36"/>
    <x v="175"/>
    <n v="9.0614849187935"/>
    <x v="2591"/>
    <n v="3.00385150812065"/>
    <n v="33.6275324675325"/>
  </r>
  <r>
    <n v="430194"/>
    <x v="3"/>
    <x v="303"/>
    <x v="2"/>
    <x v="0"/>
    <x v="2357"/>
    <x v="481"/>
    <x v="10"/>
    <n v="1496.57"/>
    <n v="2241.58"/>
    <x v="39"/>
    <n v="4.49642857142857"/>
    <x v="2592"/>
    <n v="1.78163095238095"/>
    <n v="16.815393258427"/>
  </r>
  <r>
    <n v="434732"/>
    <x v="4"/>
    <x v="303"/>
    <x v="3"/>
    <x v="0"/>
    <x v="2358"/>
    <x v="533"/>
    <x v="10"/>
    <n v="4320.6"/>
    <n v="4126.88"/>
    <x v="160"/>
    <n v="14.1575178997613"/>
    <x v="2593"/>
    <n v="10.3116945107399"/>
    <n v="48.5460674157303"/>
  </r>
  <r>
    <n v="59157"/>
    <x v="5"/>
    <x v="303"/>
    <x v="3"/>
    <x v="0"/>
    <x v="2276"/>
    <x v="842"/>
    <x v="41"/>
    <n v="3058.87"/>
    <n v="2304.46"/>
    <x v="152"/>
    <n v="11.5792163543441"/>
    <x v="2594"/>
    <n v="5.21102214650767"/>
    <n v="31.5347422680412"/>
  </r>
  <r>
    <n v="951586"/>
    <x v="6"/>
    <x v="303"/>
    <x v="3"/>
    <x v="2"/>
    <x v="2359"/>
    <x v="338"/>
    <x v="49"/>
    <n v="3369.11"/>
    <n v="3604.87"/>
    <x v="194"/>
    <n v="9.66527777777778"/>
    <x v="2595"/>
    <n v="4.67931944444444"/>
    <n v="168.4555"/>
  </r>
  <r>
    <n v="636480"/>
    <x v="7"/>
    <x v="303"/>
    <x v="1"/>
    <x v="2"/>
    <x v="2360"/>
    <x v="168"/>
    <x v="42"/>
    <n v="3997.94"/>
    <n v="8797.88"/>
    <x v="155"/>
    <n v="10.2049306625578"/>
    <x v="2596"/>
    <n v="6.16015408320493"/>
    <n v="133.264666666667"/>
  </r>
  <r>
    <n v="54353"/>
    <x v="8"/>
    <x v="303"/>
    <x v="3"/>
    <x v="3"/>
    <x v="2361"/>
    <x v="641"/>
    <x v="43"/>
    <n v="2217.59"/>
    <n v="7554.83"/>
    <x v="69"/>
    <n v="11.9656652360515"/>
    <x v="2597"/>
    <n v="9.51755364806867"/>
    <n v="29.5678666666667"/>
  </r>
  <r>
    <n v="396960"/>
    <x v="0"/>
    <x v="304"/>
    <x v="0"/>
    <x v="0"/>
    <x v="2362"/>
    <x v="851"/>
    <x v="58"/>
    <n v="2035.91"/>
    <n v="9527.95"/>
    <x v="231"/>
    <n v="8.60300136425648"/>
    <x v="2598"/>
    <n v="2.7775034106412"/>
    <n v="32.3160317460318"/>
  </r>
  <r>
    <n v="309714"/>
    <x v="1"/>
    <x v="304"/>
    <x v="0"/>
    <x v="0"/>
    <x v="189"/>
    <x v="515"/>
    <x v="18"/>
    <n v="2209.12"/>
    <n v="2445.67"/>
    <x v="241"/>
    <n v="2.21413276231263"/>
    <x v="2230"/>
    <n v="4.73044967880086"/>
    <n v="53.8809756097561"/>
  </r>
  <r>
    <n v="403530"/>
    <x v="2"/>
    <x v="304"/>
    <x v="3"/>
    <x v="0"/>
    <x v="2363"/>
    <x v="467"/>
    <x v="79"/>
    <n v="3503.85"/>
    <n v="8850.87"/>
    <x v="131"/>
    <n v="13.3945578231293"/>
    <x v="355"/>
    <n v="4.76714285714286"/>
    <n v="71.5071428571429"/>
  </r>
  <r>
    <n v="465804"/>
    <x v="3"/>
    <x v="304"/>
    <x v="2"/>
    <x v="3"/>
    <x v="2364"/>
    <x v="697"/>
    <x v="66"/>
    <n v="2418.62"/>
    <n v="3591.11"/>
    <x v="223"/>
    <n v="19.1560693641619"/>
    <x v="2599"/>
    <n v="6.99023121387283"/>
    <n v="31.4106493506494"/>
  </r>
  <r>
    <n v="318200"/>
    <x v="4"/>
    <x v="304"/>
    <x v="2"/>
    <x v="2"/>
    <x v="2365"/>
    <x v="685"/>
    <x v="1"/>
    <n v="4561.73"/>
    <n v="7726.56"/>
    <x v="83"/>
    <n v="20.3589108910891"/>
    <x v="2600"/>
    <n v="11.2914108910891"/>
    <n v="101.371777777778"/>
  </r>
  <r>
    <n v="352736"/>
    <x v="5"/>
    <x v="304"/>
    <x v="1"/>
    <x v="0"/>
    <x v="1945"/>
    <x v="694"/>
    <x v="58"/>
    <n v="1135.21"/>
    <n v="6872.38"/>
    <x v="121"/>
    <n v="47.4088050314465"/>
    <x v="2601"/>
    <n v="7.1396855345912"/>
    <n v="18.0192063492064"/>
  </r>
  <r>
    <n v="15274"/>
    <x v="6"/>
    <x v="304"/>
    <x v="1"/>
    <x v="3"/>
    <x v="2366"/>
    <x v="194"/>
    <x v="71"/>
    <n v="2355.63"/>
    <n v="5374.33"/>
    <x v="203"/>
    <n v="59.9245283018868"/>
    <x v="2602"/>
    <n v="22.2229245283019"/>
    <n v="102.418695652174"/>
  </r>
  <r>
    <n v="738748"/>
    <x v="7"/>
    <x v="304"/>
    <x v="1"/>
    <x v="2"/>
    <x v="2367"/>
    <x v="674"/>
    <x v="36"/>
    <n v="1715.19"/>
    <n v="8419.27"/>
    <x v="186"/>
    <n v="9.79142857142857"/>
    <x v="307"/>
    <n v="2.45027142857143"/>
    <n v="24.5027142857143"/>
  </r>
  <r>
    <n v="767570"/>
    <x v="8"/>
    <x v="304"/>
    <x v="0"/>
    <x v="3"/>
    <x v="2368"/>
    <x v="540"/>
    <x v="39"/>
    <n v="2476.22"/>
    <n v="2533.2"/>
    <x v="229"/>
    <n v="15.8562300319489"/>
    <x v="2603"/>
    <n v="7.91124600638978"/>
    <n v="56.2777272727273"/>
  </r>
  <r>
    <n v="573627"/>
    <x v="0"/>
    <x v="305"/>
    <x v="2"/>
    <x v="2"/>
    <x v="2240"/>
    <x v="852"/>
    <x v="21"/>
    <n v="3927.42"/>
    <n v="9820.65"/>
    <x v="85"/>
    <n v="11.5833333333333"/>
    <x v="602"/>
    <n v="13.0914"/>
    <n v="39.2742"/>
  </r>
  <r>
    <n v="168394"/>
    <x v="1"/>
    <x v="305"/>
    <x v="2"/>
    <x v="3"/>
    <x v="1707"/>
    <x v="305"/>
    <x v="81"/>
    <n v="1548.02"/>
    <n v="3635.64"/>
    <x v="106"/>
    <n v="4.43032786885246"/>
    <x v="2604"/>
    <n v="2.11478142076503"/>
    <n v="55.2864285714286"/>
  </r>
  <r>
    <n v="840300"/>
    <x v="2"/>
    <x v="305"/>
    <x v="3"/>
    <x v="0"/>
    <x v="2369"/>
    <x v="666"/>
    <x v="19"/>
    <n v="2623.48"/>
    <n v="3409.45"/>
    <x v="220"/>
    <n v="22.4156378600823"/>
    <x v="2605"/>
    <n v="10.7962139917695"/>
    <n v="34.5194736842105"/>
  </r>
  <r>
    <n v="466430"/>
    <x v="3"/>
    <x v="305"/>
    <x v="2"/>
    <x v="2"/>
    <x v="2370"/>
    <x v="635"/>
    <x v="62"/>
    <n v="3073.09"/>
    <n v="5348.34"/>
    <x v="108"/>
    <n v="2.60161507402423"/>
    <x v="2606"/>
    <n v="4.13605652759085"/>
    <n v="38.413625"/>
  </r>
  <r>
    <n v="352001"/>
    <x v="4"/>
    <x v="305"/>
    <x v="0"/>
    <x v="0"/>
    <x v="2371"/>
    <x v="13"/>
    <x v="38"/>
    <n v="2796.51"/>
    <n v="3305.01"/>
    <x v="207"/>
    <n v="3.57503320053121"/>
    <x v="2607"/>
    <n v="3.71382470119522"/>
    <n v="103.574444444444"/>
  </r>
  <r>
    <n v="179831"/>
    <x v="5"/>
    <x v="305"/>
    <x v="0"/>
    <x v="2"/>
    <x v="2372"/>
    <x v="834"/>
    <x v="89"/>
    <n v="1960.11"/>
    <n v="8611.94"/>
    <x v="143"/>
    <n v="8.5139043381535"/>
    <x v="2608"/>
    <n v="2.18032258064516"/>
    <n v="26.487972972973"/>
  </r>
  <r>
    <n v="781963"/>
    <x v="6"/>
    <x v="305"/>
    <x v="0"/>
    <x v="0"/>
    <x v="2373"/>
    <x v="790"/>
    <x v="9"/>
    <n v="2401.54"/>
    <n v="8749.45"/>
    <x v="71"/>
    <n v="3.83739837398374"/>
    <x v="2609"/>
    <n v="3.90494308943089"/>
    <n v="28.5897619047619"/>
  </r>
  <r>
    <n v="19099"/>
    <x v="7"/>
    <x v="305"/>
    <x v="0"/>
    <x v="0"/>
    <x v="2374"/>
    <x v="264"/>
    <x v="67"/>
    <n v="3597.16"/>
    <n v="7778.16"/>
    <x v="72"/>
    <n v="8.49273021001616"/>
    <x v="2610"/>
    <n v="5.81124394184168"/>
    <n v="124.04"/>
  </r>
  <r>
    <n v="581816"/>
    <x v="8"/>
    <x v="305"/>
    <x v="0"/>
    <x v="2"/>
    <x v="2375"/>
    <x v="542"/>
    <x v="1"/>
    <n v="4225.84"/>
    <n v="2348.98"/>
    <x v="28"/>
    <n v="3.1180981595092"/>
    <x v="2611"/>
    <n v="6.48134969325153"/>
    <n v="93.9075555555556"/>
  </r>
  <r>
    <n v="574823"/>
    <x v="0"/>
    <x v="306"/>
    <x v="1"/>
    <x v="1"/>
    <x v="2376"/>
    <x v="853"/>
    <x v="38"/>
    <n v="3498.87"/>
    <n v="4227.69"/>
    <x v="66"/>
    <n v="57.7027027027027"/>
    <x v="2612"/>
    <n v="23.6410135135135"/>
    <n v="129.587777777778"/>
  </r>
  <r>
    <n v="207011"/>
    <x v="1"/>
    <x v="306"/>
    <x v="0"/>
    <x v="2"/>
    <x v="1447"/>
    <x v="102"/>
    <x v="46"/>
    <n v="4848.66"/>
    <n v="5918.23"/>
    <x v="122"/>
    <n v="9.87403598971722"/>
    <x v="2613"/>
    <n v="12.4644215938303"/>
    <n v="49.4761224489796"/>
  </r>
  <r>
    <n v="131357"/>
    <x v="2"/>
    <x v="306"/>
    <x v="3"/>
    <x v="3"/>
    <x v="2377"/>
    <x v="145"/>
    <x v="38"/>
    <n v="3424"/>
    <n v="2855.59"/>
    <x v="159"/>
    <n v="13.6147540983607"/>
    <x v="2614"/>
    <n v="14.0327868852459"/>
    <n v="126.814814814815"/>
  </r>
  <r>
    <n v="501651"/>
    <x v="3"/>
    <x v="306"/>
    <x v="3"/>
    <x v="0"/>
    <x v="471"/>
    <x v="697"/>
    <x v="20"/>
    <n v="4395.49"/>
    <n v="7656.24"/>
    <x v="205"/>
    <n v="13.5"/>
    <x v="2615"/>
    <n v="12.7037283236994"/>
    <n v="66.5983333333333"/>
  </r>
  <r>
    <n v="974303"/>
    <x v="4"/>
    <x v="306"/>
    <x v="2"/>
    <x v="1"/>
    <x v="2378"/>
    <x v="73"/>
    <x v="79"/>
    <n v="3411.51"/>
    <n v="2277.8"/>
    <x v="200"/>
    <n v="3.36111111111111"/>
    <x v="2616"/>
    <n v="8.61492424242424"/>
    <n v="69.6226530612245"/>
  </r>
  <r>
    <n v="281943"/>
    <x v="5"/>
    <x v="306"/>
    <x v="3"/>
    <x v="3"/>
    <x v="2379"/>
    <x v="712"/>
    <x v="58"/>
    <n v="2005.42"/>
    <n v="4961.34"/>
    <x v="11"/>
    <n v="22.187725631769"/>
    <x v="2617"/>
    <n v="7.23978339350181"/>
    <n v="31.8320634920635"/>
  </r>
  <r>
    <n v="600143"/>
    <x v="6"/>
    <x v="306"/>
    <x v="3"/>
    <x v="0"/>
    <x v="1182"/>
    <x v="638"/>
    <x v="17"/>
    <n v="2912.93"/>
    <n v="2117.06"/>
    <x v="32"/>
    <n v="12.757793764988"/>
    <x v="2618"/>
    <n v="6.98544364508393"/>
    <n v="45.51453125"/>
  </r>
  <r>
    <n v="198302"/>
    <x v="7"/>
    <x v="306"/>
    <x v="2"/>
    <x v="2"/>
    <x v="2380"/>
    <x v="588"/>
    <x v="56"/>
    <n v="1307.97"/>
    <n v="3665.13"/>
    <x v="171"/>
    <n v="21.5261780104712"/>
    <x v="2619"/>
    <n v="3.42400523560209"/>
    <n v="18.16625"/>
  </r>
  <r>
    <n v="782574"/>
    <x v="8"/>
    <x v="306"/>
    <x v="2"/>
    <x v="2"/>
    <x v="2381"/>
    <x v="656"/>
    <x v="62"/>
    <n v="3357.57"/>
    <n v="8042.29"/>
    <x v="113"/>
    <n v="24.1801801801802"/>
    <x v="2620"/>
    <n v="10.0827927927928"/>
    <n v="41.969625"/>
  </r>
  <r>
    <n v="83011"/>
    <x v="0"/>
    <x v="307"/>
    <x v="3"/>
    <x v="3"/>
    <x v="2382"/>
    <x v="245"/>
    <x v="82"/>
    <n v="4614.63"/>
    <n v="4522.82"/>
    <x v="138"/>
    <n v="48.4223300970874"/>
    <x v="2621"/>
    <n v="22.4011165048544"/>
    <n v="419.511818181818"/>
  </r>
  <r>
    <n v="900420"/>
    <x v="1"/>
    <x v="307"/>
    <x v="0"/>
    <x v="2"/>
    <x v="1123"/>
    <x v="854"/>
    <x v="67"/>
    <n v="1061.51"/>
    <n v="3493.54"/>
    <x v="213"/>
    <n v="19.0680272108844"/>
    <x v="2622"/>
    <n v="2.40705215419501"/>
    <n v="36.6037931034483"/>
  </r>
  <r>
    <n v="153041"/>
    <x v="2"/>
    <x v="307"/>
    <x v="3"/>
    <x v="0"/>
    <x v="2383"/>
    <x v="853"/>
    <x v="20"/>
    <n v="1012.35"/>
    <n v="3175.29"/>
    <x v="174"/>
    <n v="51.3108108108108"/>
    <x v="2623"/>
    <n v="6.8402027027027"/>
    <n v="15.3386363636364"/>
  </r>
  <r>
    <n v="250530"/>
    <x v="3"/>
    <x v="307"/>
    <x v="2"/>
    <x v="1"/>
    <x v="2384"/>
    <x v="443"/>
    <x v="52"/>
    <n v="3401.14"/>
    <n v="5041.08"/>
    <x v="187"/>
    <n v="8.28464419475655"/>
    <x v="2624"/>
    <n v="12.7383520599251"/>
    <n v="35.4285416666667"/>
  </r>
  <r>
    <n v="904757"/>
    <x v="4"/>
    <x v="307"/>
    <x v="1"/>
    <x v="3"/>
    <x v="2385"/>
    <x v="565"/>
    <x v="32"/>
    <n v="1643.99"/>
    <n v="6545.12"/>
    <x v="187"/>
    <n v="5.92081447963801"/>
    <x v="2625"/>
    <n v="3.71943438914027"/>
    <n v="17.4892553191489"/>
  </r>
  <r>
    <n v="838753"/>
    <x v="5"/>
    <x v="307"/>
    <x v="0"/>
    <x v="3"/>
    <x v="2386"/>
    <x v="686"/>
    <x v="50"/>
    <n v="4709.86"/>
    <n v="4842.85"/>
    <x v="210"/>
    <n v="28.2583025830258"/>
    <x v="2626"/>
    <n v="17.379557195572"/>
    <n v="82.6291228070175"/>
  </r>
  <r>
    <n v="965694"/>
    <x v="6"/>
    <x v="307"/>
    <x v="3"/>
    <x v="2"/>
    <x v="2341"/>
    <x v="388"/>
    <x v="50"/>
    <n v="3485.89"/>
    <n v="3251.54"/>
    <x v="75"/>
    <n v="8.35011709601874"/>
    <x v="2627"/>
    <n v="4.08183840749415"/>
    <n v="61.1559649122807"/>
  </r>
  <r>
    <n v="132692"/>
    <x v="7"/>
    <x v="307"/>
    <x v="2"/>
    <x v="2"/>
    <x v="2387"/>
    <x v="653"/>
    <x v="30"/>
    <n v="1689.83"/>
    <n v="2465.95"/>
    <x v="72"/>
    <n v="24.5362903225806"/>
    <x v="2628"/>
    <n v="6.81383064516129"/>
    <n v="67.5932"/>
  </r>
  <r>
    <n v="516024"/>
    <x v="8"/>
    <x v="307"/>
    <x v="3"/>
    <x v="2"/>
    <x v="1071"/>
    <x v="136"/>
    <x v="56"/>
    <n v="4412.96"/>
    <n v="3230.86"/>
    <x v="19"/>
    <n v="5.68582887700535"/>
    <x v="2629"/>
    <n v="5.89967914438503"/>
    <n v="61.2911111111111"/>
  </r>
  <r>
    <n v="143826"/>
    <x v="0"/>
    <x v="308"/>
    <x v="1"/>
    <x v="3"/>
    <x v="2388"/>
    <x v="846"/>
    <x v="83"/>
    <n v="1721.76"/>
    <n v="4876.46"/>
    <x v="212"/>
    <n v="4.99049429657795"/>
    <x v="2630"/>
    <n v="3.27330798479087"/>
    <n v="19.1306666666667"/>
  </r>
  <r>
    <n v="278905"/>
    <x v="1"/>
    <x v="308"/>
    <x v="0"/>
    <x v="1"/>
    <x v="2389"/>
    <x v="769"/>
    <x v="17"/>
    <n v="3528.86"/>
    <n v="6951.94"/>
    <x v="114"/>
    <n v="24.9433962264151"/>
    <x v="2631"/>
    <n v="11.0970440251572"/>
    <n v="55.1384375"/>
  </r>
  <r>
    <n v="622100"/>
    <x v="2"/>
    <x v="308"/>
    <x v="3"/>
    <x v="3"/>
    <x v="2390"/>
    <x v="201"/>
    <x v="58"/>
    <n v="3389.02"/>
    <n v="6573.57"/>
    <x v="55"/>
    <n v="4.0963687150838"/>
    <x v="2632"/>
    <n v="4.73326815642458"/>
    <n v="53.7939682539683"/>
  </r>
  <r>
    <n v="999371"/>
    <x v="3"/>
    <x v="308"/>
    <x v="3"/>
    <x v="1"/>
    <x v="2391"/>
    <x v="556"/>
    <x v="88"/>
    <n v="4272.45"/>
    <n v="7206.68"/>
    <x v="151"/>
    <n v="63.3741007194245"/>
    <x v="2633"/>
    <n v="30.7370503597122"/>
    <n v="51.4753012048193"/>
  </r>
  <r>
    <n v="200302"/>
    <x v="4"/>
    <x v="308"/>
    <x v="0"/>
    <x v="3"/>
    <x v="740"/>
    <x v="753"/>
    <x v="63"/>
    <n v="3664.76"/>
    <n v="4329.35"/>
    <x v="194"/>
    <n v="12.43"/>
    <x v="2634"/>
    <n v="9.1619"/>
    <n v="107.787058823529"/>
  </r>
  <r>
    <n v="413863"/>
    <x v="5"/>
    <x v="308"/>
    <x v="0"/>
    <x v="1"/>
    <x v="2154"/>
    <x v="200"/>
    <x v="33"/>
    <n v="2628.26"/>
    <n v="2143.92"/>
    <x v="39"/>
    <n v="19.9522184300341"/>
    <x v="2635"/>
    <n v="8.97017064846417"/>
    <n v="71.0340540540541"/>
  </r>
  <r>
    <n v="86408"/>
    <x v="6"/>
    <x v="308"/>
    <x v="3"/>
    <x v="0"/>
    <x v="2392"/>
    <x v="837"/>
    <x v="36"/>
    <n v="2724.52"/>
    <n v="6289.95"/>
    <x v="206"/>
    <n v="3.474505723205"/>
    <x v="2636"/>
    <n v="2.83508844953174"/>
    <n v="38.9217142857143"/>
  </r>
  <r>
    <n v="123130"/>
    <x v="7"/>
    <x v="308"/>
    <x v="0"/>
    <x v="3"/>
    <x v="2235"/>
    <x v="412"/>
    <x v="31"/>
    <n v="4809.77"/>
    <n v="2055.27"/>
    <x v="132"/>
    <n v="47.0225563909774"/>
    <x v="2637"/>
    <n v="36.1636842105263"/>
    <n v="126.572894736842"/>
  </r>
  <r>
    <n v="98542"/>
    <x v="8"/>
    <x v="308"/>
    <x v="3"/>
    <x v="2"/>
    <x v="2393"/>
    <x v="460"/>
    <x v="45"/>
    <n v="2989.16"/>
    <n v="9439.46"/>
    <x v="201"/>
    <n v="12.2130102040816"/>
    <x v="2638"/>
    <n v="3.81270408163265"/>
    <n v="83.0322222222222"/>
  </r>
  <r>
    <n v="618257"/>
    <x v="0"/>
    <x v="309"/>
    <x v="0"/>
    <x v="3"/>
    <x v="478"/>
    <x v="855"/>
    <x v="68"/>
    <n v="1112.6"/>
    <n v="8935.66"/>
    <x v="59"/>
    <n v="2.752"/>
    <x v="2639"/>
    <n v="2.96693333333333"/>
    <n v="35.8903225806452"/>
  </r>
  <r>
    <n v="832518"/>
    <x v="1"/>
    <x v="309"/>
    <x v="2"/>
    <x v="3"/>
    <x v="745"/>
    <x v="764"/>
    <x v="80"/>
    <n v="2417.18"/>
    <n v="6432.03"/>
    <x v="16"/>
    <n v="5.15953307392996"/>
    <x v="2640"/>
    <n v="3.13512321660182"/>
    <n v="43.1639285714286"/>
  </r>
  <r>
    <n v="550199"/>
    <x v="2"/>
    <x v="309"/>
    <x v="2"/>
    <x v="3"/>
    <x v="1921"/>
    <x v="563"/>
    <x v="0"/>
    <n v="3217.29"/>
    <n v="8821.81"/>
    <x v="119"/>
    <n v="31.0903614457831"/>
    <x v="2641"/>
    <n v="19.381265060241"/>
    <n v="41.2473076923077"/>
  </r>
  <r>
    <n v="558674"/>
    <x v="3"/>
    <x v="309"/>
    <x v="1"/>
    <x v="3"/>
    <x v="2394"/>
    <x v="54"/>
    <x v="68"/>
    <n v="3308.92"/>
    <n v="6660.71"/>
    <x v="67"/>
    <n v="18.9275362318841"/>
    <x v="2642"/>
    <n v="15.9851207729469"/>
    <n v="106.73935483871"/>
  </r>
  <r>
    <n v="44051"/>
    <x v="4"/>
    <x v="309"/>
    <x v="3"/>
    <x v="0"/>
    <x v="358"/>
    <x v="356"/>
    <x v="77"/>
    <n v="3678.47"/>
    <n v="7387.45"/>
    <x v="202"/>
    <n v="6.95196506550218"/>
    <x v="2643"/>
    <n v="16.0631877729258"/>
    <n v="39.5534408602151"/>
  </r>
  <r>
    <n v="360798"/>
    <x v="5"/>
    <x v="309"/>
    <x v="1"/>
    <x v="1"/>
    <x v="2395"/>
    <x v="315"/>
    <x v="82"/>
    <n v="3686.46"/>
    <n v="4347.27"/>
    <x v="150"/>
    <n v="2.35262206148282"/>
    <x v="2644"/>
    <n v="6.66629294755877"/>
    <n v="335.132727272727"/>
  </r>
  <r>
    <n v="172026"/>
    <x v="6"/>
    <x v="309"/>
    <x v="3"/>
    <x v="3"/>
    <x v="2396"/>
    <x v="413"/>
    <x v="46"/>
    <n v="1393.72"/>
    <n v="4009.31"/>
    <x v="241"/>
    <n v="24.9430894308943"/>
    <x v="2645"/>
    <n v="5.66552845528455"/>
    <n v="14.2216326530612"/>
  </r>
  <r>
    <n v="967101"/>
    <x v="7"/>
    <x v="309"/>
    <x v="2"/>
    <x v="1"/>
    <x v="2397"/>
    <x v="441"/>
    <x v="40"/>
    <n v="1191.64"/>
    <n v="5283.69"/>
    <x v="150"/>
    <n v="30.824427480916"/>
    <x v="2646"/>
    <n v="4.54824427480916"/>
    <n v="37.23875"/>
  </r>
  <r>
    <n v="406101"/>
    <x v="8"/>
    <x v="309"/>
    <x v="1"/>
    <x v="0"/>
    <x v="2398"/>
    <x v="563"/>
    <x v="75"/>
    <n v="1980.18"/>
    <n v="4767.67"/>
    <x v="177"/>
    <n v="8.5"/>
    <x v="2647"/>
    <n v="11.9287951807229"/>
    <n v="116.481176470588"/>
  </r>
  <r>
    <n v="755869"/>
    <x v="0"/>
    <x v="310"/>
    <x v="1"/>
    <x v="1"/>
    <x v="2399"/>
    <x v="182"/>
    <x v="8"/>
    <n v="3009.29"/>
    <n v="3120.65"/>
    <x v="26"/>
    <n v="4.6251298026999"/>
    <x v="2648"/>
    <n v="3.12491173416407"/>
    <n v="34.5895402298851"/>
  </r>
  <r>
    <n v="989367"/>
    <x v="1"/>
    <x v="310"/>
    <x v="3"/>
    <x v="1"/>
    <x v="389"/>
    <x v="211"/>
    <x v="39"/>
    <n v="4288.08"/>
    <n v="5955.59"/>
    <x v="219"/>
    <n v="11.5194805194805"/>
    <x v="2649"/>
    <n v="9.28155844155844"/>
    <n v="97.4563636363636"/>
  </r>
  <r>
    <n v="959183"/>
    <x v="2"/>
    <x v="310"/>
    <x v="1"/>
    <x v="2"/>
    <x v="1908"/>
    <x v="796"/>
    <x v="57"/>
    <n v="2755.1"/>
    <n v="7493.42"/>
    <x v="107"/>
    <n v="17.3622828784119"/>
    <x v="2650"/>
    <n v="6.83647642679901"/>
    <n v="34.0135802469136"/>
  </r>
  <r>
    <n v="389881"/>
    <x v="3"/>
    <x v="310"/>
    <x v="0"/>
    <x v="1"/>
    <x v="2222"/>
    <x v="856"/>
    <x v="87"/>
    <n v="1540.98"/>
    <n v="6278.88"/>
    <x v="21"/>
    <n v="17.8676470588235"/>
    <x v="2651"/>
    <n v="11.3307352941176"/>
    <n v="44.028"/>
  </r>
  <r>
    <n v="337940"/>
    <x v="4"/>
    <x v="310"/>
    <x v="1"/>
    <x v="3"/>
    <x v="2400"/>
    <x v="300"/>
    <x v="16"/>
    <n v="2383.12"/>
    <n v="6399.35"/>
    <x v="153"/>
    <n v="3.05498281786942"/>
    <x v="2652"/>
    <n v="4.09470790378007"/>
    <n v="41.088275862069"/>
  </r>
  <r>
    <n v="878745"/>
    <x v="5"/>
    <x v="310"/>
    <x v="2"/>
    <x v="1"/>
    <x v="2401"/>
    <x v="690"/>
    <x v="45"/>
    <n v="1781.97"/>
    <n v="6723.1"/>
    <x v="242"/>
    <n v="15.1386138613861"/>
    <x v="2653"/>
    <n v="17.6432673267327"/>
    <n v="49.4991666666667"/>
  </r>
  <r>
    <n v="329676"/>
    <x v="6"/>
    <x v="310"/>
    <x v="1"/>
    <x v="3"/>
    <x v="2402"/>
    <x v="193"/>
    <x v="38"/>
    <n v="4166.48"/>
    <n v="3199.17"/>
    <x v="201"/>
    <n v="10.044226044226"/>
    <x v="2654"/>
    <n v="5.1185257985258"/>
    <n v="154.314074074074"/>
  </r>
  <r>
    <n v="9609"/>
    <x v="7"/>
    <x v="310"/>
    <x v="0"/>
    <x v="2"/>
    <x v="2403"/>
    <x v="675"/>
    <x v="57"/>
    <n v="1402"/>
    <n v="6264.58"/>
    <x v="212"/>
    <n v="52.8706896551724"/>
    <x v="1246"/>
    <n v="12.0862068965517"/>
    <n v="17.3086419753086"/>
  </r>
  <r>
    <n v="315016"/>
    <x v="8"/>
    <x v="310"/>
    <x v="2"/>
    <x v="2"/>
    <x v="2129"/>
    <x v="47"/>
    <x v="47"/>
    <n v="3710.9"/>
    <n v="6712.55"/>
    <x v="103"/>
    <n v="4.68343195266272"/>
    <x v="2655"/>
    <n v="10.9789940828402"/>
    <n v="86.3"/>
  </r>
  <r>
    <n v="759871"/>
    <x v="0"/>
    <x v="311"/>
    <x v="2"/>
    <x v="1"/>
    <x v="1122"/>
    <x v="529"/>
    <x v="17"/>
    <n v="2903.1"/>
    <n v="3716.52"/>
    <x v="33"/>
    <n v="29.469387755102"/>
    <x v="2656"/>
    <n v="19.7489795918367"/>
    <n v="45.3609375"/>
  </r>
  <r>
    <n v="202727"/>
    <x v="1"/>
    <x v="311"/>
    <x v="1"/>
    <x v="1"/>
    <x v="2404"/>
    <x v="445"/>
    <x v="63"/>
    <n v="4594.74"/>
    <n v="9711.07"/>
    <x v="166"/>
    <n v="12.2609254498715"/>
    <x v="2657"/>
    <n v="5.90583547557841"/>
    <n v="135.139411764706"/>
  </r>
  <r>
    <n v="810235"/>
    <x v="2"/>
    <x v="311"/>
    <x v="1"/>
    <x v="3"/>
    <x v="2405"/>
    <x v="309"/>
    <x v="34"/>
    <n v="4262.3"/>
    <n v="6253.08"/>
    <x v="242"/>
    <n v="19.8867313915858"/>
    <x v="2658"/>
    <n v="13.7938511326861"/>
    <n v="44.8663157894737"/>
  </r>
  <r>
    <n v="187197"/>
    <x v="3"/>
    <x v="311"/>
    <x v="3"/>
    <x v="0"/>
    <x v="2371"/>
    <x v="430"/>
    <x v="31"/>
    <n v="3682.11"/>
    <n v="6524.92"/>
    <x v="210"/>
    <n v="9.15646258503401"/>
    <x v="2659"/>
    <n v="12.5241836734694"/>
    <n v="96.8976315789474"/>
  </r>
  <r>
    <n v="723351"/>
    <x v="4"/>
    <x v="311"/>
    <x v="1"/>
    <x v="3"/>
    <x v="2406"/>
    <x v="709"/>
    <x v="25"/>
    <n v="2192.7"/>
    <n v="2267.44"/>
    <x v="247"/>
    <n v="14.5732838589981"/>
    <x v="2660"/>
    <n v="4.06808905380334"/>
    <n v="115.405263157895"/>
  </r>
  <r>
    <n v="850537"/>
    <x v="5"/>
    <x v="311"/>
    <x v="2"/>
    <x v="0"/>
    <x v="2407"/>
    <x v="412"/>
    <x v="52"/>
    <n v="4916.24"/>
    <n v="4778.68"/>
    <x v="183"/>
    <n v="70.406015037594"/>
    <x v="2661"/>
    <n v="36.9642105263158"/>
    <n v="51.2108333333333"/>
  </r>
  <r>
    <n v="414575"/>
    <x v="6"/>
    <x v="311"/>
    <x v="1"/>
    <x v="1"/>
    <x v="1678"/>
    <x v="693"/>
    <x v="11"/>
    <n v="2873.96"/>
    <n v="2394.82"/>
    <x v="25"/>
    <n v="11.9223826714801"/>
    <x v="2662"/>
    <n v="5.18765342960289"/>
    <n v="54.2256603773585"/>
  </r>
  <r>
    <n v="502922"/>
    <x v="7"/>
    <x v="311"/>
    <x v="1"/>
    <x v="3"/>
    <x v="2408"/>
    <x v="410"/>
    <x v="21"/>
    <n v="4570.5"/>
    <n v="7674.97"/>
    <x v="20"/>
    <n v="11.079945799458"/>
    <x v="2663"/>
    <n v="6.19308943089431"/>
    <n v="45.705"/>
  </r>
  <r>
    <n v="957549"/>
    <x v="8"/>
    <x v="311"/>
    <x v="1"/>
    <x v="0"/>
    <x v="2362"/>
    <x v="857"/>
    <x v="76"/>
    <n v="3562.6"/>
    <n v="4430.11"/>
    <x v="20"/>
    <n v="9.23279648609078"/>
    <x v="2664"/>
    <n v="5.21610541727672"/>
    <n v="356.26"/>
  </r>
  <r>
    <n v="296457"/>
    <x v="0"/>
    <x v="312"/>
    <x v="0"/>
    <x v="2"/>
    <x v="1629"/>
    <x v="52"/>
    <x v="69"/>
    <n v="1429.17"/>
    <n v="7743.41"/>
    <x v="249"/>
    <n v="11.448275862069"/>
    <x v="2665"/>
    <n v="2.59377495462795"/>
    <n v="36.6453846153846"/>
  </r>
  <r>
    <n v="113949"/>
    <x v="1"/>
    <x v="312"/>
    <x v="2"/>
    <x v="3"/>
    <x v="2409"/>
    <x v="764"/>
    <x v="66"/>
    <n v="3512.29"/>
    <n v="4165.5"/>
    <x v="127"/>
    <n v="9.40207522697795"/>
    <x v="2666"/>
    <n v="4.55549935149157"/>
    <n v="45.6141558441558"/>
  </r>
  <r>
    <n v="875277"/>
    <x v="2"/>
    <x v="312"/>
    <x v="1"/>
    <x v="3"/>
    <x v="2410"/>
    <x v="399"/>
    <x v="69"/>
    <n v="3743.1"/>
    <n v="7712.71"/>
    <x v="12"/>
    <n v="8.88500563697858"/>
    <x v="2667"/>
    <n v="4.21995490417136"/>
    <n v="95.9769230769231"/>
  </r>
  <r>
    <n v="6811"/>
    <x v="3"/>
    <x v="312"/>
    <x v="2"/>
    <x v="3"/>
    <x v="2411"/>
    <x v="293"/>
    <x v="5"/>
    <n v="2243.75"/>
    <n v="3967.38"/>
    <x v="232"/>
    <n v="4.57142857142857"/>
    <x v="355"/>
    <n v="7.12301587301587"/>
    <n v="106.845238095238"/>
  </r>
  <r>
    <n v="591307"/>
    <x v="4"/>
    <x v="312"/>
    <x v="2"/>
    <x v="2"/>
    <x v="1519"/>
    <x v="26"/>
    <x v="65"/>
    <n v="1784.6"/>
    <n v="6583"/>
    <x v="131"/>
    <n v="15.6125"/>
    <x v="2668"/>
    <n v="3.18678571428571"/>
    <n v="111.5375"/>
  </r>
  <r>
    <n v="429132"/>
    <x v="5"/>
    <x v="312"/>
    <x v="0"/>
    <x v="2"/>
    <x v="703"/>
    <x v="450"/>
    <x v="7"/>
    <n v="1043.09"/>
    <n v="2825.34"/>
    <x v="139"/>
    <n v="6.40887480190174"/>
    <x v="2669"/>
    <n v="1.65307448494453"/>
    <n v="74.5064285714286"/>
  </r>
  <r>
    <n v="355919"/>
    <x v="6"/>
    <x v="312"/>
    <x v="3"/>
    <x v="2"/>
    <x v="2412"/>
    <x v="267"/>
    <x v="65"/>
    <n v="2064.76"/>
    <n v="7863.81"/>
    <x v="164"/>
    <n v="3.21085594989562"/>
    <x v="2670"/>
    <n v="2.15528183716075"/>
    <n v="129.0475"/>
  </r>
  <r>
    <n v="536930"/>
    <x v="7"/>
    <x v="312"/>
    <x v="3"/>
    <x v="3"/>
    <x v="2413"/>
    <x v="7"/>
    <x v="22"/>
    <n v="1685.59"/>
    <n v="6677.51"/>
    <x v="58"/>
    <n v="23.0789473684211"/>
    <x v="2671"/>
    <n v="4.03251196172249"/>
    <n v="28.0931666666667"/>
  </r>
  <r>
    <n v="162944"/>
    <x v="8"/>
    <x v="312"/>
    <x v="1"/>
    <x v="0"/>
    <x v="2414"/>
    <x v="721"/>
    <x v="32"/>
    <n v="4667.93"/>
    <n v="7921.14"/>
    <x v="20"/>
    <n v="66.6186440677966"/>
    <x v="2672"/>
    <n v="39.5587288135593"/>
    <n v="49.6588297872341"/>
  </r>
  <r>
    <n v="748393"/>
    <x v="0"/>
    <x v="313"/>
    <x v="3"/>
    <x v="2"/>
    <x v="2415"/>
    <x v="323"/>
    <x v="44"/>
    <n v="2621.58"/>
    <n v="3526.93"/>
    <x v="3"/>
    <n v="4.67972027972028"/>
    <x v="2673"/>
    <n v="3.66654545454545"/>
    <n v="100.83"/>
  </r>
  <r>
    <n v="290761"/>
    <x v="1"/>
    <x v="313"/>
    <x v="2"/>
    <x v="2"/>
    <x v="2416"/>
    <x v="62"/>
    <x v="3"/>
    <n v="3435.16"/>
    <n v="7833.63"/>
    <x v="247"/>
    <n v="10.0829383886256"/>
    <x v="255"/>
    <n v="8.14018957345972"/>
    <n v="63.6140740740741"/>
  </r>
  <r>
    <n v="449695"/>
    <x v="2"/>
    <x v="313"/>
    <x v="3"/>
    <x v="0"/>
    <x v="2282"/>
    <x v="381"/>
    <x v="15"/>
    <n v="3610.94"/>
    <n v="5311.08"/>
    <x v="190"/>
    <n v="17.5748031496063"/>
    <x v="2674"/>
    <n v="9.47753280839895"/>
    <n v="39.249347826087"/>
  </r>
  <r>
    <n v="565467"/>
    <x v="3"/>
    <x v="313"/>
    <x v="1"/>
    <x v="0"/>
    <x v="2417"/>
    <x v="205"/>
    <x v="19"/>
    <n v="1225.7"/>
    <n v="7143.82"/>
    <x v="220"/>
    <n v="5.20809248554913"/>
    <x v="2675"/>
    <n v="2.3616570327553"/>
    <n v="16.1276315789474"/>
  </r>
  <r>
    <n v="14906"/>
    <x v="4"/>
    <x v="313"/>
    <x v="3"/>
    <x v="1"/>
    <x v="2418"/>
    <x v="447"/>
    <x v="31"/>
    <n v="1064.94"/>
    <n v="4489.99"/>
    <x v="203"/>
    <n v="18.0358744394619"/>
    <x v="2676"/>
    <n v="4.77551569506726"/>
    <n v="28.0247368421053"/>
  </r>
  <r>
    <n v="94715"/>
    <x v="5"/>
    <x v="313"/>
    <x v="3"/>
    <x v="3"/>
    <x v="1312"/>
    <x v="347"/>
    <x v="38"/>
    <n v="3911.26"/>
    <n v="7865.22"/>
    <x v="32"/>
    <n v="7.14220183486239"/>
    <x v="2677"/>
    <n v="4.48538990825688"/>
    <n v="144.861481481482"/>
  </r>
  <r>
    <n v="580306"/>
    <x v="6"/>
    <x v="313"/>
    <x v="3"/>
    <x v="1"/>
    <x v="1188"/>
    <x v="638"/>
    <x v="45"/>
    <n v="2029.44"/>
    <n v="5981.06"/>
    <x v="195"/>
    <n v="15.7170263788969"/>
    <x v="2678"/>
    <n v="4.86676258992806"/>
    <n v="56.3733333333333"/>
  </r>
  <r>
    <n v="472481"/>
    <x v="7"/>
    <x v="313"/>
    <x v="3"/>
    <x v="1"/>
    <x v="2419"/>
    <x v="528"/>
    <x v="6"/>
    <n v="4981.87"/>
    <n v="2038.51"/>
    <x v="146"/>
    <n v="3.08402366863905"/>
    <x v="2679"/>
    <n v="5.89570414201184"/>
    <n v="73.2627941176471"/>
  </r>
  <r>
    <n v="709602"/>
    <x v="8"/>
    <x v="313"/>
    <x v="1"/>
    <x v="2"/>
    <x v="2420"/>
    <x v="629"/>
    <x v="48"/>
    <n v="2816.37"/>
    <n v="3937.57"/>
    <x v="34"/>
    <n v="11.8383084577114"/>
    <x v="2680"/>
    <n v="3.50294776119403"/>
    <n v="33.1337647058824"/>
  </r>
  <r>
    <n v="692048"/>
    <x v="0"/>
    <x v="314"/>
    <x v="0"/>
    <x v="1"/>
    <x v="1989"/>
    <x v="92"/>
    <x v="10"/>
    <n v="4166.02"/>
    <n v="5543.05"/>
    <x v="228"/>
    <n v="11.3035460992908"/>
    <x v="2681"/>
    <n v="5.90924822695036"/>
    <n v="46.8092134831461"/>
  </r>
  <r>
    <n v="544266"/>
    <x v="1"/>
    <x v="314"/>
    <x v="0"/>
    <x v="2"/>
    <x v="2421"/>
    <x v="281"/>
    <x v="18"/>
    <n v="2891.23"/>
    <n v="4558.16"/>
    <x v="79"/>
    <n v="10.8258064516129"/>
    <x v="2682"/>
    <n v="3.73061935483871"/>
    <n v="70.5178048780488"/>
  </r>
  <r>
    <n v="50477"/>
    <x v="2"/>
    <x v="314"/>
    <x v="1"/>
    <x v="3"/>
    <x v="2422"/>
    <x v="584"/>
    <x v="50"/>
    <n v="1498.67"/>
    <n v="8971.7"/>
    <x v="22"/>
    <n v="14.6184971098266"/>
    <x v="2683"/>
    <n v="8.6628323699422"/>
    <n v="26.2924561403509"/>
  </r>
  <r>
    <n v="332981"/>
    <x v="3"/>
    <x v="314"/>
    <x v="0"/>
    <x v="0"/>
    <x v="1091"/>
    <x v="128"/>
    <x v="53"/>
    <n v="2183.05"/>
    <n v="9898.73"/>
    <x v="219"/>
    <n v="10.4066985645933"/>
    <x v="2684"/>
    <n v="3.4817384370016"/>
    <n v="47.4576086956522"/>
  </r>
  <r>
    <n v="365732"/>
    <x v="4"/>
    <x v="314"/>
    <x v="1"/>
    <x v="1"/>
    <x v="2423"/>
    <x v="413"/>
    <x v="11"/>
    <n v="4493.88"/>
    <n v="5616.31"/>
    <x v="7"/>
    <n v="30.5121951219512"/>
    <x v="2685"/>
    <n v="18.2678048780488"/>
    <n v="84.7901886792453"/>
  </r>
  <r>
    <n v="574973"/>
    <x v="5"/>
    <x v="314"/>
    <x v="2"/>
    <x v="0"/>
    <x v="2075"/>
    <x v="80"/>
    <x v="74"/>
    <n v="3975.73"/>
    <n v="7671.56"/>
    <x v="85"/>
    <n v="2.22708039492243"/>
    <x v="2686"/>
    <n v="5.60751763046544"/>
    <n v="305.825384615385"/>
  </r>
  <r>
    <n v="858673"/>
    <x v="6"/>
    <x v="314"/>
    <x v="1"/>
    <x v="3"/>
    <x v="2424"/>
    <x v="459"/>
    <x v="63"/>
    <n v="2412.3"/>
    <n v="7470.48"/>
    <x v="42"/>
    <n v="13.1012987012987"/>
    <x v="2687"/>
    <n v="6.26571428571429"/>
    <n v="70.95"/>
  </r>
  <r>
    <n v="941043"/>
    <x v="7"/>
    <x v="314"/>
    <x v="0"/>
    <x v="2"/>
    <x v="2425"/>
    <x v="79"/>
    <x v="23"/>
    <n v="3897.36"/>
    <n v="8720.8"/>
    <x v="250"/>
    <n v="4.51699716713881"/>
    <x v="2688"/>
    <n v="5.52033994334278"/>
    <n v="177.152727272727"/>
  </r>
  <r>
    <n v="61298"/>
    <x v="8"/>
    <x v="314"/>
    <x v="3"/>
    <x v="3"/>
    <x v="2426"/>
    <x v="664"/>
    <x v="22"/>
    <n v="1121.22"/>
    <n v="2554.5"/>
    <x v="151"/>
    <n v="15.41647597254"/>
    <x v="2689"/>
    <n v="2.56572082379863"/>
    <n v="18.687"/>
  </r>
  <r>
    <n v="788"/>
    <x v="0"/>
    <x v="315"/>
    <x v="0"/>
    <x v="1"/>
    <x v="157"/>
    <x v="823"/>
    <x v="84"/>
    <n v="2896.44"/>
    <n v="4004.21"/>
    <x v="117"/>
    <n v="3.61670020120724"/>
    <x v="801"/>
    <n v="2.91392354124749"/>
    <n v="40.7949295774648"/>
  </r>
  <r>
    <n v="342817"/>
    <x v="1"/>
    <x v="315"/>
    <x v="1"/>
    <x v="0"/>
    <x v="2427"/>
    <x v="259"/>
    <x v="2"/>
    <n v="3253.05"/>
    <n v="8938.33"/>
    <x v="186"/>
    <n v="5.23517382413088"/>
    <x v="2690"/>
    <n v="3.32622699386503"/>
    <n v="37.8261627906977"/>
  </r>
  <r>
    <n v="131109"/>
    <x v="2"/>
    <x v="315"/>
    <x v="0"/>
    <x v="3"/>
    <x v="2428"/>
    <x v="406"/>
    <x v="79"/>
    <n v="1730.66"/>
    <n v="5117.01"/>
    <x v="112"/>
    <n v="20.0962732919255"/>
    <x v="523"/>
    <n v="5.37472049689441"/>
    <n v="35.3195918367347"/>
  </r>
  <r>
    <n v="317422"/>
    <x v="3"/>
    <x v="315"/>
    <x v="3"/>
    <x v="1"/>
    <x v="1774"/>
    <x v="384"/>
    <x v="53"/>
    <n v="3274.94"/>
    <n v="9186.13"/>
    <x v="8"/>
    <n v="3.21688311688312"/>
    <x v="2691"/>
    <n v="4.25316883116883"/>
    <n v="71.194347826087"/>
  </r>
  <r>
    <n v="792614"/>
    <x v="4"/>
    <x v="315"/>
    <x v="1"/>
    <x v="1"/>
    <x v="2429"/>
    <x v="813"/>
    <x v="5"/>
    <n v="4840.43"/>
    <n v="5095.39"/>
    <x v="218"/>
    <n v="4.62084257206208"/>
    <x v="2692"/>
    <n v="10.7326607538803"/>
    <n v="230.496666666667"/>
  </r>
  <r>
    <n v="975514"/>
    <x v="5"/>
    <x v="315"/>
    <x v="2"/>
    <x v="3"/>
    <x v="2430"/>
    <x v="642"/>
    <x v="10"/>
    <n v="2580.51"/>
    <n v="4589.79"/>
    <x v="37"/>
    <n v="9.39377289377289"/>
    <x v="2693"/>
    <n v="4.72620879120879"/>
    <n v="28.9944943820225"/>
  </r>
  <r>
    <n v="242687"/>
    <x v="6"/>
    <x v="315"/>
    <x v="0"/>
    <x v="2"/>
    <x v="2431"/>
    <x v="57"/>
    <x v="77"/>
    <n v="2606.09"/>
    <n v="4028.84"/>
    <x v="93"/>
    <n v="3.87624750499002"/>
    <x v="2694"/>
    <n v="5.20177644710579"/>
    <n v="28.0224731182796"/>
  </r>
  <r>
    <n v="617434"/>
    <x v="7"/>
    <x v="315"/>
    <x v="1"/>
    <x v="1"/>
    <x v="2063"/>
    <x v="145"/>
    <x v="83"/>
    <n v="3062.6"/>
    <n v="5647.17"/>
    <x v="33"/>
    <n v="5.22950819672131"/>
    <x v="2695"/>
    <n v="12.5516393442623"/>
    <n v="34.0288888888889"/>
  </r>
  <r>
    <n v="358896"/>
    <x v="8"/>
    <x v="315"/>
    <x v="0"/>
    <x v="3"/>
    <x v="2432"/>
    <x v="841"/>
    <x v="64"/>
    <n v="2780.78"/>
    <n v="2556.13"/>
    <x v="246"/>
    <n v="12.5308641975309"/>
    <x v="2696"/>
    <n v="8.58265432098766"/>
    <n v="33.9119512195122"/>
  </r>
  <r>
    <n v="558662"/>
    <x v="0"/>
    <x v="316"/>
    <x v="0"/>
    <x v="0"/>
    <x v="2433"/>
    <x v="559"/>
    <x v="21"/>
    <n v="4241.64"/>
    <n v="2902.99"/>
    <x v="91"/>
    <n v="35.2371541501976"/>
    <x v="2697"/>
    <n v="16.7653754940711"/>
    <n v="42.4164"/>
  </r>
  <r>
    <n v="328403"/>
    <x v="1"/>
    <x v="316"/>
    <x v="0"/>
    <x v="3"/>
    <x v="2434"/>
    <x v="39"/>
    <x v="76"/>
    <n v="4458.85"/>
    <n v="3397.63"/>
    <x v="168"/>
    <n v="3.5048309178744"/>
    <x v="2698"/>
    <n v="5.3850845410628"/>
    <n v="445.885"/>
  </r>
  <r>
    <n v="385595"/>
    <x v="2"/>
    <x v="316"/>
    <x v="3"/>
    <x v="2"/>
    <x v="2435"/>
    <x v="498"/>
    <x v="27"/>
    <n v="1656.82"/>
    <n v="6203.09"/>
    <x v="123"/>
    <n v="3.83367983367983"/>
    <x v="2699"/>
    <n v="1.72226611226611"/>
    <n v="32.4866666666667"/>
  </r>
  <r>
    <n v="356347"/>
    <x v="3"/>
    <x v="316"/>
    <x v="3"/>
    <x v="0"/>
    <x v="2436"/>
    <x v="712"/>
    <x v="56"/>
    <n v="2618.31"/>
    <n v="8602.23"/>
    <x v="17"/>
    <n v="9.91696750902527"/>
    <x v="2700"/>
    <n v="9.45238267148015"/>
    <n v="36.3654166666667"/>
  </r>
  <r>
    <n v="796779"/>
    <x v="4"/>
    <x v="316"/>
    <x v="1"/>
    <x v="1"/>
    <x v="2130"/>
    <x v="664"/>
    <x v="4"/>
    <n v="2309.24"/>
    <n v="3617.5"/>
    <x v="47"/>
    <n v="14.141876430206"/>
    <x v="2701"/>
    <n v="5.28430205949657"/>
    <n v="57.731"/>
  </r>
  <r>
    <n v="203939"/>
    <x v="5"/>
    <x v="316"/>
    <x v="0"/>
    <x v="3"/>
    <x v="2437"/>
    <x v="834"/>
    <x v="5"/>
    <n v="4676.87"/>
    <n v="8564.24"/>
    <x v="165"/>
    <n v="5.2202447163515"/>
    <x v="2702"/>
    <n v="5.20230255839822"/>
    <n v="222.708095238095"/>
  </r>
  <r>
    <n v="952318"/>
    <x v="6"/>
    <x v="316"/>
    <x v="3"/>
    <x v="3"/>
    <x v="872"/>
    <x v="636"/>
    <x v="27"/>
    <n v="3113.8"/>
    <n v="5772.78"/>
    <x v="35"/>
    <n v="40.4882629107981"/>
    <x v="2703"/>
    <n v="14.618779342723"/>
    <n v="61.0549019607843"/>
  </r>
  <r>
    <n v="600054"/>
    <x v="7"/>
    <x v="316"/>
    <x v="1"/>
    <x v="2"/>
    <x v="129"/>
    <x v="858"/>
    <x v="56"/>
    <n v="1392.57"/>
    <n v="6067.95"/>
    <x v="235"/>
    <n v="13.9551820728291"/>
    <x v="2704"/>
    <n v="1.9503781512605"/>
    <n v="19.34125"/>
  </r>
  <r>
    <n v="882690"/>
    <x v="8"/>
    <x v="316"/>
    <x v="2"/>
    <x v="2"/>
    <x v="2438"/>
    <x v="567"/>
    <x v="59"/>
    <n v="3112.89"/>
    <n v="8878.47"/>
    <x v="37"/>
    <n v="72.9823008849558"/>
    <x v="2705"/>
    <n v="27.5476991150442"/>
    <n v="62.2578"/>
  </r>
  <r>
    <n v="93562"/>
    <x v="0"/>
    <x v="317"/>
    <x v="2"/>
    <x v="3"/>
    <x v="2439"/>
    <x v="662"/>
    <x v="80"/>
    <n v="2386.53"/>
    <n v="8934.65"/>
    <x v="67"/>
    <n v="2.87949260042283"/>
    <x v="2706"/>
    <n v="2.52275898520085"/>
    <n v="42.6166071428572"/>
  </r>
  <r>
    <n v="204854"/>
    <x v="1"/>
    <x v="317"/>
    <x v="2"/>
    <x v="1"/>
    <x v="2440"/>
    <x v="106"/>
    <x v="38"/>
    <n v="1259.57"/>
    <n v="3119.74"/>
    <x v="205"/>
    <n v="6.03556910569106"/>
    <x v="2707"/>
    <n v="1.28005081300813"/>
    <n v="46.6507407407407"/>
  </r>
  <r>
    <n v="146885"/>
    <x v="2"/>
    <x v="317"/>
    <x v="1"/>
    <x v="3"/>
    <x v="1446"/>
    <x v="27"/>
    <x v="36"/>
    <n v="1265.65"/>
    <n v="2971.38"/>
    <x v="127"/>
    <n v="29.4170616113744"/>
    <x v="2708"/>
    <n v="5.99834123222749"/>
    <n v="18.0807142857143"/>
  </r>
  <r>
    <n v="11123"/>
    <x v="3"/>
    <x v="317"/>
    <x v="3"/>
    <x v="0"/>
    <x v="2441"/>
    <x v="146"/>
    <x v="76"/>
    <n v="3467.8"/>
    <n v="9097.29"/>
    <x v="45"/>
    <n v="4.46564885496183"/>
    <x v="2709"/>
    <n v="3.78167938931298"/>
    <n v="346.78"/>
  </r>
  <r>
    <n v="96308"/>
    <x v="4"/>
    <x v="317"/>
    <x v="0"/>
    <x v="2"/>
    <x v="2442"/>
    <x v="209"/>
    <x v="54"/>
    <n v="4707.97"/>
    <n v="9129.51"/>
    <x v="150"/>
    <n v="39.0210526315789"/>
    <x v="2710"/>
    <n v="24.7787894736842"/>
    <n v="112.094523809524"/>
  </r>
  <r>
    <n v="683776"/>
    <x v="5"/>
    <x v="317"/>
    <x v="1"/>
    <x v="1"/>
    <x v="1658"/>
    <x v="272"/>
    <x v="51"/>
    <n v="3755.46"/>
    <n v="5239.72"/>
    <x v="6"/>
    <n v="7.8283185840708"/>
    <x v="2711"/>
    <n v="6.64683185840708"/>
    <n v="113.801818181818"/>
  </r>
  <r>
    <n v="828029"/>
    <x v="6"/>
    <x v="317"/>
    <x v="1"/>
    <x v="3"/>
    <x v="2443"/>
    <x v="693"/>
    <x v="10"/>
    <n v="2051.76"/>
    <n v="5942.34"/>
    <x v="137"/>
    <n v="8.22202166064982"/>
    <x v="2712"/>
    <n v="3.70353790613719"/>
    <n v="23.0534831460674"/>
  </r>
  <r>
    <n v="935917"/>
    <x v="7"/>
    <x v="317"/>
    <x v="2"/>
    <x v="2"/>
    <x v="2444"/>
    <x v="277"/>
    <x v="34"/>
    <n v="1819.97"/>
    <n v="7403.33"/>
    <x v="214"/>
    <n v="2.32094175960347"/>
    <x v="2713"/>
    <n v="2.255229244114"/>
    <n v="19.1575789473684"/>
  </r>
  <r>
    <n v="165276"/>
    <x v="8"/>
    <x v="317"/>
    <x v="3"/>
    <x v="0"/>
    <x v="2445"/>
    <x v="398"/>
    <x v="77"/>
    <n v="1661.64"/>
    <n v="2127.18"/>
    <x v="118"/>
    <n v="44.2030456852792"/>
    <x v="2714"/>
    <n v="8.43472081218274"/>
    <n v="17.8670967741936"/>
  </r>
  <r>
    <n v="761155"/>
    <x v="0"/>
    <x v="318"/>
    <x v="2"/>
    <x v="2"/>
    <x v="2446"/>
    <x v="859"/>
    <x v="88"/>
    <n v="4732.98"/>
    <n v="9291.31"/>
    <x v="111"/>
    <n v="7.85684647302905"/>
    <x v="2715"/>
    <n v="4.90973029045643"/>
    <n v="57.0238554216867"/>
  </r>
  <r>
    <n v="659615"/>
    <x v="1"/>
    <x v="318"/>
    <x v="0"/>
    <x v="1"/>
    <x v="2447"/>
    <x v="344"/>
    <x v="5"/>
    <n v="1983.16"/>
    <n v="5949.39"/>
    <x v="183"/>
    <n v="32.9155555555556"/>
    <x v="2716"/>
    <n v="8.81404444444445"/>
    <n v="94.4361904761905"/>
  </r>
  <r>
    <n v="168803"/>
    <x v="2"/>
    <x v="318"/>
    <x v="0"/>
    <x v="1"/>
    <x v="2448"/>
    <x v="706"/>
    <x v="78"/>
    <n v="1047.34"/>
    <n v="6464.03"/>
    <x v="150"/>
    <n v="4.87777777777778"/>
    <x v="2717"/>
    <n v="1.16371111111111"/>
    <n v="15.6319402985075"/>
  </r>
  <r>
    <n v="904535"/>
    <x v="3"/>
    <x v="318"/>
    <x v="0"/>
    <x v="0"/>
    <x v="2158"/>
    <x v="860"/>
    <x v="19"/>
    <n v="1919.31"/>
    <n v="5543.2"/>
    <x v="176"/>
    <n v="17.0160427807487"/>
    <x v="2718"/>
    <n v="5.1318449197861"/>
    <n v="25.2540789473684"/>
  </r>
  <r>
    <n v="935353"/>
    <x v="4"/>
    <x v="318"/>
    <x v="3"/>
    <x v="0"/>
    <x v="2449"/>
    <x v="125"/>
    <x v="18"/>
    <n v="3667.51"/>
    <n v="9685.64"/>
    <x v="198"/>
    <n v="9.44050104384134"/>
    <x v="2719"/>
    <n v="7.65659707724426"/>
    <n v="89.4514634146342"/>
  </r>
  <r>
    <n v="616855"/>
    <x v="5"/>
    <x v="318"/>
    <x v="2"/>
    <x v="1"/>
    <x v="1064"/>
    <x v="756"/>
    <x v="0"/>
    <n v="2503.67"/>
    <n v="7073.24"/>
    <x v="204"/>
    <n v="26.2955326460481"/>
    <x v="2720"/>
    <n v="8.60367697594502"/>
    <n v="32.0983333333333"/>
  </r>
  <r>
    <n v="604479"/>
    <x v="6"/>
    <x v="318"/>
    <x v="1"/>
    <x v="1"/>
    <x v="2450"/>
    <x v="670"/>
    <x v="65"/>
    <n v="1534.99"/>
    <n v="8282.28"/>
    <x v="141"/>
    <n v="6.86402753872633"/>
    <x v="1404"/>
    <n v="2.64197934595525"/>
    <n v="95.936875"/>
  </r>
  <r>
    <n v="765209"/>
    <x v="7"/>
    <x v="318"/>
    <x v="3"/>
    <x v="3"/>
    <x v="2451"/>
    <x v="251"/>
    <x v="82"/>
    <n v="3572.93"/>
    <n v="6815.44"/>
    <x v="155"/>
    <n v="25.8870056497175"/>
    <x v="2721"/>
    <n v="10.0930225988701"/>
    <n v="324.811818181818"/>
  </r>
  <r>
    <n v="408037"/>
    <x v="8"/>
    <x v="318"/>
    <x v="0"/>
    <x v="0"/>
    <x v="2452"/>
    <x v="861"/>
    <x v="29"/>
    <n v="2160.66"/>
    <n v="3496.4"/>
    <x v="22"/>
    <n v="13.6385321100917"/>
    <x v="2722"/>
    <n v="3.96451376146789"/>
    <n v="29.5980821917808"/>
  </r>
  <r>
    <n v="761531"/>
    <x v="0"/>
    <x v="319"/>
    <x v="3"/>
    <x v="3"/>
    <x v="2453"/>
    <x v="229"/>
    <x v="71"/>
    <n v="1431.87"/>
    <n v="5049.63"/>
    <x v="79"/>
    <n v="9.52601969057665"/>
    <x v="2723"/>
    <n v="2.01388185654008"/>
    <n v="62.2552173913043"/>
  </r>
  <r>
    <n v="499253"/>
    <x v="1"/>
    <x v="319"/>
    <x v="0"/>
    <x v="2"/>
    <x v="2454"/>
    <x v="862"/>
    <x v="49"/>
    <n v="1577.17"/>
    <n v="4973.89"/>
    <x v="136"/>
    <n v="10.820742637644"/>
    <x v="2724"/>
    <n v="2.019423815621"/>
    <n v="78.8585"/>
  </r>
  <r>
    <n v="440818"/>
    <x v="2"/>
    <x v="319"/>
    <x v="0"/>
    <x v="2"/>
    <x v="151"/>
    <x v="403"/>
    <x v="77"/>
    <n v="1735.96"/>
    <n v="2547.85"/>
    <x v="99"/>
    <n v="2.5771144278607"/>
    <x v="519"/>
    <n v="2.87887230514096"/>
    <n v="18.6662365591398"/>
  </r>
  <r>
    <n v="752665"/>
    <x v="3"/>
    <x v="319"/>
    <x v="2"/>
    <x v="1"/>
    <x v="2455"/>
    <x v="838"/>
    <x v="47"/>
    <n v="2348.19"/>
    <n v="9634.47"/>
    <x v="181"/>
    <n v="24.9469273743017"/>
    <x v="2725"/>
    <n v="6.55918994413408"/>
    <n v="54.6090697674419"/>
  </r>
  <r>
    <n v="262602"/>
    <x v="4"/>
    <x v="319"/>
    <x v="1"/>
    <x v="2"/>
    <x v="2456"/>
    <x v="311"/>
    <x v="51"/>
    <n v="3383.88"/>
    <n v="5083.82"/>
    <x v="38"/>
    <n v="7.254329004329"/>
    <x v="1049"/>
    <n v="3.66220779220779"/>
    <n v="102.541818181818"/>
  </r>
  <r>
    <n v="242175"/>
    <x v="5"/>
    <x v="319"/>
    <x v="3"/>
    <x v="1"/>
    <x v="2457"/>
    <x v="577"/>
    <x v="68"/>
    <n v="1543.89"/>
    <n v="5396.61"/>
    <x v="180"/>
    <n v="23.3659793814433"/>
    <x v="2726"/>
    <n v="3.97909793814433"/>
    <n v="49.8029032258065"/>
  </r>
  <r>
    <n v="352482"/>
    <x v="6"/>
    <x v="319"/>
    <x v="3"/>
    <x v="1"/>
    <x v="2458"/>
    <x v="34"/>
    <x v="59"/>
    <n v="2613.86"/>
    <n v="3259.64"/>
    <x v="218"/>
    <n v="1.3142144638404"/>
    <x v="2727"/>
    <n v="3.25917705735661"/>
    <n v="52.2772"/>
  </r>
  <r>
    <n v="116113"/>
    <x v="7"/>
    <x v="319"/>
    <x v="1"/>
    <x v="0"/>
    <x v="920"/>
    <x v="648"/>
    <x v="22"/>
    <n v="4572.39"/>
    <n v="7909.83"/>
    <x v="189"/>
    <n v="34.3223684210526"/>
    <x v="2728"/>
    <n v="30.0815131578947"/>
    <n v="76.2065"/>
  </r>
  <r>
    <n v="979857"/>
    <x v="8"/>
    <x v="319"/>
    <x v="1"/>
    <x v="0"/>
    <x v="2459"/>
    <x v="718"/>
    <x v="79"/>
    <n v="1355.58"/>
    <n v="3543.75"/>
    <x v="121"/>
    <n v="1.36698337292162"/>
    <x v="2729"/>
    <n v="1.60995249406176"/>
    <n v="27.6648979591837"/>
  </r>
  <r>
    <n v="406279"/>
    <x v="0"/>
    <x v="320"/>
    <x v="0"/>
    <x v="2"/>
    <x v="126"/>
    <x v="309"/>
    <x v="8"/>
    <n v="4093.01"/>
    <n v="9386.39"/>
    <x v="69"/>
    <n v="21.0873786407767"/>
    <x v="2730"/>
    <n v="13.2459870550162"/>
    <n v="47.046091954023"/>
  </r>
  <r>
    <n v="684169"/>
    <x v="1"/>
    <x v="320"/>
    <x v="3"/>
    <x v="1"/>
    <x v="1479"/>
    <x v="803"/>
    <x v="87"/>
    <n v="3499.66"/>
    <n v="9127.65"/>
    <x v="126"/>
    <n v="16.0176470588235"/>
    <x v="1190"/>
    <n v="10.2931176470588"/>
    <n v="99.9902857142857"/>
  </r>
  <r>
    <n v="172626"/>
    <x v="2"/>
    <x v="320"/>
    <x v="0"/>
    <x v="1"/>
    <x v="2460"/>
    <x v="520"/>
    <x v="54"/>
    <n v="1895.05"/>
    <n v="9185.97"/>
    <x v="68"/>
    <n v="14.3482587064677"/>
    <x v="2267"/>
    <n v="9.42810945273632"/>
    <n v="45.1202380952381"/>
  </r>
  <r>
    <n v="992240"/>
    <x v="3"/>
    <x v="320"/>
    <x v="0"/>
    <x v="3"/>
    <x v="2461"/>
    <x v="295"/>
    <x v="36"/>
    <n v="3887.63"/>
    <n v="2147.45"/>
    <x v="110"/>
    <n v="11.8675577156744"/>
    <x v="2731"/>
    <n v="4.72373025516403"/>
    <n v="55.5375714285714"/>
  </r>
  <r>
    <n v="484927"/>
    <x v="4"/>
    <x v="320"/>
    <x v="0"/>
    <x v="2"/>
    <x v="2048"/>
    <x v="358"/>
    <x v="26"/>
    <n v="1499.99"/>
    <n v="9226.71"/>
    <x v="15"/>
    <n v="2.55579399141631"/>
    <x v="2732"/>
    <n v="1.6094313304721"/>
    <n v="124.999166666667"/>
  </r>
  <r>
    <n v="231048"/>
    <x v="5"/>
    <x v="320"/>
    <x v="3"/>
    <x v="3"/>
    <x v="2462"/>
    <x v="632"/>
    <x v="74"/>
    <n v="4285.35"/>
    <n v="9792.35"/>
    <x v="73"/>
    <n v="9.40497335701599"/>
    <x v="2733"/>
    <n v="7.61163410301954"/>
    <n v="329.642307692308"/>
  </r>
  <r>
    <n v="610154"/>
    <x v="6"/>
    <x v="320"/>
    <x v="2"/>
    <x v="2"/>
    <x v="2463"/>
    <x v="425"/>
    <x v="23"/>
    <n v="2829.46"/>
    <n v="4528.99"/>
    <x v="44"/>
    <n v="21.1103448275862"/>
    <x v="2734"/>
    <n v="19.5135172413793"/>
    <n v="128.611818181818"/>
  </r>
  <r>
    <n v="665642"/>
    <x v="7"/>
    <x v="320"/>
    <x v="1"/>
    <x v="2"/>
    <x v="1235"/>
    <x v="863"/>
    <x v="0"/>
    <n v="4274.51"/>
    <n v="5277.18"/>
    <x v="232"/>
    <n v="12.2846715328467"/>
    <x v="2735"/>
    <n v="7.80020072992701"/>
    <n v="54.8014102564103"/>
  </r>
  <r>
    <n v="642895"/>
    <x v="8"/>
    <x v="320"/>
    <x v="0"/>
    <x v="1"/>
    <x v="2464"/>
    <x v="13"/>
    <x v="15"/>
    <n v="1245.53"/>
    <n v="6608.72"/>
    <x v="105"/>
    <n v="12.9933598937583"/>
    <x v="2736"/>
    <n v="1.65409030544489"/>
    <n v="13.5383695652174"/>
  </r>
  <r>
    <n v="397247"/>
    <x v="0"/>
    <x v="321"/>
    <x v="0"/>
    <x v="3"/>
    <x v="2465"/>
    <x v="500"/>
    <x v="87"/>
    <n v="4506.66"/>
    <n v="7648.1"/>
    <x v="21"/>
    <n v="12.6"/>
    <x v="2737"/>
    <n v="11.1275555555556"/>
    <n v="128.761714285714"/>
  </r>
  <r>
    <n v="233932"/>
    <x v="1"/>
    <x v="321"/>
    <x v="2"/>
    <x v="3"/>
    <x v="2466"/>
    <x v="695"/>
    <x v="1"/>
    <n v="1764.88"/>
    <n v="9511.03"/>
    <x v="218"/>
    <n v="6.25681492109039"/>
    <x v="2738"/>
    <n v="2.53210903873745"/>
    <n v="39.2195555555556"/>
  </r>
  <r>
    <n v="994061"/>
    <x v="2"/>
    <x v="321"/>
    <x v="1"/>
    <x v="1"/>
    <x v="2467"/>
    <x v="490"/>
    <x v="73"/>
    <n v="4044.68"/>
    <n v="9632.1"/>
    <x v="247"/>
    <n v="3.6751677852349"/>
    <x v="2739"/>
    <n v="5.42910067114094"/>
    <n v="62.2258461538462"/>
  </r>
  <r>
    <n v="456276"/>
    <x v="3"/>
    <x v="321"/>
    <x v="1"/>
    <x v="2"/>
    <x v="2468"/>
    <x v="864"/>
    <x v="13"/>
    <n v="3753.59"/>
    <n v="2325.22"/>
    <x v="75"/>
    <n v="51.8130841121495"/>
    <x v="2740"/>
    <n v="35.0802803738318"/>
    <n v="156.399583333333"/>
  </r>
  <r>
    <n v="912737"/>
    <x v="4"/>
    <x v="321"/>
    <x v="1"/>
    <x v="1"/>
    <x v="2469"/>
    <x v="821"/>
    <x v="72"/>
    <n v="4416.2"/>
    <n v="2642.85"/>
    <x v="185"/>
    <n v="3.97732997481108"/>
    <x v="2741"/>
    <n v="5.56196473551637"/>
    <n v="84.9269230769231"/>
  </r>
  <r>
    <n v="90342"/>
    <x v="5"/>
    <x v="321"/>
    <x v="3"/>
    <x v="3"/>
    <x v="498"/>
    <x v="849"/>
    <x v="66"/>
    <n v="3066.77"/>
    <n v="4680.02"/>
    <x v="218"/>
    <n v="4.55210918114144"/>
    <x v="2742"/>
    <n v="3.80492555831266"/>
    <n v="39.8281818181818"/>
  </r>
  <r>
    <n v="381935"/>
    <x v="6"/>
    <x v="321"/>
    <x v="3"/>
    <x v="0"/>
    <x v="2130"/>
    <x v="297"/>
    <x v="55"/>
    <n v="2482.03"/>
    <n v="6825.68"/>
    <x v="45"/>
    <n v="25.75"/>
    <x v="132"/>
    <n v="10.3417916666667"/>
    <n v="51.7089583333333"/>
  </r>
  <r>
    <n v="823153"/>
    <x v="7"/>
    <x v="321"/>
    <x v="2"/>
    <x v="0"/>
    <x v="2470"/>
    <x v="434"/>
    <x v="37"/>
    <n v="3972.33"/>
    <n v="8910.03"/>
    <x v="191"/>
    <n v="14.72"/>
    <x v="2743"/>
    <n v="15.88932"/>
    <n v="84.5176595744681"/>
  </r>
  <r>
    <n v="842159"/>
    <x v="8"/>
    <x v="321"/>
    <x v="1"/>
    <x v="2"/>
    <x v="2471"/>
    <x v="141"/>
    <x v="88"/>
    <n v="1417.7"/>
    <n v="6288.79"/>
    <x v="242"/>
    <n v="46.2314049586777"/>
    <x v="2744"/>
    <n v="11.7165289256198"/>
    <n v="17.0807228915663"/>
  </r>
  <r>
    <n v="424369"/>
    <x v="0"/>
    <x v="322"/>
    <x v="1"/>
    <x v="2"/>
    <x v="2472"/>
    <x v="7"/>
    <x v="38"/>
    <n v="1237"/>
    <n v="6933.85"/>
    <x v="241"/>
    <n v="12.6363636363636"/>
    <x v="2745"/>
    <n v="2.95933014354067"/>
    <n v="45.8148148148148"/>
  </r>
  <r>
    <n v="524236"/>
    <x v="1"/>
    <x v="322"/>
    <x v="0"/>
    <x v="3"/>
    <x v="2473"/>
    <x v="580"/>
    <x v="10"/>
    <n v="1467.33"/>
    <n v="4489.21"/>
    <x v="148"/>
    <n v="15.3056300268097"/>
    <x v="2746"/>
    <n v="3.93386058981233"/>
    <n v="16.4868539325843"/>
  </r>
  <r>
    <n v="986381"/>
    <x v="2"/>
    <x v="322"/>
    <x v="2"/>
    <x v="0"/>
    <x v="2474"/>
    <x v="312"/>
    <x v="27"/>
    <n v="4081.31"/>
    <n v="5153.8"/>
    <x v="102"/>
    <n v="10.8418430884184"/>
    <x v="2747"/>
    <n v="5.08257783312578"/>
    <n v="80.0256862745098"/>
  </r>
  <r>
    <n v="331076"/>
    <x v="3"/>
    <x v="322"/>
    <x v="1"/>
    <x v="2"/>
    <x v="2475"/>
    <x v="407"/>
    <x v="57"/>
    <n v="4459.67"/>
    <n v="6327.89"/>
    <x v="234"/>
    <n v="6.16816816816817"/>
    <x v="2748"/>
    <n v="6.6962012012012"/>
    <n v="55.0576543209877"/>
  </r>
  <r>
    <n v="947057"/>
    <x v="4"/>
    <x v="322"/>
    <x v="3"/>
    <x v="0"/>
    <x v="2476"/>
    <x v="619"/>
    <x v="62"/>
    <n v="2906.91"/>
    <n v="9204.75"/>
    <x v="198"/>
    <n v="9.09324324324324"/>
    <x v="2749"/>
    <n v="3.92825675675676"/>
    <n v="36.336375"/>
  </r>
  <r>
    <n v="581930"/>
    <x v="5"/>
    <x v="322"/>
    <x v="0"/>
    <x v="0"/>
    <x v="1305"/>
    <x v="314"/>
    <x v="67"/>
    <n v="3642.85"/>
    <n v="5417.93"/>
    <x v="244"/>
    <n v="41.8086956521739"/>
    <x v="2750"/>
    <n v="31.6769565217391"/>
    <n v="125.615517241379"/>
  </r>
  <r>
    <n v="900221"/>
    <x v="6"/>
    <x v="322"/>
    <x v="1"/>
    <x v="0"/>
    <x v="454"/>
    <x v="75"/>
    <x v="12"/>
    <n v="4234.89"/>
    <n v="8459.99"/>
    <x v="113"/>
    <n v="9.28193146417446"/>
    <x v="2751"/>
    <n v="6.59640186915888"/>
    <n v="48.12375"/>
  </r>
  <r>
    <n v="767303"/>
    <x v="7"/>
    <x v="322"/>
    <x v="3"/>
    <x v="0"/>
    <x v="2477"/>
    <x v="289"/>
    <x v="30"/>
    <n v="2674.72"/>
    <n v="5576.09"/>
    <x v="88"/>
    <n v="8.68910256410256"/>
    <x v="2752"/>
    <n v="2.85760683760684"/>
    <n v="106.9888"/>
  </r>
  <r>
    <n v="143893"/>
    <x v="8"/>
    <x v="322"/>
    <x v="1"/>
    <x v="1"/>
    <x v="2478"/>
    <x v="698"/>
    <x v="73"/>
    <n v="3474.99"/>
    <n v="3754.92"/>
    <x v="27"/>
    <n v="1.66140776699029"/>
    <x v="2753"/>
    <n v="4.21722087378641"/>
    <n v="53.4613846153846"/>
  </r>
  <r>
    <n v="796108"/>
    <x v="0"/>
    <x v="323"/>
    <x v="1"/>
    <x v="0"/>
    <x v="410"/>
    <x v="487"/>
    <x v="20"/>
    <n v="1509.74"/>
    <n v="9020.44"/>
    <x v="66"/>
    <n v="5.42434584755404"/>
    <x v="2754"/>
    <n v="1.7175654152446"/>
    <n v="22.8748484848485"/>
  </r>
  <r>
    <n v="210501"/>
    <x v="1"/>
    <x v="323"/>
    <x v="2"/>
    <x v="3"/>
    <x v="2479"/>
    <x v="768"/>
    <x v="53"/>
    <n v="1964.41"/>
    <n v="8944.04"/>
    <x v="83"/>
    <n v="5.90927835051546"/>
    <x v="2755"/>
    <n v="4.05032989690722"/>
    <n v="42.7045652173913"/>
  </r>
  <r>
    <n v="351187"/>
    <x v="2"/>
    <x v="323"/>
    <x v="2"/>
    <x v="1"/>
    <x v="863"/>
    <x v="607"/>
    <x v="90"/>
    <n v="2763.96"/>
    <n v="7903.46"/>
    <x v="152"/>
    <n v="5.40441176470588"/>
    <x v="2756"/>
    <n v="2.90331932773109"/>
    <n v="44.58"/>
  </r>
  <r>
    <n v="598616"/>
    <x v="3"/>
    <x v="323"/>
    <x v="1"/>
    <x v="2"/>
    <x v="2480"/>
    <x v="720"/>
    <x v="75"/>
    <n v="4887.1"/>
    <n v="3803.73"/>
    <x v="12"/>
    <n v="18.4775725593668"/>
    <x v="2757"/>
    <n v="12.8947229551451"/>
    <n v="287.476470588235"/>
  </r>
  <r>
    <n v="120019"/>
    <x v="4"/>
    <x v="323"/>
    <x v="1"/>
    <x v="0"/>
    <x v="2481"/>
    <x v="830"/>
    <x v="42"/>
    <n v="1637.46"/>
    <n v="7696.27"/>
    <x v="86"/>
    <n v="19.02"/>
    <x v="925"/>
    <n v="4.67845714285714"/>
    <n v="54.582"/>
  </r>
  <r>
    <n v="442443"/>
    <x v="5"/>
    <x v="323"/>
    <x v="0"/>
    <x v="0"/>
    <x v="2482"/>
    <x v="521"/>
    <x v="31"/>
    <n v="2897.21"/>
    <n v="5407.31"/>
    <x v="247"/>
    <n v="44.4558823529412"/>
    <x v="2758"/>
    <n v="14.2020098039216"/>
    <n v="76.2423684210526"/>
  </r>
  <r>
    <n v="977822"/>
    <x v="6"/>
    <x v="323"/>
    <x v="1"/>
    <x v="0"/>
    <x v="2483"/>
    <x v="765"/>
    <x v="30"/>
    <n v="1813.24"/>
    <n v="8629.7"/>
    <x v="123"/>
    <n v="31.6541353383459"/>
    <x v="2759"/>
    <n v="6.81669172932331"/>
    <n v="72.5296"/>
  </r>
  <r>
    <n v="649434"/>
    <x v="7"/>
    <x v="323"/>
    <x v="2"/>
    <x v="3"/>
    <x v="2484"/>
    <x v="220"/>
    <x v="60"/>
    <n v="2022.82"/>
    <n v="6857.66"/>
    <x v="218"/>
    <n v="42.6712962962963"/>
    <x v="2760"/>
    <n v="9.36490740740741"/>
    <n v="33.1609836065574"/>
  </r>
  <r>
    <n v="959697"/>
    <x v="8"/>
    <x v="323"/>
    <x v="2"/>
    <x v="0"/>
    <x v="2485"/>
    <x v="751"/>
    <x v="6"/>
    <n v="2971.85"/>
    <n v="3586.72"/>
    <x v="2"/>
    <n v="6.36860879904875"/>
    <x v="2761"/>
    <n v="3.53370986920333"/>
    <n v="43.7036764705882"/>
  </r>
  <r>
    <n v="412832"/>
    <x v="0"/>
    <x v="324"/>
    <x v="0"/>
    <x v="0"/>
    <x v="1278"/>
    <x v="732"/>
    <x v="5"/>
    <n v="3853.51"/>
    <n v="5949.83"/>
    <x v="144"/>
    <n v="12.1677966101695"/>
    <x v="2762"/>
    <n v="6.53137288135593"/>
    <n v="183.500476190476"/>
  </r>
  <r>
    <n v="747223"/>
    <x v="1"/>
    <x v="324"/>
    <x v="0"/>
    <x v="0"/>
    <x v="2486"/>
    <x v="319"/>
    <x v="13"/>
    <n v="3698.77"/>
    <n v="5809.56"/>
    <x v="230"/>
    <n v="17.6274509803922"/>
    <x v="2763"/>
    <n v="24.1749673202614"/>
    <n v="154.115416666667"/>
  </r>
  <r>
    <n v="603541"/>
    <x v="2"/>
    <x v="324"/>
    <x v="3"/>
    <x v="1"/>
    <x v="2487"/>
    <x v="820"/>
    <x v="49"/>
    <n v="2115.53"/>
    <n v="3015.7"/>
    <x v="247"/>
    <n v="33.1742424242424"/>
    <x v="2183"/>
    <n v="16.0267424242424"/>
    <n v="105.7765"/>
  </r>
  <r>
    <n v="212243"/>
    <x v="3"/>
    <x v="324"/>
    <x v="2"/>
    <x v="0"/>
    <x v="2488"/>
    <x v="489"/>
    <x v="51"/>
    <n v="4961.7"/>
    <n v="8912.5"/>
    <x v="153"/>
    <n v="5.46713615023474"/>
    <x v="2764"/>
    <n v="5.82359154929578"/>
    <n v="150.354545454545"/>
  </r>
  <r>
    <n v="647648"/>
    <x v="4"/>
    <x v="324"/>
    <x v="2"/>
    <x v="2"/>
    <x v="2489"/>
    <x v="172"/>
    <x v="57"/>
    <n v="4932.38"/>
    <n v="9795.53"/>
    <x v="163"/>
    <n v="14.5839416058394"/>
    <x v="2765"/>
    <n v="7.20055474452555"/>
    <n v="60.8935802469136"/>
  </r>
  <r>
    <n v="887270"/>
    <x v="5"/>
    <x v="324"/>
    <x v="0"/>
    <x v="1"/>
    <x v="2152"/>
    <x v="526"/>
    <x v="35"/>
    <n v="4034.18"/>
    <n v="7109.35"/>
    <x v="28"/>
    <n v="4.70125786163522"/>
    <x v="2766"/>
    <n v="4.22870020964361"/>
    <n v="268.945333333333"/>
  </r>
  <r>
    <n v="787752"/>
    <x v="6"/>
    <x v="324"/>
    <x v="0"/>
    <x v="3"/>
    <x v="2490"/>
    <x v="865"/>
    <x v="62"/>
    <n v="1868.74"/>
    <n v="2196.54"/>
    <x v="34"/>
    <n v="5.8377358490566"/>
    <x v="2767"/>
    <n v="7.05184905660377"/>
    <n v="23.35925"/>
  </r>
  <r>
    <n v="934335"/>
    <x v="7"/>
    <x v="324"/>
    <x v="2"/>
    <x v="2"/>
    <x v="2491"/>
    <x v="648"/>
    <x v="59"/>
    <n v="1742.06"/>
    <n v="3381.28"/>
    <x v="166"/>
    <n v="41.9934210526316"/>
    <x v="2768"/>
    <n v="11.4609210526316"/>
    <n v="34.8412"/>
  </r>
  <r>
    <n v="885791"/>
    <x v="8"/>
    <x v="324"/>
    <x v="2"/>
    <x v="3"/>
    <x v="2492"/>
    <x v="103"/>
    <x v="80"/>
    <n v="1831.62"/>
    <n v="7119.77"/>
    <x v="173"/>
    <n v="8.16612903225807"/>
    <x v="2769"/>
    <n v="2.95422580645161"/>
    <n v="32.7075"/>
  </r>
  <r>
    <n v="162641"/>
    <x v="0"/>
    <x v="325"/>
    <x v="2"/>
    <x v="0"/>
    <x v="2470"/>
    <x v="808"/>
    <x v="3"/>
    <n v="4173.72"/>
    <n v="9950.31"/>
    <x v="92"/>
    <n v="15.5932203389831"/>
    <x v="2770"/>
    <n v="17.6852542372881"/>
    <n v="77.2911111111111"/>
  </r>
  <r>
    <n v="112303"/>
    <x v="1"/>
    <x v="325"/>
    <x v="2"/>
    <x v="3"/>
    <x v="2493"/>
    <x v="58"/>
    <x v="73"/>
    <n v="3834.05"/>
    <n v="4942.28"/>
    <x v="41"/>
    <n v="11.3324061196106"/>
    <x v="2771"/>
    <n v="5.33247566063978"/>
    <n v="58.9853846153846"/>
  </r>
  <r>
    <n v="84920"/>
    <x v="2"/>
    <x v="325"/>
    <x v="2"/>
    <x v="0"/>
    <x v="825"/>
    <x v="666"/>
    <x v="38"/>
    <n v="3971.53"/>
    <n v="3344.21"/>
    <x v="148"/>
    <n v="31.4567901234568"/>
    <x v="805"/>
    <n v="16.3437448559671"/>
    <n v="147.093703703704"/>
  </r>
  <r>
    <n v="916736"/>
    <x v="3"/>
    <x v="325"/>
    <x v="3"/>
    <x v="1"/>
    <x v="2494"/>
    <x v="814"/>
    <x v="22"/>
    <n v="1663.59"/>
    <n v="7915.53"/>
    <x v="27"/>
    <n v="40.6153846153846"/>
    <x v="2772"/>
    <n v="11.6334965034965"/>
    <n v="27.7265"/>
  </r>
  <r>
    <n v="732931"/>
    <x v="4"/>
    <x v="325"/>
    <x v="3"/>
    <x v="1"/>
    <x v="138"/>
    <x v="101"/>
    <x v="88"/>
    <n v="1142.23"/>
    <n v="2478.77"/>
    <x v="1"/>
    <n v="10.7559863169897"/>
    <x v="2773"/>
    <n v="1.30242873432155"/>
    <n v="13.7618072289157"/>
  </r>
  <r>
    <n v="736440"/>
    <x v="5"/>
    <x v="325"/>
    <x v="0"/>
    <x v="3"/>
    <x v="2495"/>
    <x v="774"/>
    <x v="21"/>
    <n v="2967.94"/>
    <n v="2409.34"/>
    <x v="70"/>
    <n v="46.954802259887"/>
    <x v="2774"/>
    <n v="16.7680225988701"/>
    <n v="29.6794"/>
  </r>
  <r>
    <n v="917774"/>
    <x v="6"/>
    <x v="325"/>
    <x v="3"/>
    <x v="0"/>
    <x v="2496"/>
    <x v="866"/>
    <x v="58"/>
    <n v="2340.61"/>
    <n v="2605.68"/>
    <x v="135"/>
    <n v="11.1483771251932"/>
    <x v="2775"/>
    <n v="3.61763523956723"/>
    <n v="37.1525396825397"/>
  </r>
  <r>
    <n v="364020"/>
    <x v="7"/>
    <x v="325"/>
    <x v="1"/>
    <x v="3"/>
    <x v="2497"/>
    <x v="2"/>
    <x v="51"/>
    <n v="3418.22"/>
    <n v="9833.12"/>
    <x v="39"/>
    <n v="26.3918918918919"/>
    <x v="2776"/>
    <n v="9.23843243243243"/>
    <n v="103.582424242424"/>
  </r>
  <r>
    <n v="379422"/>
    <x v="8"/>
    <x v="325"/>
    <x v="2"/>
    <x v="2"/>
    <x v="1054"/>
    <x v="135"/>
    <x v="4"/>
    <n v="3635.31"/>
    <n v="3087.46"/>
    <x v="82"/>
    <n v="4.90839694656489"/>
    <x v="2777"/>
    <n v="9.25015267175573"/>
    <n v="90.88275"/>
  </r>
  <r>
    <n v="518426"/>
    <x v="0"/>
    <x v="326"/>
    <x v="2"/>
    <x v="0"/>
    <x v="2498"/>
    <x v="178"/>
    <x v="51"/>
    <n v="3137.53"/>
    <n v="6595.78"/>
    <x v="3"/>
    <n v="12.7316017316017"/>
    <x v="2778"/>
    <n v="4.52746031746032"/>
    <n v="95.0766666666667"/>
  </r>
  <r>
    <n v="82086"/>
    <x v="1"/>
    <x v="326"/>
    <x v="3"/>
    <x v="3"/>
    <x v="1819"/>
    <x v="708"/>
    <x v="80"/>
    <n v="2691.24"/>
    <n v="6653.71"/>
    <x v="155"/>
    <n v="27.2602739726027"/>
    <x v="2779"/>
    <n v="18.4331506849315"/>
    <n v="48.0578571428571"/>
  </r>
  <r>
    <n v="822436"/>
    <x v="2"/>
    <x v="326"/>
    <x v="3"/>
    <x v="3"/>
    <x v="806"/>
    <x v="667"/>
    <x v="89"/>
    <n v="3729.48"/>
    <n v="2594.86"/>
    <x v="208"/>
    <n v="11.5416666666667"/>
    <x v="2780"/>
    <n v="9.7121875"/>
    <n v="50.3983783783784"/>
  </r>
  <r>
    <n v="26431"/>
    <x v="3"/>
    <x v="326"/>
    <x v="3"/>
    <x v="1"/>
    <x v="2499"/>
    <x v="550"/>
    <x v="32"/>
    <n v="3262.52"/>
    <n v="5640.12"/>
    <x v="84"/>
    <n v="3.60021097046414"/>
    <x v="2781"/>
    <n v="3.44147679324895"/>
    <n v="34.7076595744681"/>
  </r>
  <r>
    <n v="732032"/>
    <x v="4"/>
    <x v="326"/>
    <x v="2"/>
    <x v="1"/>
    <x v="387"/>
    <x v="524"/>
    <x v="37"/>
    <n v="1714.04"/>
    <n v="2123.97"/>
    <x v="35"/>
    <n v="6.36220472440945"/>
    <x v="2782"/>
    <n v="2.69927559055118"/>
    <n v="36.4689361702128"/>
  </r>
  <r>
    <n v="332197"/>
    <x v="5"/>
    <x v="326"/>
    <x v="3"/>
    <x v="3"/>
    <x v="2500"/>
    <x v="571"/>
    <x v="89"/>
    <n v="4125.67"/>
    <n v="3870.15"/>
    <x v="58"/>
    <n v="17.8853503184713"/>
    <x v="2783"/>
    <n v="13.139076433121"/>
    <n v="55.7522972972973"/>
  </r>
  <r>
    <n v="777194"/>
    <x v="6"/>
    <x v="326"/>
    <x v="2"/>
    <x v="3"/>
    <x v="2501"/>
    <x v="830"/>
    <x v="39"/>
    <n v="3740.14"/>
    <n v="9009.75"/>
    <x v="199"/>
    <n v="24.94"/>
    <x v="2784"/>
    <n v="10.6861142857143"/>
    <n v="85.0031818181818"/>
  </r>
  <r>
    <n v="562049"/>
    <x v="7"/>
    <x v="326"/>
    <x v="2"/>
    <x v="3"/>
    <x v="2502"/>
    <x v="420"/>
    <x v="47"/>
    <n v="1065.34"/>
    <n v="8164.14"/>
    <x v="215"/>
    <n v="5.9123595505618"/>
    <x v="2785"/>
    <n v="2.39402247191011"/>
    <n v="24.7753488372093"/>
  </r>
  <r>
    <n v="448987"/>
    <x v="8"/>
    <x v="326"/>
    <x v="3"/>
    <x v="2"/>
    <x v="2503"/>
    <x v="761"/>
    <x v="1"/>
    <n v="4004.61"/>
    <n v="5081.05"/>
    <x v="24"/>
    <n v="10.7533333333333"/>
    <x v="307"/>
    <n v="8.89913333333333"/>
    <n v="88.9913333333333"/>
  </r>
  <r>
    <n v="609434"/>
    <x v="0"/>
    <x v="327"/>
    <x v="1"/>
    <x v="2"/>
    <x v="2119"/>
    <x v="299"/>
    <x v="33"/>
    <n v="4188.74"/>
    <n v="2193.62"/>
    <x v="63"/>
    <n v="16.3"/>
    <x v="2786"/>
    <n v="23.2707777777778"/>
    <n v="113.209189189189"/>
  </r>
  <r>
    <n v="602887"/>
    <x v="1"/>
    <x v="327"/>
    <x v="1"/>
    <x v="1"/>
    <x v="2504"/>
    <x v="725"/>
    <x v="62"/>
    <n v="2992.02"/>
    <n v="7157.17"/>
    <x v="238"/>
    <n v="3.8"/>
    <x v="2787"/>
    <n v="4.94548760330579"/>
    <n v="37.40025"/>
  </r>
  <r>
    <n v="793823"/>
    <x v="2"/>
    <x v="327"/>
    <x v="2"/>
    <x v="3"/>
    <x v="560"/>
    <x v="404"/>
    <x v="82"/>
    <n v="1078.28"/>
    <n v="2847.19"/>
    <x v="205"/>
    <n v="6.70049099836334"/>
    <x v="2788"/>
    <n v="1.7647790507365"/>
    <n v="98.0254545454545"/>
  </r>
  <r>
    <n v="981788"/>
    <x v="3"/>
    <x v="327"/>
    <x v="2"/>
    <x v="3"/>
    <x v="2505"/>
    <x v="718"/>
    <x v="29"/>
    <n v="2931.27"/>
    <n v="3419.38"/>
    <x v="240"/>
    <n v="11.583135391924"/>
    <x v="2789"/>
    <n v="3.48131828978622"/>
    <n v="40.1543835616438"/>
  </r>
  <r>
    <n v="397759"/>
    <x v="4"/>
    <x v="327"/>
    <x v="2"/>
    <x v="0"/>
    <x v="2506"/>
    <x v="476"/>
    <x v="2"/>
    <n v="3584.41"/>
    <n v="7200.23"/>
    <x v="113"/>
    <n v="9.62459016393443"/>
    <x v="2790"/>
    <n v="5.87608196721311"/>
    <n v="41.6791860465116"/>
  </r>
  <r>
    <n v="382406"/>
    <x v="5"/>
    <x v="327"/>
    <x v="0"/>
    <x v="3"/>
    <x v="2507"/>
    <x v="52"/>
    <x v="14"/>
    <n v="4320.08"/>
    <n v="3925.8"/>
    <x v="240"/>
    <n v="14.7840290381125"/>
    <x v="2791"/>
    <n v="7.84043557168784"/>
    <n v="43.6371717171717"/>
  </r>
  <r>
    <n v="624861"/>
    <x v="6"/>
    <x v="327"/>
    <x v="0"/>
    <x v="2"/>
    <x v="2508"/>
    <x v="256"/>
    <x v="15"/>
    <n v="2035.57"/>
    <n v="2676.76"/>
    <x v="162"/>
    <n v="4.21024258760108"/>
    <x v="2792"/>
    <n v="5.4867115902965"/>
    <n v="22.1257608695652"/>
  </r>
  <r>
    <n v="965015"/>
    <x v="7"/>
    <x v="327"/>
    <x v="2"/>
    <x v="0"/>
    <x v="2509"/>
    <x v="355"/>
    <x v="5"/>
    <n v="2261.29"/>
    <n v="5012.62"/>
    <x v="82"/>
    <n v="29.5967741935484"/>
    <x v="85"/>
    <n v="18.2362096774194"/>
    <n v="107.680476190476"/>
  </r>
  <r>
    <n v="813639"/>
    <x v="8"/>
    <x v="327"/>
    <x v="3"/>
    <x v="2"/>
    <x v="2510"/>
    <x v="108"/>
    <x v="80"/>
    <n v="4908.7"/>
    <n v="7066.56"/>
    <x v="195"/>
    <n v="15.3554987212276"/>
    <x v="2793"/>
    <n v="12.5542199488491"/>
    <n v="87.6553571428571"/>
  </r>
  <r>
    <n v="361810"/>
    <x v="0"/>
    <x v="328"/>
    <x v="0"/>
    <x v="1"/>
    <x v="948"/>
    <x v="203"/>
    <x v="32"/>
    <n v="4089.92"/>
    <n v="8683.76"/>
    <x v="55"/>
    <n v="4.25611175785797"/>
    <x v="2794"/>
    <n v="4.76125727590221"/>
    <n v="43.5097872340426"/>
  </r>
  <r>
    <n v="423106"/>
    <x v="1"/>
    <x v="328"/>
    <x v="0"/>
    <x v="0"/>
    <x v="2511"/>
    <x v="238"/>
    <x v="18"/>
    <n v="1892.58"/>
    <n v="4659.32"/>
    <x v="201"/>
    <n v="7.93852459016394"/>
    <x v="2795"/>
    <n v="1.93911885245902"/>
    <n v="46.160487804878"/>
  </r>
  <r>
    <n v="167482"/>
    <x v="2"/>
    <x v="328"/>
    <x v="1"/>
    <x v="0"/>
    <x v="2283"/>
    <x v="820"/>
    <x v="8"/>
    <n v="2381.14"/>
    <n v="5837.03"/>
    <x v="120"/>
    <n v="62.6439393939394"/>
    <x v="2796"/>
    <n v="18.0389393939394"/>
    <n v="27.3694252873563"/>
  </r>
  <r>
    <n v="378443"/>
    <x v="3"/>
    <x v="328"/>
    <x v="2"/>
    <x v="3"/>
    <x v="2512"/>
    <x v="645"/>
    <x v="87"/>
    <n v="1797.46"/>
    <n v="7515.77"/>
    <x v="39"/>
    <n v="19.0754716981132"/>
    <x v="2797"/>
    <n v="3.76825995807128"/>
    <n v="51.356"/>
  </r>
  <r>
    <n v="968527"/>
    <x v="4"/>
    <x v="328"/>
    <x v="2"/>
    <x v="1"/>
    <x v="2513"/>
    <x v="311"/>
    <x v="21"/>
    <n v="1127.1"/>
    <n v="7559.64"/>
    <x v="111"/>
    <n v="4.17640692640693"/>
    <x v="374"/>
    <n v="1.21980519480519"/>
    <n v="11.271"/>
  </r>
  <r>
    <n v="183638"/>
    <x v="5"/>
    <x v="328"/>
    <x v="2"/>
    <x v="2"/>
    <x v="2388"/>
    <x v="193"/>
    <x v="57"/>
    <n v="4619.34"/>
    <n v="6648.87"/>
    <x v="141"/>
    <n v="3.22481572481573"/>
    <x v="2798"/>
    <n v="5.67486486486487"/>
    <n v="57.0288888888889"/>
  </r>
  <r>
    <n v="289041"/>
    <x v="6"/>
    <x v="328"/>
    <x v="0"/>
    <x v="3"/>
    <x v="1176"/>
    <x v="93"/>
    <x v="50"/>
    <n v="2908.99"/>
    <n v="8714.66"/>
    <x v="29"/>
    <n v="41.8255033557047"/>
    <x v="2799"/>
    <n v="19.5234228187919"/>
    <n v="51.0349122807018"/>
  </r>
  <r>
    <n v="950600"/>
    <x v="7"/>
    <x v="328"/>
    <x v="0"/>
    <x v="2"/>
    <x v="2514"/>
    <x v="826"/>
    <x v="2"/>
    <n v="3584.22"/>
    <n v="6245.95"/>
    <x v="234"/>
    <n v="1.76576576576577"/>
    <x v="2800"/>
    <n v="4.61289575289575"/>
    <n v="41.676976744186"/>
  </r>
  <r>
    <n v="970731"/>
    <x v="8"/>
    <x v="328"/>
    <x v="3"/>
    <x v="1"/>
    <x v="2515"/>
    <x v="565"/>
    <x v="61"/>
    <n v="4190.78"/>
    <n v="5941.79"/>
    <x v="15"/>
    <n v="16.6289592760181"/>
    <x v="2801"/>
    <n v="9.48140271493213"/>
    <n v="232.821111111111"/>
  </r>
  <r>
    <n v="183386"/>
    <x v="0"/>
    <x v="329"/>
    <x v="2"/>
    <x v="2"/>
    <x v="1379"/>
    <x v="505"/>
    <x v="44"/>
    <n v="1082.15"/>
    <n v="5331.26"/>
    <x v="42"/>
    <n v="18.8793103448276"/>
    <x v="2802"/>
    <n v="2.07308429118774"/>
    <n v="41.6211538461539"/>
  </r>
  <r>
    <n v="69958"/>
    <x v="1"/>
    <x v="329"/>
    <x v="2"/>
    <x v="3"/>
    <x v="2516"/>
    <x v="562"/>
    <x v="64"/>
    <n v="2507.67"/>
    <n v="4356.1"/>
    <x v="193"/>
    <n v="30.9859813084112"/>
    <x v="2803"/>
    <n v="11.7180841121495"/>
    <n v="30.5813414634146"/>
  </r>
  <r>
    <n v="790729"/>
    <x v="2"/>
    <x v="329"/>
    <x v="3"/>
    <x v="3"/>
    <x v="2517"/>
    <x v="339"/>
    <x v="23"/>
    <n v="2234.37"/>
    <n v="5709.87"/>
    <x v="56"/>
    <n v="9.86159169550173"/>
    <x v="2804"/>
    <n v="7.73138408304498"/>
    <n v="101.562272727273"/>
  </r>
  <r>
    <n v="524032"/>
    <x v="3"/>
    <x v="329"/>
    <x v="0"/>
    <x v="1"/>
    <x v="2518"/>
    <x v="84"/>
    <x v="56"/>
    <n v="2462.33"/>
    <n v="5223.8"/>
    <x v="64"/>
    <n v="11.2985074626866"/>
    <x v="2805"/>
    <n v="7.35023880597015"/>
    <n v="34.1990277777778"/>
  </r>
  <r>
    <n v="254306"/>
    <x v="4"/>
    <x v="329"/>
    <x v="3"/>
    <x v="3"/>
    <x v="1571"/>
    <x v="496"/>
    <x v="13"/>
    <n v="1539.31"/>
    <n v="2233.02"/>
    <x v="175"/>
    <n v="6.80368098159509"/>
    <x v="2806"/>
    <n v="1.88872392638037"/>
    <n v="64.1379166666667"/>
  </r>
  <r>
    <n v="3444"/>
    <x v="5"/>
    <x v="329"/>
    <x v="3"/>
    <x v="1"/>
    <x v="2519"/>
    <x v="523"/>
    <x v="62"/>
    <n v="4255.49"/>
    <n v="8255.5"/>
    <x v="215"/>
    <n v="8.83293269230769"/>
    <x v="1067"/>
    <n v="5.11477163461538"/>
    <n v="53.193625"/>
  </r>
  <r>
    <n v="141483"/>
    <x v="6"/>
    <x v="329"/>
    <x v="0"/>
    <x v="3"/>
    <x v="1094"/>
    <x v="51"/>
    <x v="78"/>
    <n v="2929.45"/>
    <n v="9702.08"/>
    <x v="149"/>
    <n v="3.91327913279133"/>
    <x v="2807"/>
    <n v="7.93888888888889"/>
    <n v="43.7231343283582"/>
  </r>
  <r>
    <n v="401819"/>
    <x v="7"/>
    <x v="329"/>
    <x v="1"/>
    <x v="0"/>
    <x v="2520"/>
    <x v="178"/>
    <x v="76"/>
    <n v="4586.37"/>
    <n v="5353.07"/>
    <x v="101"/>
    <n v="7.88744588744589"/>
    <x v="2808"/>
    <n v="6.61813852813853"/>
    <n v="458.637"/>
  </r>
  <r>
    <n v="994166"/>
    <x v="8"/>
    <x v="329"/>
    <x v="0"/>
    <x v="2"/>
    <x v="2521"/>
    <x v="591"/>
    <x v="68"/>
    <n v="2843.95"/>
    <n v="4392.73"/>
    <x v="223"/>
    <n v="8.10148849797023"/>
    <x v="2809"/>
    <n v="3.84837618403248"/>
    <n v="91.7403225806452"/>
  </r>
  <r>
    <n v="63810"/>
    <x v="0"/>
    <x v="330"/>
    <x v="3"/>
    <x v="3"/>
    <x v="2522"/>
    <x v="717"/>
    <x v="16"/>
    <n v="2162.76"/>
    <n v="6313.63"/>
    <x v="105"/>
    <n v="1.55094786729858"/>
    <x v="2810"/>
    <n v="2.56251184834123"/>
    <n v="37.2889655172414"/>
  </r>
  <r>
    <n v="503991"/>
    <x v="1"/>
    <x v="330"/>
    <x v="2"/>
    <x v="0"/>
    <x v="1117"/>
    <x v="39"/>
    <x v="66"/>
    <n v="3057.43"/>
    <n v="9989.43"/>
    <x v="149"/>
    <n v="5.30434782608696"/>
    <x v="2811"/>
    <n v="3.69254830917874"/>
    <n v="39.7068831168831"/>
  </r>
  <r>
    <n v="309673"/>
    <x v="2"/>
    <x v="330"/>
    <x v="2"/>
    <x v="2"/>
    <x v="2523"/>
    <x v="64"/>
    <x v="4"/>
    <n v="1295.06"/>
    <n v="9578.74"/>
    <x v="204"/>
    <n v="17.2246777163904"/>
    <x v="2114"/>
    <n v="2.38500920810313"/>
    <n v="32.3765"/>
  </r>
  <r>
    <n v="540836"/>
    <x v="3"/>
    <x v="330"/>
    <x v="3"/>
    <x v="3"/>
    <x v="579"/>
    <x v="74"/>
    <x v="53"/>
    <n v="2718.51"/>
    <n v="6899.79"/>
    <x v="54"/>
    <n v="11.5353535353535"/>
    <x v="2812"/>
    <n v="13.7298484848485"/>
    <n v="59.0980434782609"/>
  </r>
  <r>
    <n v="293456"/>
    <x v="4"/>
    <x v="330"/>
    <x v="0"/>
    <x v="3"/>
    <x v="2524"/>
    <x v="108"/>
    <x v="32"/>
    <n v="1088.01"/>
    <n v="9274.29"/>
    <x v="59"/>
    <n v="18.618925831202"/>
    <x v="2813"/>
    <n v="2.78263427109974"/>
    <n v="11.5745744680851"/>
  </r>
  <r>
    <n v="497310"/>
    <x v="5"/>
    <x v="330"/>
    <x v="2"/>
    <x v="0"/>
    <x v="2525"/>
    <x v="779"/>
    <x v="73"/>
    <n v="4111.07"/>
    <n v="6985.68"/>
    <x v="53"/>
    <n v="19.770297029703"/>
    <x v="2814"/>
    <n v="8.14073267326733"/>
    <n v="63.2472307692308"/>
  </r>
  <r>
    <n v="833745"/>
    <x v="6"/>
    <x v="330"/>
    <x v="3"/>
    <x v="0"/>
    <x v="2526"/>
    <x v="812"/>
    <x v="50"/>
    <n v="3801.07"/>
    <n v="6892.46"/>
    <x v="93"/>
    <n v="54.5114503816794"/>
    <x v="2815"/>
    <n v="29.0158015267176"/>
    <n v="66.6854385964912"/>
  </r>
  <r>
    <n v="848490"/>
    <x v="7"/>
    <x v="330"/>
    <x v="1"/>
    <x v="0"/>
    <x v="2527"/>
    <x v="753"/>
    <x v="21"/>
    <n v="2461.18"/>
    <n v="4982.23"/>
    <x v="186"/>
    <n v="23.6975"/>
    <x v="946"/>
    <n v="6.15295"/>
    <n v="24.6118"/>
  </r>
  <r>
    <n v="259905"/>
    <x v="8"/>
    <x v="330"/>
    <x v="3"/>
    <x v="0"/>
    <x v="2528"/>
    <x v="810"/>
    <x v="69"/>
    <n v="3984.05"/>
    <n v="3486.11"/>
    <x v="247"/>
    <n v="8.06410256410256"/>
    <x v="263"/>
    <n v="17.0258547008547"/>
    <n v="102.155128205128"/>
  </r>
  <r>
    <n v="307369"/>
    <x v="0"/>
    <x v="331"/>
    <x v="0"/>
    <x v="0"/>
    <x v="2529"/>
    <x v="578"/>
    <x v="31"/>
    <n v="1716.9"/>
    <n v="2223.82"/>
    <x v="182"/>
    <n v="5.2928870292887"/>
    <x v="1382"/>
    <n v="1.79592050209205"/>
    <n v="45.1815789473684"/>
  </r>
  <r>
    <n v="81984"/>
    <x v="1"/>
    <x v="331"/>
    <x v="2"/>
    <x v="1"/>
    <x v="2530"/>
    <x v="119"/>
    <x v="22"/>
    <n v="2353.97"/>
    <n v="3058.74"/>
    <x v="117"/>
    <n v="7.87654320987654"/>
    <x v="2816"/>
    <n v="2.90613580246914"/>
    <n v="39.2328333333333"/>
  </r>
  <r>
    <n v="462196"/>
    <x v="2"/>
    <x v="331"/>
    <x v="3"/>
    <x v="3"/>
    <x v="2531"/>
    <x v="292"/>
    <x v="64"/>
    <n v="2112.06"/>
    <n v="2325.21"/>
    <x v="10"/>
    <n v="32.7528735632184"/>
    <x v="2817"/>
    <n v="12.138275862069"/>
    <n v="25.7568292682927"/>
  </r>
  <r>
    <n v="22894"/>
    <x v="3"/>
    <x v="331"/>
    <x v="1"/>
    <x v="1"/>
    <x v="2532"/>
    <x v="543"/>
    <x v="7"/>
    <n v="3176.89"/>
    <n v="7989.04"/>
    <x v="171"/>
    <n v="5.98188874514877"/>
    <x v="2818"/>
    <n v="4.10981888745149"/>
    <n v="226.920714285714"/>
  </r>
  <r>
    <n v="227812"/>
    <x v="4"/>
    <x v="331"/>
    <x v="1"/>
    <x v="2"/>
    <x v="2533"/>
    <x v="702"/>
    <x v="67"/>
    <n v="1592.55"/>
    <n v="7332.62"/>
    <x v="90"/>
    <n v="8.65859564164649"/>
    <x v="2819"/>
    <n v="1.92802663438257"/>
    <n v="54.9155172413793"/>
  </r>
  <r>
    <n v="46333"/>
    <x v="5"/>
    <x v="331"/>
    <x v="3"/>
    <x v="3"/>
    <x v="1914"/>
    <x v="468"/>
    <x v="80"/>
    <n v="4794.23"/>
    <n v="6201.25"/>
    <x v="7"/>
    <n v="8.32242424242424"/>
    <x v="2820"/>
    <n v="5.81118787878788"/>
    <n v="85.61125"/>
  </r>
  <r>
    <n v="169484"/>
    <x v="6"/>
    <x v="331"/>
    <x v="3"/>
    <x v="2"/>
    <x v="2534"/>
    <x v="456"/>
    <x v="11"/>
    <n v="3288.24"/>
    <n v="3864.04"/>
    <x v="183"/>
    <n v="19.3205128205128"/>
    <x v="2821"/>
    <n v="21.0784615384615"/>
    <n v="62.0422641509434"/>
  </r>
  <r>
    <n v="215282"/>
    <x v="7"/>
    <x v="331"/>
    <x v="1"/>
    <x v="3"/>
    <x v="2535"/>
    <x v="514"/>
    <x v="82"/>
    <n v="3154.3"/>
    <n v="4421.5"/>
    <x v="207"/>
    <n v="20.8856209150327"/>
    <x v="2822"/>
    <n v="10.3081699346405"/>
    <n v="286.754545454545"/>
  </r>
  <r>
    <n v="998687"/>
    <x v="8"/>
    <x v="331"/>
    <x v="3"/>
    <x v="2"/>
    <x v="2536"/>
    <x v="173"/>
    <x v="64"/>
    <n v="2608.77"/>
    <n v="7292.07"/>
    <x v="222"/>
    <n v="10.7285318559557"/>
    <x v="2823"/>
    <n v="7.22650969529086"/>
    <n v="31.8142682926829"/>
  </r>
  <r>
    <n v="492020"/>
    <x v="0"/>
    <x v="332"/>
    <x v="1"/>
    <x v="2"/>
    <x v="2537"/>
    <x v="152"/>
    <x v="58"/>
    <n v="3733.79"/>
    <n v="6412.95"/>
    <x v="100"/>
    <n v="6.22051282051282"/>
    <x v="2824"/>
    <n v="9.57382051282051"/>
    <n v="59.2665079365079"/>
  </r>
  <r>
    <n v="390146"/>
    <x v="1"/>
    <x v="332"/>
    <x v="2"/>
    <x v="0"/>
    <x v="2538"/>
    <x v="107"/>
    <x v="40"/>
    <n v="1118.01"/>
    <n v="3315.16"/>
    <x v="215"/>
    <n v="3.37145855194124"/>
    <x v="2825"/>
    <n v="1.17314795383001"/>
    <n v="34.9378125"/>
  </r>
  <r>
    <n v="804269"/>
    <x v="2"/>
    <x v="332"/>
    <x v="1"/>
    <x v="2"/>
    <x v="2539"/>
    <x v="588"/>
    <x v="48"/>
    <n v="3004.33"/>
    <n v="9224.1"/>
    <x v="95"/>
    <n v="14.3167539267016"/>
    <x v="2826"/>
    <n v="7.86473821989529"/>
    <n v="35.3450588235294"/>
  </r>
  <r>
    <n v="842133"/>
    <x v="3"/>
    <x v="332"/>
    <x v="2"/>
    <x v="2"/>
    <x v="2540"/>
    <x v="205"/>
    <x v="54"/>
    <n v="3925.52"/>
    <n v="7436.23"/>
    <x v="161"/>
    <n v="2.9364161849711"/>
    <x v="2827"/>
    <n v="7.56362235067437"/>
    <n v="93.4647619047619"/>
  </r>
  <r>
    <n v="239835"/>
    <x v="4"/>
    <x v="332"/>
    <x v="2"/>
    <x v="2"/>
    <x v="2541"/>
    <x v="65"/>
    <x v="59"/>
    <n v="2299.35"/>
    <n v="9039.79"/>
    <x v="214"/>
    <n v="11.7773279352227"/>
    <x v="2828"/>
    <n v="3.10303643724696"/>
    <n v="45.987"/>
  </r>
  <r>
    <n v="196428"/>
    <x v="5"/>
    <x v="332"/>
    <x v="1"/>
    <x v="0"/>
    <x v="2542"/>
    <x v="761"/>
    <x v="61"/>
    <n v="2687.94"/>
    <n v="5230.23"/>
    <x v="221"/>
    <n v="7.26222222222222"/>
    <x v="334"/>
    <n v="5.9732"/>
    <n v="149.33"/>
  </r>
  <r>
    <n v="851175"/>
    <x v="6"/>
    <x v="332"/>
    <x v="2"/>
    <x v="0"/>
    <x v="2543"/>
    <x v="815"/>
    <x v="63"/>
    <n v="2257.8"/>
    <n v="6361.4"/>
    <x v="157"/>
    <n v="17.9519038076152"/>
    <x v="2829"/>
    <n v="4.5246492985972"/>
    <n v="66.4058823529412"/>
  </r>
  <r>
    <n v="208326"/>
    <x v="7"/>
    <x v="332"/>
    <x v="1"/>
    <x v="2"/>
    <x v="2544"/>
    <x v="42"/>
    <x v="8"/>
    <n v="1066.82"/>
    <n v="6040.35"/>
    <x v="73"/>
    <n v="9.99088145896657"/>
    <x v="2830"/>
    <n v="1.08087132725431"/>
    <n v="12.2622988505747"/>
  </r>
  <r>
    <n v="501999"/>
    <x v="8"/>
    <x v="332"/>
    <x v="1"/>
    <x v="0"/>
    <x v="1856"/>
    <x v="867"/>
    <x v="64"/>
    <n v="4005.1"/>
    <n v="9770.06"/>
    <x v="217"/>
    <n v="70.168"/>
    <x v="2831"/>
    <n v="32.0408"/>
    <n v="48.8426829268293"/>
  </r>
  <r>
    <n v="917527"/>
    <x v="0"/>
    <x v="333"/>
    <x v="3"/>
    <x v="2"/>
    <x v="2545"/>
    <x v="183"/>
    <x v="82"/>
    <n v="3727.72"/>
    <n v="9676.99"/>
    <x v="200"/>
    <n v="3.33983572895277"/>
    <x v="2832"/>
    <n v="3.82722792607803"/>
    <n v="338.883636363636"/>
  </r>
  <r>
    <n v="530023"/>
    <x v="1"/>
    <x v="333"/>
    <x v="3"/>
    <x v="0"/>
    <x v="1611"/>
    <x v="491"/>
    <x v="71"/>
    <n v="4676.88"/>
    <n v="6531.53"/>
    <x v="187"/>
    <n v="32.8858447488584"/>
    <x v="2833"/>
    <n v="21.3556164383562"/>
    <n v="203.342608695652"/>
  </r>
  <r>
    <n v="195261"/>
    <x v="2"/>
    <x v="333"/>
    <x v="0"/>
    <x v="2"/>
    <x v="2546"/>
    <x v="615"/>
    <x v="26"/>
    <n v="3629.38"/>
    <n v="5089.26"/>
    <x v="52"/>
    <n v="6.33879781420765"/>
    <x v="2834"/>
    <n v="3.96653551912568"/>
    <n v="302.448333333333"/>
  </r>
  <r>
    <n v="559439"/>
    <x v="3"/>
    <x v="333"/>
    <x v="2"/>
    <x v="3"/>
    <x v="2547"/>
    <x v="868"/>
    <x v="78"/>
    <n v="2440.79"/>
    <n v="7437.67"/>
    <x v="50"/>
    <n v="9.01382488479263"/>
    <x v="2835"/>
    <n v="3.74929339477727"/>
    <n v="36.4297014925373"/>
  </r>
  <r>
    <n v="968922"/>
    <x v="4"/>
    <x v="333"/>
    <x v="2"/>
    <x v="3"/>
    <x v="2548"/>
    <x v="136"/>
    <x v="50"/>
    <n v="3114.64"/>
    <n v="8221.14"/>
    <x v="30"/>
    <n v="3.08957219251337"/>
    <x v="2836"/>
    <n v="4.16395721925134"/>
    <n v="54.6428070175439"/>
  </r>
  <r>
    <n v="413576"/>
    <x v="5"/>
    <x v="333"/>
    <x v="0"/>
    <x v="0"/>
    <x v="2549"/>
    <x v="419"/>
    <x v="4"/>
    <n v="4559.02"/>
    <n v="9051.01"/>
    <x v="3"/>
    <n v="15.2378378378378"/>
    <x v="2837"/>
    <n v="8.21445045045045"/>
    <n v="113.9755"/>
  </r>
  <r>
    <n v="223037"/>
    <x v="6"/>
    <x v="333"/>
    <x v="3"/>
    <x v="0"/>
    <x v="2550"/>
    <x v="836"/>
    <x v="9"/>
    <n v="3362.98"/>
    <n v="6314.63"/>
    <x v="107"/>
    <n v="6.788"/>
    <x v="2838"/>
    <n v="6.72596"/>
    <n v="40.0354761904762"/>
  </r>
  <r>
    <n v="34437"/>
    <x v="7"/>
    <x v="333"/>
    <x v="3"/>
    <x v="0"/>
    <x v="1745"/>
    <x v="568"/>
    <x v="31"/>
    <n v="2610.25"/>
    <n v="7619.36"/>
    <x v="211"/>
    <n v="13.726483357453"/>
    <x v="2839"/>
    <n v="3.77749638205499"/>
    <n v="68.6907894736842"/>
  </r>
  <r>
    <n v="302317"/>
    <x v="8"/>
    <x v="333"/>
    <x v="1"/>
    <x v="3"/>
    <x v="2432"/>
    <x v="264"/>
    <x v="36"/>
    <n v="2190.43"/>
    <n v="5051.72"/>
    <x v="42"/>
    <n v="6.55896607431341"/>
    <x v="2840"/>
    <n v="3.5386591276252"/>
    <n v="31.2918571428571"/>
  </r>
  <r>
    <n v="236674"/>
    <x v="0"/>
    <x v="334"/>
    <x v="1"/>
    <x v="0"/>
    <x v="2551"/>
    <x v="184"/>
    <x v="66"/>
    <n v="1310.74"/>
    <n v="6209.81"/>
    <x v="9"/>
    <n v="20.7889908256881"/>
    <x v="2841"/>
    <n v="4.00837920489297"/>
    <n v="17.0225974025974"/>
  </r>
  <r>
    <n v="388568"/>
    <x v="1"/>
    <x v="334"/>
    <x v="3"/>
    <x v="3"/>
    <x v="1391"/>
    <x v="618"/>
    <x v="4"/>
    <n v="3952.11"/>
    <n v="4315.18"/>
    <x v="118"/>
    <n v="10.7156983930779"/>
    <x v="2842"/>
    <n v="4.88517923362176"/>
    <n v="98.80275"/>
  </r>
  <r>
    <n v="107126"/>
    <x v="2"/>
    <x v="334"/>
    <x v="1"/>
    <x v="2"/>
    <x v="2552"/>
    <x v="438"/>
    <x v="22"/>
    <n v="3533.77"/>
    <n v="7807.14"/>
    <x v="107"/>
    <n v="23.9217877094972"/>
    <x v="2843"/>
    <n v="19.7417318435754"/>
    <n v="58.8961666666667"/>
  </r>
  <r>
    <n v="296391"/>
    <x v="3"/>
    <x v="334"/>
    <x v="2"/>
    <x v="2"/>
    <x v="2553"/>
    <x v="292"/>
    <x v="45"/>
    <n v="4924.61"/>
    <n v="2659.45"/>
    <x v="92"/>
    <n v="32.5287356321839"/>
    <x v="2844"/>
    <n v="28.3023563218391"/>
    <n v="136.794722222222"/>
  </r>
  <r>
    <n v="380238"/>
    <x v="4"/>
    <x v="334"/>
    <x v="2"/>
    <x v="2"/>
    <x v="2554"/>
    <x v="836"/>
    <x v="40"/>
    <n v="3599.19"/>
    <n v="6410.52"/>
    <x v="172"/>
    <n v="17.148"/>
    <x v="2845"/>
    <n v="7.19838"/>
    <n v="112.4746875"/>
  </r>
  <r>
    <n v="510012"/>
    <x v="5"/>
    <x v="334"/>
    <x v="0"/>
    <x v="3"/>
    <x v="2555"/>
    <x v="811"/>
    <x v="85"/>
    <n v="2731.8"/>
    <n v="7671.15"/>
    <x v="1"/>
    <n v="7.46518668012109"/>
    <x v="2846"/>
    <n v="2.75660948536832"/>
    <n v="30.0197802197802"/>
  </r>
  <r>
    <n v="930795"/>
    <x v="6"/>
    <x v="334"/>
    <x v="3"/>
    <x v="3"/>
    <x v="2299"/>
    <x v="392"/>
    <x v="8"/>
    <n v="4903.9"/>
    <n v="3453.91"/>
    <x v="37"/>
    <n v="17.2792792792793"/>
    <x v="2847"/>
    <n v="44.1792792792793"/>
    <n v="56.3666666666667"/>
  </r>
  <r>
    <n v="650760"/>
    <x v="7"/>
    <x v="334"/>
    <x v="2"/>
    <x v="2"/>
    <x v="2556"/>
    <x v="817"/>
    <x v="33"/>
    <n v="4660.8"/>
    <n v="8411.65"/>
    <x v="167"/>
    <n v="63.3684210526316"/>
    <x v="2848"/>
    <n v="40.8842105263158"/>
    <n v="125.967567567568"/>
  </r>
  <r>
    <n v="138481"/>
    <x v="8"/>
    <x v="334"/>
    <x v="2"/>
    <x v="3"/>
    <x v="2557"/>
    <x v="477"/>
    <x v="36"/>
    <n v="4889.24"/>
    <n v="3822.29"/>
    <x v="236"/>
    <n v="3.48481781376518"/>
    <x v="2849"/>
    <n v="4.94862348178138"/>
    <n v="69.8462857142857"/>
  </r>
  <r>
    <n v="179060"/>
    <x v="0"/>
    <x v="335"/>
    <x v="3"/>
    <x v="2"/>
    <x v="2558"/>
    <x v="800"/>
    <x v="26"/>
    <n v="3292.4"/>
    <n v="4869.22"/>
    <x v="146"/>
    <n v="8.3349358974359"/>
    <x v="2850"/>
    <n v="5.27628205128205"/>
    <n v="274.366666666667"/>
  </r>
  <r>
    <n v="367528"/>
    <x v="1"/>
    <x v="335"/>
    <x v="1"/>
    <x v="2"/>
    <x v="2027"/>
    <x v="727"/>
    <x v="19"/>
    <n v="4961.31"/>
    <n v="7990.11"/>
    <x v="30"/>
    <n v="5.12527472527473"/>
    <x v="2851"/>
    <n v="10.903978021978"/>
    <n v="65.2803947368421"/>
  </r>
  <r>
    <n v="683419"/>
    <x v="2"/>
    <x v="335"/>
    <x v="1"/>
    <x v="3"/>
    <x v="2243"/>
    <x v="795"/>
    <x v="57"/>
    <n v="1231.15"/>
    <n v="4902.37"/>
    <x v="60"/>
    <n v="31.4370078740158"/>
    <x v="2852"/>
    <n v="4.84704724409449"/>
    <n v="15.1993827160494"/>
  </r>
  <r>
    <n v="10407"/>
    <x v="3"/>
    <x v="335"/>
    <x v="0"/>
    <x v="2"/>
    <x v="2559"/>
    <x v="869"/>
    <x v="51"/>
    <n v="4178.58"/>
    <n v="5531.81"/>
    <x v="116"/>
    <n v="44.9945054945055"/>
    <x v="2853"/>
    <n v="22.9592307692308"/>
    <n v="126.623636363636"/>
  </r>
  <r>
    <n v="205997"/>
    <x v="4"/>
    <x v="335"/>
    <x v="3"/>
    <x v="2"/>
    <x v="2560"/>
    <x v="122"/>
    <x v="50"/>
    <n v="2289.68"/>
    <n v="8539.39"/>
    <x v="14"/>
    <n v="5.29056603773585"/>
    <x v="2854"/>
    <n v="4.32015094339623"/>
    <n v="40.1698245614035"/>
  </r>
  <r>
    <n v="574292"/>
    <x v="5"/>
    <x v="335"/>
    <x v="3"/>
    <x v="1"/>
    <x v="2561"/>
    <x v="461"/>
    <x v="7"/>
    <n v="1753.91"/>
    <n v="9395.81"/>
    <x v="84"/>
    <n v="10.0578635014837"/>
    <x v="2855"/>
    <n v="2.60224035608309"/>
    <n v="125.279285714286"/>
  </r>
  <r>
    <n v="843879"/>
    <x v="6"/>
    <x v="335"/>
    <x v="2"/>
    <x v="3"/>
    <x v="2562"/>
    <x v="724"/>
    <x v="41"/>
    <n v="1018.26"/>
    <n v="5106.53"/>
    <x v="187"/>
    <n v="8.53614457831325"/>
    <x v="2856"/>
    <n v="1.02234939759036"/>
    <n v="10.4975257731959"/>
  </r>
  <r>
    <n v="682216"/>
    <x v="7"/>
    <x v="335"/>
    <x v="0"/>
    <x v="2"/>
    <x v="2563"/>
    <x v="468"/>
    <x v="84"/>
    <n v="2609.97"/>
    <n v="2533.5"/>
    <x v="35"/>
    <n v="10.0315151515152"/>
    <x v="2857"/>
    <n v="3.1636"/>
    <n v="36.7601408450704"/>
  </r>
  <r>
    <n v="97826"/>
    <x v="8"/>
    <x v="335"/>
    <x v="3"/>
    <x v="1"/>
    <x v="2564"/>
    <x v="507"/>
    <x v="42"/>
    <n v="1447.44"/>
    <n v="2701.3"/>
    <x v="96"/>
    <n v="2.30338541666667"/>
    <x v="2858"/>
    <n v="1.8846875"/>
    <n v="48.248"/>
  </r>
  <r>
    <n v="855574"/>
    <x v="0"/>
    <x v="336"/>
    <x v="3"/>
    <x v="1"/>
    <x v="2565"/>
    <x v="84"/>
    <x v="33"/>
    <n v="4511.02"/>
    <n v="8311.45"/>
    <x v="128"/>
    <n v="27.7701492537313"/>
    <x v="2859"/>
    <n v="13.4657313432836"/>
    <n v="121.919459459459"/>
  </r>
  <r>
    <n v="14196"/>
    <x v="1"/>
    <x v="336"/>
    <x v="0"/>
    <x v="0"/>
    <x v="2566"/>
    <x v="380"/>
    <x v="49"/>
    <n v="2739.51"/>
    <n v="3614.18"/>
    <x v="140"/>
    <n v="1.74778761061947"/>
    <x v="2860"/>
    <n v="3.0304314159292"/>
    <n v="136.9755"/>
  </r>
  <r>
    <n v="35758"/>
    <x v="2"/>
    <x v="336"/>
    <x v="3"/>
    <x v="3"/>
    <x v="2567"/>
    <x v="180"/>
    <x v="24"/>
    <n v="2679.98"/>
    <n v="4890.31"/>
    <x v="139"/>
    <n v="11.7566265060241"/>
    <x v="2861"/>
    <n v="6.45778313253012"/>
    <n v="45.4233898305085"/>
  </r>
  <r>
    <n v="220225"/>
    <x v="3"/>
    <x v="336"/>
    <x v="3"/>
    <x v="1"/>
    <x v="1220"/>
    <x v="252"/>
    <x v="42"/>
    <n v="4343.75"/>
    <n v="8398.05"/>
    <x v="172"/>
    <n v="13.469298245614"/>
    <x v="2862"/>
    <n v="19.0515350877193"/>
    <n v="144.791666666667"/>
  </r>
  <r>
    <n v="152900"/>
    <x v="4"/>
    <x v="336"/>
    <x v="1"/>
    <x v="2"/>
    <x v="223"/>
    <x v="89"/>
    <x v="59"/>
    <n v="2678.14"/>
    <n v="5253.43"/>
    <x v="123"/>
    <n v="3.85620052770449"/>
    <x v="2863"/>
    <n v="3.53316622691293"/>
    <n v="53.5628"/>
  </r>
  <r>
    <n v="148791"/>
    <x v="5"/>
    <x v="336"/>
    <x v="3"/>
    <x v="3"/>
    <x v="2568"/>
    <x v="870"/>
    <x v="54"/>
    <n v="3892.86"/>
    <n v="8212.92"/>
    <x v="11"/>
    <n v="7.63590391908976"/>
    <x v="2864"/>
    <n v="4.9214412136536"/>
    <n v="92.6871428571429"/>
  </r>
  <r>
    <n v="48752"/>
    <x v="6"/>
    <x v="336"/>
    <x v="1"/>
    <x v="1"/>
    <x v="2509"/>
    <x v="424"/>
    <x v="81"/>
    <n v="4480.14"/>
    <n v="6691.74"/>
    <x v="3"/>
    <n v="4.31764705882353"/>
    <x v="2865"/>
    <n v="5.27075294117647"/>
    <n v="160.005"/>
  </r>
  <r>
    <n v="156424"/>
    <x v="7"/>
    <x v="336"/>
    <x v="3"/>
    <x v="2"/>
    <x v="2569"/>
    <x v="90"/>
    <x v="66"/>
    <n v="2184.42"/>
    <n v="2159.92"/>
    <x v="20"/>
    <n v="7.23432343234323"/>
    <x v="2866"/>
    <n v="2.40310231023102"/>
    <n v="28.3690909090909"/>
  </r>
  <r>
    <n v="635906"/>
    <x v="8"/>
    <x v="336"/>
    <x v="0"/>
    <x v="0"/>
    <x v="1433"/>
    <x v="132"/>
    <x v="88"/>
    <n v="1411.03"/>
    <n v="3551.8"/>
    <x v="70"/>
    <n v="7.19541616405308"/>
    <x v="2867"/>
    <n v="1.70208685162847"/>
    <n v="17.0003614457831"/>
  </r>
  <r>
    <n v="984066"/>
    <x v="0"/>
    <x v="337"/>
    <x v="0"/>
    <x v="2"/>
    <x v="2570"/>
    <x v="347"/>
    <x v="42"/>
    <n v="1686.9"/>
    <n v="5433"/>
    <x v="241"/>
    <n v="3.05160550458716"/>
    <x v="2868"/>
    <n v="1.93451834862385"/>
    <n v="56.23"/>
  </r>
  <r>
    <n v="54315"/>
    <x v="1"/>
    <x v="337"/>
    <x v="3"/>
    <x v="3"/>
    <x v="2571"/>
    <x v="103"/>
    <x v="11"/>
    <n v="3680.33"/>
    <n v="9123.9"/>
    <x v="132"/>
    <n v="2.64516129032258"/>
    <x v="2869"/>
    <n v="5.93601612903226"/>
    <n v="69.4401886792453"/>
  </r>
  <r>
    <n v="374529"/>
    <x v="2"/>
    <x v="337"/>
    <x v="2"/>
    <x v="2"/>
    <x v="2572"/>
    <x v="871"/>
    <x v="77"/>
    <n v="1034.28"/>
    <n v="5814.4"/>
    <x v="17"/>
    <n v="33.0938775510204"/>
    <x v="2870"/>
    <n v="4.22155102040816"/>
    <n v="11.1212903225806"/>
  </r>
  <r>
    <n v="851003"/>
    <x v="3"/>
    <x v="337"/>
    <x v="1"/>
    <x v="2"/>
    <x v="2573"/>
    <x v="602"/>
    <x v="10"/>
    <n v="4942.56"/>
    <n v="3516.68"/>
    <x v="70"/>
    <n v="6.41375"/>
    <x v="2871"/>
    <n v="6.1782"/>
    <n v="55.5343820224719"/>
  </r>
  <r>
    <n v="645770"/>
    <x v="4"/>
    <x v="337"/>
    <x v="3"/>
    <x v="1"/>
    <x v="2574"/>
    <x v="428"/>
    <x v="11"/>
    <n v="2693.98"/>
    <n v="8708.77"/>
    <x v="234"/>
    <n v="7.46595744680851"/>
    <x v="2872"/>
    <n v="5.73187234042553"/>
    <n v="50.8298113207547"/>
  </r>
  <r>
    <n v="680034"/>
    <x v="5"/>
    <x v="337"/>
    <x v="1"/>
    <x v="3"/>
    <x v="2575"/>
    <x v="539"/>
    <x v="34"/>
    <n v="3987.88"/>
    <n v="9301.94"/>
    <x v="91"/>
    <n v="71.0697674418605"/>
    <x v="2873"/>
    <n v="30.9137984496124"/>
    <n v="41.9776842105263"/>
  </r>
  <r>
    <n v="927300"/>
    <x v="6"/>
    <x v="337"/>
    <x v="1"/>
    <x v="0"/>
    <x v="1808"/>
    <x v="870"/>
    <x v="76"/>
    <n v="2142.68"/>
    <n v="4715.84"/>
    <x v="246"/>
    <n v="10.6030341340076"/>
    <x v="2874"/>
    <n v="2.70882427307206"/>
    <n v="214.268"/>
  </r>
  <r>
    <n v="935473"/>
    <x v="7"/>
    <x v="337"/>
    <x v="3"/>
    <x v="2"/>
    <x v="2576"/>
    <x v="132"/>
    <x v="48"/>
    <n v="1042.25"/>
    <n v="6741.1"/>
    <x v="175"/>
    <n v="9.84559710494572"/>
    <x v="2875"/>
    <n v="1.25723763570567"/>
    <n v="12.2617647058824"/>
  </r>
  <r>
    <n v="243745"/>
    <x v="8"/>
    <x v="337"/>
    <x v="3"/>
    <x v="2"/>
    <x v="2577"/>
    <x v="33"/>
    <x v="48"/>
    <n v="4245.97"/>
    <n v="7191.47"/>
    <x v="176"/>
    <n v="7.77846153846154"/>
    <x v="2876"/>
    <n v="4.35484102564103"/>
    <n v="49.9525882352941"/>
  </r>
  <r>
    <n v="567539"/>
    <x v="0"/>
    <x v="338"/>
    <x v="1"/>
    <x v="2"/>
    <x v="2578"/>
    <x v="453"/>
    <x v="49"/>
    <n v="3870.08"/>
    <n v="2686.66"/>
    <x v="113"/>
    <n v="9.66288492706645"/>
    <x v="2877"/>
    <n v="6.272414910859"/>
    <n v="193.504"/>
  </r>
  <r>
    <n v="890153"/>
    <x v="1"/>
    <x v="338"/>
    <x v="1"/>
    <x v="1"/>
    <x v="2579"/>
    <x v="866"/>
    <x v="8"/>
    <n v="3266.99"/>
    <n v="8262.93"/>
    <x v="28"/>
    <n v="3.20865533230294"/>
    <x v="2878"/>
    <n v="5.04944358578053"/>
    <n v="37.5516091954023"/>
  </r>
  <r>
    <n v="115619"/>
    <x v="2"/>
    <x v="338"/>
    <x v="3"/>
    <x v="2"/>
    <x v="2580"/>
    <x v="802"/>
    <x v="47"/>
    <n v="1690.72"/>
    <n v="2483.09"/>
    <x v="197"/>
    <n v="5.43154034229829"/>
    <x v="2879"/>
    <n v="2.06689486552567"/>
    <n v="39.3190697674419"/>
  </r>
  <r>
    <n v="711524"/>
    <x v="3"/>
    <x v="338"/>
    <x v="0"/>
    <x v="1"/>
    <x v="455"/>
    <x v="355"/>
    <x v="0"/>
    <n v="1864.05"/>
    <n v="5080.14"/>
    <x v="227"/>
    <n v="63.0241935483871"/>
    <x v="2880"/>
    <n v="15.0326612903226"/>
    <n v="23.8980769230769"/>
  </r>
  <r>
    <n v="237215"/>
    <x v="4"/>
    <x v="338"/>
    <x v="3"/>
    <x v="3"/>
    <x v="2355"/>
    <x v="161"/>
    <x v="21"/>
    <n v="4425.98"/>
    <n v="6769.83"/>
    <x v="123"/>
    <n v="1.86404066073698"/>
    <x v="2881"/>
    <n v="5.62386277001271"/>
    <n v="44.2598"/>
  </r>
  <r>
    <n v="376804"/>
    <x v="5"/>
    <x v="338"/>
    <x v="0"/>
    <x v="1"/>
    <x v="2581"/>
    <x v="289"/>
    <x v="59"/>
    <n v="1965.11"/>
    <n v="3441.23"/>
    <x v="103"/>
    <n v="3.90705128205128"/>
    <x v="2882"/>
    <n v="2.0994764957265"/>
    <n v="39.3022"/>
  </r>
  <r>
    <n v="237578"/>
    <x v="6"/>
    <x v="338"/>
    <x v="1"/>
    <x v="3"/>
    <x v="1403"/>
    <x v="233"/>
    <x v="36"/>
    <n v="4057.68"/>
    <n v="9283.61"/>
    <x v="202"/>
    <n v="31.9015151515152"/>
    <x v="2883"/>
    <n v="15.37"/>
    <n v="57.9668571428572"/>
  </r>
  <r>
    <n v="787178"/>
    <x v="7"/>
    <x v="338"/>
    <x v="0"/>
    <x v="3"/>
    <x v="422"/>
    <x v="413"/>
    <x v="13"/>
    <n v="3940.79"/>
    <n v="4519.46"/>
    <x v="6"/>
    <n v="27.2804878048781"/>
    <x v="2884"/>
    <n v="16.0194715447154"/>
    <n v="164.199583333333"/>
  </r>
  <r>
    <n v="887862"/>
    <x v="8"/>
    <x v="338"/>
    <x v="3"/>
    <x v="3"/>
    <x v="2582"/>
    <x v="623"/>
    <x v="17"/>
    <n v="1635.41"/>
    <n v="2932.57"/>
    <x v="112"/>
    <n v="3.76161616161616"/>
    <x v="2885"/>
    <n v="1.65192929292929"/>
    <n v="25.55328125"/>
  </r>
  <r>
    <n v="824425"/>
    <x v="0"/>
    <x v="339"/>
    <x v="3"/>
    <x v="3"/>
    <x v="2583"/>
    <x v="480"/>
    <x v="75"/>
    <n v="1524.92"/>
    <n v="8798.01"/>
    <x v="188"/>
    <n v="21.6228571428571"/>
    <x v="2886"/>
    <n v="8.71382857142857"/>
    <n v="89.7011764705882"/>
  </r>
  <r>
    <n v="595836"/>
    <x v="1"/>
    <x v="339"/>
    <x v="0"/>
    <x v="3"/>
    <x v="156"/>
    <x v="16"/>
    <x v="10"/>
    <n v="2334.1"/>
    <n v="6014.11"/>
    <x v="194"/>
    <n v="8.52054794520548"/>
    <x v="2887"/>
    <n v="2.4595363540569"/>
    <n v="26.2258426966292"/>
  </r>
  <r>
    <n v="86043"/>
    <x v="2"/>
    <x v="339"/>
    <x v="0"/>
    <x v="3"/>
    <x v="1784"/>
    <x v="718"/>
    <x v="39"/>
    <n v="3962.3"/>
    <n v="7371.29"/>
    <x v="219"/>
    <n v="9.79809976247031"/>
    <x v="2888"/>
    <n v="4.70581947743468"/>
    <n v="90.0522727272727"/>
  </r>
  <r>
    <n v="382938"/>
    <x v="3"/>
    <x v="339"/>
    <x v="0"/>
    <x v="2"/>
    <x v="2584"/>
    <x v="219"/>
    <x v="89"/>
    <n v="2081.05"/>
    <n v="4667.04"/>
    <x v="230"/>
    <n v="17.1301369863014"/>
    <x v="936"/>
    <n v="4.75125570776256"/>
    <n v="28.1222972972973"/>
  </r>
  <r>
    <n v="148406"/>
    <x v="4"/>
    <x v="339"/>
    <x v="2"/>
    <x v="2"/>
    <x v="2585"/>
    <x v="59"/>
    <x v="79"/>
    <n v="2659.15"/>
    <n v="7836.3"/>
    <x v="144"/>
    <n v="17.3024830699774"/>
    <x v="2889"/>
    <n v="6.00259593679458"/>
    <n v="54.2683673469388"/>
  </r>
  <r>
    <n v="66039"/>
    <x v="5"/>
    <x v="339"/>
    <x v="0"/>
    <x v="1"/>
    <x v="2586"/>
    <x v="845"/>
    <x v="74"/>
    <n v="3490.77"/>
    <n v="5132.39"/>
    <x v="161"/>
    <n v="9.90020161290323"/>
    <x v="2890"/>
    <n v="3.51892137096774"/>
    <n v="268.520769230769"/>
  </r>
  <r>
    <n v="140831"/>
    <x v="6"/>
    <x v="339"/>
    <x v="2"/>
    <x v="2"/>
    <x v="2587"/>
    <x v="129"/>
    <x v="67"/>
    <n v="3451.35"/>
    <n v="4484.38"/>
    <x v="15"/>
    <n v="1.69983136593592"/>
    <x v="2891"/>
    <n v="5.82015177065767"/>
    <n v="119.012068965517"/>
  </r>
  <r>
    <n v="312118"/>
    <x v="7"/>
    <x v="339"/>
    <x v="3"/>
    <x v="3"/>
    <x v="2588"/>
    <x v="782"/>
    <x v="16"/>
    <n v="2066.92"/>
    <n v="5783.9"/>
    <x v="178"/>
    <n v="7.85831960461285"/>
    <x v="2892"/>
    <n v="3.40514003294893"/>
    <n v="35.6365517241379"/>
  </r>
  <r>
    <n v="976080"/>
    <x v="8"/>
    <x v="339"/>
    <x v="1"/>
    <x v="2"/>
    <x v="551"/>
    <x v="588"/>
    <x v="49"/>
    <n v="4723.22"/>
    <n v="2344.55"/>
    <x v="137"/>
    <n v="21.6544502617801"/>
    <x v="2893"/>
    <n v="12.3644502617801"/>
    <n v="236.161"/>
  </r>
  <r>
    <n v="985686"/>
    <x v="0"/>
    <x v="340"/>
    <x v="0"/>
    <x v="0"/>
    <x v="2589"/>
    <x v="411"/>
    <x v="27"/>
    <n v="4009.18"/>
    <n v="4033.7"/>
    <x v="224"/>
    <n v="6.77832512315271"/>
    <x v="2894"/>
    <n v="19.7496551724138"/>
    <n v="78.6113725490196"/>
  </r>
  <r>
    <n v="212132"/>
    <x v="1"/>
    <x v="340"/>
    <x v="3"/>
    <x v="3"/>
    <x v="1039"/>
    <x v="830"/>
    <x v="90"/>
    <n v="4000.66"/>
    <n v="4618.39"/>
    <x v="166"/>
    <n v="12.0942857142857"/>
    <x v="2895"/>
    <n v="11.4304571428571"/>
    <n v="64.5267741935484"/>
  </r>
  <r>
    <n v="352933"/>
    <x v="2"/>
    <x v="340"/>
    <x v="3"/>
    <x v="3"/>
    <x v="2590"/>
    <x v="872"/>
    <x v="34"/>
    <n v="2762.22"/>
    <n v="2370.8"/>
    <x v="96"/>
    <n v="12.6870342771982"/>
    <x v="2896"/>
    <n v="4.11657228017884"/>
    <n v="29.076"/>
  </r>
  <r>
    <n v="793231"/>
    <x v="3"/>
    <x v="340"/>
    <x v="1"/>
    <x v="1"/>
    <x v="872"/>
    <x v="621"/>
    <x v="37"/>
    <n v="3470.08"/>
    <n v="9934.13"/>
    <x v="66"/>
    <n v="13.4121306376361"/>
    <x v="2897"/>
    <n v="5.39670295489891"/>
    <n v="73.8314893617021"/>
  </r>
  <r>
    <n v="8490"/>
    <x v="4"/>
    <x v="340"/>
    <x v="2"/>
    <x v="0"/>
    <x v="1991"/>
    <x v="387"/>
    <x v="76"/>
    <n v="3502.64"/>
    <n v="4271.08"/>
    <x v="40"/>
    <n v="7.17021276595745"/>
    <x v="2898"/>
    <n v="6.77493230174081"/>
    <n v="350.264"/>
  </r>
  <r>
    <n v="381763"/>
    <x v="5"/>
    <x v="340"/>
    <x v="0"/>
    <x v="2"/>
    <x v="2591"/>
    <x v="766"/>
    <x v="66"/>
    <n v="2856.45"/>
    <n v="7533.8"/>
    <x v="155"/>
    <n v="7.12091038406828"/>
    <x v="2899"/>
    <n v="4.06322901849218"/>
    <n v="37.0967532467532"/>
  </r>
  <r>
    <n v="193262"/>
    <x v="6"/>
    <x v="340"/>
    <x v="0"/>
    <x v="3"/>
    <x v="2592"/>
    <x v="452"/>
    <x v="57"/>
    <n v="4525.43"/>
    <n v="3853.95"/>
    <x v="245"/>
    <n v="13.2154340836013"/>
    <x v="2900"/>
    <n v="7.27561093247589"/>
    <n v="55.8695061728395"/>
  </r>
  <r>
    <n v="289950"/>
    <x v="7"/>
    <x v="340"/>
    <x v="3"/>
    <x v="1"/>
    <x v="2593"/>
    <x v="6"/>
    <x v="61"/>
    <n v="2287.64"/>
    <n v="7973.08"/>
    <x v="110"/>
    <n v="6.75667022411953"/>
    <x v="1990"/>
    <n v="2.44145144076841"/>
    <n v="127.091111111111"/>
  </r>
  <r>
    <n v="150550"/>
    <x v="8"/>
    <x v="340"/>
    <x v="2"/>
    <x v="0"/>
    <x v="2594"/>
    <x v="152"/>
    <x v="60"/>
    <n v="1526.09"/>
    <n v="3501.09"/>
    <x v="49"/>
    <n v="7.41538461538462"/>
    <x v="2901"/>
    <n v="3.91305128205128"/>
    <n v="25.017868852459"/>
  </r>
  <r>
    <n v="386004"/>
    <x v="0"/>
    <x v="341"/>
    <x v="2"/>
    <x v="2"/>
    <x v="2595"/>
    <x v="58"/>
    <x v="32"/>
    <n v="4293.84"/>
    <n v="9911.56"/>
    <x v="224"/>
    <n v="10.5660639777469"/>
    <x v="2902"/>
    <n v="5.97196105702364"/>
    <n v="45.6791489361702"/>
  </r>
  <r>
    <n v="593032"/>
    <x v="1"/>
    <x v="341"/>
    <x v="2"/>
    <x v="2"/>
    <x v="2596"/>
    <x v="540"/>
    <x v="35"/>
    <n v="2087.81"/>
    <n v="5136.89"/>
    <x v="83"/>
    <n v="9.77635782747604"/>
    <x v="2903"/>
    <n v="6.67031948881789"/>
    <n v="139.187333333333"/>
  </r>
  <r>
    <n v="46705"/>
    <x v="2"/>
    <x v="341"/>
    <x v="0"/>
    <x v="0"/>
    <x v="1184"/>
    <x v="644"/>
    <x v="20"/>
    <n v="1387.73"/>
    <n v="9758.94"/>
    <x v="147"/>
    <n v="23.1333333333333"/>
    <x v="2904"/>
    <n v="3.30411904761905"/>
    <n v="21.0262121212121"/>
  </r>
  <r>
    <n v="755487"/>
    <x v="3"/>
    <x v="341"/>
    <x v="3"/>
    <x v="3"/>
    <x v="2597"/>
    <x v="678"/>
    <x v="16"/>
    <n v="3187.2"/>
    <n v="5180.58"/>
    <x v="83"/>
    <n v="16.7558685446009"/>
    <x v="2905"/>
    <n v="7.48169014084507"/>
    <n v="54.951724137931"/>
  </r>
  <r>
    <n v="559424"/>
    <x v="4"/>
    <x v="341"/>
    <x v="1"/>
    <x v="1"/>
    <x v="2394"/>
    <x v="486"/>
    <x v="5"/>
    <n v="2738.76"/>
    <n v="4196.29"/>
    <x v="128"/>
    <n v="6.46534653465347"/>
    <x v="2906"/>
    <n v="4.51940594059406"/>
    <n v="130.417142857143"/>
  </r>
  <r>
    <n v="632048"/>
    <x v="5"/>
    <x v="341"/>
    <x v="0"/>
    <x v="3"/>
    <x v="2598"/>
    <x v="372"/>
    <x v="1"/>
    <n v="3156.97"/>
    <n v="8991.09"/>
    <x v="11"/>
    <n v="7.37979797979798"/>
    <x v="1217"/>
    <n v="6.37771717171717"/>
    <n v="70.1548888888889"/>
  </r>
  <r>
    <n v="823665"/>
    <x v="6"/>
    <x v="341"/>
    <x v="3"/>
    <x v="3"/>
    <x v="2599"/>
    <x v="185"/>
    <x v="20"/>
    <n v="4703.29"/>
    <n v="8992.38"/>
    <x v="239"/>
    <n v="54.1904761904762"/>
    <x v="2907"/>
    <n v="44.7932380952381"/>
    <n v="71.2619696969697"/>
  </r>
  <r>
    <n v="534933"/>
    <x v="7"/>
    <x v="341"/>
    <x v="0"/>
    <x v="3"/>
    <x v="1257"/>
    <x v="470"/>
    <x v="20"/>
    <n v="2757.98"/>
    <n v="2822.97"/>
    <x v="216"/>
    <n v="11.033724340176"/>
    <x v="1508"/>
    <n v="4.04395894428153"/>
    <n v="41.7875757575758"/>
  </r>
  <r>
    <n v="19278"/>
    <x v="8"/>
    <x v="341"/>
    <x v="3"/>
    <x v="3"/>
    <x v="1442"/>
    <x v="665"/>
    <x v="26"/>
    <n v="3902.93"/>
    <n v="6049.34"/>
    <x v="51"/>
    <n v="27.4700598802395"/>
    <x v="2908"/>
    <n v="11.6854191616766"/>
    <n v="325.244166666667"/>
  </r>
  <r>
    <n v="538430"/>
    <x v="0"/>
    <x v="342"/>
    <x v="3"/>
    <x v="2"/>
    <x v="399"/>
    <x v="317"/>
    <x v="71"/>
    <n v="3971.29"/>
    <n v="7732.77"/>
    <x v="11"/>
    <n v="11.6418604651163"/>
    <x v="2909"/>
    <n v="18.4711162790698"/>
    <n v="172.664782608696"/>
  </r>
  <r>
    <n v="804594"/>
    <x v="1"/>
    <x v="342"/>
    <x v="2"/>
    <x v="1"/>
    <x v="2600"/>
    <x v="224"/>
    <x v="48"/>
    <n v="2160.59"/>
    <n v="8481.29"/>
    <x v="245"/>
    <n v="1.59938837920489"/>
    <x v="2910"/>
    <n v="2.20243628950051"/>
    <n v="25.4187058823529"/>
  </r>
  <r>
    <n v="958322"/>
    <x v="2"/>
    <x v="342"/>
    <x v="3"/>
    <x v="1"/>
    <x v="2601"/>
    <x v="681"/>
    <x v="35"/>
    <n v="3590.36"/>
    <n v="9110.49"/>
    <x v="145"/>
    <n v="22.8208955223881"/>
    <x v="1463"/>
    <n v="26.7937313432836"/>
    <n v="239.357333333333"/>
  </r>
  <r>
    <n v="571340"/>
    <x v="3"/>
    <x v="342"/>
    <x v="0"/>
    <x v="3"/>
    <x v="1045"/>
    <x v="767"/>
    <x v="66"/>
    <n v="2213.62"/>
    <n v="2572.44"/>
    <x v="25"/>
    <n v="9.52328431372549"/>
    <x v="2911"/>
    <n v="2.71276960784314"/>
    <n v="28.7483116883117"/>
  </r>
  <r>
    <n v="247544"/>
    <x v="4"/>
    <x v="342"/>
    <x v="1"/>
    <x v="1"/>
    <x v="2602"/>
    <x v="356"/>
    <x v="17"/>
    <n v="4921.17"/>
    <n v="5504.67"/>
    <x v="66"/>
    <n v="7.51528384279476"/>
    <x v="2912"/>
    <n v="21.4898253275109"/>
    <n v="76.89328125"/>
  </r>
  <r>
    <n v="733230"/>
    <x v="5"/>
    <x v="342"/>
    <x v="2"/>
    <x v="1"/>
    <x v="2603"/>
    <x v="873"/>
    <x v="69"/>
    <n v="1154.77"/>
    <n v="8459.82"/>
    <x v="217"/>
    <n v="37.9951219512195"/>
    <x v="2913"/>
    <n v="5.6330243902439"/>
    <n v="29.6094871794872"/>
  </r>
  <r>
    <n v="55717"/>
    <x v="6"/>
    <x v="342"/>
    <x v="2"/>
    <x v="3"/>
    <x v="2319"/>
    <x v="785"/>
    <x v="77"/>
    <n v="1042.16"/>
    <n v="6581.15"/>
    <x v="92"/>
    <n v="2.05208333333333"/>
    <x v="2914"/>
    <n v="1.08558333333333"/>
    <n v="11.2060215053763"/>
  </r>
  <r>
    <n v="606574"/>
    <x v="7"/>
    <x v="342"/>
    <x v="1"/>
    <x v="2"/>
    <x v="2604"/>
    <x v="731"/>
    <x v="8"/>
    <n v="1471.29"/>
    <n v="3948.01"/>
    <x v="55"/>
    <n v="2.03582089552239"/>
    <x v="2915"/>
    <n v="2.1959552238806"/>
    <n v="16.9113793103448"/>
  </r>
  <r>
    <n v="467804"/>
    <x v="8"/>
    <x v="342"/>
    <x v="3"/>
    <x v="0"/>
    <x v="2605"/>
    <x v="426"/>
    <x v="64"/>
    <n v="1949.69"/>
    <n v="6656.08"/>
    <x v="175"/>
    <n v="11.4620462046205"/>
    <x v="2916"/>
    <n v="6.43462046204621"/>
    <n v="23.7767073170732"/>
  </r>
  <r>
    <n v="747340"/>
    <x v="0"/>
    <x v="343"/>
    <x v="0"/>
    <x v="3"/>
    <x v="2606"/>
    <x v="50"/>
    <x v="63"/>
    <n v="2282.72"/>
    <n v="6508.71"/>
    <x v="209"/>
    <n v="3.04123711340206"/>
    <x v="2917"/>
    <n v="2.61479954180985"/>
    <n v="67.1388235294118"/>
  </r>
  <r>
    <n v="88528"/>
    <x v="1"/>
    <x v="343"/>
    <x v="0"/>
    <x v="0"/>
    <x v="2607"/>
    <x v="642"/>
    <x v="72"/>
    <n v="1851.23"/>
    <n v="3595.22"/>
    <x v="220"/>
    <n v="12.8333333333333"/>
    <x v="2649"/>
    <n v="3.39053113553114"/>
    <n v="35.6005769230769"/>
  </r>
  <r>
    <n v="574693"/>
    <x v="2"/>
    <x v="343"/>
    <x v="0"/>
    <x v="0"/>
    <x v="2608"/>
    <x v="711"/>
    <x v="76"/>
    <n v="1168.05"/>
    <n v="2995.68"/>
    <x v="153"/>
    <n v="21.8767908309456"/>
    <x v="2918"/>
    <n v="3.34684813753582"/>
    <n v="116.805"/>
  </r>
  <r>
    <n v="60258"/>
    <x v="3"/>
    <x v="343"/>
    <x v="1"/>
    <x v="0"/>
    <x v="2609"/>
    <x v="454"/>
    <x v="7"/>
    <n v="4175.63"/>
    <n v="7495.66"/>
    <x v="168"/>
    <n v="13.1216814159292"/>
    <x v="2919"/>
    <n v="9.23811946902655"/>
    <n v="298.259285714286"/>
  </r>
  <r>
    <n v="472970"/>
    <x v="4"/>
    <x v="343"/>
    <x v="3"/>
    <x v="0"/>
    <x v="2610"/>
    <x v="814"/>
    <x v="25"/>
    <n v="1379.71"/>
    <n v="2584.24"/>
    <x v="25"/>
    <n v="57.4265734265734"/>
    <x v="2920"/>
    <n v="9.64832167832168"/>
    <n v="72.6163157894737"/>
  </r>
  <r>
    <n v="894884"/>
    <x v="5"/>
    <x v="343"/>
    <x v="1"/>
    <x v="2"/>
    <x v="2395"/>
    <x v="850"/>
    <x v="41"/>
    <n v="2317.37"/>
    <n v="9799.65"/>
    <x v="204"/>
    <n v="4.8364312267658"/>
    <x v="2921"/>
    <n v="8.61475836431227"/>
    <n v="23.890412371134"/>
  </r>
  <r>
    <n v="679212"/>
    <x v="6"/>
    <x v="343"/>
    <x v="1"/>
    <x v="2"/>
    <x v="2554"/>
    <x v="583"/>
    <x v="13"/>
    <n v="2590.46"/>
    <n v="6522.26"/>
    <x v="178"/>
    <n v="12.4803493449782"/>
    <x v="2922"/>
    <n v="3.77068413391558"/>
    <n v="107.935833333333"/>
  </r>
  <r>
    <n v="378626"/>
    <x v="7"/>
    <x v="343"/>
    <x v="0"/>
    <x v="1"/>
    <x v="2611"/>
    <x v="2"/>
    <x v="33"/>
    <n v="1675.87"/>
    <n v="5484.64"/>
    <x v="86"/>
    <n v="18.5594594594595"/>
    <x v="307"/>
    <n v="4.52937837837838"/>
    <n v="45.2937837837838"/>
  </r>
  <r>
    <n v="812587"/>
    <x v="8"/>
    <x v="343"/>
    <x v="3"/>
    <x v="3"/>
    <x v="296"/>
    <x v="21"/>
    <x v="9"/>
    <n v="4415.53"/>
    <n v="6715.22"/>
    <x v="129"/>
    <n v="29.8623853211009"/>
    <x v="2923"/>
    <n v="40.5094495412844"/>
    <n v="52.5658333333333"/>
  </r>
  <r>
    <n v="904951"/>
    <x v="0"/>
    <x v="344"/>
    <x v="2"/>
    <x v="0"/>
    <x v="2612"/>
    <x v="563"/>
    <x v="68"/>
    <n v="3016.37"/>
    <n v="2226.06"/>
    <x v="157"/>
    <n v="11.1927710843374"/>
    <x v="2924"/>
    <n v="18.1709036144578"/>
    <n v="97.3022580645161"/>
  </r>
  <r>
    <n v="643820"/>
    <x v="1"/>
    <x v="344"/>
    <x v="1"/>
    <x v="3"/>
    <x v="2555"/>
    <x v="554"/>
    <x v="43"/>
    <n v="4358.13"/>
    <n v="5223.54"/>
    <x v="92"/>
    <n v="8.55260115606937"/>
    <x v="2925"/>
    <n v="5.03830057803468"/>
    <n v="58.1084"/>
  </r>
  <r>
    <n v="926771"/>
    <x v="2"/>
    <x v="344"/>
    <x v="1"/>
    <x v="1"/>
    <x v="2613"/>
    <x v="263"/>
    <x v="76"/>
    <n v="2715.56"/>
    <n v="5727.74"/>
    <x v="224"/>
    <n v="16.7596153846154"/>
    <x v="2850"/>
    <n v="5.22223076923077"/>
    <n v="271.556"/>
  </r>
  <r>
    <n v="806837"/>
    <x v="3"/>
    <x v="344"/>
    <x v="2"/>
    <x v="2"/>
    <x v="37"/>
    <x v="372"/>
    <x v="58"/>
    <n v="2134.13"/>
    <n v="9913.34"/>
    <x v="30"/>
    <n v="19.6222222222222"/>
    <x v="2926"/>
    <n v="4.31137373737374"/>
    <n v="33.8750793650794"/>
  </r>
  <r>
    <n v="350120"/>
    <x v="4"/>
    <x v="344"/>
    <x v="2"/>
    <x v="0"/>
    <x v="2614"/>
    <x v="473"/>
    <x v="59"/>
    <n v="3679.14"/>
    <n v="2182.98"/>
    <x v="146"/>
    <n v="11.7195767195767"/>
    <x v="2927"/>
    <n v="6.48878306878307"/>
    <n v="73.5828"/>
  </r>
  <r>
    <n v="222513"/>
    <x v="5"/>
    <x v="344"/>
    <x v="0"/>
    <x v="1"/>
    <x v="2615"/>
    <x v="440"/>
    <x v="43"/>
    <n v="4476.92"/>
    <n v="6935.03"/>
    <x v="158"/>
    <n v="11.8061538461538"/>
    <x v="2928"/>
    <n v="6.88756923076923"/>
    <n v="59.6922666666667"/>
  </r>
  <r>
    <n v="250189"/>
    <x v="6"/>
    <x v="344"/>
    <x v="2"/>
    <x v="3"/>
    <x v="1004"/>
    <x v="627"/>
    <x v="48"/>
    <n v="4884.59"/>
    <n v="7797.63"/>
    <x v="243"/>
    <n v="25.9124579124579"/>
    <x v="2929"/>
    <n v="16.446430976431"/>
    <n v="57.4657647058824"/>
  </r>
  <r>
    <n v="435951"/>
    <x v="7"/>
    <x v="344"/>
    <x v="3"/>
    <x v="0"/>
    <x v="2616"/>
    <x v="791"/>
    <x v="0"/>
    <n v="1552.28"/>
    <n v="6210.97"/>
    <x v="81"/>
    <n v="13.3846153846154"/>
    <x v="2930"/>
    <n v="7.02389140271493"/>
    <n v="19.9010256410256"/>
  </r>
  <r>
    <n v="998740"/>
    <x v="8"/>
    <x v="344"/>
    <x v="3"/>
    <x v="2"/>
    <x v="2617"/>
    <x v="464"/>
    <x v="17"/>
    <n v="4386.65"/>
    <n v="7404.9"/>
    <x v="17"/>
    <n v="8.53369763205829"/>
    <x v="2931"/>
    <n v="7.99025500910747"/>
    <n v="68.54140625"/>
  </r>
  <r>
    <n v="309885"/>
    <x v="0"/>
    <x v="345"/>
    <x v="1"/>
    <x v="1"/>
    <x v="2618"/>
    <x v="570"/>
    <x v="80"/>
    <n v="2105.69"/>
    <n v="9268.67"/>
    <x v="37"/>
    <n v="3.96576151121606"/>
    <x v="2932"/>
    <n v="2.48605667060213"/>
    <n v="37.6016071428571"/>
  </r>
  <r>
    <n v="93955"/>
    <x v="1"/>
    <x v="345"/>
    <x v="2"/>
    <x v="2"/>
    <x v="2619"/>
    <x v="778"/>
    <x v="60"/>
    <n v="3956.92"/>
    <n v="3191.6"/>
    <x v="32"/>
    <n v="7.67352941176471"/>
    <x v="2933"/>
    <n v="5.819"/>
    <n v="64.8675409836066"/>
  </r>
  <r>
    <n v="944366"/>
    <x v="2"/>
    <x v="345"/>
    <x v="0"/>
    <x v="3"/>
    <x v="2524"/>
    <x v="806"/>
    <x v="87"/>
    <n v="4481.12"/>
    <n v="3128.26"/>
    <x v="73"/>
    <n v="22.4"/>
    <x v="1084"/>
    <n v="13.7880615384615"/>
    <n v="128.032"/>
  </r>
  <r>
    <n v="38519"/>
    <x v="3"/>
    <x v="345"/>
    <x v="2"/>
    <x v="2"/>
    <x v="845"/>
    <x v="630"/>
    <x v="65"/>
    <n v="4071.71"/>
    <n v="6396.73"/>
    <x v="183"/>
    <n v="9.86975717439294"/>
    <x v="2934"/>
    <n v="4.49416114790287"/>
    <n v="254.481875"/>
  </r>
  <r>
    <n v="75578"/>
    <x v="4"/>
    <x v="345"/>
    <x v="1"/>
    <x v="2"/>
    <x v="886"/>
    <x v="706"/>
    <x v="3"/>
    <n v="2701.11"/>
    <n v="9924.73"/>
    <x v="185"/>
    <n v="6.41666666666667"/>
    <x v="637"/>
    <n v="3.00123333333333"/>
    <n v="50.0205555555556"/>
  </r>
  <r>
    <n v="804027"/>
    <x v="5"/>
    <x v="345"/>
    <x v="0"/>
    <x v="2"/>
    <x v="349"/>
    <x v="649"/>
    <x v="85"/>
    <n v="2169.07"/>
    <n v="3933.28"/>
    <x v="119"/>
    <n v="8.96754563894523"/>
    <x v="2935"/>
    <n v="2.19986815415822"/>
    <n v="23.8359340659341"/>
  </r>
  <r>
    <n v="95061"/>
    <x v="6"/>
    <x v="345"/>
    <x v="2"/>
    <x v="2"/>
    <x v="873"/>
    <x v="618"/>
    <x v="15"/>
    <n v="1103.43"/>
    <n v="8832.67"/>
    <x v="241"/>
    <n v="10.8813349814586"/>
    <x v="2936"/>
    <n v="1.36394313967862"/>
    <n v="11.9938043478261"/>
  </r>
  <r>
    <n v="282922"/>
    <x v="7"/>
    <x v="345"/>
    <x v="2"/>
    <x v="2"/>
    <x v="2620"/>
    <x v="698"/>
    <x v="87"/>
    <n v="3620.09"/>
    <n v="9742.82"/>
    <x v="11"/>
    <n v="1.36771844660194"/>
    <x v="1353"/>
    <n v="4.39331310679612"/>
    <n v="103.431142857143"/>
  </r>
  <r>
    <n v="770435"/>
    <x v="8"/>
    <x v="345"/>
    <x v="1"/>
    <x v="2"/>
    <x v="2621"/>
    <x v="281"/>
    <x v="79"/>
    <n v="3655.24"/>
    <n v="9730.45"/>
    <x v="233"/>
    <n v="2.53548387096774"/>
    <x v="2937"/>
    <n v="4.71643870967742"/>
    <n v="74.5967346938776"/>
  </r>
  <r>
    <n v="207721"/>
    <x v="0"/>
    <x v="346"/>
    <x v="3"/>
    <x v="3"/>
    <x v="2622"/>
    <x v="874"/>
    <x v="0"/>
    <n v="3503.42"/>
    <n v="8651.15"/>
    <x v="95"/>
    <n v="6.16532258064516"/>
    <x v="2938"/>
    <n v="4.70889784946237"/>
    <n v="44.915641025641"/>
  </r>
  <r>
    <n v="196080"/>
    <x v="1"/>
    <x v="346"/>
    <x v="3"/>
    <x v="1"/>
    <x v="2623"/>
    <x v="806"/>
    <x v="49"/>
    <n v="4363.79"/>
    <n v="4283.05"/>
    <x v="187"/>
    <n v="24.5076923076923"/>
    <x v="337"/>
    <n v="13.4270461538462"/>
    <n v="218.1895"/>
  </r>
  <r>
    <n v="995422"/>
    <x v="2"/>
    <x v="346"/>
    <x v="0"/>
    <x v="0"/>
    <x v="2624"/>
    <x v="417"/>
    <x v="17"/>
    <n v="3422.59"/>
    <n v="3328.09"/>
    <x v="34"/>
    <n v="8.39638157894737"/>
    <x v="2939"/>
    <n v="5.62925986842105"/>
    <n v="53.47796875"/>
  </r>
  <r>
    <n v="141857"/>
    <x v="3"/>
    <x v="346"/>
    <x v="2"/>
    <x v="3"/>
    <x v="2625"/>
    <x v="415"/>
    <x v="75"/>
    <n v="1236.9"/>
    <n v="3685.41"/>
    <x v="8"/>
    <n v="27.7019867549669"/>
    <x v="2940"/>
    <n v="4.09569536423841"/>
    <n v="72.7588235294118"/>
  </r>
  <r>
    <n v="261055"/>
    <x v="4"/>
    <x v="346"/>
    <x v="2"/>
    <x v="1"/>
    <x v="2626"/>
    <x v="189"/>
    <x v="77"/>
    <n v="2489.03"/>
    <n v="4881.52"/>
    <x v="51"/>
    <n v="3.89877835951134"/>
    <x v="2941"/>
    <n v="4.34385689354276"/>
    <n v="26.7637634408602"/>
  </r>
  <r>
    <n v="872427"/>
    <x v="5"/>
    <x v="346"/>
    <x v="2"/>
    <x v="3"/>
    <x v="2627"/>
    <x v="776"/>
    <x v="3"/>
    <n v="3162.72"/>
    <n v="8305.78"/>
    <x v="233"/>
    <n v="9.4017094017094"/>
    <x v="2942"/>
    <n v="4.50529914529915"/>
    <n v="58.5688888888889"/>
  </r>
  <r>
    <n v="195292"/>
    <x v="6"/>
    <x v="346"/>
    <x v="1"/>
    <x v="2"/>
    <x v="2628"/>
    <x v="406"/>
    <x v="20"/>
    <n v="4070.68"/>
    <n v="3938.57"/>
    <x v="9"/>
    <n v="3.91925465838509"/>
    <x v="2943"/>
    <n v="12.6418633540373"/>
    <n v="61.6769696969697"/>
  </r>
  <r>
    <n v="254623"/>
    <x v="7"/>
    <x v="346"/>
    <x v="2"/>
    <x v="0"/>
    <x v="2629"/>
    <x v="520"/>
    <x v="88"/>
    <n v="1125.09"/>
    <n v="4925.61"/>
    <x v="5"/>
    <n v="31.8606965174129"/>
    <x v="2944"/>
    <n v="5.59746268656716"/>
    <n v="13.5553012048193"/>
  </r>
  <r>
    <n v="984408"/>
    <x v="8"/>
    <x v="346"/>
    <x v="2"/>
    <x v="3"/>
    <x v="1504"/>
    <x v="738"/>
    <x v="26"/>
    <n v="1180.56"/>
    <n v="2429.41"/>
    <x v="85"/>
    <n v="3.90955631399317"/>
    <x v="2945"/>
    <n v="2.01460750853242"/>
    <n v="98.38"/>
  </r>
  <r>
    <n v="130791"/>
    <x v="0"/>
    <x v="347"/>
    <x v="0"/>
    <x v="2"/>
    <x v="2630"/>
    <x v="433"/>
    <x v="32"/>
    <n v="1417.02"/>
    <n v="8141.03"/>
    <x v="15"/>
    <n v="38.7207792207792"/>
    <x v="2946"/>
    <n v="9.20142857142857"/>
    <n v="15.0746808510638"/>
  </r>
  <r>
    <n v="7258"/>
    <x v="1"/>
    <x v="347"/>
    <x v="2"/>
    <x v="3"/>
    <x v="511"/>
    <x v="68"/>
    <x v="29"/>
    <n v="2002"/>
    <n v="7407.03"/>
    <x v="235"/>
    <n v="6.20796460176991"/>
    <x v="2947"/>
    <n v="8.85840707964602"/>
    <n v="27.4246575342466"/>
  </r>
  <r>
    <n v="180135"/>
    <x v="2"/>
    <x v="347"/>
    <x v="0"/>
    <x v="0"/>
    <x v="2631"/>
    <x v="607"/>
    <x v="14"/>
    <n v="3661.95"/>
    <n v="7288.94"/>
    <x v="25"/>
    <n v="9.94537815126051"/>
    <x v="2948"/>
    <n v="3.84658613445378"/>
    <n v="36.9893939393939"/>
  </r>
  <r>
    <n v="422711"/>
    <x v="3"/>
    <x v="347"/>
    <x v="1"/>
    <x v="0"/>
    <x v="566"/>
    <x v="541"/>
    <x v="2"/>
    <n v="1544.61"/>
    <n v="7503.9"/>
    <x v="250"/>
    <n v="25.390625"/>
    <x v="2949"/>
    <n v="8.04484375"/>
    <n v="17.9605813953488"/>
  </r>
  <r>
    <n v="815396"/>
    <x v="4"/>
    <x v="347"/>
    <x v="1"/>
    <x v="0"/>
    <x v="2632"/>
    <x v="529"/>
    <x v="49"/>
    <n v="2030.14"/>
    <n v="8222.08"/>
    <x v="17"/>
    <n v="22.6462585034014"/>
    <x v="2950"/>
    <n v="13.8104761904762"/>
    <n v="101.507"/>
  </r>
  <r>
    <n v="206258"/>
    <x v="5"/>
    <x v="347"/>
    <x v="3"/>
    <x v="3"/>
    <x v="1476"/>
    <x v="157"/>
    <x v="81"/>
    <n v="4532.07"/>
    <n v="2769.83"/>
    <x v="91"/>
    <n v="2.79359430604982"/>
    <x v="2951"/>
    <n v="5.37612099644128"/>
    <n v="161.859642857143"/>
  </r>
  <r>
    <n v="321371"/>
    <x v="6"/>
    <x v="347"/>
    <x v="0"/>
    <x v="3"/>
    <x v="588"/>
    <x v="179"/>
    <x v="6"/>
    <n v="1414.16"/>
    <n v="7898.45"/>
    <x v="41"/>
    <n v="4.82728592162554"/>
    <x v="2952"/>
    <n v="2.05248185776488"/>
    <n v="20.7964705882353"/>
  </r>
  <r>
    <n v="825767"/>
    <x v="7"/>
    <x v="347"/>
    <x v="2"/>
    <x v="0"/>
    <x v="349"/>
    <x v="336"/>
    <x v="4"/>
    <n v="3826.69"/>
    <n v="4589.89"/>
    <x v="87"/>
    <n v="16.018115942029"/>
    <x v="188"/>
    <n v="6.93240942028986"/>
    <n v="95.66725"/>
  </r>
  <r>
    <n v="58612"/>
    <x v="8"/>
    <x v="347"/>
    <x v="2"/>
    <x v="3"/>
    <x v="2633"/>
    <x v="434"/>
    <x v="32"/>
    <n v="2137.54"/>
    <n v="6470.85"/>
    <x v="13"/>
    <n v="32.524"/>
    <x v="2953"/>
    <n v="8.55016"/>
    <n v="22.7397872340426"/>
  </r>
  <r>
    <n v="69877"/>
    <x v="0"/>
    <x v="348"/>
    <x v="2"/>
    <x v="2"/>
    <x v="2634"/>
    <x v="59"/>
    <x v="12"/>
    <n v="2598.14"/>
    <n v="7030.07"/>
    <x v="14"/>
    <n v="5.3882618510158"/>
    <x v="2954"/>
    <n v="5.86487584650113"/>
    <n v="29.5243181818182"/>
  </r>
  <r>
    <n v="5227"/>
    <x v="1"/>
    <x v="348"/>
    <x v="1"/>
    <x v="2"/>
    <x v="2635"/>
    <x v="240"/>
    <x v="48"/>
    <n v="2514.68"/>
    <n v="3103.23"/>
    <x v="101"/>
    <n v="11.5461165048544"/>
    <x v="2955"/>
    <n v="6.10359223300971"/>
    <n v="29.5844705882353"/>
  </r>
  <r>
    <n v="640316"/>
    <x v="2"/>
    <x v="348"/>
    <x v="2"/>
    <x v="3"/>
    <x v="2636"/>
    <x v="110"/>
    <x v="85"/>
    <n v="3272.23"/>
    <n v="8359.79"/>
    <x v="186"/>
    <n v="9.99668874172186"/>
    <x v="2956"/>
    <n v="5.41759933774834"/>
    <n v="35.9585714285714"/>
  </r>
  <r>
    <n v="902148"/>
    <x v="3"/>
    <x v="348"/>
    <x v="2"/>
    <x v="3"/>
    <x v="2637"/>
    <x v="368"/>
    <x v="34"/>
    <n v="3835.11"/>
    <n v="8034.02"/>
    <x v="197"/>
    <n v="8.80627099664054"/>
    <x v="2957"/>
    <n v="4.29463605823068"/>
    <n v="40.3695789473684"/>
  </r>
  <r>
    <n v="737997"/>
    <x v="4"/>
    <x v="348"/>
    <x v="3"/>
    <x v="1"/>
    <x v="2638"/>
    <x v="96"/>
    <x v="30"/>
    <n v="2647.08"/>
    <n v="7565.57"/>
    <x v="85"/>
    <n v="57.8102189781022"/>
    <x v="2958"/>
    <n v="19.3217518248175"/>
    <n v="105.8832"/>
  </r>
  <r>
    <n v="231244"/>
    <x v="5"/>
    <x v="348"/>
    <x v="3"/>
    <x v="1"/>
    <x v="380"/>
    <x v="504"/>
    <x v="17"/>
    <n v="3229.85"/>
    <n v="3264.19"/>
    <x v="109"/>
    <n v="7.5818373812038"/>
    <x v="2959"/>
    <n v="3.41061246040127"/>
    <n v="50.46640625"/>
  </r>
  <r>
    <n v="150424"/>
    <x v="6"/>
    <x v="348"/>
    <x v="3"/>
    <x v="2"/>
    <x v="506"/>
    <x v="816"/>
    <x v="75"/>
    <n v="3985.84"/>
    <n v="8618.12"/>
    <x v="143"/>
    <n v="6.11320754716981"/>
    <x v="2960"/>
    <n v="5.37175202156334"/>
    <n v="234.461176470588"/>
  </r>
  <r>
    <n v="430565"/>
    <x v="7"/>
    <x v="348"/>
    <x v="2"/>
    <x v="2"/>
    <x v="2639"/>
    <x v="571"/>
    <x v="22"/>
    <n v="1330.14"/>
    <n v="7241.03"/>
    <x v="241"/>
    <n v="17.9936305732484"/>
    <x v="2961"/>
    <n v="4.23611464968153"/>
    <n v="22.169"/>
  </r>
  <r>
    <n v="910155"/>
    <x v="8"/>
    <x v="348"/>
    <x v="0"/>
    <x v="2"/>
    <x v="2640"/>
    <x v="556"/>
    <x v="20"/>
    <n v="3167.71"/>
    <n v="3907.09"/>
    <x v="144"/>
    <n v="52.8201438848921"/>
    <x v="2962"/>
    <n v="22.7892805755396"/>
    <n v="47.9956060606061"/>
  </r>
  <r>
    <n v="810062"/>
    <x v="0"/>
    <x v="349"/>
    <x v="3"/>
    <x v="0"/>
    <x v="2641"/>
    <x v="601"/>
    <x v="21"/>
    <n v="4002.72"/>
    <n v="6988.91"/>
    <x v="243"/>
    <n v="17.2939001848429"/>
    <x v="2963"/>
    <n v="7.39874306839187"/>
    <n v="40.0272"/>
  </r>
  <r>
    <n v="508421"/>
    <x v="1"/>
    <x v="349"/>
    <x v="1"/>
    <x v="3"/>
    <x v="2642"/>
    <x v="331"/>
    <x v="44"/>
    <n v="3547.44"/>
    <n v="7263.37"/>
    <x v="185"/>
    <n v="16.5901639344262"/>
    <x v="2964"/>
    <n v="9.69245901639344"/>
    <n v="136.44"/>
  </r>
  <r>
    <n v="649869"/>
    <x v="2"/>
    <x v="349"/>
    <x v="0"/>
    <x v="2"/>
    <x v="2643"/>
    <x v="122"/>
    <x v="73"/>
    <n v="3118.8"/>
    <n v="8019.43"/>
    <x v="46"/>
    <n v="8.92830188679245"/>
    <x v="2965"/>
    <n v="5.88452830188679"/>
    <n v="47.9815384615385"/>
  </r>
  <r>
    <n v="239640"/>
    <x v="3"/>
    <x v="349"/>
    <x v="1"/>
    <x v="2"/>
    <x v="2644"/>
    <x v="796"/>
    <x v="4"/>
    <n v="1728.16"/>
    <n v="5501.63"/>
    <x v="95"/>
    <n v="9.43920595533499"/>
    <x v="2966"/>
    <n v="4.2882382133995"/>
    <n v="43.204"/>
  </r>
  <r>
    <n v="122635"/>
    <x v="4"/>
    <x v="349"/>
    <x v="3"/>
    <x v="2"/>
    <x v="2645"/>
    <x v="361"/>
    <x v="34"/>
    <n v="3340.96"/>
    <n v="6390.51"/>
    <x v="47"/>
    <n v="12.276134122288"/>
    <x v="458"/>
    <n v="6.58966469428008"/>
    <n v="35.168"/>
  </r>
  <r>
    <n v="274032"/>
    <x v="5"/>
    <x v="349"/>
    <x v="3"/>
    <x v="1"/>
    <x v="2440"/>
    <x v="659"/>
    <x v="42"/>
    <n v="4837.35"/>
    <n v="7679.75"/>
    <x v="130"/>
    <n v="7.86622516556291"/>
    <x v="2967"/>
    <n v="6.40708609271523"/>
    <n v="161.245"/>
  </r>
  <r>
    <n v="51315"/>
    <x v="6"/>
    <x v="349"/>
    <x v="0"/>
    <x v="0"/>
    <x v="2646"/>
    <x v="777"/>
    <x v="84"/>
    <n v="3549.28"/>
    <n v="3388.13"/>
    <x v="171"/>
    <n v="3.67519181585678"/>
    <x v="2968"/>
    <n v="4.53872122762148"/>
    <n v="49.9898591549296"/>
  </r>
  <r>
    <n v="901593"/>
    <x v="7"/>
    <x v="349"/>
    <x v="0"/>
    <x v="1"/>
    <x v="2647"/>
    <x v="753"/>
    <x v="78"/>
    <n v="2185.48"/>
    <n v="6369.92"/>
    <x v="139"/>
    <n v="19.635"/>
    <x v="2969"/>
    <n v="5.4637"/>
    <n v="32.6191044776119"/>
  </r>
  <r>
    <n v="170595"/>
    <x v="8"/>
    <x v="349"/>
    <x v="0"/>
    <x v="2"/>
    <x v="741"/>
    <x v="695"/>
    <x v="25"/>
    <n v="4440.33"/>
    <n v="7700.55"/>
    <x v="176"/>
    <n v="1.64849354375897"/>
    <x v="2970"/>
    <n v="6.370631276901"/>
    <n v="233.701578947368"/>
  </r>
  <r>
    <n v="923020"/>
    <x v="0"/>
    <x v="350"/>
    <x v="3"/>
    <x v="0"/>
    <x v="2648"/>
    <x v="774"/>
    <x v="88"/>
    <n v="2516.8"/>
    <n v="6068.27"/>
    <x v="53"/>
    <n v="13.6610169491525"/>
    <x v="2971"/>
    <n v="14.219209039548"/>
    <n v="30.3228915662651"/>
  </r>
  <r>
    <n v="648504"/>
    <x v="1"/>
    <x v="350"/>
    <x v="3"/>
    <x v="3"/>
    <x v="2649"/>
    <x v="376"/>
    <x v="18"/>
    <n v="4968.81"/>
    <n v="5994.61"/>
    <x v="188"/>
    <n v="4.19136690647482"/>
    <x v="2972"/>
    <n v="7.14936690647482"/>
    <n v="121.190487804878"/>
  </r>
  <r>
    <n v="52985"/>
    <x v="2"/>
    <x v="350"/>
    <x v="1"/>
    <x v="3"/>
    <x v="2650"/>
    <x v="13"/>
    <x v="1"/>
    <n v="4940.1"/>
    <n v="3426.64"/>
    <x v="204"/>
    <n v="10.742363877822"/>
    <x v="2973"/>
    <n v="6.5605577689243"/>
    <n v="109.78"/>
  </r>
  <r>
    <n v="610970"/>
    <x v="3"/>
    <x v="350"/>
    <x v="0"/>
    <x v="3"/>
    <x v="2651"/>
    <x v="140"/>
    <x v="88"/>
    <n v="2939.99"/>
    <n v="2781.57"/>
    <x v="57"/>
    <n v="8.68236472945892"/>
    <x v="2974"/>
    <n v="2.94588176352705"/>
    <n v="35.4215662650602"/>
  </r>
  <r>
    <n v="50773"/>
    <x v="4"/>
    <x v="350"/>
    <x v="2"/>
    <x v="2"/>
    <x v="2652"/>
    <x v="399"/>
    <x v="60"/>
    <n v="2354.3"/>
    <n v="2400.94"/>
    <x v="24"/>
    <n v="10.6133032694476"/>
    <x v="2975"/>
    <n v="2.65422773393461"/>
    <n v="38.5950819672131"/>
  </r>
  <r>
    <n v="687564"/>
    <x v="5"/>
    <x v="350"/>
    <x v="2"/>
    <x v="0"/>
    <x v="2653"/>
    <x v="703"/>
    <x v="60"/>
    <n v="1062"/>
    <n v="9240.64"/>
    <x v="162"/>
    <n v="5.2014742014742"/>
    <x v="2976"/>
    <n v="2.60933660933661"/>
    <n v="17.4098360655738"/>
  </r>
  <r>
    <n v="302539"/>
    <x v="6"/>
    <x v="350"/>
    <x v="0"/>
    <x v="3"/>
    <x v="2654"/>
    <x v="212"/>
    <x v="76"/>
    <n v="4540.08"/>
    <n v="2487.41"/>
    <x v="133"/>
    <n v="5.56469408224674"/>
    <x v="2977"/>
    <n v="4.55374122367101"/>
    <n v="454.008"/>
  </r>
  <r>
    <n v="331973"/>
    <x v="7"/>
    <x v="350"/>
    <x v="1"/>
    <x v="3"/>
    <x v="2655"/>
    <x v="625"/>
    <x v="75"/>
    <n v="4959.87"/>
    <n v="5067.45"/>
    <x v="147"/>
    <n v="10.716796875"/>
    <x v="2978"/>
    <n v="9.68724609375"/>
    <n v="291.757058823529"/>
  </r>
  <r>
    <n v="206610"/>
    <x v="8"/>
    <x v="350"/>
    <x v="3"/>
    <x v="1"/>
    <x v="2656"/>
    <x v="284"/>
    <x v="78"/>
    <n v="3333.29"/>
    <n v="6821.13"/>
    <x v="163"/>
    <n v="9.45567010309278"/>
    <x v="2979"/>
    <n v="3.43638144329897"/>
    <n v="49.7505970149254"/>
  </r>
  <r>
    <n v="482904"/>
    <x v="0"/>
    <x v="351"/>
    <x v="1"/>
    <x v="0"/>
    <x v="2657"/>
    <x v="831"/>
    <x v="2"/>
    <n v="1863.24"/>
    <n v="7600.55"/>
    <x v="16"/>
    <n v="1.91748768472906"/>
    <x v="2980"/>
    <n v="2.29463054187192"/>
    <n v="21.6655813953488"/>
  </r>
  <r>
    <n v="351697"/>
    <x v="1"/>
    <x v="351"/>
    <x v="2"/>
    <x v="3"/>
    <x v="2658"/>
    <x v="596"/>
    <x v="10"/>
    <n v="4249.71"/>
    <n v="3701.59"/>
    <x v="107"/>
    <n v="1.72517321016166"/>
    <x v="2981"/>
    <n v="4.90728637413395"/>
    <n v="47.7495505617978"/>
  </r>
  <r>
    <n v="895135"/>
    <x v="2"/>
    <x v="351"/>
    <x v="1"/>
    <x v="0"/>
    <x v="2659"/>
    <x v="269"/>
    <x v="22"/>
    <n v="2403.45"/>
    <n v="2374.17"/>
    <x v="19"/>
    <n v="12.5383104125737"/>
    <x v="2982"/>
    <n v="4.72190569744597"/>
    <n v="40.0575"/>
  </r>
  <r>
    <n v="75000"/>
    <x v="3"/>
    <x v="351"/>
    <x v="1"/>
    <x v="2"/>
    <x v="352"/>
    <x v="557"/>
    <x v="69"/>
    <n v="1521.45"/>
    <n v="3317.88"/>
    <x v="153"/>
    <n v="9.18324607329843"/>
    <x v="2983"/>
    <n v="1.59314136125654"/>
    <n v="39.0115384615385"/>
  </r>
  <r>
    <n v="226166"/>
    <x v="4"/>
    <x v="351"/>
    <x v="3"/>
    <x v="3"/>
    <x v="2660"/>
    <x v="92"/>
    <x v="27"/>
    <n v="1866.24"/>
    <n v="8011.01"/>
    <x v="140"/>
    <n v="13.6737588652482"/>
    <x v="1535"/>
    <n v="2.64714893617021"/>
    <n v="36.5929411764706"/>
  </r>
  <r>
    <n v="264129"/>
    <x v="5"/>
    <x v="351"/>
    <x v="3"/>
    <x v="2"/>
    <x v="2661"/>
    <x v="230"/>
    <x v="86"/>
    <n v="3932.8"/>
    <n v="4853.18"/>
    <x v="155"/>
    <n v="14.0298742138365"/>
    <x v="2096"/>
    <n v="6.18364779874214"/>
    <n v="56.9971014492754"/>
  </r>
  <r>
    <n v="647838"/>
    <x v="6"/>
    <x v="351"/>
    <x v="3"/>
    <x v="3"/>
    <x v="2662"/>
    <x v="736"/>
    <x v="42"/>
    <n v="1202.03"/>
    <n v="3667.25"/>
    <x v="182"/>
    <n v="3.15762273901809"/>
    <x v="1043"/>
    <n v="3.10602067183463"/>
    <n v="40.0676666666667"/>
  </r>
  <r>
    <n v="319191"/>
    <x v="7"/>
    <x v="351"/>
    <x v="3"/>
    <x v="3"/>
    <x v="747"/>
    <x v="136"/>
    <x v="7"/>
    <n v="3839.16"/>
    <n v="4755.28"/>
    <x v="19"/>
    <n v="7.47727272727273"/>
    <x v="2984"/>
    <n v="5.13256684491979"/>
    <n v="274.225714285714"/>
  </r>
  <r>
    <n v="552528"/>
    <x v="8"/>
    <x v="351"/>
    <x v="3"/>
    <x v="0"/>
    <x v="2595"/>
    <x v="845"/>
    <x v="61"/>
    <n v="1340.17"/>
    <n v="9921.34"/>
    <x v="141"/>
    <n v="7.65826612903226"/>
    <x v="2985"/>
    <n v="1.35097782258065"/>
    <n v="74.4538888888889"/>
  </r>
  <r>
    <n v="297937"/>
    <x v="0"/>
    <x v="352"/>
    <x v="1"/>
    <x v="0"/>
    <x v="2663"/>
    <x v="578"/>
    <x v="11"/>
    <n v="1528.01"/>
    <n v="7509.17"/>
    <x v="199"/>
    <n v="7.28661087866109"/>
    <x v="2986"/>
    <n v="1.59833682008368"/>
    <n v="28.8303773584906"/>
  </r>
  <r>
    <n v="663400"/>
    <x v="1"/>
    <x v="352"/>
    <x v="3"/>
    <x v="1"/>
    <x v="1635"/>
    <x v="2"/>
    <x v="71"/>
    <n v="2061.27"/>
    <n v="2029.93"/>
    <x v="21"/>
    <n v="20.1513513513514"/>
    <x v="2987"/>
    <n v="5.571"/>
    <n v="89.6204347826087"/>
  </r>
  <r>
    <n v="288249"/>
    <x v="2"/>
    <x v="352"/>
    <x v="0"/>
    <x v="2"/>
    <x v="565"/>
    <x v="804"/>
    <x v="13"/>
    <n v="1814.25"/>
    <n v="2508.21"/>
    <x v="49"/>
    <n v="14.9229480737018"/>
    <x v="2988"/>
    <n v="3.03894472361809"/>
    <n v="75.59375"/>
  </r>
  <r>
    <n v="251593"/>
    <x v="3"/>
    <x v="352"/>
    <x v="1"/>
    <x v="1"/>
    <x v="2664"/>
    <x v="489"/>
    <x v="12"/>
    <n v="1170.35"/>
    <n v="3268.87"/>
    <x v="147"/>
    <n v="4.57629107981221"/>
    <x v="2989"/>
    <n v="1.37365023474178"/>
    <n v="13.2994318181818"/>
  </r>
  <r>
    <n v="100410"/>
    <x v="4"/>
    <x v="352"/>
    <x v="2"/>
    <x v="3"/>
    <x v="2665"/>
    <x v="378"/>
    <x v="14"/>
    <n v="1987.88"/>
    <n v="5582.24"/>
    <x v="87"/>
    <n v="11.2536585365854"/>
    <x v="2990"/>
    <n v="4.84848780487805"/>
    <n v="20.079595959596"/>
  </r>
  <r>
    <n v="577556"/>
    <x v="5"/>
    <x v="352"/>
    <x v="3"/>
    <x v="3"/>
    <x v="2666"/>
    <x v="806"/>
    <x v="76"/>
    <n v="4048.4"/>
    <n v="6110.97"/>
    <x v="123"/>
    <n v="30.4246153846154"/>
    <x v="170"/>
    <n v="12.4566153846154"/>
    <n v="404.84"/>
  </r>
  <r>
    <n v="52019"/>
    <x v="6"/>
    <x v="352"/>
    <x v="1"/>
    <x v="1"/>
    <x v="1159"/>
    <x v="139"/>
    <x v="53"/>
    <n v="2249.83"/>
    <n v="6891.34"/>
    <x v="203"/>
    <n v="7.74298056155508"/>
    <x v="2991"/>
    <n v="2.42962203023758"/>
    <n v="48.909347826087"/>
  </r>
  <r>
    <n v="739370"/>
    <x v="7"/>
    <x v="352"/>
    <x v="2"/>
    <x v="1"/>
    <x v="2072"/>
    <x v="823"/>
    <x v="62"/>
    <n v="4323.89"/>
    <n v="5083.13"/>
    <x v="222"/>
    <n v="7.66297786720322"/>
    <x v="2992"/>
    <n v="4.34998993963783"/>
    <n v="54.048625"/>
  </r>
  <r>
    <n v="716074"/>
    <x v="8"/>
    <x v="352"/>
    <x v="0"/>
    <x v="2"/>
    <x v="2667"/>
    <x v="599"/>
    <x v="48"/>
    <n v="1836.16"/>
    <n v="9008.8"/>
    <x v="228"/>
    <n v="9.56209150326797"/>
    <x v="2993"/>
    <n v="2.000174291939"/>
    <n v="21.6018823529412"/>
  </r>
  <r>
    <n v="718614"/>
    <x v="0"/>
    <x v="353"/>
    <x v="2"/>
    <x v="1"/>
    <x v="2668"/>
    <x v="844"/>
    <x v="10"/>
    <n v="2209.45"/>
    <n v="4417.94"/>
    <x v="185"/>
    <n v="2.18827160493827"/>
    <x v="2994"/>
    <n v="3.40964506172839"/>
    <n v="24.8252808988764"/>
  </r>
  <r>
    <n v="930357"/>
    <x v="1"/>
    <x v="353"/>
    <x v="0"/>
    <x v="2"/>
    <x v="2669"/>
    <x v="403"/>
    <x v="76"/>
    <n v="3669.49"/>
    <n v="3507.64"/>
    <x v="26"/>
    <n v="9.95356550580431"/>
    <x v="2995"/>
    <n v="6.08538971807629"/>
    <n v="366.949"/>
  </r>
  <r>
    <n v="780022"/>
    <x v="2"/>
    <x v="353"/>
    <x v="0"/>
    <x v="3"/>
    <x v="2670"/>
    <x v="746"/>
    <x v="57"/>
    <n v="3555.89"/>
    <n v="5937.02"/>
    <x v="222"/>
    <n v="6.15267175572519"/>
    <x v="2996"/>
    <n v="6.78604961832061"/>
    <n v="43.8998765432099"/>
  </r>
  <r>
    <n v="306225"/>
    <x v="3"/>
    <x v="353"/>
    <x v="0"/>
    <x v="2"/>
    <x v="2671"/>
    <x v="390"/>
    <x v="61"/>
    <n v="3337.21"/>
    <n v="9281.13"/>
    <x v="69"/>
    <n v="9.10775862068966"/>
    <x v="2997"/>
    <n v="14.384525862069"/>
    <n v="185.400555555556"/>
  </r>
  <r>
    <n v="635949"/>
    <x v="4"/>
    <x v="353"/>
    <x v="1"/>
    <x v="2"/>
    <x v="2672"/>
    <x v="875"/>
    <x v="60"/>
    <n v="3491.27"/>
    <n v="2778.83"/>
    <x v="44"/>
    <n v="13.4464285714286"/>
    <x v="2998"/>
    <n v="8.90630102040816"/>
    <n v="57.2339344262295"/>
  </r>
  <r>
    <n v="155841"/>
    <x v="5"/>
    <x v="353"/>
    <x v="1"/>
    <x v="3"/>
    <x v="2673"/>
    <x v="375"/>
    <x v="30"/>
    <n v="1187.71"/>
    <n v="3794.99"/>
    <x v="65"/>
    <n v="7.98825831702544"/>
    <x v="2999"/>
    <n v="2.32428571428571"/>
    <n v="47.5084"/>
  </r>
  <r>
    <n v="841351"/>
    <x v="6"/>
    <x v="353"/>
    <x v="1"/>
    <x v="1"/>
    <x v="2674"/>
    <x v="785"/>
    <x v="54"/>
    <n v="1175.75"/>
    <n v="5540.87"/>
    <x v="196"/>
    <n v="5.165625"/>
    <x v="3000"/>
    <n v="1.22473958333333"/>
    <n v="27.9940476190476"/>
  </r>
  <r>
    <n v="916605"/>
    <x v="7"/>
    <x v="353"/>
    <x v="1"/>
    <x v="0"/>
    <x v="2675"/>
    <x v="41"/>
    <x v="46"/>
    <n v="2214.64"/>
    <n v="2259.7"/>
    <x v="249"/>
    <n v="4.74447949526814"/>
    <x v="3001"/>
    <n v="6.98624605678233"/>
    <n v="22.5983673469388"/>
  </r>
  <r>
    <n v="220730"/>
    <x v="8"/>
    <x v="353"/>
    <x v="1"/>
    <x v="0"/>
    <x v="2676"/>
    <x v="803"/>
    <x v="86"/>
    <n v="1093.67"/>
    <n v="2646.96"/>
    <x v="132"/>
    <n v="28.6558823529412"/>
    <x v="3002"/>
    <n v="3.21667647058824"/>
    <n v="15.8502898550725"/>
  </r>
  <r>
    <n v="953225"/>
    <x v="0"/>
    <x v="354"/>
    <x v="3"/>
    <x v="1"/>
    <x v="2677"/>
    <x v="460"/>
    <x v="69"/>
    <n v="3229.56"/>
    <n v="8652.09"/>
    <x v="205"/>
    <n v="12.3622448979592"/>
    <x v="3003"/>
    <n v="4.11933673469388"/>
    <n v="82.8092307692308"/>
  </r>
  <r>
    <n v="403108"/>
    <x v="1"/>
    <x v="354"/>
    <x v="1"/>
    <x v="1"/>
    <x v="1764"/>
    <x v="354"/>
    <x v="77"/>
    <n v="1969.7"/>
    <n v="3321.45"/>
    <x v="32"/>
    <n v="21.5808656036446"/>
    <x v="3004"/>
    <n v="4.48678815489749"/>
    <n v="21.1795698924731"/>
  </r>
  <r>
    <n v="350821"/>
    <x v="2"/>
    <x v="354"/>
    <x v="3"/>
    <x v="3"/>
    <x v="985"/>
    <x v="84"/>
    <x v="41"/>
    <n v="4437.07"/>
    <n v="2168.9"/>
    <x v="187"/>
    <n v="7.84776119402985"/>
    <x v="3005"/>
    <n v="13.2449850746269"/>
    <n v="45.7429896907216"/>
  </r>
  <r>
    <n v="3231"/>
    <x v="3"/>
    <x v="354"/>
    <x v="3"/>
    <x v="0"/>
    <x v="2678"/>
    <x v="424"/>
    <x v="31"/>
    <n v="1355.02"/>
    <n v="7982.42"/>
    <x v="246"/>
    <n v="6.36117647058824"/>
    <x v="3006"/>
    <n v="1.59414117647059"/>
    <n v="35.6584210526316"/>
  </r>
  <r>
    <n v="301923"/>
    <x v="4"/>
    <x v="354"/>
    <x v="2"/>
    <x v="3"/>
    <x v="2679"/>
    <x v="276"/>
    <x v="71"/>
    <n v="4602.62"/>
    <n v="5892.04"/>
    <x v="24"/>
    <n v="6.54269662921348"/>
    <x v="3007"/>
    <n v="5.17148314606742"/>
    <n v="200.113913043478"/>
  </r>
  <r>
    <n v="974324"/>
    <x v="5"/>
    <x v="354"/>
    <x v="2"/>
    <x v="2"/>
    <x v="2680"/>
    <x v="813"/>
    <x v="45"/>
    <n v="4439.92"/>
    <n v="8212.41"/>
    <x v="115"/>
    <n v="7.61419068736142"/>
    <x v="3008"/>
    <n v="9.84461197339246"/>
    <n v="123.331111111111"/>
  </r>
  <r>
    <n v="882723"/>
    <x v="6"/>
    <x v="354"/>
    <x v="2"/>
    <x v="1"/>
    <x v="2681"/>
    <x v="360"/>
    <x v="26"/>
    <n v="1551.51"/>
    <n v="7943.57"/>
    <x v="40"/>
    <n v="3.7982905982906"/>
    <x v="3009"/>
    <n v="2.65215384615385"/>
    <n v="129.2925"/>
  </r>
  <r>
    <n v="298032"/>
    <x v="7"/>
    <x v="354"/>
    <x v="1"/>
    <x v="2"/>
    <x v="1817"/>
    <x v="663"/>
    <x v="28"/>
    <n v="2271.4"/>
    <n v="8389"/>
    <x v="12"/>
    <n v="1.83694267515924"/>
    <x v="3010"/>
    <n v="2.89350318471338"/>
    <n v="41.2981818181818"/>
  </r>
  <r>
    <n v="930162"/>
    <x v="8"/>
    <x v="354"/>
    <x v="2"/>
    <x v="0"/>
    <x v="2682"/>
    <x v="506"/>
    <x v="32"/>
    <n v="1776.39"/>
    <n v="7083.2"/>
    <x v="41"/>
    <n v="4.86598984771574"/>
    <x v="3011"/>
    <n v="1.80344162436548"/>
    <n v="18.8977659574468"/>
  </r>
  <r>
    <n v="152958"/>
    <x v="0"/>
    <x v="355"/>
    <x v="2"/>
    <x v="3"/>
    <x v="2683"/>
    <x v="540"/>
    <x v="8"/>
    <n v="4600.95"/>
    <n v="4613.98"/>
    <x v="6"/>
    <n v="29.5782747603834"/>
    <x v="3012"/>
    <n v="14.6995207667732"/>
    <n v="52.8844827586207"/>
  </r>
  <r>
    <n v="681404"/>
    <x v="1"/>
    <x v="355"/>
    <x v="1"/>
    <x v="0"/>
    <x v="2684"/>
    <x v="314"/>
    <x v="48"/>
    <n v="3623.14"/>
    <n v="3557.18"/>
    <x v="46"/>
    <n v="26.1913043478261"/>
    <x v="3013"/>
    <n v="31.5055652173913"/>
    <n v="42.6251764705882"/>
  </r>
  <r>
    <n v="787605"/>
    <x v="2"/>
    <x v="355"/>
    <x v="0"/>
    <x v="2"/>
    <x v="2685"/>
    <x v="257"/>
    <x v="53"/>
    <n v="3956.3"/>
    <n v="9579.18"/>
    <x v="191"/>
    <n v="41.9831460674157"/>
    <x v="3014"/>
    <n v="22.226404494382"/>
    <n v="86.0065217391304"/>
  </r>
  <r>
    <n v="257698"/>
    <x v="3"/>
    <x v="355"/>
    <x v="0"/>
    <x v="3"/>
    <x v="2686"/>
    <x v="669"/>
    <x v="81"/>
    <n v="3808.26"/>
    <n v="6756.06"/>
    <x v="78"/>
    <n v="6.5983379501385"/>
    <x v="3015"/>
    <n v="5.27459833795014"/>
    <n v="136.009285714286"/>
  </r>
  <r>
    <n v="321902"/>
    <x v="4"/>
    <x v="355"/>
    <x v="1"/>
    <x v="2"/>
    <x v="2687"/>
    <x v="440"/>
    <x v="82"/>
    <n v="3521.87"/>
    <n v="3210.04"/>
    <x v="140"/>
    <n v="7.28461538461539"/>
    <x v="3016"/>
    <n v="5.41826153846154"/>
    <n v="320.17"/>
  </r>
  <r>
    <n v="349788"/>
    <x v="5"/>
    <x v="355"/>
    <x v="1"/>
    <x v="0"/>
    <x v="64"/>
    <x v="524"/>
    <x v="9"/>
    <n v="1914.39"/>
    <n v="3361.23"/>
    <x v="201"/>
    <n v="10.2267716535433"/>
    <x v="3017"/>
    <n v="3.0147874015748"/>
    <n v="22.7903571428571"/>
  </r>
  <r>
    <n v="41346"/>
    <x v="6"/>
    <x v="355"/>
    <x v="1"/>
    <x v="3"/>
    <x v="2688"/>
    <x v="642"/>
    <x v="83"/>
    <n v="3738.64"/>
    <n v="8373.91"/>
    <x v="188"/>
    <n v="6.72893772893773"/>
    <x v="3018"/>
    <n v="6.84732600732601"/>
    <n v="41.5404444444444"/>
  </r>
  <r>
    <n v="54622"/>
    <x v="7"/>
    <x v="355"/>
    <x v="2"/>
    <x v="2"/>
    <x v="2689"/>
    <x v="49"/>
    <x v="17"/>
    <n v="4576.74"/>
    <n v="8380.71"/>
    <x v="7"/>
    <n v="7.45346869712352"/>
    <x v="3019"/>
    <n v="7.74406091370558"/>
    <n v="71.5115625"/>
  </r>
  <r>
    <n v="576183"/>
    <x v="8"/>
    <x v="355"/>
    <x v="0"/>
    <x v="3"/>
    <x v="2690"/>
    <x v="575"/>
    <x v="90"/>
    <n v="4869.05"/>
    <n v="9576.67"/>
    <x v="42"/>
    <n v="36.9883720930233"/>
    <x v="3020"/>
    <n v="28.3084302325581"/>
    <n v="78.533064516129"/>
  </r>
  <r>
    <n v="713988"/>
    <x v="0"/>
    <x v="356"/>
    <x v="0"/>
    <x v="3"/>
    <x v="2691"/>
    <x v="876"/>
    <x v="25"/>
    <n v="1525.25"/>
    <n v="5577.25"/>
    <x v="192"/>
    <n v="27.2801204819277"/>
    <x v="3021"/>
    <n v="4.5941265060241"/>
    <n v="80.2763157894737"/>
  </r>
  <r>
    <n v="182910"/>
    <x v="1"/>
    <x v="356"/>
    <x v="0"/>
    <x v="1"/>
    <x v="2373"/>
    <x v="678"/>
    <x v="22"/>
    <n v="2459.44"/>
    <n v="5150.29"/>
    <x v="236"/>
    <n v="5.53990610328639"/>
    <x v="3022"/>
    <n v="5.77333333333333"/>
    <n v="40.9906666666667"/>
  </r>
  <r>
    <n v="262168"/>
    <x v="2"/>
    <x v="356"/>
    <x v="3"/>
    <x v="1"/>
    <x v="2692"/>
    <x v="24"/>
    <x v="78"/>
    <n v="3144.64"/>
    <n v="5003.53"/>
    <x v="209"/>
    <n v="66.0076923076923"/>
    <x v="3023"/>
    <n v="24.1895384615385"/>
    <n v="46.9349253731343"/>
  </r>
  <r>
    <n v="81757"/>
    <x v="3"/>
    <x v="356"/>
    <x v="0"/>
    <x v="3"/>
    <x v="585"/>
    <x v="358"/>
    <x v="38"/>
    <n v="4671.62"/>
    <n v="7072.21"/>
    <x v="14"/>
    <n v="2.75214592274678"/>
    <x v="3024"/>
    <n v="5.0124678111588"/>
    <n v="173.022962962963"/>
  </r>
  <r>
    <n v="329327"/>
    <x v="4"/>
    <x v="356"/>
    <x v="3"/>
    <x v="2"/>
    <x v="2693"/>
    <x v="612"/>
    <x v="4"/>
    <n v="3292.32"/>
    <n v="3942.51"/>
    <x v="96"/>
    <n v="10.0198412698413"/>
    <x v="3025"/>
    <n v="4.35492063492064"/>
    <n v="82.308"/>
  </r>
  <r>
    <n v="28630"/>
    <x v="5"/>
    <x v="356"/>
    <x v="2"/>
    <x v="3"/>
    <x v="2694"/>
    <x v="489"/>
    <x v="47"/>
    <n v="2283.87"/>
    <n v="6815.3"/>
    <x v="26"/>
    <n v="8.8169014084507"/>
    <x v="3026"/>
    <n v="2.6805985915493"/>
    <n v="53.1132558139535"/>
  </r>
  <r>
    <n v="201406"/>
    <x v="6"/>
    <x v="356"/>
    <x v="3"/>
    <x v="1"/>
    <x v="2695"/>
    <x v="149"/>
    <x v="27"/>
    <n v="4375.26"/>
    <n v="7783.21"/>
    <x v="182"/>
    <n v="2.26220362622036"/>
    <x v="3027"/>
    <n v="6.10217573221757"/>
    <n v="85.7894117647059"/>
  </r>
  <r>
    <n v="621649"/>
    <x v="7"/>
    <x v="356"/>
    <x v="0"/>
    <x v="3"/>
    <x v="2696"/>
    <x v="266"/>
    <x v="14"/>
    <n v="4268.19"/>
    <n v="9397.69"/>
    <x v="146"/>
    <n v="19.9261363636364"/>
    <x v="3028"/>
    <n v="12.1255397727273"/>
    <n v="43.1130303030303"/>
  </r>
  <r>
    <n v="554102"/>
    <x v="8"/>
    <x v="356"/>
    <x v="3"/>
    <x v="2"/>
    <x v="2697"/>
    <x v="583"/>
    <x v="54"/>
    <n v="3987.42"/>
    <n v="5341.12"/>
    <x v="207"/>
    <n v="11.8558951965066"/>
    <x v="3029"/>
    <n v="5.80410480349345"/>
    <n v="94.9385714285714"/>
  </r>
  <r>
    <n v="786425"/>
    <x v="0"/>
    <x v="357"/>
    <x v="0"/>
    <x v="1"/>
    <x v="2698"/>
    <x v="330"/>
    <x v="34"/>
    <n v="4239.53"/>
    <n v="2397.25"/>
    <x v="75"/>
    <n v="14.2960526315789"/>
    <x v="3030"/>
    <n v="13.9458223684211"/>
    <n v="44.6266315789474"/>
  </r>
  <r>
    <n v="108462"/>
    <x v="1"/>
    <x v="357"/>
    <x v="0"/>
    <x v="1"/>
    <x v="2470"/>
    <x v="670"/>
    <x v="40"/>
    <n v="2021.05"/>
    <n v="4046.26"/>
    <x v="17"/>
    <n v="6.33390705679862"/>
    <x v="3031"/>
    <n v="3.47857142857143"/>
    <n v="63.1578125"/>
  </r>
  <r>
    <n v="845932"/>
    <x v="2"/>
    <x v="357"/>
    <x v="2"/>
    <x v="0"/>
    <x v="2699"/>
    <x v="222"/>
    <x v="19"/>
    <n v="3539.94"/>
    <n v="7105.34"/>
    <x v="202"/>
    <n v="14.9390756302521"/>
    <x v="3032"/>
    <n v="7.4368487394958"/>
    <n v="46.5781578947368"/>
  </r>
  <r>
    <n v="908556"/>
    <x v="3"/>
    <x v="357"/>
    <x v="3"/>
    <x v="2"/>
    <x v="2700"/>
    <x v="816"/>
    <x v="51"/>
    <n v="1370.59"/>
    <n v="9410.57"/>
    <x v="16"/>
    <n v="4.19946091644205"/>
    <x v="3033"/>
    <n v="1.84715633423181"/>
    <n v="41.5330303030303"/>
  </r>
  <r>
    <n v="404232"/>
    <x v="4"/>
    <x v="357"/>
    <x v="2"/>
    <x v="1"/>
    <x v="2701"/>
    <x v="688"/>
    <x v="68"/>
    <n v="1745.28"/>
    <n v="3126.71"/>
    <x v="159"/>
    <n v="6.40036900369004"/>
    <x v="3034"/>
    <n v="3.22007380073801"/>
    <n v="56.2993548387097"/>
  </r>
  <r>
    <n v="351040"/>
    <x v="5"/>
    <x v="357"/>
    <x v="0"/>
    <x v="1"/>
    <x v="2702"/>
    <x v="772"/>
    <x v="31"/>
    <n v="3215.07"/>
    <n v="2754.09"/>
    <x v="85"/>
    <n v="18.96138996139"/>
    <x v="3035"/>
    <n v="6.20669884169884"/>
    <n v="84.6071052631579"/>
  </r>
  <r>
    <n v="365215"/>
    <x v="6"/>
    <x v="357"/>
    <x v="2"/>
    <x v="2"/>
    <x v="314"/>
    <x v="161"/>
    <x v="3"/>
    <n v="1837.73"/>
    <n v="3120.98"/>
    <x v="162"/>
    <n v="7.60609911054638"/>
    <x v="3036"/>
    <n v="2.33510800508259"/>
    <n v="34.032037037037"/>
  </r>
  <r>
    <n v="985841"/>
    <x v="7"/>
    <x v="357"/>
    <x v="1"/>
    <x v="0"/>
    <x v="2703"/>
    <x v="600"/>
    <x v="2"/>
    <n v="4580.3"/>
    <n v="4229.09"/>
    <x v="229"/>
    <n v="6.61368909512761"/>
    <x v="3037"/>
    <n v="5.31357308584687"/>
    <n v="53.2593023255814"/>
  </r>
  <r>
    <n v="249499"/>
    <x v="8"/>
    <x v="357"/>
    <x v="3"/>
    <x v="1"/>
    <x v="2704"/>
    <x v="1"/>
    <x v="38"/>
    <n v="3858"/>
    <n v="8669.26"/>
    <x v="238"/>
    <n v="7.96558704453441"/>
    <x v="3038"/>
    <n v="7.80971659919028"/>
    <n v="142.888888888889"/>
  </r>
  <r>
    <n v="262739"/>
    <x v="0"/>
    <x v="358"/>
    <x v="1"/>
    <x v="2"/>
    <x v="1862"/>
    <x v="311"/>
    <x v="25"/>
    <n v="3893.51"/>
    <n v="4651.11"/>
    <x v="128"/>
    <n v="5.19372294372294"/>
    <x v="3039"/>
    <n v="4.21375541125541"/>
    <n v="204.921578947368"/>
  </r>
  <r>
    <n v="546095"/>
    <x v="1"/>
    <x v="358"/>
    <x v="3"/>
    <x v="3"/>
    <x v="2705"/>
    <x v="714"/>
    <x v="85"/>
    <n v="2068.18"/>
    <n v="8907.41"/>
    <x v="169"/>
    <n v="22.492700729927"/>
    <x v="3040"/>
    <n v="7.54810218978102"/>
    <n v="22.7272527472527"/>
  </r>
  <r>
    <n v="827445"/>
    <x v="2"/>
    <x v="358"/>
    <x v="1"/>
    <x v="0"/>
    <x v="2292"/>
    <x v="575"/>
    <x v="0"/>
    <n v="4332.76"/>
    <n v="4865.86"/>
    <x v="125"/>
    <n v="46.4476744186047"/>
    <x v="3041"/>
    <n v="25.1904651162791"/>
    <n v="55.5482051282051"/>
  </r>
  <r>
    <n v="445119"/>
    <x v="3"/>
    <x v="358"/>
    <x v="1"/>
    <x v="3"/>
    <x v="2706"/>
    <x v="448"/>
    <x v="14"/>
    <n v="2953.69"/>
    <n v="6852.18"/>
    <x v="129"/>
    <n v="4.23287671232877"/>
    <x v="3042"/>
    <n v="4.04615068493151"/>
    <n v="29.8352525252525"/>
  </r>
  <r>
    <n v="174638"/>
    <x v="4"/>
    <x v="358"/>
    <x v="2"/>
    <x v="2"/>
    <x v="2707"/>
    <x v="318"/>
    <x v="79"/>
    <n v="4276.47"/>
    <n v="6695.22"/>
    <x v="51"/>
    <n v="10.3744394618834"/>
    <x v="3043"/>
    <n v="4.79424887892377"/>
    <n v="87.2748979591837"/>
  </r>
  <r>
    <n v="228666"/>
    <x v="5"/>
    <x v="358"/>
    <x v="2"/>
    <x v="1"/>
    <x v="2708"/>
    <x v="811"/>
    <x v="32"/>
    <n v="2324.26"/>
    <n v="8422.26"/>
    <x v="58"/>
    <n v="3.17860746720484"/>
    <x v="3044"/>
    <n v="2.3453683148335"/>
    <n v="24.726170212766"/>
  </r>
  <r>
    <n v="515077"/>
    <x v="6"/>
    <x v="358"/>
    <x v="1"/>
    <x v="2"/>
    <x v="2709"/>
    <x v="436"/>
    <x v="79"/>
    <n v="1391.09"/>
    <n v="3599.18"/>
    <x v="236"/>
    <n v="4.77009345794393"/>
    <x v="3045"/>
    <n v="2.60016822429907"/>
    <n v="28.3895918367347"/>
  </r>
  <r>
    <n v="371140"/>
    <x v="7"/>
    <x v="358"/>
    <x v="1"/>
    <x v="1"/>
    <x v="2454"/>
    <x v="279"/>
    <x v="85"/>
    <n v="1766.62"/>
    <n v="5477.67"/>
    <x v="95"/>
    <n v="10.603513174404"/>
    <x v="3046"/>
    <n v="2.21658720200753"/>
    <n v="19.4134065934066"/>
  </r>
  <r>
    <n v="652176"/>
    <x v="8"/>
    <x v="358"/>
    <x v="1"/>
    <x v="3"/>
    <x v="2428"/>
    <x v="339"/>
    <x v="31"/>
    <n v="1023.81"/>
    <n v="5372.66"/>
    <x v="6"/>
    <n v="22.3910034602076"/>
    <x v="3047"/>
    <n v="3.54259515570934"/>
    <n v="26.9423684210526"/>
  </r>
  <r>
    <n v="24596"/>
    <x v="0"/>
    <x v="359"/>
    <x v="3"/>
    <x v="2"/>
    <x v="2710"/>
    <x v="627"/>
    <x v="2"/>
    <n v="1852.31"/>
    <n v="2487.97"/>
    <x v="139"/>
    <n v="7.1952861952862"/>
    <x v="1076"/>
    <n v="6.23673400673401"/>
    <n v="21.538488372093"/>
  </r>
  <r>
    <n v="865351"/>
    <x v="1"/>
    <x v="359"/>
    <x v="2"/>
    <x v="1"/>
    <x v="2711"/>
    <x v="307"/>
    <x v="9"/>
    <n v="2695.13"/>
    <n v="4933.22"/>
    <x v="204"/>
    <n v="64.0529801324503"/>
    <x v="3048"/>
    <n v="17.8485430463576"/>
    <n v="32.084880952381"/>
  </r>
  <r>
    <n v="759071"/>
    <x v="2"/>
    <x v="359"/>
    <x v="1"/>
    <x v="1"/>
    <x v="2712"/>
    <x v="674"/>
    <x v="13"/>
    <n v="2858.16"/>
    <n v="8345.49"/>
    <x v="185"/>
    <n v="8.26"/>
    <x v="3049"/>
    <n v="4.08308571428571"/>
    <n v="119.09"/>
  </r>
  <r>
    <n v="431600"/>
    <x v="3"/>
    <x v="359"/>
    <x v="2"/>
    <x v="0"/>
    <x v="2321"/>
    <x v="159"/>
    <x v="34"/>
    <n v="1351.21"/>
    <n v="3520.09"/>
    <x v="111"/>
    <n v="22.8092783505155"/>
    <x v="3050"/>
    <n v="6.965"/>
    <n v="14.2232631578947"/>
  </r>
  <r>
    <n v="393708"/>
    <x v="4"/>
    <x v="359"/>
    <x v="1"/>
    <x v="3"/>
    <x v="2713"/>
    <x v="877"/>
    <x v="80"/>
    <n v="3489.79"/>
    <n v="2809.78"/>
    <x v="215"/>
    <n v="34.7946428571429"/>
    <x v="77"/>
    <n v="31.1588392857143"/>
    <n v="62.3176785714286"/>
  </r>
  <r>
    <n v="121219"/>
    <x v="5"/>
    <x v="359"/>
    <x v="0"/>
    <x v="2"/>
    <x v="2714"/>
    <x v="258"/>
    <x v="59"/>
    <n v="2344.55"/>
    <n v="4653.82"/>
    <x v="98"/>
    <n v="6.39823008849558"/>
    <x v="3051"/>
    <n v="6.91607669616519"/>
    <n v="46.891"/>
  </r>
  <r>
    <n v="497034"/>
    <x v="6"/>
    <x v="359"/>
    <x v="0"/>
    <x v="0"/>
    <x v="540"/>
    <x v="703"/>
    <x v="84"/>
    <n v="2548.17"/>
    <n v="7706.26"/>
    <x v="219"/>
    <n v="18.7174447174447"/>
    <x v="3052"/>
    <n v="6.26085995085995"/>
    <n v="35.8897183098592"/>
  </r>
  <r>
    <n v="350837"/>
    <x v="7"/>
    <x v="359"/>
    <x v="1"/>
    <x v="0"/>
    <x v="1623"/>
    <x v="766"/>
    <x v="27"/>
    <n v="3556.5"/>
    <n v="5723.73"/>
    <x v="7"/>
    <n v="13.6273115220484"/>
    <x v="3053"/>
    <n v="5.05903271692745"/>
    <n v="69.7352941176471"/>
  </r>
  <r>
    <n v="620729"/>
    <x v="8"/>
    <x v="359"/>
    <x v="2"/>
    <x v="3"/>
    <x v="88"/>
    <x v="705"/>
    <x v="69"/>
    <n v="4429.65"/>
    <n v="5942.7"/>
    <x v="178"/>
    <n v="5.86552567237164"/>
    <x v="3054"/>
    <n v="10.8304400977995"/>
    <n v="113.580769230769"/>
  </r>
  <r>
    <n v="820408"/>
    <x v="0"/>
    <x v="360"/>
    <x v="2"/>
    <x v="3"/>
    <x v="2715"/>
    <x v="58"/>
    <x v="88"/>
    <n v="4375.96"/>
    <n v="7329.74"/>
    <x v="145"/>
    <n v="12.2698191933241"/>
    <x v="3055"/>
    <n v="6.0861752433936"/>
    <n v="52.7224096385542"/>
  </r>
  <r>
    <n v="236335"/>
    <x v="1"/>
    <x v="360"/>
    <x v="2"/>
    <x v="0"/>
    <x v="2716"/>
    <x v="523"/>
    <x v="59"/>
    <n v="3831.66"/>
    <n v="8634.87"/>
    <x v="217"/>
    <n v="9.76442307692308"/>
    <x v="3056"/>
    <n v="4.60536057692308"/>
    <n v="76.6332"/>
  </r>
  <r>
    <n v="219062"/>
    <x v="2"/>
    <x v="360"/>
    <x v="3"/>
    <x v="3"/>
    <x v="1459"/>
    <x v="852"/>
    <x v="47"/>
    <n v="2664.02"/>
    <n v="9733.86"/>
    <x v="225"/>
    <n v="16.72"/>
    <x v="3057"/>
    <n v="8.88006666666667"/>
    <n v="61.9539534883721"/>
  </r>
  <r>
    <n v="419218"/>
    <x v="3"/>
    <x v="360"/>
    <x v="1"/>
    <x v="0"/>
    <x v="2467"/>
    <x v="485"/>
    <x v="10"/>
    <n v="1223.98"/>
    <n v="6300.09"/>
    <x v="180"/>
    <n v="4.40901771336554"/>
    <x v="3058"/>
    <n v="1.97098228663446"/>
    <n v="13.7525842696629"/>
  </r>
  <r>
    <n v="252265"/>
    <x v="4"/>
    <x v="360"/>
    <x v="0"/>
    <x v="2"/>
    <x v="2717"/>
    <x v="782"/>
    <x v="9"/>
    <n v="4678.21"/>
    <n v="3114.63"/>
    <x v="166"/>
    <n v="5.56507413509061"/>
    <x v="3059"/>
    <n v="7.70710049423394"/>
    <n v="55.6929761904762"/>
  </r>
  <r>
    <n v="577192"/>
    <x v="5"/>
    <x v="360"/>
    <x v="1"/>
    <x v="3"/>
    <x v="2718"/>
    <x v="6"/>
    <x v="69"/>
    <n v="1280.42"/>
    <n v="3419.17"/>
    <x v="46"/>
    <n v="8.31483457844184"/>
    <x v="3060"/>
    <n v="1.36651013874066"/>
    <n v="32.8312820512821"/>
  </r>
  <r>
    <n v="795656"/>
    <x v="6"/>
    <x v="360"/>
    <x v="1"/>
    <x v="3"/>
    <x v="2719"/>
    <x v="780"/>
    <x v="73"/>
    <n v="3498.03"/>
    <n v="7987.25"/>
    <x v="105"/>
    <n v="10.8927789934355"/>
    <x v="3061"/>
    <n v="7.65433260393873"/>
    <n v="53.8158461538462"/>
  </r>
  <r>
    <n v="194088"/>
    <x v="7"/>
    <x v="360"/>
    <x v="3"/>
    <x v="3"/>
    <x v="2720"/>
    <x v="205"/>
    <x v="61"/>
    <n v="3496.89"/>
    <n v="7879.5"/>
    <x v="10"/>
    <n v="8.28323699421965"/>
    <x v="3062"/>
    <n v="6.73774566473988"/>
    <n v="194.271666666667"/>
  </r>
  <r>
    <n v="822039"/>
    <x v="8"/>
    <x v="360"/>
    <x v="2"/>
    <x v="1"/>
    <x v="2721"/>
    <x v="211"/>
    <x v="12"/>
    <n v="2289.51"/>
    <n v="8142.7"/>
    <x v="107"/>
    <n v="14.5584415584416"/>
    <x v="3063"/>
    <n v="4.95564935064935"/>
    <n v="26.0171590909091"/>
  </r>
  <r>
    <n v="782332"/>
    <x v="0"/>
    <x v="361"/>
    <x v="0"/>
    <x v="1"/>
    <x v="2722"/>
    <x v="632"/>
    <x v="26"/>
    <n v="4366.78"/>
    <n v="5687.42"/>
    <x v="208"/>
    <n v="11.1971580817052"/>
    <x v="3064"/>
    <n v="7.75626998223801"/>
    <n v="363.898333333333"/>
  </r>
  <r>
    <n v="208302"/>
    <x v="1"/>
    <x v="361"/>
    <x v="2"/>
    <x v="1"/>
    <x v="2723"/>
    <x v="211"/>
    <x v="44"/>
    <n v="1848.17"/>
    <n v="3568.67"/>
    <x v="206"/>
    <n v="4.24025974025974"/>
    <x v="3065"/>
    <n v="4.00036796536797"/>
    <n v="71.0834615384615"/>
  </r>
  <r>
    <n v="950343"/>
    <x v="2"/>
    <x v="361"/>
    <x v="3"/>
    <x v="0"/>
    <x v="2724"/>
    <x v="194"/>
    <x v="44"/>
    <n v="2711.32"/>
    <n v="5664.84"/>
    <x v="118"/>
    <n v="24.2264150943396"/>
    <x v="3066"/>
    <n v="25.5784905660377"/>
    <n v="104.281538461538"/>
  </r>
  <r>
    <n v="772722"/>
    <x v="3"/>
    <x v="361"/>
    <x v="0"/>
    <x v="1"/>
    <x v="666"/>
    <x v="708"/>
    <x v="90"/>
    <n v="2110.88"/>
    <n v="3322.94"/>
    <x v="221"/>
    <n v="35.958904109589"/>
    <x v="3067"/>
    <n v="14.4580821917808"/>
    <n v="34.0464516129032"/>
  </r>
  <r>
    <n v="560709"/>
    <x v="4"/>
    <x v="361"/>
    <x v="2"/>
    <x v="0"/>
    <x v="2642"/>
    <x v="799"/>
    <x v="90"/>
    <n v="3201.47"/>
    <n v="7374.4"/>
    <x v="48"/>
    <n v="10.1031613976705"/>
    <x v="3068"/>
    <n v="5.32690515806988"/>
    <n v="51.6366129032258"/>
  </r>
  <r>
    <n v="833327"/>
    <x v="5"/>
    <x v="361"/>
    <x v="3"/>
    <x v="3"/>
    <x v="2725"/>
    <x v="741"/>
    <x v="55"/>
    <n v="3006.08"/>
    <n v="4070.25"/>
    <x v="129"/>
    <n v="15.1754385964912"/>
    <x v="3069"/>
    <n v="10.547649122807"/>
    <n v="62.6266666666667"/>
  </r>
  <r>
    <n v="454633"/>
    <x v="6"/>
    <x v="361"/>
    <x v="3"/>
    <x v="3"/>
    <x v="623"/>
    <x v="455"/>
    <x v="62"/>
    <n v="2093.21"/>
    <n v="6008.78"/>
    <x v="86"/>
    <n v="14.4135514018692"/>
    <x v="3070"/>
    <n v="4.89067757009346"/>
    <n v="26.165125"/>
  </r>
  <r>
    <n v="201404"/>
    <x v="7"/>
    <x v="361"/>
    <x v="0"/>
    <x v="3"/>
    <x v="2726"/>
    <x v="243"/>
    <x v="40"/>
    <n v="3298.94"/>
    <n v="9363.32"/>
    <x v="230"/>
    <n v="60.9230769230769"/>
    <x v="285"/>
    <n v="31.7205769230769"/>
    <n v="103.091875"/>
  </r>
  <r>
    <n v="246813"/>
    <x v="8"/>
    <x v="361"/>
    <x v="0"/>
    <x v="1"/>
    <x v="2727"/>
    <x v="515"/>
    <x v="2"/>
    <n v="1326.93"/>
    <n v="4497.16"/>
    <x v="241"/>
    <n v="21.0471092077088"/>
    <x v="3071"/>
    <n v="2.84139186295503"/>
    <n v="15.4294186046512"/>
  </r>
  <r>
    <n v="361511"/>
    <x v="0"/>
    <x v="362"/>
    <x v="2"/>
    <x v="2"/>
    <x v="2728"/>
    <x v="550"/>
    <x v="25"/>
    <n v="3329.15"/>
    <n v="5028.08"/>
    <x v="78"/>
    <n v="6.53481012658228"/>
    <x v="3072"/>
    <n v="3.51176160337553"/>
    <n v="175.218421052632"/>
  </r>
  <r>
    <n v="484374"/>
    <x v="1"/>
    <x v="362"/>
    <x v="1"/>
    <x v="0"/>
    <x v="2729"/>
    <x v="131"/>
    <x v="45"/>
    <n v="4926.72"/>
    <n v="6198.95"/>
    <x v="169"/>
    <n v="9.20356234096692"/>
    <x v="3073"/>
    <n v="6.26809160305344"/>
    <n v="136.853333333333"/>
  </r>
  <r>
    <n v="605230"/>
    <x v="2"/>
    <x v="362"/>
    <x v="1"/>
    <x v="2"/>
    <x v="2330"/>
    <x v="48"/>
    <x v="86"/>
    <n v="3656.58"/>
    <n v="4470.2"/>
    <x v="11"/>
    <n v="6.34133333333333"/>
    <x v="3074"/>
    <n v="4.87544"/>
    <n v="52.9939130434783"/>
  </r>
  <r>
    <n v="116140"/>
    <x v="3"/>
    <x v="362"/>
    <x v="0"/>
    <x v="0"/>
    <x v="2565"/>
    <x v="165"/>
    <x v="44"/>
    <n v="2023.64"/>
    <n v="4654.52"/>
    <x v="61"/>
    <n v="55.7065868263473"/>
    <x v="356"/>
    <n v="12.1176047904192"/>
    <n v="77.8323076923077"/>
  </r>
  <r>
    <n v="400626"/>
    <x v="4"/>
    <x v="362"/>
    <x v="3"/>
    <x v="1"/>
    <x v="2730"/>
    <x v="283"/>
    <x v="2"/>
    <n v="1008.7"/>
    <n v="3524.89"/>
    <x v="96"/>
    <n v="2.92307692307692"/>
    <x v="422"/>
    <n v="1.29320512820513"/>
    <n v="11.7290697674419"/>
  </r>
  <r>
    <n v="414580"/>
    <x v="5"/>
    <x v="362"/>
    <x v="3"/>
    <x v="3"/>
    <x v="1812"/>
    <x v="224"/>
    <x v="12"/>
    <n v="1773.43"/>
    <n v="5827.95"/>
    <x v="199"/>
    <n v="9.92150866462793"/>
    <x v="3075"/>
    <n v="1.80777777777778"/>
    <n v="20.1526136363636"/>
  </r>
  <r>
    <n v="21013"/>
    <x v="6"/>
    <x v="362"/>
    <x v="0"/>
    <x v="2"/>
    <x v="2731"/>
    <x v="251"/>
    <x v="40"/>
    <n v="2838.41"/>
    <n v="8937.99"/>
    <x v="53"/>
    <n v="12.8757062146893"/>
    <x v="3076"/>
    <n v="8.01810734463277"/>
    <n v="88.7003125"/>
  </r>
  <r>
    <n v="684739"/>
    <x v="7"/>
    <x v="362"/>
    <x v="2"/>
    <x v="2"/>
    <x v="2732"/>
    <x v="278"/>
    <x v="8"/>
    <n v="3367.11"/>
    <n v="6678.85"/>
    <x v="139"/>
    <n v="17.976501305483"/>
    <x v="3077"/>
    <n v="8.79140992167102"/>
    <n v="38.7024137931035"/>
  </r>
  <r>
    <n v="637182"/>
    <x v="8"/>
    <x v="362"/>
    <x v="1"/>
    <x v="1"/>
    <x v="188"/>
    <x v="768"/>
    <x v="48"/>
    <n v="3686.86"/>
    <n v="3686.81"/>
    <x v="153"/>
    <n v="11.8020618556701"/>
    <x v="3078"/>
    <n v="7.60177319587629"/>
    <n v="43.3748235294118"/>
  </r>
  <r>
    <n v="832059"/>
    <x v="0"/>
    <x v="363"/>
    <x v="0"/>
    <x v="1"/>
    <x v="2733"/>
    <x v="107"/>
    <x v="48"/>
    <n v="3230.24"/>
    <n v="2022.21"/>
    <x v="79"/>
    <n v="3.13221406086044"/>
    <x v="3079"/>
    <n v="3.38954879328437"/>
    <n v="38.0028235294118"/>
  </r>
  <r>
    <n v="216463"/>
    <x v="1"/>
    <x v="363"/>
    <x v="2"/>
    <x v="2"/>
    <x v="2734"/>
    <x v="628"/>
    <x v="13"/>
    <n v="1132.53"/>
    <n v="8547.61"/>
    <x v="199"/>
    <n v="11.8959731543624"/>
    <x v="3080"/>
    <n v="1.90021812080537"/>
    <n v="47.18875"/>
  </r>
  <r>
    <n v="796337"/>
    <x v="2"/>
    <x v="363"/>
    <x v="3"/>
    <x v="0"/>
    <x v="2735"/>
    <x v="524"/>
    <x v="1"/>
    <n v="2049.39"/>
    <n v="8014.12"/>
    <x v="212"/>
    <n v="8.1496062992126"/>
    <x v="3081"/>
    <n v="3.22738582677165"/>
    <n v="45.542"/>
  </r>
  <r>
    <n v="670674"/>
    <x v="3"/>
    <x v="363"/>
    <x v="3"/>
    <x v="3"/>
    <x v="2736"/>
    <x v="105"/>
    <x v="33"/>
    <n v="2405.35"/>
    <n v="4122.73"/>
    <x v="28"/>
    <n v="7.33703703703704"/>
    <x v="3082"/>
    <n v="4.45435185185185"/>
    <n v="65.0094594594595"/>
  </r>
  <r>
    <n v="184294"/>
    <x v="4"/>
    <x v="363"/>
    <x v="3"/>
    <x v="0"/>
    <x v="2737"/>
    <x v="91"/>
    <x v="5"/>
    <n v="4749.46"/>
    <n v="8444.98"/>
    <x v="198"/>
    <n v="6.38210227272727"/>
    <x v="3083"/>
    <n v="6.74639204545455"/>
    <n v="226.164761904762"/>
  </r>
  <r>
    <n v="242821"/>
    <x v="5"/>
    <x v="363"/>
    <x v="0"/>
    <x v="3"/>
    <x v="2738"/>
    <x v="877"/>
    <x v="70"/>
    <n v="4664.6"/>
    <n v="3041.47"/>
    <x v="42"/>
    <n v="65.5357142857143"/>
    <x v="3084"/>
    <n v="41.6482142857143"/>
    <n v="59.0455696202532"/>
  </r>
  <r>
    <n v="576123"/>
    <x v="6"/>
    <x v="363"/>
    <x v="1"/>
    <x v="3"/>
    <x v="2739"/>
    <x v="500"/>
    <x v="59"/>
    <n v="3354.18"/>
    <n v="7996.79"/>
    <x v="37"/>
    <n v="7.38024691358025"/>
    <x v="3085"/>
    <n v="8.28192592592593"/>
    <n v="67.0836"/>
  </r>
  <r>
    <n v="112987"/>
    <x v="7"/>
    <x v="363"/>
    <x v="0"/>
    <x v="2"/>
    <x v="870"/>
    <x v="517"/>
    <x v="31"/>
    <n v="1794.54"/>
    <n v="9403.67"/>
    <x v="20"/>
    <n v="8.15538847117795"/>
    <x v="2649"/>
    <n v="4.49759398496241"/>
    <n v="47.2247368421053"/>
  </r>
  <r>
    <n v="656190"/>
    <x v="8"/>
    <x v="363"/>
    <x v="2"/>
    <x v="2"/>
    <x v="2740"/>
    <x v="276"/>
    <x v="55"/>
    <n v="4253.58"/>
    <n v="2117.8"/>
    <x v="145"/>
    <n v="2.28089887640449"/>
    <x v="3086"/>
    <n v="4.77930337078652"/>
    <n v="88.61625"/>
  </r>
  <r>
    <n v="222008"/>
    <x v="0"/>
    <x v="364"/>
    <x v="2"/>
    <x v="2"/>
    <x v="2741"/>
    <x v="302"/>
    <x v="9"/>
    <n v="2485.31"/>
    <n v="7179.3"/>
    <x v="162"/>
    <n v="3.39420289855072"/>
    <x v="3087"/>
    <n v="7.20379710144928"/>
    <n v="29.5870238095238"/>
  </r>
  <r>
    <n v="975496"/>
    <x v="1"/>
    <x v="364"/>
    <x v="0"/>
    <x v="0"/>
    <x v="2742"/>
    <x v="240"/>
    <x v="2"/>
    <n v="4391.98"/>
    <n v="7823.43"/>
    <x v="139"/>
    <n v="17.252427184466"/>
    <x v="3088"/>
    <n v="10.660145631068"/>
    <n v="51.0695348837209"/>
  </r>
  <r>
    <n v="564613"/>
    <x v="2"/>
    <x v="364"/>
    <x v="1"/>
    <x v="3"/>
    <x v="2743"/>
    <x v="361"/>
    <x v="56"/>
    <n v="1836.38"/>
    <n v="4125.96"/>
    <x v="149"/>
    <n v="10.9723865877712"/>
    <x v="3089"/>
    <n v="3.62205128205128"/>
    <n v="25.5052777777778"/>
  </r>
  <r>
    <n v="394041"/>
    <x v="3"/>
    <x v="364"/>
    <x v="2"/>
    <x v="3"/>
    <x v="2744"/>
    <x v="643"/>
    <x v="36"/>
    <n v="1675.45"/>
    <n v="9389.32"/>
    <x v="88"/>
    <n v="13.491103202847"/>
    <x v="3090"/>
    <n v="5.96245551601424"/>
    <n v="23.935"/>
  </r>
  <r>
    <n v="691816"/>
    <x v="4"/>
    <x v="364"/>
    <x v="3"/>
    <x v="0"/>
    <x v="910"/>
    <x v="579"/>
    <x v="1"/>
    <n v="2235.91"/>
    <n v="3205.35"/>
    <x v="192"/>
    <n v="9.41836734693878"/>
    <x v="3091"/>
    <n v="11.4077040816327"/>
    <n v="49.6868888888889"/>
  </r>
  <r>
    <n v="325083"/>
    <x v="5"/>
    <x v="364"/>
    <x v="2"/>
    <x v="1"/>
    <x v="2745"/>
    <x v="559"/>
    <x v="20"/>
    <n v="3568.36"/>
    <n v="4968.11"/>
    <x v="192"/>
    <n v="12.8300395256917"/>
    <x v="3092"/>
    <n v="14.1041897233202"/>
    <n v="54.0660606060606"/>
  </r>
  <r>
    <n v="583896"/>
    <x v="6"/>
    <x v="364"/>
    <x v="0"/>
    <x v="1"/>
    <x v="2746"/>
    <x v="562"/>
    <x v="50"/>
    <n v="2769"/>
    <n v="5271.07"/>
    <x v="231"/>
    <n v="9.17289719626168"/>
    <x v="3093"/>
    <n v="12.9392523364486"/>
    <n v="48.5789473684211"/>
  </r>
  <r>
    <n v="841577"/>
    <x v="7"/>
    <x v="364"/>
    <x v="3"/>
    <x v="0"/>
    <x v="1155"/>
    <x v="564"/>
    <x v="8"/>
    <n v="2325.21"/>
    <n v="8362.28"/>
    <x v="8"/>
    <n v="37.3228346456693"/>
    <x v="3094"/>
    <n v="18.3087401574803"/>
    <n v="26.7265517241379"/>
  </r>
  <r>
    <n v="478313"/>
    <x v="8"/>
    <x v="364"/>
    <x v="2"/>
    <x v="0"/>
    <x v="2733"/>
    <x v="878"/>
    <x v="88"/>
    <n v="1845.6"/>
    <n v="3446"/>
    <x v="79"/>
    <n v="6.37820512820513"/>
    <x v="3095"/>
    <n v="3.94358974358974"/>
    <n v="22.2361445783133"/>
  </r>
  <r>
    <n v="94176"/>
    <x v="0"/>
    <x v="365"/>
    <x v="0"/>
    <x v="2"/>
    <x v="1233"/>
    <x v="112"/>
    <x v="83"/>
    <n v="1648.13"/>
    <n v="3168.13"/>
    <x v="210"/>
    <n v="6.45231607629428"/>
    <x v="3096"/>
    <n v="4.4908174386921"/>
    <n v="18.3125555555556"/>
  </r>
  <r>
    <n v="742092"/>
    <x v="1"/>
    <x v="365"/>
    <x v="1"/>
    <x v="1"/>
    <x v="2747"/>
    <x v="598"/>
    <x v="65"/>
    <n v="2812.64"/>
    <n v="8898.49"/>
    <x v="157"/>
    <n v="4.6780258519389"/>
    <x v="3097"/>
    <n v="3.30509988249119"/>
    <n v="175.79"/>
  </r>
  <r>
    <n v="348097"/>
    <x v="2"/>
    <x v="365"/>
    <x v="2"/>
    <x v="0"/>
    <x v="2748"/>
    <x v="251"/>
    <x v="64"/>
    <n v="2173.39"/>
    <n v="8468.66"/>
    <x v="204"/>
    <n v="7.51412429378531"/>
    <x v="3098"/>
    <n v="6.1395197740113"/>
    <n v="26.504756097561"/>
  </r>
  <r>
    <n v="902340"/>
    <x v="3"/>
    <x v="365"/>
    <x v="1"/>
    <x v="1"/>
    <x v="2749"/>
    <x v="120"/>
    <x v="60"/>
    <n v="4922.67"/>
    <n v="2512.34"/>
    <x v="250"/>
    <n v="13.7954887218045"/>
    <x v="3099"/>
    <n v="7.40251127819549"/>
    <n v="80.6995081967213"/>
  </r>
  <r>
    <n v="519991"/>
    <x v="4"/>
    <x v="365"/>
    <x v="0"/>
    <x v="3"/>
    <x v="2750"/>
    <x v="132"/>
    <x v="84"/>
    <n v="4869.31"/>
    <n v="2050.57"/>
    <x v="245"/>
    <n v="8.49698431845597"/>
    <x v="3100"/>
    <n v="5.87371531966224"/>
    <n v="68.5818309859155"/>
  </r>
  <r>
    <n v="648419"/>
    <x v="5"/>
    <x v="365"/>
    <x v="0"/>
    <x v="2"/>
    <x v="2751"/>
    <x v="646"/>
    <x v="61"/>
    <n v="1876.81"/>
    <n v="7158.88"/>
    <x v="216"/>
    <n v="5.89795918367347"/>
    <x v="3101"/>
    <n v="2.12790249433107"/>
    <n v="104.267222222222"/>
  </r>
  <r>
    <n v="426826"/>
    <x v="6"/>
    <x v="365"/>
    <x v="1"/>
    <x v="2"/>
    <x v="1522"/>
    <x v="554"/>
    <x v="14"/>
    <n v="1315.34"/>
    <n v="6461.11"/>
    <x v="65"/>
    <n v="4.9364161849711"/>
    <x v="3102"/>
    <n v="1.52062427745665"/>
    <n v="13.2862626262626"/>
  </r>
  <r>
    <n v="620986"/>
    <x v="7"/>
    <x v="365"/>
    <x v="3"/>
    <x v="2"/>
    <x v="2752"/>
    <x v="228"/>
    <x v="50"/>
    <n v="3670.87"/>
    <n v="4268.04"/>
    <x v="99"/>
    <n v="11.2418447694038"/>
    <x v="3103"/>
    <n v="4.1292125984252"/>
    <n v="64.4012280701754"/>
  </r>
  <r>
    <n v="436998"/>
    <x v="8"/>
    <x v="365"/>
    <x v="1"/>
    <x v="1"/>
    <x v="398"/>
    <x v="239"/>
    <x v="28"/>
    <n v="3264.21"/>
    <n v="9081.39"/>
    <x v="31"/>
    <n v="3.31578947368421"/>
    <x v="3104"/>
    <n v="8.59002631578948"/>
    <n v="59.3492727272727"/>
  </r>
  <r>
    <n v="527536"/>
    <x v="0"/>
    <x v="366"/>
    <x v="2"/>
    <x v="2"/>
    <x v="2753"/>
    <x v="334"/>
    <x v="17"/>
    <n v="3158.74"/>
    <n v="3216.18"/>
    <x v="66"/>
    <n v="13.0434782608696"/>
    <x v="3105"/>
    <n v="5.49346086956522"/>
    <n v="49.3553125"/>
  </r>
  <r>
    <n v="505448"/>
    <x v="1"/>
    <x v="366"/>
    <x v="2"/>
    <x v="1"/>
    <x v="2754"/>
    <x v="843"/>
    <x v="70"/>
    <n v="2445.05"/>
    <n v="4821.35"/>
    <x v="186"/>
    <n v="9.01201923076923"/>
    <x v="3106"/>
    <n v="5.87752403846154"/>
    <n v="30.95"/>
  </r>
  <r>
    <n v="969752"/>
    <x v="2"/>
    <x v="366"/>
    <x v="1"/>
    <x v="0"/>
    <x v="2755"/>
    <x v="454"/>
    <x v="27"/>
    <n v="4067.31"/>
    <n v="2911.44"/>
    <x v="164"/>
    <n v="3.03982300884956"/>
    <x v="3107"/>
    <n v="8.99847345132743"/>
    <n v="79.7511764705882"/>
  </r>
  <r>
    <n v="147451"/>
    <x v="3"/>
    <x v="366"/>
    <x v="1"/>
    <x v="1"/>
    <x v="2756"/>
    <x v="209"/>
    <x v="22"/>
    <n v="3200.14"/>
    <n v="5398.87"/>
    <x v="46"/>
    <n v="48.0894736842105"/>
    <x v="2324"/>
    <n v="16.8428421052632"/>
    <n v="53.3356666666667"/>
  </r>
  <r>
    <n v="730136"/>
    <x v="4"/>
    <x v="366"/>
    <x v="0"/>
    <x v="0"/>
    <x v="2757"/>
    <x v="319"/>
    <x v="64"/>
    <n v="2718.42"/>
    <n v="6267.6"/>
    <x v="83"/>
    <n v="47.4248366013072"/>
    <x v="3108"/>
    <n v="17.7674509803922"/>
    <n v="33.1514634146342"/>
  </r>
  <r>
    <n v="876979"/>
    <x v="5"/>
    <x v="366"/>
    <x v="1"/>
    <x v="0"/>
    <x v="2758"/>
    <x v="740"/>
    <x v="28"/>
    <n v="2055.54"/>
    <n v="9501.28"/>
    <x v="246"/>
    <n v="15.6139705882353"/>
    <x v="3109"/>
    <n v="3.77856617647059"/>
    <n v="37.3734545454545"/>
  </r>
  <r>
    <n v="130091"/>
    <x v="6"/>
    <x v="366"/>
    <x v="2"/>
    <x v="1"/>
    <x v="2759"/>
    <x v="284"/>
    <x v="69"/>
    <n v="1922.39"/>
    <n v="7865.5"/>
    <x v="7"/>
    <n v="1.96494845360825"/>
    <x v="3110"/>
    <n v="1.98184536082474"/>
    <n v="49.2920512820513"/>
  </r>
  <r>
    <n v="289467"/>
    <x v="7"/>
    <x v="366"/>
    <x v="1"/>
    <x v="3"/>
    <x v="2760"/>
    <x v="341"/>
    <x v="11"/>
    <n v="3190.81"/>
    <n v="4611.69"/>
    <x v="55"/>
    <n v="9.13157894736842"/>
    <x v="3111"/>
    <n v="3.81675837320574"/>
    <n v="60.203962264151"/>
  </r>
  <r>
    <n v="685660"/>
    <x v="8"/>
    <x v="366"/>
    <x v="2"/>
    <x v="2"/>
    <x v="902"/>
    <x v="47"/>
    <x v="15"/>
    <n v="4394.56"/>
    <n v="2119.58"/>
    <x v="22"/>
    <n v="10.6834319526627"/>
    <x v="3112"/>
    <n v="13.0016568047337"/>
    <n v="47.7669565217391"/>
  </r>
  <r>
    <n v="648"/>
    <x v="0"/>
    <x v="367"/>
    <x v="3"/>
    <x v="1"/>
    <x v="567"/>
    <x v="771"/>
    <x v="47"/>
    <n v="4892.22"/>
    <n v="2261.53"/>
    <x v="149"/>
    <n v="53.3913043478261"/>
    <x v="3113"/>
    <n v="35.4508695652174"/>
    <n v="113.772558139535"/>
  </r>
  <r>
    <n v="615382"/>
    <x v="1"/>
    <x v="367"/>
    <x v="1"/>
    <x v="1"/>
    <x v="2761"/>
    <x v="191"/>
    <x v="64"/>
    <n v="3851.46"/>
    <n v="3495.03"/>
    <x v="32"/>
    <n v="4.63911845730028"/>
    <x v="3114"/>
    <n v="5.30504132231405"/>
    <n v="46.9690243902439"/>
  </r>
  <r>
    <n v="73874"/>
    <x v="2"/>
    <x v="367"/>
    <x v="3"/>
    <x v="3"/>
    <x v="1251"/>
    <x v="169"/>
    <x v="4"/>
    <n v="4869.2"/>
    <n v="5962.75"/>
    <x v="83"/>
    <n v="3.78822314049587"/>
    <x v="3115"/>
    <n v="5.0301652892562"/>
    <n v="121.73"/>
  </r>
  <r>
    <n v="530564"/>
    <x v="3"/>
    <x v="367"/>
    <x v="2"/>
    <x v="3"/>
    <x v="2585"/>
    <x v="802"/>
    <x v="19"/>
    <n v="1209.6"/>
    <n v="9850.09"/>
    <x v="209"/>
    <n v="9.37041564792176"/>
    <x v="3116"/>
    <n v="1.47872860635697"/>
    <n v="15.9157894736842"/>
  </r>
  <r>
    <n v="937960"/>
    <x v="4"/>
    <x v="367"/>
    <x v="0"/>
    <x v="2"/>
    <x v="2762"/>
    <x v="609"/>
    <x v="8"/>
    <n v="3592.12"/>
    <n v="2602.11"/>
    <x v="36"/>
    <n v="15.3801369863014"/>
    <x v="3117"/>
    <n v="6.1508904109589"/>
    <n v="41.2887356321839"/>
  </r>
  <r>
    <n v="332790"/>
    <x v="5"/>
    <x v="367"/>
    <x v="2"/>
    <x v="0"/>
    <x v="2763"/>
    <x v="765"/>
    <x v="72"/>
    <n v="1716.9"/>
    <n v="6223.46"/>
    <x v="182"/>
    <n v="13.9511278195489"/>
    <x v="3118"/>
    <n v="6.45451127819549"/>
    <n v="33.0173076923077"/>
  </r>
  <r>
    <n v="846532"/>
    <x v="6"/>
    <x v="367"/>
    <x v="1"/>
    <x v="2"/>
    <x v="2764"/>
    <x v="322"/>
    <x v="20"/>
    <n v="2809.79"/>
    <n v="4947.09"/>
    <x v="168"/>
    <n v="9.36170212765958"/>
    <x v="3119"/>
    <n v="6.64252955082742"/>
    <n v="42.5725757575758"/>
  </r>
  <r>
    <n v="377049"/>
    <x v="7"/>
    <x v="367"/>
    <x v="2"/>
    <x v="2"/>
    <x v="2765"/>
    <x v="643"/>
    <x v="43"/>
    <n v="1164.36"/>
    <n v="4435.69"/>
    <x v="88"/>
    <n v="30.5551601423488"/>
    <x v="3120"/>
    <n v="4.14362989323843"/>
    <n v="15.5248"/>
  </r>
  <r>
    <n v="300068"/>
    <x v="8"/>
    <x v="367"/>
    <x v="0"/>
    <x v="2"/>
    <x v="2766"/>
    <x v="306"/>
    <x v="13"/>
    <n v="1294.77"/>
    <n v="8456.87"/>
    <x v="205"/>
    <n v="5.33603707995365"/>
    <x v="3121"/>
    <n v="1.50031286210892"/>
    <n v="53.94875"/>
  </r>
  <r>
    <n v="701528"/>
    <x v="0"/>
    <x v="368"/>
    <x v="1"/>
    <x v="2"/>
    <x v="2767"/>
    <x v="623"/>
    <x v="58"/>
    <n v="4058.25"/>
    <n v="7766.38"/>
    <x v="127"/>
    <n v="4.99393939393939"/>
    <x v="3122"/>
    <n v="4.09924242424242"/>
    <n v="64.4166666666667"/>
  </r>
  <r>
    <n v="896780"/>
    <x v="1"/>
    <x v="368"/>
    <x v="3"/>
    <x v="3"/>
    <x v="640"/>
    <x v="651"/>
    <x v="62"/>
    <n v="1994.24"/>
    <n v="2189.36"/>
    <x v="152"/>
    <n v="15.0061475409836"/>
    <x v="3123"/>
    <n v="4.08655737704918"/>
    <n v="24.928"/>
  </r>
  <r>
    <n v="780352"/>
    <x v="2"/>
    <x v="368"/>
    <x v="0"/>
    <x v="2"/>
    <x v="2768"/>
    <x v="547"/>
    <x v="8"/>
    <n v="3510.78"/>
    <n v="8511.78"/>
    <x v="89"/>
    <n v="9.43883495145631"/>
    <x v="863"/>
    <n v="6.81704854368932"/>
    <n v="40.3537931034483"/>
  </r>
  <r>
    <n v="719806"/>
    <x v="3"/>
    <x v="368"/>
    <x v="2"/>
    <x v="3"/>
    <x v="2558"/>
    <x v="813"/>
    <x v="65"/>
    <n v="1432.95"/>
    <n v="7105.28"/>
    <x v="24"/>
    <n v="11.5321507760532"/>
    <x v="3124"/>
    <n v="3.17727272727273"/>
    <n v="89.559375"/>
  </r>
  <r>
    <n v="55745"/>
    <x v="4"/>
    <x v="368"/>
    <x v="3"/>
    <x v="0"/>
    <x v="2355"/>
    <x v="277"/>
    <x v="6"/>
    <n v="3026.45"/>
    <n v="2772.48"/>
    <x v="38"/>
    <n v="1.817843866171"/>
    <x v="3125"/>
    <n v="3.7502478314746"/>
    <n v="44.5066176470588"/>
  </r>
  <r>
    <n v="988214"/>
    <x v="5"/>
    <x v="368"/>
    <x v="0"/>
    <x v="1"/>
    <x v="2769"/>
    <x v="361"/>
    <x v="44"/>
    <n v="1378.74"/>
    <n v="6897.51"/>
    <x v="129"/>
    <n v="12.7317554240631"/>
    <x v="3126"/>
    <n v="2.71940828402367"/>
    <n v="53.0284615384615"/>
  </r>
  <r>
    <n v="185180"/>
    <x v="6"/>
    <x v="368"/>
    <x v="0"/>
    <x v="1"/>
    <x v="2770"/>
    <x v="301"/>
    <x v="23"/>
    <n v="3644.01"/>
    <n v="8899.62"/>
    <x v="37"/>
    <n v="17.0022522522523"/>
    <x v="3127"/>
    <n v="8.20722972972973"/>
    <n v="165.636818181818"/>
  </r>
  <r>
    <n v="932229"/>
    <x v="7"/>
    <x v="368"/>
    <x v="3"/>
    <x v="2"/>
    <x v="2771"/>
    <x v="148"/>
    <x v="26"/>
    <n v="3010.49"/>
    <n v="9370.47"/>
    <x v="237"/>
    <n v="9.07843137254902"/>
    <x v="3128"/>
    <n v="6.55880174291939"/>
    <n v="250.874166666667"/>
  </r>
  <r>
    <n v="520821"/>
    <x v="8"/>
    <x v="368"/>
    <x v="0"/>
    <x v="3"/>
    <x v="2347"/>
    <x v="723"/>
    <x v="36"/>
    <n v="2936.92"/>
    <n v="3978.66"/>
    <x v="160"/>
    <n v="6.13377926421405"/>
    <x v="3129"/>
    <n v="9.82247491638796"/>
    <n v="41.956"/>
  </r>
  <r>
    <n v="386205"/>
    <x v="0"/>
    <x v="369"/>
    <x v="3"/>
    <x v="1"/>
    <x v="2660"/>
    <x v="813"/>
    <x v="11"/>
    <n v="3828.98"/>
    <n v="8550.64"/>
    <x v="232"/>
    <n v="21.3747228381375"/>
    <x v="3130"/>
    <n v="8.489977827051"/>
    <n v="72.2449056603774"/>
  </r>
  <r>
    <n v="738123"/>
    <x v="1"/>
    <x v="369"/>
    <x v="2"/>
    <x v="0"/>
    <x v="2772"/>
    <x v="204"/>
    <x v="57"/>
    <n v="3875.15"/>
    <n v="9731.08"/>
    <x v="23"/>
    <n v="37.15953307393"/>
    <x v="3131"/>
    <n v="15.0784046692607"/>
    <n v="47.8413580246914"/>
  </r>
  <r>
    <n v="194159"/>
    <x v="2"/>
    <x v="369"/>
    <x v="0"/>
    <x v="1"/>
    <x v="2773"/>
    <x v="319"/>
    <x v="23"/>
    <n v="1167.19"/>
    <n v="2605.53"/>
    <x v="203"/>
    <n v="48.9019607843137"/>
    <x v="3132"/>
    <n v="7.62869281045752"/>
    <n v="53.0540909090909"/>
  </r>
  <r>
    <n v="934330"/>
    <x v="3"/>
    <x v="369"/>
    <x v="3"/>
    <x v="1"/>
    <x v="2774"/>
    <x v="698"/>
    <x v="83"/>
    <n v="3054.06"/>
    <n v="7189.41"/>
    <x v="39"/>
    <n v="1.21844660194175"/>
    <x v="281"/>
    <n v="3.70638349514563"/>
    <n v="33.934"/>
  </r>
  <r>
    <n v="532241"/>
    <x v="4"/>
    <x v="369"/>
    <x v="2"/>
    <x v="1"/>
    <x v="2775"/>
    <x v="110"/>
    <x v="14"/>
    <n v="4506.85"/>
    <n v="8998.71"/>
    <x v="0"/>
    <n v="13.8725165562914"/>
    <x v="3133"/>
    <n v="7.46167218543046"/>
    <n v="45.5237373737374"/>
  </r>
  <r>
    <n v="768546"/>
    <x v="5"/>
    <x v="369"/>
    <x v="0"/>
    <x v="1"/>
    <x v="2776"/>
    <x v="823"/>
    <x v="3"/>
    <n v="1288.37"/>
    <n v="3024.21"/>
    <x v="185"/>
    <n v="5.97987927565392"/>
    <x v="3134"/>
    <n v="1.29614688128773"/>
    <n v="23.8587037037037"/>
  </r>
  <r>
    <n v="281887"/>
    <x v="6"/>
    <x v="369"/>
    <x v="2"/>
    <x v="1"/>
    <x v="2777"/>
    <x v="573"/>
    <x v="9"/>
    <n v="1810.21"/>
    <n v="7630.52"/>
    <x v="189"/>
    <n v="6.88235294117647"/>
    <x v="3135"/>
    <n v="2.36628758169935"/>
    <n v="21.5501190476191"/>
  </r>
  <r>
    <n v="229401"/>
    <x v="7"/>
    <x v="369"/>
    <x v="3"/>
    <x v="2"/>
    <x v="2778"/>
    <x v="80"/>
    <x v="27"/>
    <n v="2978.36"/>
    <n v="4481.77"/>
    <x v="101"/>
    <n v="5.12270803949224"/>
    <x v="3136"/>
    <n v="4.2007898448519"/>
    <n v="58.3992156862745"/>
  </r>
  <r>
    <n v="406912"/>
    <x v="8"/>
    <x v="369"/>
    <x v="3"/>
    <x v="3"/>
    <x v="2779"/>
    <x v="879"/>
    <x v="53"/>
    <n v="2347.14"/>
    <n v="7206.93"/>
    <x v="245"/>
    <n v="13.9256449165402"/>
    <x v="3137"/>
    <n v="3.56166919575114"/>
    <n v="51.0247826086957"/>
  </r>
  <r>
    <n v="439442"/>
    <x v="0"/>
    <x v="370"/>
    <x v="3"/>
    <x v="0"/>
    <x v="89"/>
    <x v="358"/>
    <x v="49"/>
    <n v="3335.87"/>
    <n v="4093.69"/>
    <x v="176"/>
    <n v="5.23712446351931"/>
    <x v="3138"/>
    <n v="3.57925965665236"/>
    <n v="166.7935"/>
  </r>
  <r>
    <n v="142218"/>
    <x v="1"/>
    <x v="370"/>
    <x v="0"/>
    <x v="1"/>
    <x v="2780"/>
    <x v="29"/>
    <x v="20"/>
    <n v="4729.9"/>
    <n v="3650.63"/>
    <x v="26"/>
    <n v="12.7194127243067"/>
    <x v="3139"/>
    <n v="7.71598694942904"/>
    <n v="71.6651515151515"/>
  </r>
  <r>
    <n v="350135"/>
    <x v="2"/>
    <x v="370"/>
    <x v="0"/>
    <x v="1"/>
    <x v="869"/>
    <x v="484"/>
    <x v="6"/>
    <n v="2697.8"/>
    <n v="4145.36"/>
    <x v="105"/>
    <n v="2.84121621621622"/>
    <x v="3140"/>
    <n v="3.03806306306306"/>
    <n v="39.6735294117647"/>
  </r>
  <r>
    <n v="859758"/>
    <x v="3"/>
    <x v="370"/>
    <x v="3"/>
    <x v="2"/>
    <x v="2781"/>
    <x v="43"/>
    <x v="76"/>
    <n v="4232.8"/>
    <n v="6568.46"/>
    <x v="79"/>
    <n v="4.87217043941411"/>
    <x v="3141"/>
    <n v="5.63621837549933"/>
    <n v="423.28"/>
  </r>
  <r>
    <n v="990509"/>
    <x v="4"/>
    <x v="370"/>
    <x v="1"/>
    <x v="2"/>
    <x v="2401"/>
    <x v="228"/>
    <x v="35"/>
    <n v="3434.16"/>
    <n v="9057.33"/>
    <x v="61"/>
    <n v="1.71991001124859"/>
    <x v="3142"/>
    <n v="3.86294713160855"/>
    <n v="228.944"/>
  </r>
  <r>
    <n v="494048"/>
    <x v="5"/>
    <x v="370"/>
    <x v="0"/>
    <x v="3"/>
    <x v="2782"/>
    <x v="808"/>
    <x v="35"/>
    <n v="2754.7"/>
    <n v="6078.22"/>
    <x v="4"/>
    <n v="39.7627118644068"/>
    <x v="3143"/>
    <n v="11.6724576271186"/>
    <n v="183.646666666667"/>
  </r>
  <r>
    <n v="489774"/>
    <x v="6"/>
    <x v="370"/>
    <x v="2"/>
    <x v="0"/>
    <x v="2783"/>
    <x v="327"/>
    <x v="67"/>
    <n v="1777.3"/>
    <n v="8981.2"/>
    <x v="75"/>
    <n v="15.0991379310345"/>
    <x v="986"/>
    <n v="3.83038793103448"/>
    <n v="61.2862068965517"/>
  </r>
  <r>
    <n v="390492"/>
    <x v="7"/>
    <x v="370"/>
    <x v="3"/>
    <x v="1"/>
    <x v="2784"/>
    <x v="403"/>
    <x v="13"/>
    <n v="4009.07"/>
    <n v="7308.53"/>
    <x v="221"/>
    <n v="12.4958540630182"/>
    <x v="3144"/>
    <n v="6.64854063018242"/>
    <n v="167.044583333333"/>
  </r>
  <r>
    <n v="649128"/>
    <x v="8"/>
    <x v="370"/>
    <x v="1"/>
    <x v="3"/>
    <x v="2785"/>
    <x v="256"/>
    <x v="76"/>
    <n v="3840.1"/>
    <n v="7241.91"/>
    <x v="91"/>
    <n v="4.81940700808625"/>
    <x v="3145"/>
    <n v="10.3506738544474"/>
    <n v="384.01"/>
  </r>
  <r>
    <n v="984354"/>
    <x v="0"/>
    <x v="371"/>
    <x v="1"/>
    <x v="1"/>
    <x v="2786"/>
    <x v="264"/>
    <x v="62"/>
    <n v="3472.67"/>
    <n v="4819.29"/>
    <x v="50"/>
    <n v="12.4588045234249"/>
    <x v="3146"/>
    <n v="5.61012924071082"/>
    <n v="43.408375"/>
  </r>
  <r>
    <n v="683460"/>
    <x v="1"/>
    <x v="371"/>
    <x v="1"/>
    <x v="2"/>
    <x v="2787"/>
    <x v="830"/>
    <x v="61"/>
    <n v="4758.97"/>
    <n v="2956.53"/>
    <x v="152"/>
    <n v="5.73428571428571"/>
    <x v="3147"/>
    <n v="13.5970571428571"/>
    <n v="264.387222222222"/>
  </r>
  <r>
    <n v="472639"/>
    <x v="2"/>
    <x v="371"/>
    <x v="0"/>
    <x v="1"/>
    <x v="2788"/>
    <x v="880"/>
    <x v="78"/>
    <n v="2447.79"/>
    <n v="9609.89"/>
    <x v="85"/>
    <n v="1.84356197352587"/>
    <x v="3148"/>
    <n v="2.94559566787004"/>
    <n v="36.5341791044776"/>
  </r>
  <r>
    <n v="621287"/>
    <x v="3"/>
    <x v="371"/>
    <x v="1"/>
    <x v="0"/>
    <x v="2789"/>
    <x v="881"/>
    <x v="79"/>
    <n v="2134.56"/>
    <n v="5025.08"/>
    <x v="104"/>
    <n v="3.77980364656382"/>
    <x v="3149"/>
    <n v="2.99377279102384"/>
    <n v="43.5624489795918"/>
  </r>
  <r>
    <n v="299687"/>
    <x v="4"/>
    <x v="371"/>
    <x v="2"/>
    <x v="1"/>
    <x v="2790"/>
    <x v="163"/>
    <x v="44"/>
    <n v="2779.58"/>
    <n v="9650.95"/>
    <x v="140"/>
    <n v="7.45255474452555"/>
    <x v="3150"/>
    <n v="6.76296836982968"/>
    <n v="106.906923076923"/>
  </r>
  <r>
    <n v="21518"/>
    <x v="5"/>
    <x v="371"/>
    <x v="1"/>
    <x v="0"/>
    <x v="2791"/>
    <x v="451"/>
    <x v="28"/>
    <n v="1223.86"/>
    <n v="7713.38"/>
    <x v="235"/>
    <n v="26.2852459016393"/>
    <x v="3151"/>
    <n v="4.01265573770492"/>
    <n v="22.252"/>
  </r>
  <r>
    <n v="359808"/>
    <x v="6"/>
    <x v="371"/>
    <x v="1"/>
    <x v="2"/>
    <x v="1401"/>
    <x v="699"/>
    <x v="26"/>
    <n v="3479.69"/>
    <n v="7298.83"/>
    <x v="184"/>
    <n v="11.3766756032172"/>
    <x v="3152"/>
    <n v="4.66446380697051"/>
    <n v="289.974166666667"/>
  </r>
  <r>
    <n v="791493"/>
    <x v="7"/>
    <x v="371"/>
    <x v="0"/>
    <x v="3"/>
    <x v="2792"/>
    <x v="520"/>
    <x v="32"/>
    <n v="4686.33"/>
    <n v="4654.82"/>
    <x v="56"/>
    <n v="22.8855721393035"/>
    <x v="3153"/>
    <n v="23.3150746268657"/>
    <n v="49.8545744680851"/>
  </r>
  <r>
    <n v="926216"/>
    <x v="8"/>
    <x v="371"/>
    <x v="0"/>
    <x v="1"/>
    <x v="2793"/>
    <x v="402"/>
    <x v="61"/>
    <n v="1915.43"/>
    <n v="4007.16"/>
    <x v="194"/>
    <n v="15.1993006993007"/>
    <x v="3154"/>
    <n v="6.69730769230769"/>
    <n v="106.412777777778"/>
  </r>
  <r>
    <n v="359569"/>
    <x v="0"/>
    <x v="372"/>
    <x v="3"/>
    <x v="2"/>
    <x v="2794"/>
    <x v="345"/>
    <x v="68"/>
    <n v="4430.36"/>
    <n v="3170.83"/>
    <x v="213"/>
    <n v="32.994623655914"/>
    <x v="263"/>
    <n v="23.8191397849462"/>
    <n v="142.914838709677"/>
  </r>
  <r>
    <n v="694883"/>
    <x v="1"/>
    <x v="372"/>
    <x v="2"/>
    <x v="2"/>
    <x v="2795"/>
    <x v="368"/>
    <x v="0"/>
    <n v="2870.49"/>
    <n v="5253.21"/>
    <x v="149"/>
    <n v="9.18253079507279"/>
    <x v="3155"/>
    <n v="3.21443449048152"/>
    <n v="36.8011538461538"/>
  </r>
  <r>
    <n v="556220"/>
    <x v="2"/>
    <x v="372"/>
    <x v="3"/>
    <x v="1"/>
    <x v="2796"/>
    <x v="23"/>
    <x v="52"/>
    <n v="2876.34"/>
    <n v="7211.52"/>
    <x v="102"/>
    <n v="7.76046511627907"/>
    <x v="387"/>
    <n v="3.34458139534884"/>
    <n v="29.961875"/>
  </r>
  <r>
    <n v="351643"/>
    <x v="3"/>
    <x v="372"/>
    <x v="2"/>
    <x v="1"/>
    <x v="2213"/>
    <x v="363"/>
    <x v="2"/>
    <n v="3165.85"/>
    <n v="5341.35"/>
    <x v="149"/>
    <n v="47.8239436619718"/>
    <x v="3156"/>
    <n v="22.2947183098592"/>
    <n v="36.8122093023256"/>
  </r>
  <r>
    <n v="742224"/>
    <x v="4"/>
    <x v="372"/>
    <x v="1"/>
    <x v="0"/>
    <x v="2797"/>
    <x v="594"/>
    <x v="45"/>
    <n v="3026.57"/>
    <n v="2740.97"/>
    <x v="167"/>
    <n v="13.1828908554572"/>
    <x v="2864"/>
    <n v="4.46396755162242"/>
    <n v="84.0713888888889"/>
  </r>
  <r>
    <n v="128374"/>
    <x v="5"/>
    <x v="372"/>
    <x v="2"/>
    <x v="3"/>
    <x v="2798"/>
    <x v="605"/>
    <x v="14"/>
    <n v="2021.55"/>
    <n v="3618.1"/>
    <x v="37"/>
    <n v="14.0265780730897"/>
    <x v="3157"/>
    <n v="3.35805647840532"/>
    <n v="20.419696969697"/>
  </r>
  <r>
    <n v="86194"/>
    <x v="6"/>
    <x v="372"/>
    <x v="0"/>
    <x v="3"/>
    <x v="2799"/>
    <x v="709"/>
    <x v="23"/>
    <n v="3977.44"/>
    <n v="2918.56"/>
    <x v="111"/>
    <n v="15.4359925788497"/>
    <x v="3158"/>
    <n v="7.37929499072356"/>
    <n v="180.792727272727"/>
  </r>
  <r>
    <n v="51074"/>
    <x v="7"/>
    <x v="372"/>
    <x v="0"/>
    <x v="2"/>
    <x v="2800"/>
    <x v="341"/>
    <x v="76"/>
    <n v="3959.28"/>
    <n v="9558.27"/>
    <x v="39"/>
    <n v="10.816985645933"/>
    <x v="3159"/>
    <n v="4.73598086124402"/>
    <n v="395.928"/>
  </r>
  <r>
    <n v="351794"/>
    <x v="8"/>
    <x v="372"/>
    <x v="2"/>
    <x v="0"/>
    <x v="2801"/>
    <x v="504"/>
    <x v="1"/>
    <n v="1962.61"/>
    <n v="7909.33"/>
    <x v="213"/>
    <n v="5.99155227032735"/>
    <x v="3160"/>
    <n v="2.07244984160507"/>
    <n v="43.6135555555556"/>
  </r>
  <r>
    <n v="105859"/>
    <x v="0"/>
    <x v="373"/>
    <x v="1"/>
    <x v="2"/>
    <x v="2802"/>
    <x v="761"/>
    <x v="20"/>
    <n v="3695.61"/>
    <n v="2658.31"/>
    <x v="82"/>
    <n v="3.00444444444444"/>
    <x v="3161"/>
    <n v="8.21246666666667"/>
    <n v="55.9940909090909"/>
  </r>
  <r>
    <n v="397750"/>
    <x v="1"/>
    <x v="373"/>
    <x v="1"/>
    <x v="0"/>
    <x v="2803"/>
    <x v="292"/>
    <x v="6"/>
    <n v="3884.72"/>
    <n v="6652.54"/>
    <x v="40"/>
    <n v="20.9597701149425"/>
    <x v="3162"/>
    <n v="22.3259770114943"/>
    <n v="57.1282352941177"/>
  </r>
  <r>
    <n v="402134"/>
    <x v="2"/>
    <x v="373"/>
    <x v="1"/>
    <x v="0"/>
    <x v="2560"/>
    <x v="881"/>
    <x v="62"/>
    <n v="4381.83"/>
    <n v="7968.65"/>
    <x v="37"/>
    <n v="3.93267882187938"/>
    <x v="3163"/>
    <n v="6.14562412342216"/>
    <n v="54.772875"/>
  </r>
  <r>
    <n v="102991"/>
    <x v="3"/>
    <x v="373"/>
    <x v="0"/>
    <x v="3"/>
    <x v="2804"/>
    <x v="1"/>
    <x v="37"/>
    <n v="2281.7"/>
    <n v="5680.55"/>
    <x v="250"/>
    <n v="11.5728744939271"/>
    <x v="3164"/>
    <n v="4.61882591093117"/>
    <n v="48.5468085106383"/>
  </r>
  <r>
    <n v="443742"/>
    <x v="4"/>
    <x v="373"/>
    <x v="3"/>
    <x v="3"/>
    <x v="2805"/>
    <x v="159"/>
    <x v="25"/>
    <n v="3825.19"/>
    <n v="3492.9"/>
    <x v="31"/>
    <n v="23.9278350515464"/>
    <x v="3165"/>
    <n v="19.7174742268041"/>
    <n v="201.325789473684"/>
  </r>
  <r>
    <n v="677049"/>
    <x v="5"/>
    <x v="373"/>
    <x v="1"/>
    <x v="3"/>
    <x v="2806"/>
    <x v="272"/>
    <x v="66"/>
    <n v="1440.12"/>
    <n v="4110.61"/>
    <x v="121"/>
    <n v="7.18761061946903"/>
    <x v="3166"/>
    <n v="2.54888495575221"/>
    <n v="18.7028571428571"/>
  </r>
  <r>
    <n v="560039"/>
    <x v="6"/>
    <x v="373"/>
    <x v="3"/>
    <x v="0"/>
    <x v="2807"/>
    <x v="669"/>
    <x v="22"/>
    <n v="1426.56"/>
    <n v="2306.02"/>
    <x v="179"/>
    <n v="13.6675900277008"/>
    <x v="3167"/>
    <n v="1.97584487534626"/>
    <n v="23.776"/>
  </r>
  <r>
    <n v="655058"/>
    <x v="7"/>
    <x v="373"/>
    <x v="0"/>
    <x v="1"/>
    <x v="1954"/>
    <x v="566"/>
    <x v="66"/>
    <n v="2914.62"/>
    <n v="6447.33"/>
    <x v="136"/>
    <n v="47.2"/>
    <x v="1680"/>
    <n v="17.6643636363636"/>
    <n v="37.8522077922078"/>
  </r>
  <r>
    <n v="432786"/>
    <x v="8"/>
    <x v="373"/>
    <x v="0"/>
    <x v="3"/>
    <x v="2808"/>
    <x v="678"/>
    <x v="55"/>
    <n v="4374.83"/>
    <n v="5281.94"/>
    <x v="175"/>
    <n v="12.4389671361502"/>
    <x v="3168"/>
    <n v="10.2695539906103"/>
    <n v="91.1422916666667"/>
  </r>
  <r>
    <n v="796726"/>
    <x v="0"/>
    <x v="374"/>
    <x v="2"/>
    <x v="2"/>
    <x v="2809"/>
    <x v="89"/>
    <x v="85"/>
    <n v="1111.84"/>
    <n v="2054.55"/>
    <x v="223"/>
    <n v="5.46569920844327"/>
    <x v="3169"/>
    <n v="1.4668073878628"/>
    <n v="12.218021978022"/>
  </r>
  <r>
    <n v="969492"/>
    <x v="1"/>
    <x v="374"/>
    <x v="2"/>
    <x v="2"/>
    <x v="2810"/>
    <x v="280"/>
    <x v="74"/>
    <n v="1075.69"/>
    <n v="7092.36"/>
    <x v="249"/>
    <n v="13.6281859070465"/>
    <x v="3170"/>
    <n v="1.61272863568216"/>
    <n v="82.7453846153846"/>
  </r>
  <r>
    <n v="96128"/>
    <x v="2"/>
    <x v="374"/>
    <x v="1"/>
    <x v="2"/>
    <x v="44"/>
    <x v="557"/>
    <x v="57"/>
    <n v="1783.84"/>
    <n v="4865.4"/>
    <x v="184"/>
    <n v="7.22303664921466"/>
    <x v="3171"/>
    <n v="1.86789528795812"/>
    <n v="22.0227160493827"/>
  </r>
  <r>
    <n v="339172"/>
    <x v="3"/>
    <x v="374"/>
    <x v="1"/>
    <x v="0"/>
    <x v="2811"/>
    <x v="743"/>
    <x v="70"/>
    <n v="4467.8"/>
    <n v="4835.48"/>
    <x v="104"/>
    <n v="11.3277202072539"/>
    <x v="3172"/>
    <n v="5.78730569948187"/>
    <n v="56.5544303797468"/>
  </r>
  <r>
    <n v="421722"/>
    <x v="4"/>
    <x v="374"/>
    <x v="3"/>
    <x v="0"/>
    <x v="2812"/>
    <x v="430"/>
    <x v="86"/>
    <n v="3221.76"/>
    <n v="5772.47"/>
    <x v="158"/>
    <n v="15.0612244897959"/>
    <x v="3173"/>
    <n v="10.9583673469388"/>
    <n v="46.6921739130435"/>
  </r>
  <r>
    <n v="82195"/>
    <x v="5"/>
    <x v="374"/>
    <x v="1"/>
    <x v="0"/>
    <x v="2813"/>
    <x v="290"/>
    <x v="48"/>
    <n v="1291.78"/>
    <n v="5143.67"/>
    <x v="234"/>
    <n v="16.1669793621013"/>
    <x v="3174"/>
    <n v="2.42360225140713"/>
    <n v="15.1974117647059"/>
  </r>
  <r>
    <n v="501370"/>
    <x v="6"/>
    <x v="374"/>
    <x v="1"/>
    <x v="1"/>
    <x v="2814"/>
    <x v="451"/>
    <x v="50"/>
    <n v="3473.25"/>
    <n v="3775.96"/>
    <x v="177"/>
    <n v="31.0655737704918"/>
    <x v="3175"/>
    <n v="11.3877049180328"/>
    <n v="60.9342105263158"/>
  </r>
  <r>
    <n v="117625"/>
    <x v="7"/>
    <x v="374"/>
    <x v="0"/>
    <x v="2"/>
    <x v="207"/>
    <x v="499"/>
    <x v="88"/>
    <n v="2383.25"/>
    <n v="9540.5"/>
    <x v="22"/>
    <n v="11.5912838633687"/>
    <x v="3176"/>
    <n v="2.80712603062426"/>
    <n v="28.7138554216868"/>
  </r>
  <r>
    <n v="893019"/>
    <x v="8"/>
    <x v="374"/>
    <x v="3"/>
    <x v="2"/>
    <x v="319"/>
    <x v="615"/>
    <x v="90"/>
    <n v="2086.05"/>
    <n v="4634.25"/>
    <x v="23"/>
    <n v="9.80874316939891"/>
    <x v="3177"/>
    <n v="2.27983606557377"/>
    <n v="33.6459677419355"/>
  </r>
  <r>
    <n v="138286"/>
    <x v="0"/>
    <x v="375"/>
    <x v="1"/>
    <x v="3"/>
    <x v="2815"/>
    <x v="187"/>
    <x v="55"/>
    <n v="4726.29"/>
    <n v="5580.93"/>
    <x v="83"/>
    <n v="5.10878112712975"/>
    <x v="3178"/>
    <n v="6.19435124508519"/>
    <n v="98.464375"/>
  </r>
  <r>
    <n v="388493"/>
    <x v="1"/>
    <x v="375"/>
    <x v="0"/>
    <x v="3"/>
    <x v="2816"/>
    <x v="450"/>
    <x v="76"/>
    <n v="1221.44"/>
    <n v="7522.03"/>
    <x v="220"/>
    <n v="12.0095087163233"/>
    <x v="3179"/>
    <n v="1.93572107765452"/>
    <n v="122.144"/>
  </r>
  <r>
    <n v="124156"/>
    <x v="2"/>
    <x v="375"/>
    <x v="3"/>
    <x v="3"/>
    <x v="1847"/>
    <x v="353"/>
    <x v="0"/>
    <n v="4437.17"/>
    <n v="9460.81"/>
    <x v="11"/>
    <n v="9.50757575757576"/>
    <x v="3180"/>
    <n v="8.40373106060606"/>
    <n v="56.8867948717949"/>
  </r>
  <r>
    <n v="782136"/>
    <x v="3"/>
    <x v="375"/>
    <x v="0"/>
    <x v="0"/>
    <x v="2817"/>
    <x v="586"/>
    <x v="61"/>
    <n v="4028.71"/>
    <n v="4396.37"/>
    <x v="185"/>
    <n v="4.94279176201373"/>
    <x v="3181"/>
    <n v="4.60950800915332"/>
    <n v="223.817222222222"/>
  </r>
  <r>
    <n v="848455"/>
    <x v="4"/>
    <x v="375"/>
    <x v="3"/>
    <x v="3"/>
    <x v="2818"/>
    <x v="572"/>
    <x v="31"/>
    <n v="2706.43"/>
    <n v="5319.87"/>
    <x v="176"/>
    <n v="29.4826388888889"/>
    <x v="3182"/>
    <n v="9.39732638888889"/>
    <n v="71.2218421052632"/>
  </r>
  <r>
    <n v="43641"/>
    <x v="5"/>
    <x v="375"/>
    <x v="1"/>
    <x v="0"/>
    <x v="2819"/>
    <x v="545"/>
    <x v="49"/>
    <n v="3062.47"/>
    <n v="8516.35"/>
    <x v="162"/>
    <n v="10.8090909090909"/>
    <x v="1842"/>
    <n v="3.48007954545455"/>
    <n v="153.1235"/>
  </r>
  <r>
    <n v="166190"/>
    <x v="6"/>
    <x v="375"/>
    <x v="0"/>
    <x v="3"/>
    <x v="1710"/>
    <x v="73"/>
    <x v="88"/>
    <n v="2331.53"/>
    <n v="5467"/>
    <x v="250"/>
    <n v="11.0353535353535"/>
    <x v="3183"/>
    <n v="5.88770202020202"/>
    <n v="28.0907228915663"/>
  </r>
  <r>
    <n v="602034"/>
    <x v="7"/>
    <x v="375"/>
    <x v="0"/>
    <x v="2"/>
    <x v="258"/>
    <x v="91"/>
    <x v="11"/>
    <n v="3969.09"/>
    <n v="7021.08"/>
    <x v="163"/>
    <n v="10.6789772727273"/>
    <x v="3184"/>
    <n v="5.63791193181818"/>
    <n v="74.8884905660378"/>
  </r>
  <r>
    <n v="495855"/>
    <x v="8"/>
    <x v="375"/>
    <x v="0"/>
    <x v="2"/>
    <x v="585"/>
    <x v="674"/>
    <x v="31"/>
    <n v="3358.2"/>
    <n v="3391.34"/>
    <x v="95"/>
    <n v="3.66428571428571"/>
    <x v="3185"/>
    <n v="4.79742857142857"/>
    <n v="88.3736842105263"/>
  </r>
  <r>
    <n v="134280"/>
    <x v="0"/>
    <x v="376"/>
    <x v="1"/>
    <x v="3"/>
    <x v="2820"/>
    <x v="547"/>
    <x v="64"/>
    <n v="1522.6"/>
    <n v="7913.2"/>
    <x v="117"/>
    <n v="15.031067961165"/>
    <x v="3186"/>
    <n v="2.95650485436893"/>
    <n v="18.5682926829268"/>
  </r>
  <r>
    <n v="924166"/>
    <x v="1"/>
    <x v="376"/>
    <x v="3"/>
    <x v="0"/>
    <x v="2821"/>
    <x v="640"/>
    <x v="12"/>
    <n v="1446.27"/>
    <n v="5050.1"/>
    <x v="89"/>
    <n v="13.7777777777778"/>
    <x v="3187"/>
    <n v="3.34784722222222"/>
    <n v="16.4348863636364"/>
  </r>
  <r>
    <n v="915118"/>
    <x v="2"/>
    <x v="376"/>
    <x v="3"/>
    <x v="1"/>
    <x v="2822"/>
    <x v="744"/>
    <x v="77"/>
    <n v="3467.06"/>
    <n v="5272.98"/>
    <x v="59"/>
    <n v="11.173417721519"/>
    <x v="3188"/>
    <n v="4.3886835443038"/>
    <n v="37.2802150537634"/>
  </r>
  <r>
    <n v="281361"/>
    <x v="3"/>
    <x v="376"/>
    <x v="3"/>
    <x v="0"/>
    <x v="2823"/>
    <x v="696"/>
    <x v="21"/>
    <n v="3204.04"/>
    <n v="2331.9"/>
    <x v="205"/>
    <n v="9.57348066298343"/>
    <x v="3189"/>
    <n v="3.54037569060773"/>
    <n v="32.0404"/>
  </r>
  <r>
    <n v="658183"/>
    <x v="4"/>
    <x v="376"/>
    <x v="3"/>
    <x v="3"/>
    <x v="251"/>
    <x v="791"/>
    <x v="62"/>
    <n v="2988.11"/>
    <n v="8595.98"/>
    <x v="142"/>
    <n v="32.0723981900453"/>
    <x v="3190"/>
    <n v="13.5208597285068"/>
    <n v="37.351375"/>
  </r>
  <r>
    <n v="120767"/>
    <x v="5"/>
    <x v="376"/>
    <x v="0"/>
    <x v="2"/>
    <x v="165"/>
    <x v="576"/>
    <x v="57"/>
    <n v="2124.54"/>
    <n v="7062.21"/>
    <x v="167"/>
    <n v="8.09908536585366"/>
    <x v="3191"/>
    <n v="3.23862804878049"/>
    <n v="26.2288888888889"/>
  </r>
  <r>
    <n v="552750"/>
    <x v="6"/>
    <x v="376"/>
    <x v="2"/>
    <x v="3"/>
    <x v="2824"/>
    <x v="342"/>
    <x v="12"/>
    <n v="1006.73"/>
    <n v="9745.83"/>
    <x v="105"/>
    <n v="13.0152380952381"/>
    <x v="3192"/>
    <n v="1.91758095238095"/>
    <n v="11.4401136363636"/>
  </r>
  <r>
    <n v="879756"/>
    <x v="7"/>
    <x v="376"/>
    <x v="1"/>
    <x v="1"/>
    <x v="2825"/>
    <x v="330"/>
    <x v="11"/>
    <n v="4595.09"/>
    <n v="6565.29"/>
    <x v="91"/>
    <n v="24.7796052631579"/>
    <x v="3193"/>
    <n v="15.1154276315789"/>
    <n v="86.6998113207547"/>
  </r>
  <r>
    <n v="330492"/>
    <x v="8"/>
    <x v="376"/>
    <x v="0"/>
    <x v="1"/>
    <x v="2826"/>
    <x v="723"/>
    <x v="52"/>
    <n v="2672.1"/>
    <n v="8778.42"/>
    <x v="37"/>
    <n v="4.09030100334448"/>
    <x v="3194"/>
    <n v="8.93678929765886"/>
    <n v="27.834375"/>
  </r>
  <r>
    <n v="688584"/>
    <x v="0"/>
    <x v="377"/>
    <x v="0"/>
    <x v="2"/>
    <x v="1526"/>
    <x v="503"/>
    <x v="29"/>
    <n v="1248.79"/>
    <n v="8646.48"/>
    <x v="30"/>
    <n v="10.8571428571429"/>
    <x v="3195"/>
    <n v="1.71537087912088"/>
    <n v="17.1067123287671"/>
  </r>
  <r>
    <n v="249230"/>
    <x v="1"/>
    <x v="377"/>
    <x v="3"/>
    <x v="0"/>
    <x v="2827"/>
    <x v="522"/>
    <x v="81"/>
    <n v="2216.43"/>
    <n v="7013.44"/>
    <x v="15"/>
    <n v="26.953216374269"/>
    <x v="3196"/>
    <n v="12.9615789473684"/>
    <n v="79.1582142857143"/>
  </r>
  <r>
    <n v="950306"/>
    <x v="2"/>
    <x v="377"/>
    <x v="1"/>
    <x v="0"/>
    <x v="2828"/>
    <x v="232"/>
    <x v="17"/>
    <n v="1838.61"/>
    <n v="4239.47"/>
    <x v="44"/>
    <n v="9.77183600713013"/>
    <x v="3197"/>
    <n v="3.27737967914439"/>
    <n v="28.72828125"/>
  </r>
  <r>
    <n v="713035"/>
    <x v="3"/>
    <x v="377"/>
    <x v="1"/>
    <x v="2"/>
    <x v="2829"/>
    <x v="153"/>
    <x v="44"/>
    <n v="1742.81"/>
    <n v="8934.51"/>
    <x v="175"/>
    <n v="7.01273885350319"/>
    <x v="3198"/>
    <n v="11.1007006369427"/>
    <n v="67.0311538461538"/>
  </r>
  <r>
    <n v="308116"/>
    <x v="4"/>
    <x v="377"/>
    <x v="0"/>
    <x v="1"/>
    <x v="1177"/>
    <x v="841"/>
    <x v="80"/>
    <n v="4356.62"/>
    <n v="4950.15"/>
    <x v="69"/>
    <n v="8.45987654320988"/>
    <x v="3199"/>
    <n v="13.4463580246914"/>
    <n v="77.7967857142857"/>
  </r>
  <r>
    <n v="803114"/>
    <x v="5"/>
    <x v="377"/>
    <x v="0"/>
    <x v="3"/>
    <x v="2162"/>
    <x v="874"/>
    <x v="32"/>
    <n v="1501.4"/>
    <n v="3493.22"/>
    <x v="158"/>
    <n v="2.59677419354839"/>
    <x v="3200"/>
    <n v="2.01801075268817"/>
    <n v="15.9723404255319"/>
  </r>
  <r>
    <n v="781965"/>
    <x v="6"/>
    <x v="377"/>
    <x v="3"/>
    <x v="1"/>
    <x v="1500"/>
    <x v="333"/>
    <x v="64"/>
    <n v="3635.57"/>
    <n v="9579.9"/>
    <x v="144"/>
    <n v="18.4362606232295"/>
    <x v="3201"/>
    <n v="10.2990651558074"/>
    <n v="44.3362195121951"/>
  </r>
  <r>
    <n v="173278"/>
    <x v="7"/>
    <x v="377"/>
    <x v="3"/>
    <x v="0"/>
    <x v="2830"/>
    <x v="377"/>
    <x v="21"/>
    <n v="1683.51"/>
    <n v="9644.49"/>
    <x v="38"/>
    <n v="19.8719008264463"/>
    <x v="3202"/>
    <n v="3.47832644628099"/>
    <n v="16.8351"/>
  </r>
  <r>
    <n v="515371"/>
    <x v="8"/>
    <x v="377"/>
    <x v="3"/>
    <x v="3"/>
    <x v="2831"/>
    <x v="484"/>
    <x v="28"/>
    <n v="2321.24"/>
    <n v="4304.32"/>
    <x v="134"/>
    <n v="9.56418918918919"/>
    <x v="3203"/>
    <n v="2.61400900900901"/>
    <n v="42.2043636363636"/>
  </r>
  <r>
    <n v="859740"/>
    <x v="0"/>
    <x v="378"/>
    <x v="3"/>
    <x v="3"/>
    <x v="23"/>
    <x v="455"/>
    <x v="20"/>
    <n v="3358.99"/>
    <n v="9236.38"/>
    <x v="249"/>
    <n v="10.8177570093458"/>
    <x v="3204"/>
    <n v="7.84810747663551"/>
    <n v="50.8937878787879"/>
  </r>
  <r>
    <n v="921445"/>
    <x v="1"/>
    <x v="378"/>
    <x v="3"/>
    <x v="2"/>
    <x v="2832"/>
    <x v="114"/>
    <x v="18"/>
    <n v="3799.81"/>
    <n v="8991.54"/>
    <x v="142"/>
    <n v="10.8729096989967"/>
    <x v="3205"/>
    <n v="6.35419732441472"/>
    <n v="92.6782926829268"/>
  </r>
  <r>
    <n v="193185"/>
    <x v="2"/>
    <x v="378"/>
    <x v="1"/>
    <x v="1"/>
    <x v="2510"/>
    <x v="246"/>
    <x v="71"/>
    <n v="2346.3"/>
    <n v="4030.6"/>
    <x v="100"/>
    <n v="11.2434456928839"/>
    <x v="3206"/>
    <n v="4.3938202247191"/>
    <n v="102.013043478261"/>
  </r>
  <r>
    <n v="752276"/>
    <x v="3"/>
    <x v="378"/>
    <x v="2"/>
    <x v="1"/>
    <x v="2833"/>
    <x v="459"/>
    <x v="61"/>
    <n v="1925.82"/>
    <n v="8278.47"/>
    <x v="130"/>
    <n v="7.14285714285714"/>
    <x v="3207"/>
    <n v="5.00212987012987"/>
    <n v="106.99"/>
  </r>
  <r>
    <n v="989261"/>
    <x v="4"/>
    <x v="378"/>
    <x v="1"/>
    <x v="0"/>
    <x v="687"/>
    <x v="510"/>
    <x v="12"/>
    <n v="1047.58"/>
    <n v="2452.23"/>
    <x v="83"/>
    <n v="2.49785867237687"/>
    <x v="3208"/>
    <n v="1.12160599571734"/>
    <n v="11.9043181818182"/>
  </r>
  <r>
    <n v="349173"/>
    <x v="5"/>
    <x v="378"/>
    <x v="2"/>
    <x v="1"/>
    <x v="2834"/>
    <x v="422"/>
    <x v="20"/>
    <n v="3464.13"/>
    <n v="8003.46"/>
    <x v="73"/>
    <n v="14.4610778443114"/>
    <x v="3209"/>
    <n v="5.18582335329341"/>
    <n v="52.4868181818182"/>
  </r>
  <r>
    <n v="614329"/>
    <x v="6"/>
    <x v="378"/>
    <x v="2"/>
    <x v="1"/>
    <x v="2835"/>
    <x v="882"/>
    <x v="85"/>
    <n v="2880.17"/>
    <n v="4656.8"/>
    <x v="229"/>
    <n v="10.8269005847953"/>
    <x v="3210"/>
    <n v="3.36861988304094"/>
    <n v="31.6502197802198"/>
  </r>
  <r>
    <n v="856438"/>
    <x v="7"/>
    <x v="378"/>
    <x v="1"/>
    <x v="3"/>
    <x v="537"/>
    <x v="506"/>
    <x v="10"/>
    <n v="1682.7"/>
    <n v="8438.89"/>
    <x v="174"/>
    <n v="4.58781725888325"/>
    <x v="3211"/>
    <n v="1.70832487309645"/>
    <n v="18.9067415730337"/>
  </r>
  <r>
    <n v="433393"/>
    <x v="8"/>
    <x v="378"/>
    <x v="1"/>
    <x v="0"/>
    <x v="2836"/>
    <x v="350"/>
    <x v="71"/>
    <n v="4832.81"/>
    <n v="9156.92"/>
    <x v="0"/>
    <n v="6.85129310344828"/>
    <x v="3212"/>
    <n v="5.20776939655172"/>
    <n v="210.122173913044"/>
  </r>
  <r>
    <n v="792493"/>
    <x v="0"/>
    <x v="379"/>
    <x v="1"/>
    <x v="0"/>
    <x v="2837"/>
    <x v="727"/>
    <x v="67"/>
    <n v="1608"/>
    <n v="7007.06"/>
    <x v="158"/>
    <n v="14.9120879120879"/>
    <x v="3213"/>
    <n v="3.53406593406593"/>
    <n v="55.448275862069"/>
  </r>
  <r>
    <n v="637050"/>
    <x v="1"/>
    <x v="379"/>
    <x v="0"/>
    <x v="0"/>
    <x v="2838"/>
    <x v="866"/>
    <x v="35"/>
    <n v="4560.17"/>
    <n v="2177.39"/>
    <x v="172"/>
    <n v="2.63678516228748"/>
    <x v="3214"/>
    <n v="7.04817619783617"/>
    <n v="304.011333333333"/>
  </r>
  <r>
    <n v="599471"/>
    <x v="2"/>
    <x v="379"/>
    <x v="2"/>
    <x v="2"/>
    <x v="2839"/>
    <x v="512"/>
    <x v="60"/>
    <n v="2804.57"/>
    <n v="9964.33"/>
    <x v="26"/>
    <n v="28.4599303135889"/>
    <x v="3215"/>
    <n v="9.77202090592335"/>
    <n v="45.9765573770492"/>
  </r>
  <r>
    <n v="903968"/>
    <x v="3"/>
    <x v="379"/>
    <x v="1"/>
    <x v="0"/>
    <x v="2840"/>
    <x v="270"/>
    <x v="20"/>
    <n v="1944.27"/>
    <n v="4541.74"/>
    <x v="143"/>
    <n v="7.85045662100457"/>
    <x v="3216"/>
    <n v="2.21948630136986"/>
    <n v="29.4586363636364"/>
  </r>
  <r>
    <n v="118633"/>
    <x v="4"/>
    <x v="379"/>
    <x v="0"/>
    <x v="2"/>
    <x v="2841"/>
    <x v="822"/>
    <x v="83"/>
    <n v="4991.34"/>
    <n v="5272.46"/>
    <x v="204"/>
    <n v="9.10452961672474"/>
    <x v="3217"/>
    <n v="5.79714285714286"/>
    <n v="55.4593333333333"/>
  </r>
  <r>
    <n v="170409"/>
    <x v="5"/>
    <x v="379"/>
    <x v="3"/>
    <x v="1"/>
    <x v="2394"/>
    <x v="108"/>
    <x v="51"/>
    <n v="3442.95"/>
    <n v="9500.4"/>
    <x v="218"/>
    <n v="10.0204603580563"/>
    <x v="3218"/>
    <n v="8.80549872122762"/>
    <n v="104.331818181818"/>
  </r>
  <r>
    <n v="404539"/>
    <x v="6"/>
    <x v="379"/>
    <x v="0"/>
    <x v="2"/>
    <x v="2842"/>
    <x v="624"/>
    <x v="45"/>
    <n v="1006.5"/>
    <n v="2238.69"/>
    <x v="19"/>
    <n v="6.11915535444947"/>
    <x v="3219"/>
    <n v="1.51809954751131"/>
    <n v="27.9583333333333"/>
  </r>
  <r>
    <n v="95773"/>
    <x v="7"/>
    <x v="379"/>
    <x v="0"/>
    <x v="3"/>
    <x v="2843"/>
    <x v="638"/>
    <x v="51"/>
    <n v="4337.06"/>
    <n v="7538.93"/>
    <x v="116"/>
    <n v="15.2086330935252"/>
    <x v="3220"/>
    <n v="10.400623501199"/>
    <n v="131.426060606061"/>
  </r>
  <r>
    <n v="948318"/>
    <x v="8"/>
    <x v="379"/>
    <x v="1"/>
    <x v="0"/>
    <x v="94"/>
    <x v="187"/>
    <x v="73"/>
    <n v="3433.13"/>
    <n v="2923.93"/>
    <x v="43"/>
    <n v="12.0760157273919"/>
    <x v="3221"/>
    <n v="4.49951507208388"/>
    <n v="52.8173846153846"/>
  </r>
  <r>
    <n v="577637"/>
    <x v="0"/>
    <x v="380"/>
    <x v="1"/>
    <x v="3"/>
    <x v="711"/>
    <x v="208"/>
    <x v="58"/>
    <n v="4507.71"/>
    <n v="9011.83"/>
    <x v="81"/>
    <n v="3.25103448275862"/>
    <x v="3222"/>
    <n v="6.21753103448276"/>
    <n v="71.5509523809524"/>
  </r>
  <r>
    <n v="363056"/>
    <x v="1"/>
    <x v="380"/>
    <x v="0"/>
    <x v="3"/>
    <x v="2844"/>
    <x v="348"/>
    <x v="1"/>
    <n v="4598.93"/>
    <n v="8645.6"/>
    <x v="29"/>
    <n v="22.7526501766784"/>
    <x v="3223"/>
    <n v="16.2506360424028"/>
    <n v="102.198444444444"/>
  </r>
  <r>
    <n v="102055"/>
    <x v="2"/>
    <x v="380"/>
    <x v="2"/>
    <x v="2"/>
    <x v="2845"/>
    <x v="347"/>
    <x v="73"/>
    <n v="4747.59"/>
    <n v="2307.55"/>
    <x v="166"/>
    <n v="1.91284403669725"/>
    <x v="3224"/>
    <n v="5.44448394495413"/>
    <n v="73.0398461538462"/>
  </r>
  <r>
    <n v="829450"/>
    <x v="3"/>
    <x v="380"/>
    <x v="1"/>
    <x v="1"/>
    <x v="2846"/>
    <x v="466"/>
    <x v="32"/>
    <n v="2414.84"/>
    <n v="5962.63"/>
    <x v="246"/>
    <n v="4.61704681872749"/>
    <x v="3225"/>
    <n v="2.89896758703481"/>
    <n v="25.6897872340426"/>
  </r>
  <r>
    <n v="658023"/>
    <x v="4"/>
    <x v="380"/>
    <x v="1"/>
    <x v="1"/>
    <x v="2847"/>
    <x v="217"/>
    <x v="10"/>
    <n v="2903.92"/>
    <n v="2198.83"/>
    <x v="2"/>
    <n v="4.21834625322997"/>
    <x v="3226"/>
    <n v="3.751834625323"/>
    <n v="32.6283146067416"/>
  </r>
  <r>
    <n v="686121"/>
    <x v="5"/>
    <x v="380"/>
    <x v="1"/>
    <x v="3"/>
    <x v="1101"/>
    <x v="581"/>
    <x v="6"/>
    <n v="4642.38"/>
    <n v="2775.88"/>
    <x v="110"/>
    <n v="5.90732436472347"/>
    <x v="3227"/>
    <n v="6.93928251121076"/>
    <n v="68.2702941176471"/>
  </r>
  <r>
    <n v="425687"/>
    <x v="6"/>
    <x v="380"/>
    <x v="0"/>
    <x v="3"/>
    <x v="2081"/>
    <x v="567"/>
    <x v="46"/>
    <n v="2805.34"/>
    <n v="3163.86"/>
    <x v="75"/>
    <n v="57.6814159292035"/>
    <x v="3228"/>
    <n v="24.826017699115"/>
    <n v="28.6259183673469"/>
  </r>
  <r>
    <n v="868519"/>
    <x v="7"/>
    <x v="380"/>
    <x v="1"/>
    <x v="0"/>
    <x v="2848"/>
    <x v="373"/>
    <x v="9"/>
    <n v="2482.75"/>
    <n v="2851.77"/>
    <x v="170"/>
    <n v="13.688995215311"/>
    <x v="3229"/>
    <n v="11.8791866028708"/>
    <n v="29.5565476190476"/>
  </r>
  <r>
    <n v="280156"/>
    <x v="8"/>
    <x v="380"/>
    <x v="3"/>
    <x v="2"/>
    <x v="1458"/>
    <x v="307"/>
    <x v="61"/>
    <n v="2278.38"/>
    <n v="3733.67"/>
    <x v="57"/>
    <n v="60.9403973509934"/>
    <x v="1596"/>
    <n v="15.0886092715232"/>
    <n v="126.576666666667"/>
  </r>
  <r>
    <n v="990044"/>
    <x v="0"/>
    <x v="381"/>
    <x v="1"/>
    <x v="3"/>
    <x v="2849"/>
    <x v="484"/>
    <x v="14"/>
    <n v="2116.86"/>
    <n v="5814.86"/>
    <x v="82"/>
    <n v="3.76351351351351"/>
    <x v="3230"/>
    <n v="2.38385135135135"/>
    <n v="21.3824242424242"/>
  </r>
  <r>
    <n v="385691"/>
    <x v="1"/>
    <x v="381"/>
    <x v="1"/>
    <x v="2"/>
    <x v="2850"/>
    <x v="61"/>
    <x v="85"/>
    <n v="1460.35"/>
    <n v="9495.89"/>
    <x v="94"/>
    <n v="6.91935483870968"/>
    <x v="3231"/>
    <n v="1.5702688172043"/>
    <n v="16.0478021978022"/>
  </r>
  <r>
    <n v="583982"/>
    <x v="2"/>
    <x v="381"/>
    <x v="3"/>
    <x v="0"/>
    <x v="2851"/>
    <x v="509"/>
    <x v="6"/>
    <n v="4452.53"/>
    <n v="4242.89"/>
    <x v="103"/>
    <n v="14.4520123839009"/>
    <x v="2939"/>
    <n v="6.8924613003096"/>
    <n v="65.4783823529412"/>
  </r>
  <r>
    <n v="706789"/>
    <x v="3"/>
    <x v="381"/>
    <x v="2"/>
    <x v="0"/>
    <x v="1539"/>
    <x v="766"/>
    <x v="77"/>
    <n v="1022.62"/>
    <n v="4280.64"/>
    <x v="45"/>
    <n v="3.96870554765292"/>
    <x v="3232"/>
    <n v="1.45465149359886"/>
    <n v="10.9959139784946"/>
  </r>
  <r>
    <n v="928835"/>
    <x v="4"/>
    <x v="381"/>
    <x v="0"/>
    <x v="1"/>
    <x v="2852"/>
    <x v="450"/>
    <x v="58"/>
    <n v="2164.23"/>
    <n v="4125.94"/>
    <x v="151"/>
    <n v="4.41996830427892"/>
    <x v="3233"/>
    <n v="3.42984152139461"/>
    <n v="34.3528571428571"/>
  </r>
  <r>
    <n v="604151"/>
    <x v="5"/>
    <x v="381"/>
    <x v="2"/>
    <x v="3"/>
    <x v="62"/>
    <x v="14"/>
    <x v="84"/>
    <n v="3940.22"/>
    <n v="4867.25"/>
    <x v="93"/>
    <n v="10.3676012461059"/>
    <x v="3234"/>
    <n v="12.2748286604361"/>
    <n v="55.4960563380282"/>
  </r>
  <r>
    <n v="730601"/>
    <x v="6"/>
    <x v="381"/>
    <x v="0"/>
    <x v="2"/>
    <x v="2853"/>
    <x v="822"/>
    <x v="48"/>
    <n v="2980.78"/>
    <n v="2946.3"/>
    <x v="248"/>
    <n v="4.06968641114983"/>
    <x v="3235"/>
    <n v="3.46199767711963"/>
    <n v="35.068"/>
  </r>
  <r>
    <n v="307592"/>
    <x v="7"/>
    <x v="381"/>
    <x v="2"/>
    <x v="0"/>
    <x v="2854"/>
    <x v="241"/>
    <x v="82"/>
    <n v="1817.93"/>
    <n v="2856.3"/>
    <x v="103"/>
    <n v="8.14731585518102"/>
    <x v="3236"/>
    <n v="2.26957553058677"/>
    <n v="165.266363636364"/>
  </r>
  <r>
    <n v="48197"/>
    <x v="8"/>
    <x v="381"/>
    <x v="2"/>
    <x v="2"/>
    <x v="130"/>
    <x v="226"/>
    <x v="26"/>
    <n v="4175.36"/>
    <n v="6985"/>
    <x v="90"/>
    <n v="19.5400943396226"/>
    <x v="3237"/>
    <n v="9.84754716981132"/>
    <n v="347.946666666667"/>
  </r>
  <r>
    <n v="115392"/>
    <x v="0"/>
    <x v="382"/>
    <x v="3"/>
    <x v="2"/>
    <x v="2855"/>
    <x v="620"/>
    <x v="9"/>
    <n v="2454.79"/>
    <n v="4823.86"/>
    <x v="121"/>
    <n v="25.4761904761905"/>
    <x v="946"/>
    <n v="7.30592261904762"/>
    <n v="29.2236904761905"/>
  </r>
  <r>
    <n v="404503"/>
    <x v="1"/>
    <x v="382"/>
    <x v="1"/>
    <x v="0"/>
    <x v="1432"/>
    <x v="257"/>
    <x v="81"/>
    <n v="1400.39"/>
    <n v="6028.41"/>
    <x v="115"/>
    <n v="9.43820224719101"/>
    <x v="1829"/>
    <n v="7.8673595505618"/>
    <n v="50.0139285714286"/>
  </r>
  <r>
    <n v="236107"/>
    <x v="2"/>
    <x v="382"/>
    <x v="3"/>
    <x v="3"/>
    <x v="2816"/>
    <x v="164"/>
    <x v="32"/>
    <n v="3576.6"/>
    <n v="3074.89"/>
    <x v="159"/>
    <n v="75.78"/>
    <x v="3238"/>
    <n v="35.766"/>
    <n v="38.0489361702128"/>
  </r>
  <r>
    <n v="89239"/>
    <x v="3"/>
    <x v="382"/>
    <x v="2"/>
    <x v="0"/>
    <x v="2652"/>
    <x v="196"/>
    <x v="3"/>
    <n v="3477.23"/>
    <n v="8898.35"/>
    <x v="28"/>
    <n v="12.949105914718"/>
    <x v="3239"/>
    <n v="4.782984869326"/>
    <n v="64.3931481481481"/>
  </r>
  <r>
    <n v="558473"/>
    <x v="4"/>
    <x v="382"/>
    <x v="2"/>
    <x v="2"/>
    <x v="2856"/>
    <x v="658"/>
    <x v="0"/>
    <n v="2842.61"/>
    <n v="5892.73"/>
    <x v="222"/>
    <n v="17.4325068870523"/>
    <x v="3240"/>
    <n v="7.83088154269973"/>
    <n v="36.443717948718"/>
  </r>
  <r>
    <n v="977146"/>
    <x v="5"/>
    <x v="382"/>
    <x v="1"/>
    <x v="2"/>
    <x v="1227"/>
    <x v="361"/>
    <x v="21"/>
    <n v="4167.3"/>
    <n v="4411.8"/>
    <x v="98"/>
    <n v="2.36094674556213"/>
    <x v="3241"/>
    <n v="8.21952662721894"/>
    <n v="41.673"/>
  </r>
  <r>
    <n v="977773"/>
    <x v="6"/>
    <x v="382"/>
    <x v="2"/>
    <x v="3"/>
    <x v="172"/>
    <x v="745"/>
    <x v="19"/>
    <n v="1507.1"/>
    <n v="6417.35"/>
    <x v="102"/>
    <n v="5.01737242128122"/>
    <x v="3242"/>
    <n v="1.63637350705755"/>
    <n v="19.8302631578947"/>
  </r>
  <r>
    <n v="756267"/>
    <x v="7"/>
    <x v="382"/>
    <x v="2"/>
    <x v="0"/>
    <x v="2857"/>
    <x v="124"/>
    <x v="26"/>
    <n v="2857.68"/>
    <n v="7748.35"/>
    <x v="124"/>
    <n v="10.2572383073497"/>
    <x v="3243"/>
    <n v="3.18227171492205"/>
    <n v="238.14"/>
  </r>
  <r>
    <n v="280564"/>
    <x v="8"/>
    <x v="382"/>
    <x v="2"/>
    <x v="2"/>
    <x v="2858"/>
    <x v="62"/>
    <x v="7"/>
    <n v="3114.28"/>
    <n v="4977.36"/>
    <x v="109"/>
    <n v="7.76066350710901"/>
    <x v="3244"/>
    <n v="7.37981042654029"/>
    <n v="222.448571428571"/>
  </r>
  <r>
    <n v="448863"/>
    <x v="0"/>
    <x v="383"/>
    <x v="0"/>
    <x v="2"/>
    <x v="2859"/>
    <x v="223"/>
    <x v="58"/>
    <n v="3587.63"/>
    <n v="4547.36"/>
    <x v="211"/>
    <n v="2.67561260210035"/>
    <x v="3245"/>
    <n v="4.18626604434072"/>
    <n v="56.9465079365079"/>
  </r>
  <r>
    <n v="795679"/>
    <x v="1"/>
    <x v="383"/>
    <x v="0"/>
    <x v="2"/>
    <x v="1599"/>
    <x v="331"/>
    <x v="64"/>
    <n v="4864.59"/>
    <n v="2902.65"/>
    <x v="217"/>
    <n v="2.95901639344262"/>
    <x v="3246"/>
    <n v="13.2912295081967"/>
    <n v="59.3242682926829"/>
  </r>
  <r>
    <n v="195795"/>
    <x v="2"/>
    <x v="383"/>
    <x v="0"/>
    <x v="3"/>
    <x v="2860"/>
    <x v="709"/>
    <x v="64"/>
    <n v="4182.96"/>
    <n v="5668.93"/>
    <x v="101"/>
    <n v="10.8849721706865"/>
    <x v="3247"/>
    <n v="7.76059369202226"/>
    <n v="51.0117073170732"/>
  </r>
  <r>
    <n v="925816"/>
    <x v="3"/>
    <x v="383"/>
    <x v="3"/>
    <x v="3"/>
    <x v="2861"/>
    <x v="215"/>
    <x v="75"/>
    <n v="2579.32"/>
    <n v="5748.15"/>
    <x v="107"/>
    <n v="4.67301587301587"/>
    <x v="3248"/>
    <n v="4.09415873015873"/>
    <n v="151.724705882353"/>
  </r>
  <r>
    <n v="798930"/>
    <x v="4"/>
    <x v="383"/>
    <x v="1"/>
    <x v="3"/>
    <x v="2703"/>
    <x v="269"/>
    <x v="43"/>
    <n v="4692.2"/>
    <n v="3044.9"/>
    <x v="87"/>
    <n v="11.2003929273084"/>
    <x v="3249"/>
    <n v="9.21846758349705"/>
    <n v="62.5626666666667"/>
  </r>
  <r>
    <n v="438415"/>
    <x v="5"/>
    <x v="383"/>
    <x v="1"/>
    <x v="0"/>
    <x v="2862"/>
    <x v="638"/>
    <x v="35"/>
    <n v="2268.82"/>
    <n v="2504.21"/>
    <x v="28"/>
    <n v="11.2494004796163"/>
    <x v="3250"/>
    <n v="5.44081534772182"/>
    <n v="151.254666666667"/>
  </r>
  <r>
    <n v="515075"/>
    <x v="6"/>
    <x v="383"/>
    <x v="1"/>
    <x v="0"/>
    <x v="2863"/>
    <x v="506"/>
    <x v="33"/>
    <n v="1222.01"/>
    <n v="3757.2"/>
    <x v="87"/>
    <n v="2.12994923857868"/>
    <x v="3251"/>
    <n v="1.2406192893401"/>
    <n v="33.0272972972973"/>
  </r>
  <r>
    <n v="295274"/>
    <x v="7"/>
    <x v="383"/>
    <x v="0"/>
    <x v="0"/>
    <x v="2864"/>
    <x v="788"/>
    <x v="80"/>
    <n v="2266.16"/>
    <n v="3846.51"/>
    <x v="78"/>
    <n v="13.4750542299349"/>
    <x v="3252"/>
    <n v="4.91574837310195"/>
    <n v="40.4671428571429"/>
  </r>
  <r>
    <n v="616810"/>
    <x v="8"/>
    <x v="383"/>
    <x v="2"/>
    <x v="3"/>
    <x v="2865"/>
    <x v="533"/>
    <x v="70"/>
    <n v="2348.35"/>
    <n v="6499.25"/>
    <x v="219"/>
    <n v="16.3508353221957"/>
    <x v="3253"/>
    <n v="5.60465393794749"/>
    <n v="29.7259493670886"/>
  </r>
  <r>
    <n v="666210"/>
    <x v="0"/>
    <x v="384"/>
    <x v="1"/>
    <x v="2"/>
    <x v="1032"/>
    <x v="110"/>
    <x v="37"/>
    <n v="1818.87"/>
    <n v="8002.34"/>
    <x v="155"/>
    <n v="6.2317880794702"/>
    <x v="3254"/>
    <n v="3.01137417218543"/>
    <n v="38.6993617021277"/>
  </r>
  <r>
    <n v="107173"/>
    <x v="1"/>
    <x v="384"/>
    <x v="1"/>
    <x v="3"/>
    <x v="2866"/>
    <x v="649"/>
    <x v="9"/>
    <n v="1883.33"/>
    <n v="9698.04"/>
    <x v="237"/>
    <n v="9.36511156186613"/>
    <x v="3255"/>
    <n v="1.91007099391481"/>
    <n v="22.4205952380952"/>
  </r>
  <r>
    <n v="532611"/>
    <x v="2"/>
    <x v="384"/>
    <x v="3"/>
    <x v="1"/>
    <x v="2867"/>
    <x v="602"/>
    <x v="66"/>
    <n v="1960.56"/>
    <n v="6064"/>
    <x v="142"/>
    <n v="12.0475"/>
    <x v="3256"/>
    <n v="2.4507"/>
    <n v="25.4618181818182"/>
  </r>
  <r>
    <n v="9930"/>
    <x v="3"/>
    <x v="384"/>
    <x v="2"/>
    <x v="1"/>
    <x v="1936"/>
    <x v="205"/>
    <x v="9"/>
    <n v="1887.22"/>
    <n v="2884.59"/>
    <x v="94"/>
    <n v="9.04816955684008"/>
    <x v="2046"/>
    <n v="3.63626204238921"/>
    <n v="22.4669047619048"/>
  </r>
  <r>
    <n v="65370"/>
    <x v="4"/>
    <x v="384"/>
    <x v="1"/>
    <x v="0"/>
    <x v="1386"/>
    <x v="751"/>
    <x v="88"/>
    <n v="1947.88"/>
    <n v="6572.91"/>
    <x v="21"/>
    <n v="4.95005945303211"/>
    <x v="3257"/>
    <n v="2.31614744351962"/>
    <n v="23.4684337349398"/>
  </r>
  <r>
    <n v="47028"/>
    <x v="5"/>
    <x v="384"/>
    <x v="0"/>
    <x v="0"/>
    <x v="2242"/>
    <x v="340"/>
    <x v="13"/>
    <n v="4664.37"/>
    <n v="5759.56"/>
    <x v="56"/>
    <n v="1.19935691318328"/>
    <x v="3258"/>
    <n v="4.99932475884244"/>
    <n v="194.34875"/>
  </r>
  <r>
    <n v="906748"/>
    <x v="6"/>
    <x v="384"/>
    <x v="1"/>
    <x v="0"/>
    <x v="2868"/>
    <x v="196"/>
    <x v="59"/>
    <n v="3523.32"/>
    <n v="6064.86"/>
    <x v="232"/>
    <n v="3.21182943603851"/>
    <x v="3259"/>
    <n v="4.84638239339752"/>
    <n v="70.4664"/>
  </r>
  <r>
    <n v="433710"/>
    <x v="7"/>
    <x v="384"/>
    <x v="0"/>
    <x v="0"/>
    <x v="2869"/>
    <x v="571"/>
    <x v="30"/>
    <n v="1929.04"/>
    <n v="8281.76"/>
    <x v="34"/>
    <n v="31.6464968152866"/>
    <x v="3260"/>
    <n v="6.14343949044586"/>
    <n v="77.1616"/>
  </r>
  <r>
    <n v="624176"/>
    <x v="8"/>
    <x v="384"/>
    <x v="2"/>
    <x v="2"/>
    <x v="2870"/>
    <x v="240"/>
    <x v="73"/>
    <n v="3194.18"/>
    <n v="7923.51"/>
    <x v="118"/>
    <n v="10.1966019417476"/>
    <x v="3261"/>
    <n v="7.7528640776699"/>
    <n v="49.1412307692308"/>
  </r>
  <r>
    <n v="974468"/>
    <x v="0"/>
    <x v="385"/>
    <x v="3"/>
    <x v="2"/>
    <x v="2871"/>
    <x v="483"/>
    <x v="82"/>
    <n v="3852.93"/>
    <n v="4011.1"/>
    <x v="16"/>
    <n v="4.60427263479146"/>
    <x v="3262"/>
    <n v="3.91956256358088"/>
    <n v="350.266363636364"/>
  </r>
  <r>
    <n v="784116"/>
    <x v="1"/>
    <x v="385"/>
    <x v="0"/>
    <x v="3"/>
    <x v="2872"/>
    <x v="837"/>
    <x v="70"/>
    <n v="2543.46"/>
    <n v="3265.67"/>
    <x v="131"/>
    <n v="5.18106139438085"/>
    <x v="3263"/>
    <n v="2.64668054110302"/>
    <n v="32.1956962025316"/>
  </r>
  <r>
    <n v="73931"/>
    <x v="2"/>
    <x v="385"/>
    <x v="0"/>
    <x v="2"/>
    <x v="2873"/>
    <x v="417"/>
    <x v="19"/>
    <n v="2466.24"/>
    <n v="2084.92"/>
    <x v="245"/>
    <n v="9.82072368421053"/>
    <x v="212"/>
    <n v="4.05631578947368"/>
    <n v="32.4505263157895"/>
  </r>
  <r>
    <n v="97082"/>
    <x v="3"/>
    <x v="385"/>
    <x v="3"/>
    <x v="2"/>
    <x v="2874"/>
    <x v="525"/>
    <x v="23"/>
    <n v="4978.84"/>
    <n v="7640.67"/>
    <x v="37"/>
    <n v="7.35652173913044"/>
    <x v="3264"/>
    <n v="7.21571014492754"/>
    <n v="226.310909090909"/>
  </r>
  <r>
    <n v="764327"/>
    <x v="4"/>
    <x v="385"/>
    <x v="0"/>
    <x v="0"/>
    <x v="2875"/>
    <x v="318"/>
    <x v="28"/>
    <n v="3173.69"/>
    <n v="2589.24"/>
    <x v="188"/>
    <n v="11.0470852017937"/>
    <x v="3265"/>
    <n v="3.55794843049327"/>
    <n v="57.7034545454546"/>
  </r>
  <r>
    <n v="607371"/>
    <x v="5"/>
    <x v="385"/>
    <x v="1"/>
    <x v="3"/>
    <x v="2876"/>
    <x v="676"/>
    <x v="61"/>
    <n v="3720.09"/>
    <n v="6080.77"/>
    <x v="211"/>
    <n v="13.97533632287"/>
    <x v="3266"/>
    <n v="8.34100896860987"/>
    <n v="206.671666666667"/>
  </r>
  <r>
    <n v="513268"/>
    <x v="6"/>
    <x v="385"/>
    <x v="3"/>
    <x v="3"/>
    <x v="1102"/>
    <x v="310"/>
    <x v="58"/>
    <n v="1048.69"/>
    <n v="9378.61"/>
    <x v="200"/>
    <n v="15.4575569358178"/>
    <x v="3267"/>
    <n v="2.17120082815735"/>
    <n v="16.645873015873"/>
  </r>
  <r>
    <n v="894156"/>
    <x v="7"/>
    <x v="385"/>
    <x v="0"/>
    <x v="3"/>
    <x v="2877"/>
    <x v="599"/>
    <x v="48"/>
    <n v="2458.47"/>
    <n v="9262.81"/>
    <x v="216"/>
    <n v="6.73529411764706"/>
    <x v="2993"/>
    <n v="2.67807189542484"/>
    <n v="28.9231764705882"/>
  </r>
  <r>
    <n v="852075"/>
    <x v="8"/>
    <x v="385"/>
    <x v="1"/>
    <x v="1"/>
    <x v="558"/>
    <x v="352"/>
    <x v="2"/>
    <n v="4227.52"/>
    <n v="2957.24"/>
    <x v="64"/>
    <n v="6.2113606340819"/>
    <x v="3268"/>
    <n v="5.58457067371202"/>
    <n v="49.1572093023256"/>
  </r>
  <r>
    <n v="382040"/>
    <x v="0"/>
    <x v="386"/>
    <x v="0"/>
    <x v="0"/>
    <x v="2878"/>
    <x v="592"/>
    <x v="3"/>
    <n v="3767.08"/>
    <n v="2168.87"/>
    <x v="190"/>
    <n v="21.8006134969325"/>
    <x v="3269"/>
    <n v="11.5554601226994"/>
    <n v="69.7607407407407"/>
  </r>
  <r>
    <n v="909629"/>
    <x v="1"/>
    <x v="386"/>
    <x v="1"/>
    <x v="0"/>
    <x v="2879"/>
    <x v="807"/>
    <x v="31"/>
    <n v="4081.5"/>
    <n v="8814.12"/>
    <x v="198"/>
    <n v="20.3963414634146"/>
    <x v="3270"/>
    <n v="24.8871951219512"/>
    <n v="107.407894736842"/>
  </r>
  <r>
    <n v="525544"/>
    <x v="2"/>
    <x v="386"/>
    <x v="1"/>
    <x v="1"/>
    <x v="1894"/>
    <x v="632"/>
    <x v="45"/>
    <n v="4277.27"/>
    <n v="3432.54"/>
    <x v="52"/>
    <n v="2.30017761989343"/>
    <x v="3271"/>
    <n v="7.59728241563055"/>
    <n v="118.813055555556"/>
  </r>
  <r>
    <n v="228214"/>
    <x v="3"/>
    <x v="386"/>
    <x v="2"/>
    <x v="2"/>
    <x v="2880"/>
    <x v="81"/>
    <x v="56"/>
    <n v="2334.01"/>
    <n v="6296.94"/>
    <x v="22"/>
    <n v="6.1024208566108"/>
    <x v="3272"/>
    <n v="4.34638733705773"/>
    <n v="32.4168055555556"/>
  </r>
  <r>
    <n v="799079"/>
    <x v="4"/>
    <x v="386"/>
    <x v="3"/>
    <x v="2"/>
    <x v="1408"/>
    <x v="36"/>
    <x v="32"/>
    <n v="2047.9"/>
    <n v="5625.72"/>
    <x v="95"/>
    <n v="13.3549723756906"/>
    <x v="3273"/>
    <n v="2.82859116022099"/>
    <n v="21.786170212766"/>
  </r>
  <r>
    <n v="807520"/>
    <x v="5"/>
    <x v="386"/>
    <x v="1"/>
    <x v="0"/>
    <x v="2881"/>
    <x v="379"/>
    <x v="65"/>
    <n v="4134.12"/>
    <n v="9918.54"/>
    <x v="149"/>
    <n v="8.2224025974026"/>
    <x v="3274"/>
    <n v="6.71123376623377"/>
    <n v="258.3825"/>
  </r>
  <r>
    <n v="248283"/>
    <x v="6"/>
    <x v="386"/>
    <x v="3"/>
    <x v="1"/>
    <x v="2882"/>
    <x v="572"/>
    <x v="53"/>
    <n v="4362"/>
    <n v="3733.61"/>
    <x v="198"/>
    <n v="17.7291666666667"/>
    <x v="3275"/>
    <n v="15.1458333333333"/>
    <n v="94.8260869565217"/>
  </r>
  <r>
    <n v="896482"/>
    <x v="7"/>
    <x v="386"/>
    <x v="3"/>
    <x v="3"/>
    <x v="619"/>
    <x v="168"/>
    <x v="68"/>
    <n v="3629.46"/>
    <n v="5008.8"/>
    <x v="63"/>
    <n v="2.57781201848998"/>
    <x v="3276"/>
    <n v="5.59238828967643"/>
    <n v="117.07935483871"/>
  </r>
  <r>
    <n v="904139"/>
    <x v="8"/>
    <x v="386"/>
    <x v="2"/>
    <x v="3"/>
    <x v="2883"/>
    <x v="873"/>
    <x v="30"/>
    <n v="3337.31"/>
    <n v="7695.72"/>
    <x v="125"/>
    <n v="15.790243902439"/>
    <x v="3277"/>
    <n v="16.2795609756098"/>
    <n v="133.4924"/>
  </r>
  <r>
    <n v="470567"/>
    <x v="0"/>
    <x v="387"/>
    <x v="2"/>
    <x v="0"/>
    <x v="2569"/>
    <x v="507"/>
    <x v="2"/>
    <n v="2674.85"/>
    <n v="5872.53"/>
    <x v="238"/>
    <n v="8.5625"/>
    <x v="3278"/>
    <n v="3.48287760416667"/>
    <n v="31.1029069767442"/>
  </r>
  <r>
    <n v="938286"/>
    <x v="1"/>
    <x v="387"/>
    <x v="2"/>
    <x v="2"/>
    <x v="2884"/>
    <x v="406"/>
    <x v="56"/>
    <n v="3186.67"/>
    <n v="8685.33"/>
    <x v="151"/>
    <n v="11.0403726708075"/>
    <x v="2228"/>
    <n v="9.89649068322981"/>
    <n v="44.2593055555556"/>
  </r>
  <r>
    <n v="370252"/>
    <x v="2"/>
    <x v="387"/>
    <x v="0"/>
    <x v="2"/>
    <x v="2885"/>
    <x v="517"/>
    <x v="12"/>
    <n v="1260.01"/>
    <n v="2419.18"/>
    <x v="193"/>
    <n v="3.85714285714286"/>
    <x v="3279"/>
    <n v="3.15791979949875"/>
    <n v="14.3182954545455"/>
  </r>
  <r>
    <n v="54616"/>
    <x v="3"/>
    <x v="387"/>
    <x v="2"/>
    <x v="3"/>
    <x v="2886"/>
    <x v="348"/>
    <x v="13"/>
    <n v="3898.86"/>
    <n v="9754.25"/>
    <x v="49"/>
    <n v="30.2756183745583"/>
    <x v="3280"/>
    <n v="13.776890459364"/>
    <n v="162.4525"/>
  </r>
  <r>
    <n v="818218"/>
    <x v="4"/>
    <x v="387"/>
    <x v="0"/>
    <x v="2"/>
    <x v="2887"/>
    <x v="222"/>
    <x v="62"/>
    <n v="4002.22"/>
    <n v="8043.33"/>
    <x v="28"/>
    <n v="11.9810924369748"/>
    <x v="3281"/>
    <n v="8.40802521008403"/>
    <n v="50.02775"/>
  </r>
  <r>
    <n v="463402"/>
    <x v="5"/>
    <x v="387"/>
    <x v="0"/>
    <x v="2"/>
    <x v="1512"/>
    <x v="646"/>
    <x v="46"/>
    <n v="2633.79"/>
    <n v="3800.86"/>
    <x v="208"/>
    <n v="3.2687074829932"/>
    <x v="805"/>
    <n v="2.98615646258503"/>
    <n v="26.8754081632653"/>
  </r>
  <r>
    <n v="894256"/>
    <x v="6"/>
    <x v="387"/>
    <x v="0"/>
    <x v="2"/>
    <x v="2888"/>
    <x v="883"/>
    <x v="35"/>
    <n v="3760.41"/>
    <n v="9119.25"/>
    <x v="35"/>
    <n v="4.31064356435644"/>
    <x v="3282"/>
    <n v="4.65397277227723"/>
    <n v="250.694"/>
  </r>
  <r>
    <n v="466749"/>
    <x v="7"/>
    <x v="387"/>
    <x v="1"/>
    <x v="0"/>
    <x v="2889"/>
    <x v="420"/>
    <x v="17"/>
    <n v="2302.75"/>
    <n v="3544.85"/>
    <x v="82"/>
    <n v="11.3438202247191"/>
    <x v="3283"/>
    <n v="5.1747191011236"/>
    <n v="35.98046875"/>
  </r>
  <r>
    <n v="936970"/>
    <x v="8"/>
    <x v="387"/>
    <x v="0"/>
    <x v="2"/>
    <x v="2890"/>
    <x v="578"/>
    <x v="22"/>
    <n v="3691.96"/>
    <n v="4857"/>
    <x v="98"/>
    <n v="8.07635983263598"/>
    <x v="3284"/>
    <n v="3.86188284518829"/>
    <n v="61.5326666666667"/>
  </r>
  <r>
    <n v="286492"/>
    <x v="0"/>
    <x v="388"/>
    <x v="2"/>
    <x v="1"/>
    <x v="2659"/>
    <x v="553"/>
    <x v="26"/>
    <n v="3144.79"/>
    <n v="8664.34"/>
    <x v="4"/>
    <n v="28.7477477477478"/>
    <x v="684"/>
    <n v="14.1657207207207"/>
    <n v="262.065833333333"/>
  </r>
  <r>
    <n v="932040"/>
    <x v="1"/>
    <x v="388"/>
    <x v="3"/>
    <x v="1"/>
    <x v="1143"/>
    <x v="159"/>
    <x v="53"/>
    <n v="1702.88"/>
    <n v="8191.1"/>
    <x v="161"/>
    <n v="45.4381443298969"/>
    <x v="3285"/>
    <n v="8.77773195876289"/>
    <n v="37.0191304347826"/>
  </r>
  <r>
    <n v="301840"/>
    <x v="2"/>
    <x v="388"/>
    <x v="3"/>
    <x v="0"/>
    <x v="2579"/>
    <x v="260"/>
    <x v="42"/>
    <n v="4105.56"/>
    <n v="5098.46"/>
    <x v="23"/>
    <n v="3.57931034482759"/>
    <x v="3286"/>
    <n v="7.07855172413793"/>
    <n v="136.852"/>
  </r>
  <r>
    <n v="684296"/>
    <x v="3"/>
    <x v="388"/>
    <x v="1"/>
    <x v="0"/>
    <x v="2891"/>
    <x v="358"/>
    <x v="8"/>
    <n v="3059.44"/>
    <n v="8116.78"/>
    <x v="58"/>
    <n v="7.56545064377682"/>
    <x v="3287"/>
    <n v="3.28266094420601"/>
    <n v="35.1659770114943"/>
  </r>
  <r>
    <n v="665183"/>
    <x v="4"/>
    <x v="388"/>
    <x v="1"/>
    <x v="3"/>
    <x v="2892"/>
    <x v="736"/>
    <x v="57"/>
    <n v="2531.96"/>
    <n v="4053.82"/>
    <x v="41"/>
    <n v="21.4186046511628"/>
    <x v="3288"/>
    <n v="6.5425322997416"/>
    <n v="31.2587654320988"/>
  </r>
  <r>
    <n v="249110"/>
    <x v="5"/>
    <x v="388"/>
    <x v="2"/>
    <x v="3"/>
    <x v="2893"/>
    <x v="429"/>
    <x v="8"/>
    <n v="4480.6"/>
    <n v="4243.75"/>
    <x v="73"/>
    <n v="5.09379968203498"/>
    <x v="3289"/>
    <n v="7.12337042925278"/>
    <n v="51.5011494252874"/>
  </r>
  <r>
    <n v="237402"/>
    <x v="6"/>
    <x v="388"/>
    <x v="0"/>
    <x v="1"/>
    <x v="160"/>
    <x v="274"/>
    <x v="42"/>
    <n v="1323.34"/>
    <n v="5137.61"/>
    <x v="20"/>
    <n v="18.7142857142857"/>
    <x v="1730"/>
    <n v="10.5026984126984"/>
    <n v="44.1113333333333"/>
  </r>
  <r>
    <n v="943949"/>
    <x v="7"/>
    <x v="388"/>
    <x v="1"/>
    <x v="0"/>
    <x v="2894"/>
    <x v="776"/>
    <x v="43"/>
    <n v="4415.84"/>
    <n v="2794.22"/>
    <x v="191"/>
    <n v="1.65242165242165"/>
    <x v="3290"/>
    <n v="6.29037037037037"/>
    <n v="58.8778666666667"/>
  </r>
  <r>
    <n v="674642"/>
    <x v="8"/>
    <x v="388"/>
    <x v="1"/>
    <x v="3"/>
    <x v="2895"/>
    <x v="314"/>
    <x v="41"/>
    <n v="3612.03"/>
    <n v="3850.27"/>
    <x v="40"/>
    <n v="33.1913043478261"/>
    <x v="3291"/>
    <n v="31.4089565217391"/>
    <n v="37.2374226804124"/>
  </r>
  <r>
    <n v="173345"/>
    <x v="0"/>
    <x v="389"/>
    <x v="0"/>
    <x v="2"/>
    <x v="2896"/>
    <x v="288"/>
    <x v="67"/>
    <n v="4105.68"/>
    <n v="4163.72"/>
    <x v="228"/>
    <n v="8.07234042553191"/>
    <x v="3292"/>
    <n v="4.36774468085106"/>
    <n v="141.575172413793"/>
  </r>
  <r>
    <n v="763499"/>
    <x v="1"/>
    <x v="389"/>
    <x v="1"/>
    <x v="2"/>
    <x v="2897"/>
    <x v="239"/>
    <x v="17"/>
    <n v="1417.92"/>
    <n v="9878.89"/>
    <x v="37"/>
    <n v="22.0631578947368"/>
    <x v="3069"/>
    <n v="3.73136842105263"/>
    <n v="22.155"/>
  </r>
  <r>
    <n v="529045"/>
    <x v="2"/>
    <x v="389"/>
    <x v="0"/>
    <x v="3"/>
    <x v="2898"/>
    <x v="549"/>
    <x v="17"/>
    <n v="3802.51"/>
    <n v="4164.86"/>
    <x v="244"/>
    <n v="33.4921875"/>
    <x v="77"/>
    <n v="29.707109375"/>
    <n v="59.41421875"/>
  </r>
  <r>
    <n v="400698"/>
    <x v="3"/>
    <x v="389"/>
    <x v="0"/>
    <x v="1"/>
    <x v="2899"/>
    <x v="78"/>
    <x v="37"/>
    <n v="4754.8"/>
    <n v="8008.34"/>
    <x v="145"/>
    <n v="1.85785785785786"/>
    <x v="3293"/>
    <n v="4.75955955955956"/>
    <n v="101.165957446809"/>
  </r>
  <r>
    <n v="341586"/>
    <x v="4"/>
    <x v="389"/>
    <x v="1"/>
    <x v="1"/>
    <x v="2900"/>
    <x v="776"/>
    <x v="27"/>
    <n v="3505.6"/>
    <n v="5714.38"/>
    <x v="226"/>
    <n v="4.50997150997151"/>
    <x v="1792"/>
    <n v="4.99373219373219"/>
    <n v="68.7372549019608"/>
  </r>
  <r>
    <n v="320655"/>
    <x v="5"/>
    <x v="389"/>
    <x v="2"/>
    <x v="3"/>
    <x v="2901"/>
    <x v="126"/>
    <x v="1"/>
    <n v="3181.53"/>
    <n v="5707.35"/>
    <x v="174"/>
    <n v="8.14056939501779"/>
    <x v="3294"/>
    <n v="5.66108540925267"/>
    <n v="70.7006666666667"/>
  </r>
  <r>
    <n v="394220"/>
    <x v="6"/>
    <x v="389"/>
    <x v="0"/>
    <x v="3"/>
    <x v="2902"/>
    <x v="778"/>
    <x v="36"/>
    <n v="4291.08"/>
    <n v="3219.54"/>
    <x v="193"/>
    <n v="2.55882352941176"/>
    <x v="1190"/>
    <n v="6.31041176470588"/>
    <n v="61.3011428571429"/>
  </r>
  <r>
    <n v="259392"/>
    <x v="7"/>
    <x v="389"/>
    <x v="0"/>
    <x v="0"/>
    <x v="2903"/>
    <x v="228"/>
    <x v="73"/>
    <n v="4795.48"/>
    <n v="4939.74"/>
    <x v="164"/>
    <n v="5.34083239595051"/>
    <x v="3295"/>
    <n v="5.39424071991001"/>
    <n v="73.7766153846154"/>
  </r>
  <r>
    <n v="923630"/>
    <x v="8"/>
    <x v="389"/>
    <x v="3"/>
    <x v="1"/>
    <x v="2904"/>
    <x v="300"/>
    <x v="35"/>
    <n v="3614.58"/>
    <n v="8615.19"/>
    <x v="237"/>
    <n v="4.40034364261168"/>
    <x v="3296"/>
    <n v="6.21061855670103"/>
    <n v="240.972"/>
  </r>
  <r>
    <n v="111438"/>
    <x v="0"/>
    <x v="390"/>
    <x v="1"/>
    <x v="1"/>
    <x v="2905"/>
    <x v="788"/>
    <x v="45"/>
    <n v="3072.38"/>
    <n v="8801.36"/>
    <x v="105"/>
    <n v="13.6637744034707"/>
    <x v="3297"/>
    <n v="6.66459869848156"/>
    <n v="85.3438888888889"/>
  </r>
  <r>
    <n v="718343"/>
    <x v="1"/>
    <x v="390"/>
    <x v="1"/>
    <x v="3"/>
    <x v="458"/>
    <x v="286"/>
    <x v="69"/>
    <n v="3646.85"/>
    <n v="5524.94"/>
    <x v="8"/>
    <n v="8.26351351351351"/>
    <x v="3298"/>
    <n v="12.3204391891892"/>
    <n v="93.5089743589744"/>
  </r>
  <r>
    <n v="600800"/>
    <x v="2"/>
    <x v="390"/>
    <x v="0"/>
    <x v="2"/>
    <x v="1867"/>
    <x v="152"/>
    <x v="14"/>
    <n v="3271.64"/>
    <n v="5019.49"/>
    <x v="78"/>
    <n v="14.4564102564103"/>
    <x v="625"/>
    <n v="8.38882051282051"/>
    <n v="33.0468686868687"/>
  </r>
  <r>
    <n v="25760"/>
    <x v="3"/>
    <x v="390"/>
    <x v="2"/>
    <x v="1"/>
    <x v="2906"/>
    <x v="269"/>
    <x v="73"/>
    <n v="1579.72"/>
    <n v="9678.68"/>
    <x v="57"/>
    <n v="13.9037328094303"/>
    <x v="3299"/>
    <n v="3.10357563850688"/>
    <n v="24.3033846153846"/>
  </r>
  <r>
    <n v="699240"/>
    <x v="4"/>
    <x v="390"/>
    <x v="2"/>
    <x v="0"/>
    <x v="2571"/>
    <x v="641"/>
    <x v="51"/>
    <n v="3397.95"/>
    <n v="7764.91"/>
    <x v="236"/>
    <n v="7.03862660944206"/>
    <x v="415"/>
    <n v="14.5834763948498"/>
    <n v="102.968181818182"/>
  </r>
  <r>
    <n v="500089"/>
    <x v="5"/>
    <x v="390"/>
    <x v="2"/>
    <x v="0"/>
    <x v="2300"/>
    <x v="151"/>
    <x v="45"/>
    <n v="3899.78"/>
    <n v="2058.72"/>
    <x v="101"/>
    <n v="18.705329153605"/>
    <x v="3300"/>
    <n v="12.2250156739812"/>
    <n v="108.327222222222"/>
  </r>
  <r>
    <n v="901637"/>
    <x v="6"/>
    <x v="390"/>
    <x v="1"/>
    <x v="2"/>
    <x v="2907"/>
    <x v="779"/>
    <x v="23"/>
    <n v="1796.62"/>
    <n v="8020.23"/>
    <x v="111"/>
    <n v="13.009900990099"/>
    <x v="3301"/>
    <n v="3.55766336633663"/>
    <n v="81.6645454545455"/>
  </r>
  <r>
    <n v="720234"/>
    <x v="7"/>
    <x v="390"/>
    <x v="1"/>
    <x v="0"/>
    <x v="2908"/>
    <x v="514"/>
    <x v="1"/>
    <n v="1774.07"/>
    <n v="3788.25"/>
    <x v="189"/>
    <n v="8.60457516339869"/>
    <x v="3302"/>
    <n v="5.79761437908497"/>
    <n v="39.4237777777778"/>
  </r>
  <r>
    <n v="486724"/>
    <x v="8"/>
    <x v="390"/>
    <x v="0"/>
    <x v="0"/>
    <x v="2909"/>
    <x v="130"/>
    <x v="69"/>
    <n v="4419.18"/>
    <n v="4570.91"/>
    <x v="38"/>
    <n v="6.00669344042838"/>
    <x v="3303"/>
    <n v="5.91590361445783"/>
    <n v="113.312307692308"/>
  </r>
  <r>
    <n v="696912"/>
    <x v="0"/>
    <x v="391"/>
    <x v="1"/>
    <x v="3"/>
    <x v="474"/>
    <x v="884"/>
    <x v="19"/>
    <n v="4415.72"/>
    <n v="7809.51"/>
    <x v="12"/>
    <n v="12.6625615763547"/>
    <x v="3304"/>
    <n v="10.876157635468"/>
    <n v="58.1015789473684"/>
  </r>
  <r>
    <n v="240685"/>
    <x v="1"/>
    <x v="391"/>
    <x v="3"/>
    <x v="0"/>
    <x v="2647"/>
    <x v="673"/>
    <x v="45"/>
    <n v="4807.79"/>
    <n v="3828.71"/>
    <x v="249"/>
    <n v="36.0275229357798"/>
    <x v="3305"/>
    <n v="22.0540825688073"/>
    <n v="133.549722222222"/>
  </r>
  <r>
    <n v="930032"/>
    <x v="2"/>
    <x v="391"/>
    <x v="1"/>
    <x v="0"/>
    <x v="2910"/>
    <x v="712"/>
    <x v="49"/>
    <n v="3902.71"/>
    <n v="5049.16"/>
    <x v="245"/>
    <n v="24.1913357400722"/>
    <x v="3306"/>
    <n v="14.0892057761733"/>
    <n v="195.1355"/>
  </r>
  <r>
    <n v="240191"/>
    <x v="3"/>
    <x v="391"/>
    <x v="1"/>
    <x v="3"/>
    <x v="2911"/>
    <x v="134"/>
    <x v="46"/>
    <n v="4398.66"/>
    <n v="5280.1"/>
    <x v="147"/>
    <n v="15.971181556196"/>
    <x v="3307"/>
    <n v="12.6762536023055"/>
    <n v="44.8842857142857"/>
  </r>
  <r>
    <n v="242632"/>
    <x v="4"/>
    <x v="391"/>
    <x v="2"/>
    <x v="1"/>
    <x v="2885"/>
    <x v="114"/>
    <x v="3"/>
    <n v="1102.97"/>
    <n v="4259.04"/>
    <x v="53"/>
    <n v="2.57357859531773"/>
    <x v="3308"/>
    <n v="1.84443143812709"/>
    <n v="20.4253703703704"/>
  </r>
  <r>
    <n v="671437"/>
    <x v="5"/>
    <x v="391"/>
    <x v="3"/>
    <x v="3"/>
    <x v="2185"/>
    <x v="533"/>
    <x v="44"/>
    <n v="4088.59"/>
    <n v="8092.38"/>
    <x v="121"/>
    <n v="4.27923627684964"/>
    <x v="3309"/>
    <n v="9.75797136038186"/>
    <n v="157.253461538462"/>
  </r>
  <r>
    <n v="322506"/>
    <x v="6"/>
    <x v="391"/>
    <x v="2"/>
    <x v="1"/>
    <x v="2912"/>
    <x v="411"/>
    <x v="50"/>
    <n v="4953.11"/>
    <n v="2989.29"/>
    <x v="59"/>
    <n v="4.95566502463054"/>
    <x v="3310"/>
    <n v="24.3995566502463"/>
    <n v="86.8966666666667"/>
  </r>
  <r>
    <n v="273461"/>
    <x v="7"/>
    <x v="391"/>
    <x v="3"/>
    <x v="3"/>
    <x v="68"/>
    <x v="356"/>
    <x v="88"/>
    <n v="2556.86"/>
    <n v="2085.07"/>
    <x v="51"/>
    <n v="17.2445414847162"/>
    <x v="3311"/>
    <n v="11.165327510917"/>
    <n v="30.8055421686747"/>
  </r>
  <r>
    <n v="346735"/>
    <x v="8"/>
    <x v="391"/>
    <x v="3"/>
    <x v="2"/>
    <x v="264"/>
    <x v="440"/>
    <x v="79"/>
    <n v="3620.74"/>
    <n v="5575.39"/>
    <x v="206"/>
    <n v="8.89230769230769"/>
    <x v="3312"/>
    <n v="5.57036923076923"/>
    <n v="73.8926530612245"/>
  </r>
  <r>
    <n v="541503"/>
    <x v="0"/>
    <x v="392"/>
    <x v="3"/>
    <x v="1"/>
    <x v="894"/>
    <x v="771"/>
    <x v="0"/>
    <n v="4843.99"/>
    <n v="2745.43"/>
    <x v="130"/>
    <n v="53.304347826087"/>
    <x v="2030"/>
    <n v="35.1013768115942"/>
    <n v="62.1024358974359"/>
  </r>
  <r>
    <n v="508703"/>
    <x v="1"/>
    <x v="392"/>
    <x v="1"/>
    <x v="1"/>
    <x v="338"/>
    <x v="6"/>
    <x v="59"/>
    <n v="3650.9"/>
    <n v="4164.52"/>
    <x v="137"/>
    <n v="4.39807897545358"/>
    <x v="3313"/>
    <n v="3.89637139807898"/>
    <n v="73.018"/>
  </r>
  <r>
    <n v="489148"/>
    <x v="2"/>
    <x v="392"/>
    <x v="0"/>
    <x v="2"/>
    <x v="2913"/>
    <x v="434"/>
    <x v="72"/>
    <n v="1411.43"/>
    <n v="8944.18"/>
    <x v="130"/>
    <n v="19.596"/>
    <x v="3314"/>
    <n v="5.64572"/>
    <n v="27.1428846153846"/>
  </r>
  <r>
    <n v="769050"/>
    <x v="3"/>
    <x v="392"/>
    <x v="1"/>
    <x v="2"/>
    <x v="2914"/>
    <x v="147"/>
    <x v="46"/>
    <n v="4746.8"/>
    <n v="8015.33"/>
    <x v="27"/>
    <n v="19.7549295774648"/>
    <x v="3315"/>
    <n v="13.3712676056338"/>
    <n v="48.4367346938776"/>
  </r>
  <r>
    <n v="572163"/>
    <x v="4"/>
    <x v="392"/>
    <x v="2"/>
    <x v="1"/>
    <x v="100"/>
    <x v="536"/>
    <x v="50"/>
    <n v="2608.61"/>
    <n v="7588.6"/>
    <x v="243"/>
    <n v="5.31294117647059"/>
    <x v="3316"/>
    <n v="6.13790588235294"/>
    <n v="45.7650877192983"/>
  </r>
  <r>
    <n v="126294"/>
    <x v="5"/>
    <x v="392"/>
    <x v="3"/>
    <x v="0"/>
    <x v="2915"/>
    <x v="123"/>
    <x v="66"/>
    <n v="1155.07"/>
    <n v="8084.25"/>
    <x v="87"/>
    <n v="30.1"/>
    <x v="3317"/>
    <n v="10.5006363636364"/>
    <n v="15.0009090909091"/>
  </r>
  <r>
    <n v="337486"/>
    <x v="6"/>
    <x v="392"/>
    <x v="2"/>
    <x v="2"/>
    <x v="2916"/>
    <x v="191"/>
    <x v="68"/>
    <n v="4808.75"/>
    <n v="2768.06"/>
    <x v="72"/>
    <n v="5.87465564738292"/>
    <x v="3318"/>
    <n v="6.62362258953168"/>
    <n v="155.120967741936"/>
  </r>
  <r>
    <n v="144692"/>
    <x v="7"/>
    <x v="392"/>
    <x v="2"/>
    <x v="0"/>
    <x v="2808"/>
    <x v="314"/>
    <x v="45"/>
    <n v="4602.41"/>
    <n v="3065.26"/>
    <x v="69"/>
    <n v="46.0782608695652"/>
    <x v="3319"/>
    <n v="40.0209565217391"/>
    <n v="127.844722222222"/>
  </r>
  <r>
    <n v="477031"/>
    <x v="8"/>
    <x v="392"/>
    <x v="0"/>
    <x v="0"/>
    <x v="2917"/>
    <x v="728"/>
    <x v="61"/>
    <n v="2855.12"/>
    <n v="3520.74"/>
    <x v="165"/>
    <n v="15.7730061349693"/>
    <x v="3320"/>
    <n v="5.83869120654397"/>
    <n v="158.617777777778"/>
  </r>
  <r>
    <n v="438218"/>
    <x v="0"/>
    <x v="393"/>
    <x v="3"/>
    <x v="0"/>
    <x v="2918"/>
    <x v="383"/>
    <x v="52"/>
    <n v="3794.19"/>
    <n v="8081.6"/>
    <x v="162"/>
    <n v="6.20840336134454"/>
    <x v="3321"/>
    <n v="6.37678991596639"/>
    <n v="39.5228125"/>
  </r>
  <r>
    <n v="261350"/>
    <x v="1"/>
    <x v="393"/>
    <x v="3"/>
    <x v="3"/>
    <x v="2919"/>
    <x v="280"/>
    <x v="43"/>
    <n v="1774.31"/>
    <n v="3119.87"/>
    <x v="40"/>
    <n v="7.92953523238381"/>
    <x v="3322"/>
    <n v="2.66013493253373"/>
    <n v="23.6574666666667"/>
  </r>
  <r>
    <n v="961100"/>
    <x v="2"/>
    <x v="393"/>
    <x v="1"/>
    <x v="1"/>
    <x v="2634"/>
    <x v="507"/>
    <x v="19"/>
    <n v="2415.48"/>
    <n v="3850.76"/>
    <x v="74"/>
    <n v="3.10807291666667"/>
    <x v="3323"/>
    <n v="3.14515625"/>
    <n v="31.7826315789474"/>
  </r>
  <r>
    <n v="340402"/>
    <x v="3"/>
    <x v="393"/>
    <x v="1"/>
    <x v="1"/>
    <x v="2920"/>
    <x v="708"/>
    <x v="7"/>
    <n v="4096.32"/>
    <n v="9436.53"/>
    <x v="219"/>
    <n v="16.8904109589041"/>
    <x v="611"/>
    <n v="28.0569863013699"/>
    <n v="292.594285714286"/>
  </r>
  <r>
    <n v="260420"/>
    <x v="4"/>
    <x v="393"/>
    <x v="2"/>
    <x v="3"/>
    <x v="1271"/>
    <x v="864"/>
    <x v="0"/>
    <n v="3525.37"/>
    <n v="2916.12"/>
    <x v="87"/>
    <n v="84.6915887850467"/>
    <x v="3324"/>
    <n v="32.9473831775701"/>
    <n v="45.1970512820513"/>
  </r>
  <r>
    <n v="660068"/>
    <x v="5"/>
    <x v="393"/>
    <x v="2"/>
    <x v="2"/>
    <x v="2018"/>
    <x v="378"/>
    <x v="61"/>
    <n v="2049.48"/>
    <n v="9886.97"/>
    <x v="5"/>
    <n v="10.1390243902439"/>
    <x v="3325"/>
    <n v="4.99873170731707"/>
    <n v="113.86"/>
  </r>
  <r>
    <n v="465848"/>
    <x v="6"/>
    <x v="393"/>
    <x v="0"/>
    <x v="1"/>
    <x v="2921"/>
    <x v="645"/>
    <x v="72"/>
    <n v="1171.55"/>
    <n v="7873.61"/>
    <x v="179"/>
    <n v="14.8825995807128"/>
    <x v="3326"/>
    <n v="2.45607966457023"/>
    <n v="22.5298076923077"/>
  </r>
  <r>
    <n v="122477"/>
    <x v="7"/>
    <x v="393"/>
    <x v="2"/>
    <x v="1"/>
    <x v="2922"/>
    <x v="166"/>
    <x v="45"/>
    <n v="1315.44"/>
    <n v="3231.15"/>
    <x v="85"/>
    <n v="64.8066666666667"/>
    <x v="1419"/>
    <n v="8.7696"/>
    <n v="36.54"/>
  </r>
  <r>
    <n v="786272"/>
    <x v="8"/>
    <x v="393"/>
    <x v="3"/>
    <x v="0"/>
    <x v="662"/>
    <x v="594"/>
    <x v="86"/>
    <n v="3318.08"/>
    <n v="9010.06"/>
    <x v="211"/>
    <n v="5.64159292035398"/>
    <x v="3327"/>
    <n v="4.89392330383481"/>
    <n v="48.088115942029"/>
  </r>
  <r>
    <n v="7684"/>
    <x v="0"/>
    <x v="394"/>
    <x v="0"/>
    <x v="3"/>
    <x v="2923"/>
    <x v="885"/>
    <x v="47"/>
    <n v="3619.23"/>
    <n v="5433.81"/>
    <x v="60"/>
    <n v="9.29022403258656"/>
    <x v="3328"/>
    <n v="3.68557026476578"/>
    <n v="84.1681395348837"/>
  </r>
  <r>
    <n v="933915"/>
    <x v="1"/>
    <x v="394"/>
    <x v="3"/>
    <x v="1"/>
    <x v="1593"/>
    <x v="466"/>
    <x v="5"/>
    <n v="3117.07"/>
    <n v="8968.85"/>
    <x v="104"/>
    <n v="11.9831932773109"/>
    <x v="3329"/>
    <n v="3.74198079231693"/>
    <n v="148.431904761905"/>
  </r>
  <r>
    <n v="647008"/>
    <x v="2"/>
    <x v="394"/>
    <x v="2"/>
    <x v="2"/>
    <x v="2325"/>
    <x v="886"/>
    <x v="4"/>
    <n v="3076.88"/>
    <n v="8757.78"/>
    <x v="140"/>
    <n v="30.6357142857143"/>
    <x v="537"/>
    <n v="10.9888571428571"/>
    <n v="76.922"/>
  </r>
  <r>
    <n v="939911"/>
    <x v="3"/>
    <x v="394"/>
    <x v="3"/>
    <x v="2"/>
    <x v="1804"/>
    <x v="416"/>
    <x v="68"/>
    <n v="3572.18"/>
    <n v="2342.48"/>
    <x v="57"/>
    <n v="12.8528610354223"/>
    <x v="3330"/>
    <n v="4.86673024523161"/>
    <n v="115.231612903226"/>
  </r>
  <r>
    <n v="67106"/>
    <x v="4"/>
    <x v="394"/>
    <x v="0"/>
    <x v="2"/>
    <x v="2924"/>
    <x v="731"/>
    <x v="37"/>
    <n v="4287.7"/>
    <n v="2612.87"/>
    <x v="150"/>
    <n v="8.05970149253731"/>
    <x v="3331"/>
    <n v="6.39955223880597"/>
    <n v="91.2276595744681"/>
  </r>
  <r>
    <n v="917109"/>
    <x v="5"/>
    <x v="394"/>
    <x v="0"/>
    <x v="2"/>
    <x v="2925"/>
    <x v="753"/>
    <x v="50"/>
    <n v="4352.2"/>
    <n v="2936.19"/>
    <x v="142"/>
    <n v="9.82"/>
    <x v="3332"/>
    <n v="10.8805"/>
    <n v="76.3543859649123"/>
  </r>
  <r>
    <n v="694362"/>
    <x v="6"/>
    <x v="394"/>
    <x v="1"/>
    <x v="2"/>
    <x v="2926"/>
    <x v="255"/>
    <x v="62"/>
    <n v="2543.02"/>
    <n v="4412.7"/>
    <x v="62"/>
    <n v="2.40851553509781"/>
    <x v="3333"/>
    <n v="2.9263751438435"/>
    <n v="31.78775"/>
  </r>
  <r>
    <n v="714236"/>
    <x v="7"/>
    <x v="394"/>
    <x v="3"/>
    <x v="2"/>
    <x v="2927"/>
    <x v="641"/>
    <x v="37"/>
    <n v="2655.82"/>
    <n v="9748.41"/>
    <x v="78"/>
    <n v="7.48927038626609"/>
    <x v="3334"/>
    <n v="11.3983690987124"/>
    <n v="56.5068085106383"/>
  </r>
  <r>
    <n v="746332"/>
    <x v="8"/>
    <x v="394"/>
    <x v="2"/>
    <x v="3"/>
    <x v="2928"/>
    <x v="867"/>
    <x v="13"/>
    <n v="4414.29"/>
    <n v="6825.72"/>
    <x v="92"/>
    <n v="52.904"/>
    <x v="3335"/>
    <n v="35.31432"/>
    <n v="183.92875"/>
  </r>
  <r>
    <n v="405500"/>
    <x v="0"/>
    <x v="395"/>
    <x v="2"/>
    <x v="3"/>
    <x v="2288"/>
    <x v="295"/>
    <x v="37"/>
    <n v="4377.54"/>
    <n v="7146.25"/>
    <x v="93"/>
    <n v="10.0437424058323"/>
    <x v="3336"/>
    <n v="5.31900364520049"/>
    <n v="93.1391489361702"/>
  </r>
  <r>
    <n v="658643"/>
    <x v="1"/>
    <x v="395"/>
    <x v="3"/>
    <x v="3"/>
    <x v="2929"/>
    <x v="686"/>
    <x v="13"/>
    <n v="4757.49"/>
    <n v="4381.74"/>
    <x v="179"/>
    <n v="15.280442804428"/>
    <x v="3337"/>
    <n v="17.5553136531365"/>
    <n v="198.22875"/>
  </r>
  <r>
    <n v="622417"/>
    <x v="2"/>
    <x v="395"/>
    <x v="3"/>
    <x v="2"/>
    <x v="2930"/>
    <x v="668"/>
    <x v="23"/>
    <n v="3557.55"/>
    <n v="8720.29"/>
    <x v="124"/>
    <n v="15.8737270875764"/>
    <x v="3338"/>
    <n v="7.24551934826884"/>
    <n v="161.706818181818"/>
  </r>
  <r>
    <n v="93963"/>
    <x v="3"/>
    <x v="395"/>
    <x v="2"/>
    <x v="0"/>
    <x v="2466"/>
    <x v="753"/>
    <x v="0"/>
    <n v="2513.51"/>
    <n v="3723.29"/>
    <x v="56"/>
    <n v="10.9025"/>
    <x v="3339"/>
    <n v="6.283775"/>
    <n v="32.2244871794872"/>
  </r>
  <r>
    <n v="826309"/>
    <x v="4"/>
    <x v="395"/>
    <x v="0"/>
    <x v="0"/>
    <x v="2931"/>
    <x v="520"/>
    <x v="35"/>
    <n v="2547.09"/>
    <n v="6180.29"/>
    <x v="148"/>
    <n v="8.25373134328358"/>
    <x v="1503"/>
    <n v="12.6720895522388"/>
    <n v="169.806"/>
  </r>
  <r>
    <n v="415802"/>
    <x v="5"/>
    <x v="395"/>
    <x v="1"/>
    <x v="0"/>
    <x v="2932"/>
    <x v="322"/>
    <x v="41"/>
    <n v="2506.95"/>
    <n v="9374.05"/>
    <x v="102"/>
    <n v="21.9669030732861"/>
    <x v="3340"/>
    <n v="5.92659574468085"/>
    <n v="25.8448453608247"/>
  </r>
  <r>
    <n v="899135"/>
    <x v="6"/>
    <x v="395"/>
    <x v="1"/>
    <x v="3"/>
    <x v="2933"/>
    <x v="105"/>
    <x v="37"/>
    <n v="2294.55"/>
    <n v="4216.99"/>
    <x v="210"/>
    <n v="11.55"/>
    <x v="113"/>
    <n v="4.24916666666667"/>
    <n v="48.8202127659575"/>
  </r>
  <r>
    <n v="598432"/>
    <x v="7"/>
    <x v="395"/>
    <x v="2"/>
    <x v="3"/>
    <x v="2934"/>
    <x v="349"/>
    <x v="7"/>
    <n v="3505.62"/>
    <n v="6982.58"/>
    <x v="87"/>
    <n v="19.3091397849462"/>
    <x v="3341"/>
    <n v="9.42370967741936"/>
    <n v="250.401428571429"/>
  </r>
  <r>
    <n v="642470"/>
    <x v="8"/>
    <x v="395"/>
    <x v="3"/>
    <x v="3"/>
    <x v="2935"/>
    <x v="83"/>
    <x v="86"/>
    <n v="2398.72"/>
    <n v="6760.13"/>
    <x v="126"/>
    <n v="6.19400630914827"/>
    <x v="3342"/>
    <n v="3.78347003154574"/>
    <n v="34.7640579710145"/>
  </r>
  <r>
    <n v="356911"/>
    <x v="0"/>
    <x v="396"/>
    <x v="2"/>
    <x v="0"/>
    <x v="2936"/>
    <x v="683"/>
    <x v="83"/>
    <n v="4362.42"/>
    <n v="2628.28"/>
    <x v="116"/>
    <n v="41.3904761904762"/>
    <x v="3343"/>
    <n v="20.7734285714286"/>
    <n v="48.4713333333333"/>
  </r>
  <r>
    <n v="499454"/>
    <x v="1"/>
    <x v="396"/>
    <x v="2"/>
    <x v="1"/>
    <x v="2937"/>
    <x v="803"/>
    <x v="48"/>
    <n v="4534.4"/>
    <n v="9999.54"/>
    <x v="176"/>
    <n v="9.01176470588235"/>
    <x v="946"/>
    <n v="13.3364705882353"/>
    <n v="53.3458823529412"/>
  </r>
  <r>
    <n v="37245"/>
    <x v="2"/>
    <x v="396"/>
    <x v="2"/>
    <x v="2"/>
    <x v="2938"/>
    <x v="278"/>
    <x v="38"/>
    <n v="4700.02"/>
    <n v="6249.82"/>
    <x v="221"/>
    <n v="13.757180156658"/>
    <x v="3344"/>
    <n v="12.271592689295"/>
    <n v="174.074814814815"/>
  </r>
  <r>
    <n v="590766"/>
    <x v="3"/>
    <x v="396"/>
    <x v="3"/>
    <x v="0"/>
    <x v="2776"/>
    <x v="485"/>
    <x v="35"/>
    <n v="4695.81"/>
    <n v="9744.23"/>
    <x v="204"/>
    <n v="9.57165861513688"/>
    <x v="3345"/>
    <n v="7.56169082125604"/>
    <n v="313.054"/>
  </r>
  <r>
    <n v="770759"/>
    <x v="4"/>
    <x v="396"/>
    <x v="2"/>
    <x v="2"/>
    <x v="15"/>
    <x v="276"/>
    <x v="56"/>
    <n v="2326.94"/>
    <n v="4384.68"/>
    <x v="78"/>
    <n v="9.93258426966292"/>
    <x v="3346"/>
    <n v="2.6145393258427"/>
    <n v="32.3186111111111"/>
  </r>
  <r>
    <n v="177944"/>
    <x v="5"/>
    <x v="396"/>
    <x v="0"/>
    <x v="2"/>
    <x v="2939"/>
    <x v="110"/>
    <x v="0"/>
    <n v="3580.72"/>
    <n v="3019.72"/>
    <x v="85"/>
    <n v="4.82450331125828"/>
    <x v="3347"/>
    <n v="5.92834437086093"/>
    <n v="45.9066666666667"/>
  </r>
  <r>
    <n v="685617"/>
    <x v="6"/>
    <x v="396"/>
    <x v="0"/>
    <x v="2"/>
    <x v="2940"/>
    <x v="193"/>
    <x v="75"/>
    <n v="2778.26"/>
    <n v="8569.78"/>
    <x v="14"/>
    <n v="1.42260442260442"/>
    <x v="3348"/>
    <n v="3.41309582309582"/>
    <n v="163.427058823529"/>
  </r>
  <r>
    <n v="961249"/>
    <x v="7"/>
    <x v="396"/>
    <x v="3"/>
    <x v="2"/>
    <x v="2941"/>
    <x v="806"/>
    <x v="39"/>
    <n v="4544.71"/>
    <n v="5911.09"/>
    <x v="194"/>
    <n v="10.4984615384615"/>
    <x v="3349"/>
    <n v="13.9837230769231"/>
    <n v="103.288863636364"/>
  </r>
  <r>
    <n v="917998"/>
    <x v="8"/>
    <x v="396"/>
    <x v="2"/>
    <x v="1"/>
    <x v="2269"/>
    <x v="220"/>
    <x v="47"/>
    <n v="4436.58"/>
    <n v="8882.64"/>
    <x v="216"/>
    <n v="13.962962962963"/>
    <x v="3350"/>
    <n v="20.5397222222222"/>
    <n v="103.176279069767"/>
  </r>
  <r>
    <n v="488912"/>
    <x v="0"/>
    <x v="397"/>
    <x v="1"/>
    <x v="1"/>
    <x v="2942"/>
    <x v="587"/>
    <x v="66"/>
    <n v="2329.85"/>
    <n v="6945.23"/>
    <x v="244"/>
    <n v="6.53104212860311"/>
    <x v="3351"/>
    <n v="2.5829822616408"/>
    <n v="30.2577922077922"/>
  </r>
  <r>
    <n v="805119"/>
    <x v="1"/>
    <x v="397"/>
    <x v="1"/>
    <x v="0"/>
    <x v="2943"/>
    <x v="24"/>
    <x v="81"/>
    <n v="2519.21"/>
    <n v="7297.71"/>
    <x v="21"/>
    <n v="41.0615384615385"/>
    <x v="3352"/>
    <n v="19.3785384615385"/>
    <n v="89.9717857142857"/>
  </r>
  <r>
    <n v="60852"/>
    <x v="2"/>
    <x v="397"/>
    <x v="2"/>
    <x v="1"/>
    <x v="2944"/>
    <x v="881"/>
    <x v="2"/>
    <n v="4501.8"/>
    <n v="5094.04"/>
    <x v="24"/>
    <n v="13.6185133239832"/>
    <x v="3353"/>
    <n v="6.31388499298738"/>
    <n v="52.346511627907"/>
  </r>
  <r>
    <n v="639163"/>
    <x v="3"/>
    <x v="397"/>
    <x v="2"/>
    <x v="1"/>
    <x v="2945"/>
    <x v="760"/>
    <x v="33"/>
    <n v="4698.07"/>
    <n v="5350.23"/>
    <x v="139"/>
    <n v="1.67159277504105"/>
    <x v="3354"/>
    <n v="7.71440065681445"/>
    <n v="126.974864864865"/>
  </r>
  <r>
    <n v="438044"/>
    <x v="4"/>
    <x v="397"/>
    <x v="3"/>
    <x v="0"/>
    <x v="614"/>
    <x v="18"/>
    <x v="85"/>
    <n v="1095.63"/>
    <n v="7110.06"/>
    <x v="105"/>
    <n v="6.17485549132948"/>
    <x v="3355"/>
    <n v="1.58328034682081"/>
    <n v="12.0398901098901"/>
  </r>
  <r>
    <n v="869274"/>
    <x v="5"/>
    <x v="397"/>
    <x v="1"/>
    <x v="3"/>
    <x v="2946"/>
    <x v="272"/>
    <x v="88"/>
    <n v="3555.57"/>
    <n v="6730.58"/>
    <x v="185"/>
    <n v="9.12566371681416"/>
    <x v="2470"/>
    <n v="6.29304424778761"/>
    <n v="42.8381927710843"/>
  </r>
  <r>
    <n v="798418"/>
    <x v="6"/>
    <x v="397"/>
    <x v="3"/>
    <x v="1"/>
    <x v="2947"/>
    <x v="650"/>
    <x v="83"/>
    <n v="1258.37"/>
    <n v="5835.75"/>
    <x v="99"/>
    <n v="15.1044176706827"/>
    <x v="3356"/>
    <n v="2.52684738955823"/>
    <n v="13.9818888888889"/>
  </r>
  <r>
    <n v="442894"/>
    <x v="7"/>
    <x v="397"/>
    <x v="2"/>
    <x v="2"/>
    <x v="2948"/>
    <x v="446"/>
    <x v="17"/>
    <n v="2693.92"/>
    <n v="6287.12"/>
    <x v="48"/>
    <n v="7.59671746776084"/>
    <x v="3357"/>
    <n v="3.15817116060961"/>
    <n v="42.0925"/>
  </r>
  <r>
    <n v="421716"/>
    <x v="8"/>
    <x v="397"/>
    <x v="0"/>
    <x v="0"/>
    <x v="2137"/>
    <x v="853"/>
    <x v="42"/>
    <n v="3139.81"/>
    <n v="9434.74"/>
    <x v="205"/>
    <n v="34.7297297297297"/>
    <x v="3358"/>
    <n v="21.2149324324324"/>
    <n v="104.660333333333"/>
  </r>
  <r>
    <n v="294778"/>
    <x v="0"/>
    <x v="398"/>
    <x v="3"/>
    <x v="3"/>
    <x v="2949"/>
    <x v="815"/>
    <x v="15"/>
    <n v="1509.59"/>
    <n v="3368.38"/>
    <x v="166"/>
    <n v="15.0521042084168"/>
    <x v="3359"/>
    <n v="3.02523046092184"/>
    <n v="16.4085869565217"/>
  </r>
  <r>
    <n v="17383"/>
    <x v="1"/>
    <x v="398"/>
    <x v="2"/>
    <x v="2"/>
    <x v="2950"/>
    <x v="347"/>
    <x v="5"/>
    <n v="3731.23"/>
    <n v="6354.66"/>
    <x v="194"/>
    <n v="5.69839449541284"/>
    <x v="3360"/>
    <n v="4.27893348623853"/>
    <n v="177.677619047619"/>
  </r>
  <r>
    <n v="358484"/>
    <x v="2"/>
    <x v="398"/>
    <x v="3"/>
    <x v="3"/>
    <x v="2220"/>
    <x v="564"/>
    <x v="86"/>
    <n v="3729.71"/>
    <n v="3991.17"/>
    <x v="204"/>
    <n v="38.9448818897638"/>
    <x v="3361"/>
    <n v="29.3677952755906"/>
    <n v="54.053768115942"/>
  </r>
  <r>
    <n v="202430"/>
    <x v="3"/>
    <x v="398"/>
    <x v="1"/>
    <x v="2"/>
    <x v="2951"/>
    <x v="801"/>
    <x v="27"/>
    <n v="1249.6"/>
    <n v="6809.85"/>
    <x v="191"/>
    <n v="19.9945054945055"/>
    <x v="3362"/>
    <n v="3.43296703296703"/>
    <n v="24.5019607843137"/>
  </r>
  <r>
    <n v="420398"/>
    <x v="4"/>
    <x v="398"/>
    <x v="0"/>
    <x v="3"/>
    <x v="572"/>
    <x v="442"/>
    <x v="73"/>
    <n v="3107.62"/>
    <n v="6088.51"/>
    <x v="246"/>
    <n v="40.1875"/>
    <x v="3030"/>
    <n v="14.9404807692308"/>
    <n v="47.8095384615385"/>
  </r>
  <r>
    <n v="356512"/>
    <x v="5"/>
    <x v="398"/>
    <x v="1"/>
    <x v="1"/>
    <x v="2952"/>
    <x v="32"/>
    <x v="4"/>
    <n v="3352.69"/>
    <n v="8824.69"/>
    <x v="202"/>
    <n v="10.8544303797468"/>
    <x v="3363"/>
    <n v="5.30488924050633"/>
    <n v="83.81725"/>
  </r>
  <r>
    <n v="194669"/>
    <x v="6"/>
    <x v="398"/>
    <x v="1"/>
    <x v="3"/>
    <x v="1180"/>
    <x v="730"/>
    <x v="54"/>
    <n v="2814.63"/>
    <n v="8101.59"/>
    <x v="210"/>
    <n v="45.3179723502304"/>
    <x v="3364"/>
    <n v="12.9706451612903"/>
    <n v="67.015"/>
  </r>
  <r>
    <n v="635546"/>
    <x v="7"/>
    <x v="398"/>
    <x v="2"/>
    <x v="3"/>
    <x v="2953"/>
    <x v="659"/>
    <x v="88"/>
    <n v="1011.61"/>
    <n v="2690.46"/>
    <x v="6"/>
    <n v="7.20662251655629"/>
    <x v="3365"/>
    <n v="1.33988079470199"/>
    <n v="12.1880722891566"/>
  </r>
  <r>
    <n v="792838"/>
    <x v="8"/>
    <x v="398"/>
    <x v="2"/>
    <x v="3"/>
    <x v="2954"/>
    <x v="622"/>
    <x v="80"/>
    <n v="3210.93"/>
    <n v="8769.62"/>
    <x v="105"/>
    <n v="2.44798890429958"/>
    <x v="3366"/>
    <n v="4.45343966712899"/>
    <n v="57.3380357142857"/>
  </r>
  <r>
    <n v="559527"/>
    <x v="0"/>
    <x v="399"/>
    <x v="0"/>
    <x v="0"/>
    <x v="2955"/>
    <x v="10"/>
    <x v="56"/>
    <n v="4915.6"/>
    <n v="4048.84"/>
    <x v="238"/>
    <n v="15.0201612903226"/>
    <x v="2501"/>
    <n v="9.91048387096774"/>
    <n v="68.2722222222222"/>
  </r>
  <r>
    <n v="311790"/>
    <x v="1"/>
    <x v="399"/>
    <x v="0"/>
    <x v="1"/>
    <x v="2956"/>
    <x v="51"/>
    <x v="4"/>
    <n v="1840.52"/>
    <n v="8988.63"/>
    <x v="72"/>
    <n v="8.60162601626016"/>
    <x v="3367"/>
    <n v="4.98785907859079"/>
    <n v="46.013"/>
  </r>
  <r>
    <n v="268984"/>
    <x v="2"/>
    <x v="399"/>
    <x v="1"/>
    <x v="0"/>
    <x v="2957"/>
    <x v="629"/>
    <x v="30"/>
    <n v="1587.02"/>
    <n v="2219.89"/>
    <x v="88"/>
    <n v="7.8544776119403"/>
    <x v="3368"/>
    <n v="1.97390547263682"/>
    <n v="63.4808"/>
  </r>
  <r>
    <n v="745013"/>
    <x v="3"/>
    <x v="399"/>
    <x v="1"/>
    <x v="0"/>
    <x v="2958"/>
    <x v="763"/>
    <x v="4"/>
    <n v="2351.3"/>
    <n v="4241.79"/>
    <x v="102"/>
    <n v="3.38845726970033"/>
    <x v="3369"/>
    <n v="2.60965593784684"/>
    <n v="58.7825"/>
  </r>
  <r>
    <n v="416967"/>
    <x v="4"/>
    <x v="399"/>
    <x v="0"/>
    <x v="2"/>
    <x v="1703"/>
    <x v="766"/>
    <x v="12"/>
    <n v="2275.47"/>
    <n v="5615.99"/>
    <x v="183"/>
    <n v="10.7311522048364"/>
    <x v="3370"/>
    <n v="3.23679943100996"/>
    <n v="25.8576136363636"/>
  </r>
  <r>
    <n v="15860"/>
    <x v="5"/>
    <x v="399"/>
    <x v="0"/>
    <x v="2"/>
    <x v="2959"/>
    <x v="416"/>
    <x v="10"/>
    <n v="3472.5"/>
    <n v="4586.02"/>
    <x v="178"/>
    <n v="6.39509536784741"/>
    <x v="3371"/>
    <n v="4.73092643051771"/>
    <n v="39.0168539325843"/>
  </r>
  <r>
    <n v="15660"/>
    <x v="6"/>
    <x v="399"/>
    <x v="3"/>
    <x v="0"/>
    <x v="2960"/>
    <x v="238"/>
    <x v="47"/>
    <n v="2599.02"/>
    <n v="4530.24"/>
    <x v="203"/>
    <n v="1.51024590163934"/>
    <x v="3372"/>
    <n v="2.66293032786885"/>
    <n v="60.4423255813954"/>
  </r>
  <r>
    <n v="142318"/>
    <x v="7"/>
    <x v="399"/>
    <x v="2"/>
    <x v="2"/>
    <x v="2961"/>
    <x v="308"/>
    <x v="47"/>
    <n v="4171.56"/>
    <n v="9349.73"/>
    <x v="206"/>
    <n v="6.84828349944629"/>
    <x v="2778"/>
    <n v="4.61966777408638"/>
    <n v="97.013023255814"/>
  </r>
  <r>
    <n v="159094"/>
    <x v="8"/>
    <x v="399"/>
    <x v="2"/>
    <x v="0"/>
    <x v="2962"/>
    <x v="392"/>
    <x v="76"/>
    <n v="3992.97"/>
    <n v="6768.54"/>
    <x v="145"/>
    <n v="19.5225225225225"/>
    <x v="3373"/>
    <n v="35.9727027027027"/>
    <n v="399.297"/>
  </r>
  <r>
    <n v="506958"/>
    <x v="0"/>
    <x v="400"/>
    <x v="0"/>
    <x v="1"/>
    <x v="2963"/>
    <x v="216"/>
    <x v="18"/>
    <n v="1980.27"/>
    <n v="4812.11"/>
    <x v="214"/>
    <n v="14.8060836501901"/>
    <x v="3374"/>
    <n v="7.52954372623574"/>
    <n v="48.2992682926829"/>
  </r>
  <r>
    <n v="819244"/>
    <x v="1"/>
    <x v="400"/>
    <x v="1"/>
    <x v="1"/>
    <x v="2964"/>
    <x v="860"/>
    <x v="16"/>
    <n v="3607.36"/>
    <n v="5035.98"/>
    <x v="104"/>
    <n v="10.0909090909091"/>
    <x v="3375"/>
    <n v="9.64534759358289"/>
    <n v="62.1958620689655"/>
  </r>
  <r>
    <n v="819658"/>
    <x v="2"/>
    <x v="400"/>
    <x v="1"/>
    <x v="2"/>
    <x v="2965"/>
    <x v="881"/>
    <x v="71"/>
    <n v="3631.13"/>
    <n v="6834.51"/>
    <x v="87"/>
    <n v="4.63534361851332"/>
    <x v="3376"/>
    <n v="5.09274894810659"/>
    <n v="157.875217391304"/>
  </r>
  <r>
    <n v="217148"/>
    <x v="3"/>
    <x v="400"/>
    <x v="1"/>
    <x v="0"/>
    <x v="2966"/>
    <x v="18"/>
    <x v="30"/>
    <n v="3621.34"/>
    <n v="7065.19"/>
    <x v="211"/>
    <n v="14.3887283236994"/>
    <x v="3377"/>
    <n v="5.23315028901734"/>
    <n v="144.8536"/>
  </r>
  <r>
    <n v="27697"/>
    <x v="4"/>
    <x v="400"/>
    <x v="1"/>
    <x v="2"/>
    <x v="2967"/>
    <x v="202"/>
    <x v="79"/>
    <n v="2065.56"/>
    <n v="8499.47"/>
    <x v="38"/>
    <n v="18.3611111111111"/>
    <x v="3378"/>
    <n v="5.73766666666667"/>
    <n v="42.1542857142857"/>
  </r>
  <r>
    <n v="971255"/>
    <x v="5"/>
    <x v="400"/>
    <x v="3"/>
    <x v="3"/>
    <x v="2968"/>
    <x v="597"/>
    <x v="62"/>
    <n v="3608.95"/>
    <n v="8845.85"/>
    <x v="227"/>
    <n v="4.38636363636364"/>
    <x v="3379"/>
    <n v="6.30935314685315"/>
    <n v="45.111875"/>
  </r>
  <r>
    <n v="821413"/>
    <x v="6"/>
    <x v="400"/>
    <x v="0"/>
    <x v="1"/>
    <x v="2969"/>
    <x v="381"/>
    <x v="30"/>
    <n v="1641.8"/>
    <n v="9022.58"/>
    <x v="0"/>
    <n v="2.750656167979"/>
    <x v="3380"/>
    <n v="4.30918635170604"/>
    <n v="65.672"/>
  </r>
  <r>
    <n v="466346"/>
    <x v="7"/>
    <x v="400"/>
    <x v="0"/>
    <x v="3"/>
    <x v="2970"/>
    <x v="865"/>
    <x v="42"/>
    <n v="1423.59"/>
    <n v="4009.01"/>
    <x v="240"/>
    <n v="11.611320754717"/>
    <x v="3381"/>
    <n v="5.37203773584906"/>
    <n v="47.453"/>
  </r>
  <r>
    <n v="330568"/>
    <x v="8"/>
    <x v="400"/>
    <x v="1"/>
    <x v="0"/>
    <x v="2971"/>
    <x v="271"/>
    <x v="77"/>
    <n v="2611.82"/>
    <n v="7275.02"/>
    <x v="118"/>
    <n v="2.77442094662638"/>
    <x v="3382"/>
    <n v="2.63023162134945"/>
    <n v="28.0840860215054"/>
  </r>
  <r>
    <n v="44615"/>
    <x v="0"/>
    <x v="401"/>
    <x v="2"/>
    <x v="1"/>
    <x v="2972"/>
    <x v="381"/>
    <x v="24"/>
    <n v="4296.78"/>
    <n v="5943.82"/>
    <x v="197"/>
    <n v="17.4750656167979"/>
    <x v="3383"/>
    <n v="11.2776377952756"/>
    <n v="72.8267796610169"/>
  </r>
  <r>
    <n v="857414"/>
    <x v="1"/>
    <x v="401"/>
    <x v="1"/>
    <x v="2"/>
    <x v="2973"/>
    <x v="475"/>
    <x v="61"/>
    <n v="4315.6"/>
    <n v="4923.39"/>
    <x v="176"/>
    <n v="34.8785425101215"/>
    <x v="3384"/>
    <n v="17.4720647773279"/>
    <n v="239.755555555556"/>
  </r>
  <r>
    <n v="451453"/>
    <x v="2"/>
    <x v="401"/>
    <x v="0"/>
    <x v="3"/>
    <x v="1454"/>
    <x v="435"/>
    <x v="37"/>
    <n v="2611.46"/>
    <n v="2744.76"/>
    <x v="185"/>
    <n v="2.26597131681877"/>
    <x v="3385"/>
    <n v="3.40477183833116"/>
    <n v="55.5629787234043"/>
  </r>
  <r>
    <n v="491541"/>
    <x v="3"/>
    <x v="401"/>
    <x v="0"/>
    <x v="1"/>
    <x v="2807"/>
    <x v="43"/>
    <x v="40"/>
    <n v="4495.83"/>
    <n v="7148.13"/>
    <x v="155"/>
    <n v="13.1398135818908"/>
    <x v="3386"/>
    <n v="5.98645805592543"/>
    <n v="140.4946875"/>
  </r>
  <r>
    <n v="73925"/>
    <x v="4"/>
    <x v="401"/>
    <x v="0"/>
    <x v="0"/>
    <x v="2203"/>
    <x v="512"/>
    <x v="59"/>
    <n v="2514.98"/>
    <n v="6237.68"/>
    <x v="161"/>
    <n v="18.3205574912892"/>
    <x v="3387"/>
    <n v="8.76299651567944"/>
    <n v="50.2996"/>
  </r>
  <r>
    <n v="952355"/>
    <x v="5"/>
    <x v="401"/>
    <x v="0"/>
    <x v="2"/>
    <x v="2974"/>
    <x v="71"/>
    <x v="22"/>
    <n v="2861.38"/>
    <n v="3836.8"/>
    <x v="201"/>
    <n v="51.3387978142077"/>
    <x v="1369"/>
    <n v="15.635956284153"/>
    <n v="47.6896666666667"/>
  </r>
  <r>
    <n v="569095"/>
    <x v="6"/>
    <x v="401"/>
    <x v="0"/>
    <x v="0"/>
    <x v="56"/>
    <x v="784"/>
    <x v="69"/>
    <n v="2607.19"/>
    <n v="5011.32"/>
    <x v="47"/>
    <n v="14.4321608040201"/>
    <x v="3388"/>
    <n v="6.55072864321608"/>
    <n v="66.8510256410256"/>
  </r>
  <r>
    <n v="649508"/>
    <x v="7"/>
    <x v="401"/>
    <x v="0"/>
    <x v="3"/>
    <x v="2975"/>
    <x v="294"/>
    <x v="16"/>
    <n v="3620.05"/>
    <n v="5752.46"/>
    <x v="211"/>
    <n v="34.1565217391304"/>
    <x v="2750"/>
    <n v="15.739347826087"/>
    <n v="62.4146551724138"/>
  </r>
  <r>
    <n v="817700"/>
    <x v="8"/>
    <x v="401"/>
    <x v="1"/>
    <x v="1"/>
    <x v="2128"/>
    <x v="600"/>
    <x v="69"/>
    <n v="1299.73"/>
    <n v="8449.27"/>
    <x v="240"/>
    <n v="3.31554524361949"/>
    <x v="3389"/>
    <n v="1.50780742459397"/>
    <n v="33.3264102564103"/>
  </r>
  <r>
    <n v="523946"/>
    <x v="0"/>
    <x v="402"/>
    <x v="1"/>
    <x v="3"/>
    <x v="2976"/>
    <x v="770"/>
    <x v="39"/>
    <n v="4537.86"/>
    <n v="6758.61"/>
    <x v="172"/>
    <n v="9.69731800766284"/>
    <x v="3390"/>
    <n v="17.3864367816092"/>
    <n v="103.133181818182"/>
  </r>
  <r>
    <n v="726077"/>
    <x v="1"/>
    <x v="402"/>
    <x v="1"/>
    <x v="2"/>
    <x v="2977"/>
    <x v="151"/>
    <x v="70"/>
    <n v="3889.38"/>
    <n v="2232.25"/>
    <x v="26"/>
    <n v="9.14733542319749"/>
    <x v="3391"/>
    <n v="12.1924137931034"/>
    <n v="49.2326582278481"/>
  </r>
  <r>
    <n v="533319"/>
    <x v="2"/>
    <x v="402"/>
    <x v="0"/>
    <x v="2"/>
    <x v="2978"/>
    <x v="582"/>
    <x v="45"/>
    <n v="2932.21"/>
    <n v="5731.34"/>
    <x v="166"/>
    <n v="19.375"/>
    <x v="3392"/>
    <n v="11.4539453125"/>
    <n v="81.4502777777778"/>
  </r>
  <r>
    <n v="887233"/>
    <x v="3"/>
    <x v="402"/>
    <x v="1"/>
    <x v="0"/>
    <x v="2979"/>
    <x v="785"/>
    <x v="86"/>
    <n v="1972.39"/>
    <n v="4974.48"/>
    <x v="139"/>
    <n v="7.21041666666667"/>
    <x v="3393"/>
    <n v="2.05457291666667"/>
    <n v="28.5853623188406"/>
  </r>
  <r>
    <n v="829888"/>
    <x v="4"/>
    <x v="402"/>
    <x v="2"/>
    <x v="0"/>
    <x v="2980"/>
    <x v="346"/>
    <x v="79"/>
    <n v="4645.15"/>
    <n v="6671.83"/>
    <x v="199"/>
    <n v="17.7786069651741"/>
    <x v="3394"/>
    <n v="11.5550995024876"/>
    <n v="94.7989795918367"/>
  </r>
  <r>
    <n v="487623"/>
    <x v="5"/>
    <x v="402"/>
    <x v="3"/>
    <x v="0"/>
    <x v="2981"/>
    <x v="29"/>
    <x v="71"/>
    <n v="3175.43"/>
    <n v="4100.4"/>
    <x v="49"/>
    <n v="8.10114192495922"/>
    <x v="2435"/>
    <n v="5.18014681892333"/>
    <n v="138.062173913043"/>
  </r>
  <r>
    <n v="533481"/>
    <x v="6"/>
    <x v="402"/>
    <x v="2"/>
    <x v="2"/>
    <x v="2982"/>
    <x v="728"/>
    <x v="66"/>
    <n v="2505.92"/>
    <n v="9861.55"/>
    <x v="171"/>
    <n v="15.0511247443763"/>
    <x v="3395"/>
    <n v="5.12458077709611"/>
    <n v="32.5444155844156"/>
  </r>
  <r>
    <n v="656110"/>
    <x v="7"/>
    <x v="402"/>
    <x v="1"/>
    <x v="1"/>
    <x v="509"/>
    <x v="839"/>
    <x v="71"/>
    <n v="1102.61"/>
    <n v="2613.25"/>
    <x v="195"/>
    <n v="59.0414201183432"/>
    <x v="3396"/>
    <n v="6.52431952662722"/>
    <n v="47.9395652173913"/>
  </r>
  <r>
    <n v="7450"/>
    <x v="8"/>
    <x v="402"/>
    <x v="1"/>
    <x v="3"/>
    <x v="2983"/>
    <x v="634"/>
    <x v="45"/>
    <n v="2976.65"/>
    <n v="2069.15"/>
    <x v="221"/>
    <n v="16.8409090909091"/>
    <x v="3397"/>
    <n v="6.76511363636364"/>
    <n v="82.6847222222222"/>
  </r>
  <r>
    <n v="371815"/>
    <x v="0"/>
    <x v="403"/>
    <x v="0"/>
    <x v="3"/>
    <x v="2984"/>
    <x v="120"/>
    <x v="72"/>
    <n v="2268.66"/>
    <n v="5101.46"/>
    <x v="169"/>
    <n v="2.16240601503759"/>
    <x v="3398"/>
    <n v="3.41151879699248"/>
    <n v="43.6280769230769"/>
  </r>
  <r>
    <n v="240982"/>
    <x v="1"/>
    <x v="403"/>
    <x v="0"/>
    <x v="2"/>
    <x v="2985"/>
    <x v="400"/>
    <x v="79"/>
    <n v="4137.67"/>
    <n v="4891.14"/>
    <x v="182"/>
    <n v="39.2877358490566"/>
    <x v="3399"/>
    <n v="19.5173113207547"/>
    <n v="84.4422448979592"/>
  </r>
  <r>
    <n v="370635"/>
    <x v="2"/>
    <x v="403"/>
    <x v="1"/>
    <x v="0"/>
    <x v="1005"/>
    <x v="699"/>
    <x v="87"/>
    <n v="4406.44"/>
    <n v="4962.95"/>
    <x v="45"/>
    <n v="10.6930294906166"/>
    <x v="3400"/>
    <n v="5.90675603217158"/>
    <n v="125.898285714286"/>
  </r>
  <r>
    <n v="51245"/>
    <x v="3"/>
    <x v="403"/>
    <x v="0"/>
    <x v="1"/>
    <x v="2986"/>
    <x v="507"/>
    <x v="89"/>
    <n v="2190.6"/>
    <n v="4829.86"/>
    <x v="138"/>
    <n v="4.828125"/>
    <x v="3401"/>
    <n v="2.85234375"/>
    <n v="29.6027027027027"/>
  </r>
  <r>
    <n v="913411"/>
    <x v="4"/>
    <x v="403"/>
    <x v="0"/>
    <x v="2"/>
    <x v="1600"/>
    <x v="324"/>
    <x v="82"/>
    <n v="2833.01"/>
    <n v="8364.79"/>
    <x v="128"/>
    <n v="20.2018348623853"/>
    <x v="3402"/>
    <n v="6.49772935779817"/>
    <n v="257.546363636364"/>
  </r>
  <r>
    <n v="805249"/>
    <x v="5"/>
    <x v="403"/>
    <x v="3"/>
    <x v="3"/>
    <x v="2494"/>
    <x v="342"/>
    <x v="60"/>
    <n v="2330.67"/>
    <n v="4764.17"/>
    <x v="161"/>
    <n v="11.0628571428571"/>
    <x v="3403"/>
    <n v="4.43937142857143"/>
    <n v="38.2077049180328"/>
  </r>
  <r>
    <n v="103671"/>
    <x v="6"/>
    <x v="403"/>
    <x v="2"/>
    <x v="1"/>
    <x v="2987"/>
    <x v="62"/>
    <x v="10"/>
    <n v="3466.07"/>
    <n v="9358.9"/>
    <x v="102"/>
    <n v="3.35308056872038"/>
    <x v="3404"/>
    <n v="8.21343601895735"/>
    <n v="38.944606741573"/>
  </r>
  <r>
    <n v="344719"/>
    <x v="7"/>
    <x v="403"/>
    <x v="2"/>
    <x v="3"/>
    <x v="2988"/>
    <x v="277"/>
    <x v="48"/>
    <n v="3548.65"/>
    <n v="8484.47"/>
    <x v="150"/>
    <n v="9.01486988847584"/>
    <x v="3405"/>
    <n v="4.39733581164808"/>
    <n v="41.7488235294118"/>
  </r>
  <r>
    <n v="183776"/>
    <x v="8"/>
    <x v="403"/>
    <x v="0"/>
    <x v="1"/>
    <x v="2989"/>
    <x v="860"/>
    <x v="25"/>
    <n v="1511.96"/>
    <n v="7910.37"/>
    <x v="62"/>
    <n v="24.0320855614973"/>
    <x v="3406"/>
    <n v="4.04267379679144"/>
    <n v="79.5768421052632"/>
  </r>
  <r>
    <n v="857631"/>
    <x v="0"/>
    <x v="404"/>
    <x v="0"/>
    <x v="3"/>
    <x v="358"/>
    <x v="592"/>
    <x v="3"/>
    <n v="2971.73"/>
    <n v="3094.33"/>
    <x v="212"/>
    <n v="4.88343558282209"/>
    <x v="3269"/>
    <n v="9.11573619631902"/>
    <n v="55.032037037037"/>
  </r>
  <r>
    <n v="372845"/>
    <x v="1"/>
    <x v="404"/>
    <x v="0"/>
    <x v="0"/>
    <x v="405"/>
    <x v="436"/>
    <x v="57"/>
    <n v="1047.98"/>
    <n v="8987.26"/>
    <x v="183"/>
    <n v="4.99626168224299"/>
    <x v="3407"/>
    <n v="1.95884112149533"/>
    <n v="12.938024691358"/>
  </r>
  <r>
    <n v="373662"/>
    <x v="2"/>
    <x v="404"/>
    <x v="0"/>
    <x v="1"/>
    <x v="2990"/>
    <x v="51"/>
    <x v="11"/>
    <n v="3689.93"/>
    <n v="5837.76"/>
    <x v="169"/>
    <n v="25.7018970189702"/>
    <x v="3408"/>
    <n v="9.99981029810298"/>
    <n v="69.621320754717"/>
  </r>
  <r>
    <n v="567647"/>
    <x v="3"/>
    <x v="404"/>
    <x v="3"/>
    <x v="1"/>
    <x v="2991"/>
    <x v="742"/>
    <x v="33"/>
    <n v="3813.64"/>
    <n v="7611.66"/>
    <x v="164"/>
    <n v="12.1875"/>
    <x v="3409"/>
    <n v="5.54308139534884"/>
    <n v="103.071351351351"/>
  </r>
  <r>
    <n v="133038"/>
    <x v="4"/>
    <x v="404"/>
    <x v="3"/>
    <x v="3"/>
    <x v="2992"/>
    <x v="845"/>
    <x v="10"/>
    <n v="2392.36"/>
    <n v="7242.33"/>
    <x v="149"/>
    <n v="3.17137096774194"/>
    <x v="3410"/>
    <n v="2.41165322580645"/>
    <n v="26.8804494382022"/>
  </r>
  <r>
    <n v="711128"/>
    <x v="5"/>
    <x v="404"/>
    <x v="2"/>
    <x v="1"/>
    <x v="2993"/>
    <x v="68"/>
    <x v="80"/>
    <n v="1515.22"/>
    <n v="7965.19"/>
    <x v="165"/>
    <n v="29.1991150442478"/>
    <x v="3411"/>
    <n v="6.70451327433628"/>
    <n v="27.0575"/>
  </r>
  <r>
    <n v="689380"/>
    <x v="6"/>
    <x v="404"/>
    <x v="1"/>
    <x v="1"/>
    <x v="2256"/>
    <x v="611"/>
    <x v="48"/>
    <n v="3278.93"/>
    <n v="7426.39"/>
    <x v="10"/>
    <n v="12.438202247191"/>
    <x v="3412"/>
    <n v="5.26313001605136"/>
    <n v="38.5756470588235"/>
  </r>
  <r>
    <n v="305455"/>
    <x v="7"/>
    <x v="404"/>
    <x v="2"/>
    <x v="1"/>
    <x v="2994"/>
    <x v="797"/>
    <x v="67"/>
    <n v="1665.36"/>
    <n v="8535.43"/>
    <x v="198"/>
    <n v="16.6520874751491"/>
    <x v="3413"/>
    <n v="3.31085487077535"/>
    <n v="57.4262068965517"/>
  </r>
  <r>
    <n v="523211"/>
    <x v="8"/>
    <x v="404"/>
    <x v="2"/>
    <x v="1"/>
    <x v="2995"/>
    <x v="803"/>
    <x v="31"/>
    <n v="2894.58"/>
    <n v="8792.72"/>
    <x v="204"/>
    <n v="8.95294117647059"/>
    <x v="3414"/>
    <n v="8.51347058823529"/>
    <n v="76.1731578947369"/>
  </r>
  <r>
    <n v="191653"/>
    <x v="0"/>
    <x v="405"/>
    <x v="1"/>
    <x v="2"/>
    <x v="2996"/>
    <x v="628"/>
    <x v="33"/>
    <n v="3035.07"/>
    <n v="2597.84"/>
    <x v="246"/>
    <n v="10.6979865771812"/>
    <x v="3415"/>
    <n v="5.09239932885906"/>
    <n v="82.0289189189189"/>
  </r>
  <r>
    <n v="720036"/>
    <x v="1"/>
    <x v="405"/>
    <x v="0"/>
    <x v="3"/>
    <x v="2997"/>
    <x v="855"/>
    <x v="41"/>
    <n v="2198.74"/>
    <n v="3263.4"/>
    <x v="82"/>
    <n v="23.696"/>
    <x v="3416"/>
    <n v="5.86330666666667"/>
    <n v="22.6674226804124"/>
  </r>
  <r>
    <n v="472262"/>
    <x v="2"/>
    <x v="405"/>
    <x v="3"/>
    <x v="0"/>
    <x v="2998"/>
    <x v="79"/>
    <x v="48"/>
    <n v="4347.6"/>
    <n v="9824.32"/>
    <x v="73"/>
    <n v="12.8796033994334"/>
    <x v="3417"/>
    <n v="6.15807365439094"/>
    <n v="51.1482352941177"/>
  </r>
  <r>
    <n v="259306"/>
    <x v="3"/>
    <x v="405"/>
    <x v="3"/>
    <x v="0"/>
    <x v="2999"/>
    <x v="737"/>
    <x v="12"/>
    <n v="4535.01"/>
    <n v="8213.28"/>
    <x v="57"/>
    <n v="16.0678294573643"/>
    <x v="3418"/>
    <n v="8.78877906976744"/>
    <n v="51.5342045454546"/>
  </r>
  <r>
    <n v="210103"/>
    <x v="4"/>
    <x v="405"/>
    <x v="1"/>
    <x v="0"/>
    <x v="3000"/>
    <x v="128"/>
    <x v="40"/>
    <n v="4167.54"/>
    <n v="2014.75"/>
    <x v="229"/>
    <n v="9.94896331738437"/>
    <x v="3419"/>
    <n v="6.64679425837321"/>
    <n v="130.235625"/>
  </r>
  <r>
    <n v="361559"/>
    <x v="5"/>
    <x v="405"/>
    <x v="1"/>
    <x v="3"/>
    <x v="1652"/>
    <x v="887"/>
    <x v="9"/>
    <n v="3245.54"/>
    <n v="6591.24"/>
    <x v="51"/>
    <n v="8.46231155778895"/>
    <x v="3420"/>
    <n v="16.3092462311558"/>
    <n v="38.637380952381"/>
  </r>
  <r>
    <n v="828490"/>
    <x v="6"/>
    <x v="405"/>
    <x v="2"/>
    <x v="3"/>
    <x v="3001"/>
    <x v="74"/>
    <x v="12"/>
    <n v="3798.04"/>
    <n v="8385.26"/>
    <x v="41"/>
    <n v="46.7979797979798"/>
    <x v="3421"/>
    <n v="19.1820202020202"/>
    <n v="43.1595454545455"/>
  </r>
  <r>
    <n v="87705"/>
    <x v="7"/>
    <x v="405"/>
    <x v="3"/>
    <x v="0"/>
    <x v="3002"/>
    <x v="172"/>
    <x v="89"/>
    <n v="4367.23"/>
    <n v="5698.87"/>
    <x v="118"/>
    <n v="7.8963503649635"/>
    <x v="3422"/>
    <n v="6.37551824817518"/>
    <n v="59.0166216216216"/>
  </r>
  <r>
    <n v="244717"/>
    <x v="8"/>
    <x v="405"/>
    <x v="1"/>
    <x v="2"/>
    <x v="3003"/>
    <x v="496"/>
    <x v="33"/>
    <n v="4451.31"/>
    <n v="8111.03"/>
    <x v="21"/>
    <n v="9.18650306748466"/>
    <x v="3423"/>
    <n v="5.46173006134969"/>
    <n v="120.305675675676"/>
  </r>
  <r>
    <n v="152438"/>
    <x v="0"/>
    <x v="406"/>
    <x v="1"/>
    <x v="2"/>
    <x v="3004"/>
    <x v="641"/>
    <x v="45"/>
    <n v="2792.95"/>
    <n v="9230.36"/>
    <x v="158"/>
    <n v="26.9785407725322"/>
    <x v="3424"/>
    <n v="11.9869098712446"/>
    <n v="77.5819444444445"/>
  </r>
  <r>
    <n v="935419"/>
    <x v="1"/>
    <x v="406"/>
    <x v="3"/>
    <x v="0"/>
    <x v="3005"/>
    <x v="259"/>
    <x v="54"/>
    <n v="1627.07"/>
    <n v="5691.92"/>
    <x v="210"/>
    <n v="8.5879345603272"/>
    <x v="3425"/>
    <n v="1.66367075664622"/>
    <n v="38.7397619047619"/>
  </r>
  <r>
    <n v="401995"/>
    <x v="2"/>
    <x v="406"/>
    <x v="2"/>
    <x v="2"/>
    <x v="2252"/>
    <x v="763"/>
    <x v="67"/>
    <n v="3355.46"/>
    <n v="4984.1"/>
    <x v="82"/>
    <n v="3.58823529411765"/>
    <x v="3426"/>
    <n v="3.72415094339623"/>
    <n v="115.705517241379"/>
  </r>
  <r>
    <n v="909602"/>
    <x v="3"/>
    <x v="406"/>
    <x v="0"/>
    <x v="0"/>
    <x v="62"/>
    <x v="676"/>
    <x v="88"/>
    <n v="4192.51"/>
    <n v="4603.68"/>
    <x v="87"/>
    <n v="7.46188340807175"/>
    <x v="3427"/>
    <n v="9.4002466367713"/>
    <n v="50.5121686746988"/>
  </r>
  <r>
    <n v="332297"/>
    <x v="4"/>
    <x v="406"/>
    <x v="3"/>
    <x v="0"/>
    <x v="3006"/>
    <x v="555"/>
    <x v="22"/>
    <n v="4283"/>
    <n v="7529.54"/>
    <x v="81"/>
    <n v="5.54449152542373"/>
    <x v="3143"/>
    <n v="4.53707627118644"/>
    <n v="71.3833333333333"/>
  </r>
  <r>
    <n v="553413"/>
    <x v="5"/>
    <x v="406"/>
    <x v="0"/>
    <x v="2"/>
    <x v="1343"/>
    <x v="47"/>
    <x v="25"/>
    <n v="2409.09"/>
    <n v="7309.71"/>
    <x v="203"/>
    <n v="21.5976331360947"/>
    <x v="3428"/>
    <n v="7.12748520710059"/>
    <n v="126.794210526316"/>
  </r>
  <r>
    <n v="920097"/>
    <x v="6"/>
    <x v="406"/>
    <x v="2"/>
    <x v="0"/>
    <x v="3007"/>
    <x v="251"/>
    <x v="53"/>
    <n v="4519.14"/>
    <n v="9293.08"/>
    <x v="215"/>
    <n v="17.7005649717514"/>
    <x v="3429"/>
    <n v="12.7659322033898"/>
    <n v="98.2421739130435"/>
  </r>
  <r>
    <n v="960996"/>
    <x v="7"/>
    <x v="406"/>
    <x v="3"/>
    <x v="2"/>
    <x v="482"/>
    <x v="121"/>
    <x v="37"/>
    <n v="3220.16"/>
    <n v="4059.7"/>
    <x v="142"/>
    <n v="14.1763440860215"/>
    <x v="3430"/>
    <n v="6.9250752688172"/>
    <n v="68.5140425531915"/>
  </r>
  <r>
    <n v="311423"/>
    <x v="8"/>
    <x v="406"/>
    <x v="1"/>
    <x v="1"/>
    <x v="3008"/>
    <x v="128"/>
    <x v="86"/>
    <n v="1653.07"/>
    <n v="5904.06"/>
    <x v="17"/>
    <n v="9.3939393939394"/>
    <x v="3431"/>
    <n v="2.63647527910686"/>
    <n v="23.9575362318841"/>
  </r>
  <r>
    <n v="273900"/>
    <x v="0"/>
    <x v="407"/>
    <x v="1"/>
    <x v="2"/>
    <x v="961"/>
    <x v="463"/>
    <x v="38"/>
    <n v="3070.19"/>
    <n v="5615.18"/>
    <x v="11"/>
    <n v="20.6814988290398"/>
    <x v="3432"/>
    <n v="7.19014051522248"/>
    <n v="113.710740740741"/>
  </r>
  <r>
    <n v="691069"/>
    <x v="1"/>
    <x v="407"/>
    <x v="1"/>
    <x v="1"/>
    <x v="3009"/>
    <x v="204"/>
    <x v="0"/>
    <n v="4700.02"/>
    <n v="2090.88"/>
    <x v="98"/>
    <n v="22.443579766537"/>
    <x v="3433"/>
    <n v="18.2880155642023"/>
    <n v="60.2566666666667"/>
  </r>
  <r>
    <n v="219636"/>
    <x v="2"/>
    <x v="407"/>
    <x v="0"/>
    <x v="1"/>
    <x v="3010"/>
    <x v="40"/>
    <x v="4"/>
    <n v="1486.31"/>
    <n v="4675.05"/>
    <x v="141"/>
    <n v="10.2984126984127"/>
    <x v="3434"/>
    <n v="1.57281481481481"/>
    <n v="37.15775"/>
  </r>
  <r>
    <n v="899753"/>
    <x v="3"/>
    <x v="407"/>
    <x v="2"/>
    <x v="3"/>
    <x v="1466"/>
    <x v="136"/>
    <x v="51"/>
    <n v="2578.82"/>
    <n v="6961.38"/>
    <x v="113"/>
    <n v="3.88235294117647"/>
    <x v="3435"/>
    <n v="3.44762032085562"/>
    <n v="78.1460606060606"/>
  </r>
  <r>
    <n v="623757"/>
    <x v="4"/>
    <x v="407"/>
    <x v="1"/>
    <x v="3"/>
    <x v="3011"/>
    <x v="659"/>
    <x v="20"/>
    <n v="2083.04"/>
    <n v="2047.33"/>
    <x v="160"/>
    <n v="11.7152317880795"/>
    <x v="3436"/>
    <n v="2.75899337748344"/>
    <n v="31.5612121212121"/>
  </r>
  <r>
    <n v="109283"/>
    <x v="5"/>
    <x v="407"/>
    <x v="3"/>
    <x v="0"/>
    <x v="3012"/>
    <x v="496"/>
    <x v="86"/>
    <n v="3195.07"/>
    <n v="8878.88"/>
    <x v="45"/>
    <n v="9.51288343558282"/>
    <x v="3437"/>
    <n v="3.92033128834356"/>
    <n v="46.3053623188406"/>
  </r>
  <r>
    <n v="678020"/>
    <x v="6"/>
    <x v="407"/>
    <x v="3"/>
    <x v="3"/>
    <x v="3013"/>
    <x v="197"/>
    <x v="85"/>
    <n v="4946.48"/>
    <n v="3988.51"/>
    <x v="229"/>
    <n v="11.4322766570605"/>
    <x v="3438"/>
    <n v="7.12749279538905"/>
    <n v="54.3569230769231"/>
  </r>
  <r>
    <n v="293108"/>
    <x v="7"/>
    <x v="407"/>
    <x v="2"/>
    <x v="3"/>
    <x v="3014"/>
    <x v="60"/>
    <x v="22"/>
    <n v="4101.75"/>
    <n v="9741.65"/>
    <x v="175"/>
    <n v="24.1564986737401"/>
    <x v="3439"/>
    <n v="10.8799734748011"/>
    <n v="68.3625"/>
  </r>
  <r>
    <n v="822767"/>
    <x v="8"/>
    <x v="407"/>
    <x v="0"/>
    <x v="3"/>
    <x v="3015"/>
    <x v="769"/>
    <x v="24"/>
    <n v="4973.42"/>
    <n v="9287.13"/>
    <x v="36"/>
    <n v="24.5660377358491"/>
    <x v="3440"/>
    <n v="15.6396855345912"/>
    <n v="84.2952542372881"/>
  </r>
  <r>
    <n v="5009"/>
    <x v="0"/>
    <x v="408"/>
    <x v="2"/>
    <x v="1"/>
    <x v="3016"/>
    <x v="382"/>
    <x v="40"/>
    <n v="1900.04"/>
    <n v="9289.71"/>
    <x v="19"/>
    <n v="2.10671936758893"/>
    <x v="3441"/>
    <n v="3.75501976284585"/>
    <n v="59.37625"/>
  </r>
  <r>
    <n v="283507"/>
    <x v="1"/>
    <x v="408"/>
    <x v="1"/>
    <x v="0"/>
    <x v="3017"/>
    <x v="830"/>
    <x v="19"/>
    <n v="1882.93"/>
    <n v="3016.55"/>
    <x v="42"/>
    <n v="9.42571428571429"/>
    <x v="3442"/>
    <n v="5.3798"/>
    <n v="24.7753947368421"/>
  </r>
  <r>
    <n v="141055"/>
    <x v="2"/>
    <x v="408"/>
    <x v="3"/>
    <x v="3"/>
    <x v="3018"/>
    <x v="673"/>
    <x v="23"/>
    <n v="4653.2"/>
    <n v="6922.61"/>
    <x v="178"/>
    <n v="6.68807339449541"/>
    <x v="3443"/>
    <n v="21.3449541284404"/>
    <n v="211.509090909091"/>
  </r>
  <r>
    <n v="457586"/>
    <x v="3"/>
    <x v="408"/>
    <x v="3"/>
    <x v="0"/>
    <x v="3019"/>
    <x v="769"/>
    <x v="83"/>
    <n v="2814.43"/>
    <n v="6927.1"/>
    <x v="181"/>
    <n v="3.23899371069182"/>
    <x v="3444"/>
    <n v="8.85040880503145"/>
    <n v="31.2714444444444"/>
  </r>
  <r>
    <n v="417052"/>
    <x v="4"/>
    <x v="408"/>
    <x v="0"/>
    <x v="2"/>
    <x v="3020"/>
    <x v="800"/>
    <x v="14"/>
    <n v="4256.07"/>
    <n v="9166.57"/>
    <x v="141"/>
    <n v="1.83333333333333"/>
    <x v="3445"/>
    <n v="6.820625"/>
    <n v="42.9906060606061"/>
  </r>
  <r>
    <n v="528450"/>
    <x v="5"/>
    <x v="408"/>
    <x v="3"/>
    <x v="2"/>
    <x v="3021"/>
    <x v="324"/>
    <x v="22"/>
    <n v="4476.15"/>
    <n v="5322.08"/>
    <x v="157"/>
    <n v="21.2866972477064"/>
    <x v="3446"/>
    <n v="10.2663990825688"/>
    <n v="74.6025"/>
  </r>
  <r>
    <n v="611110"/>
    <x v="6"/>
    <x v="408"/>
    <x v="2"/>
    <x v="2"/>
    <x v="3022"/>
    <x v="713"/>
    <x v="59"/>
    <n v="2583.16"/>
    <n v="8175.61"/>
    <x v="241"/>
    <n v="5.5119305856833"/>
    <x v="3447"/>
    <n v="2.80169197396963"/>
    <n v="51.6632"/>
  </r>
  <r>
    <n v="343853"/>
    <x v="7"/>
    <x v="408"/>
    <x v="2"/>
    <x v="2"/>
    <x v="2052"/>
    <x v="197"/>
    <x v="4"/>
    <n v="1558.07"/>
    <n v="4113.91"/>
    <x v="126"/>
    <n v="12.3299711815562"/>
    <x v="3448"/>
    <n v="2.24505763688761"/>
    <n v="38.95175"/>
  </r>
  <r>
    <n v="218058"/>
    <x v="8"/>
    <x v="408"/>
    <x v="0"/>
    <x v="0"/>
    <x v="3023"/>
    <x v="6"/>
    <x v="80"/>
    <n v="2293.81"/>
    <n v="4724.02"/>
    <x v="205"/>
    <n v="7.6307363927428"/>
    <x v="3449"/>
    <n v="2.44803628601921"/>
    <n v="40.9608928571429"/>
  </r>
  <r>
    <n v="724228"/>
    <x v="0"/>
    <x v="409"/>
    <x v="3"/>
    <x v="2"/>
    <x v="2421"/>
    <x v="107"/>
    <x v="84"/>
    <n v="2335.26"/>
    <n v="8354.27"/>
    <x v="107"/>
    <n v="8.80377754459601"/>
    <x v="3450"/>
    <n v="2.45043022035677"/>
    <n v="32.890985915493"/>
  </r>
  <r>
    <n v="465420"/>
    <x v="1"/>
    <x v="409"/>
    <x v="3"/>
    <x v="0"/>
    <x v="1947"/>
    <x v="302"/>
    <x v="5"/>
    <n v="1912.33"/>
    <n v="2299.67"/>
    <x v="84"/>
    <n v="21.7652173913043"/>
    <x v="353"/>
    <n v="5.54298550724638"/>
    <n v="91.0633333333333"/>
  </r>
  <r>
    <n v="73593"/>
    <x v="2"/>
    <x v="409"/>
    <x v="3"/>
    <x v="0"/>
    <x v="1778"/>
    <x v="440"/>
    <x v="58"/>
    <n v="2237.22"/>
    <n v="9018.39"/>
    <x v="188"/>
    <n v="1.92615384615385"/>
    <x v="3451"/>
    <n v="3.44187692307692"/>
    <n v="35.5114285714286"/>
  </r>
  <r>
    <n v="873905"/>
    <x v="3"/>
    <x v="409"/>
    <x v="3"/>
    <x v="0"/>
    <x v="3024"/>
    <x v="339"/>
    <x v="55"/>
    <n v="1822.25"/>
    <n v="7104.05"/>
    <x v="4"/>
    <n v="19.4463667820069"/>
    <x v="3452"/>
    <n v="6.30536332179931"/>
    <n v="37.9635416666667"/>
  </r>
  <r>
    <n v="397138"/>
    <x v="4"/>
    <x v="409"/>
    <x v="2"/>
    <x v="2"/>
    <x v="3025"/>
    <x v="363"/>
    <x v="27"/>
    <n v="3204.77"/>
    <n v="8568.71"/>
    <x v="150"/>
    <n v="64.6408450704225"/>
    <x v="3453"/>
    <n v="22.5688028169014"/>
    <n v="62.8386274509804"/>
  </r>
  <r>
    <n v="873524"/>
    <x v="5"/>
    <x v="409"/>
    <x v="3"/>
    <x v="2"/>
    <x v="3026"/>
    <x v="322"/>
    <x v="78"/>
    <n v="4252.13"/>
    <n v="9509.05"/>
    <x v="1"/>
    <n v="3"/>
    <x v="3454"/>
    <n v="10.05231678487"/>
    <n v="63.4646268656716"/>
  </r>
  <r>
    <n v="700400"/>
    <x v="6"/>
    <x v="409"/>
    <x v="1"/>
    <x v="1"/>
    <x v="2979"/>
    <x v="79"/>
    <x v="55"/>
    <n v="1194.61"/>
    <n v="9937.89"/>
    <x v="144"/>
    <n v="9.80453257790368"/>
    <x v="3455"/>
    <n v="1.6920821529745"/>
    <n v="24.8877083333333"/>
  </r>
  <r>
    <n v="130912"/>
    <x v="7"/>
    <x v="409"/>
    <x v="2"/>
    <x v="0"/>
    <x v="969"/>
    <x v="888"/>
    <x v="54"/>
    <n v="2684.62"/>
    <n v="7633.9"/>
    <x v="98"/>
    <n v="71.5772357723577"/>
    <x v="3456"/>
    <n v="21.8261788617886"/>
    <n v="63.9195238095238"/>
  </r>
  <r>
    <n v="270023"/>
    <x v="8"/>
    <x v="409"/>
    <x v="3"/>
    <x v="1"/>
    <x v="3027"/>
    <x v="36"/>
    <x v="31"/>
    <n v="4556.92"/>
    <n v="9411.59"/>
    <x v="95"/>
    <n v="13.2279005524862"/>
    <x v="36"/>
    <n v="6.29408839779006"/>
    <n v="119.918947368421"/>
  </r>
  <r>
    <n v="72707"/>
    <x v="0"/>
    <x v="410"/>
    <x v="0"/>
    <x v="3"/>
    <x v="2126"/>
    <x v="655"/>
    <x v="3"/>
    <n v="3936.27"/>
    <n v="4590.02"/>
    <x v="137"/>
    <n v="24.7010869565217"/>
    <x v="3457"/>
    <n v="21.3927717391304"/>
    <n v="72.8938888888889"/>
  </r>
  <r>
    <n v="865026"/>
    <x v="1"/>
    <x v="410"/>
    <x v="2"/>
    <x v="0"/>
    <x v="3028"/>
    <x v="539"/>
    <x v="64"/>
    <n v="2671.42"/>
    <n v="8602.41"/>
    <x v="154"/>
    <n v="62.9069767441861"/>
    <x v="3458"/>
    <n v="20.7086821705426"/>
    <n v="32.5782926829268"/>
  </r>
  <r>
    <n v="703175"/>
    <x v="2"/>
    <x v="410"/>
    <x v="1"/>
    <x v="1"/>
    <x v="3029"/>
    <x v="512"/>
    <x v="67"/>
    <n v="4190.2"/>
    <n v="4449.9"/>
    <x v="181"/>
    <n v="21.8292682926829"/>
    <x v="3459"/>
    <n v="14.6"/>
    <n v="144.489655172414"/>
  </r>
  <r>
    <n v="130969"/>
    <x v="3"/>
    <x v="410"/>
    <x v="0"/>
    <x v="3"/>
    <x v="3030"/>
    <x v="434"/>
    <x v="34"/>
    <n v="2558.33"/>
    <n v="6067.1"/>
    <x v="183"/>
    <n v="30.584"/>
    <x v="3460"/>
    <n v="10.23332"/>
    <n v="26.9297894736842"/>
  </r>
  <r>
    <n v="712911"/>
    <x v="4"/>
    <x v="410"/>
    <x v="0"/>
    <x v="2"/>
    <x v="137"/>
    <x v="852"/>
    <x v="54"/>
    <n v="4154.82"/>
    <n v="9153.65"/>
    <x v="95"/>
    <n v="24.7733333333333"/>
    <x v="3461"/>
    <n v="13.8494"/>
    <n v="98.9242857142857"/>
  </r>
  <r>
    <n v="837810"/>
    <x v="5"/>
    <x v="410"/>
    <x v="3"/>
    <x v="0"/>
    <x v="2342"/>
    <x v="230"/>
    <x v="40"/>
    <n v="3487.57"/>
    <n v="5601.75"/>
    <x v="54"/>
    <n v="5.71698113207547"/>
    <x v="3462"/>
    <n v="5.48360062893082"/>
    <n v="108.9865625"/>
  </r>
  <r>
    <n v="304899"/>
    <x v="6"/>
    <x v="410"/>
    <x v="0"/>
    <x v="1"/>
    <x v="3031"/>
    <x v="278"/>
    <x v="33"/>
    <n v="4209.83"/>
    <n v="2997.92"/>
    <x v="19"/>
    <n v="14.5718015665796"/>
    <x v="3463"/>
    <n v="10.9917232375979"/>
    <n v="113.779189189189"/>
  </r>
  <r>
    <n v="203277"/>
    <x v="7"/>
    <x v="410"/>
    <x v="0"/>
    <x v="1"/>
    <x v="3032"/>
    <x v="495"/>
    <x v="25"/>
    <n v="3466.14"/>
    <n v="7721.03"/>
    <x v="3"/>
    <n v="2.45326633165829"/>
    <x v="3464"/>
    <n v="3.48355778894472"/>
    <n v="182.428421052632"/>
  </r>
  <r>
    <n v="73720"/>
    <x v="8"/>
    <x v="410"/>
    <x v="1"/>
    <x v="2"/>
    <x v="3033"/>
    <x v="463"/>
    <x v="71"/>
    <n v="3148.16"/>
    <n v="5496.73"/>
    <x v="62"/>
    <n v="4.31381733021077"/>
    <x v="3465"/>
    <n v="7.37274004683841"/>
    <n v="136.87652173913"/>
  </r>
  <r>
    <n v="990282"/>
    <x v="0"/>
    <x v="411"/>
    <x v="0"/>
    <x v="1"/>
    <x v="3034"/>
    <x v="679"/>
    <x v="84"/>
    <n v="2610.18"/>
    <n v="5936.39"/>
    <x v="176"/>
    <n v="22.7112462006079"/>
    <x v="3466"/>
    <n v="7.93367781155015"/>
    <n v="36.7630985915493"/>
  </r>
  <r>
    <n v="762504"/>
    <x v="1"/>
    <x v="411"/>
    <x v="0"/>
    <x v="0"/>
    <x v="374"/>
    <x v="405"/>
    <x v="65"/>
    <n v="4716.76"/>
    <n v="8012.83"/>
    <x v="202"/>
    <n v="9.25416666666667"/>
    <x v="3467"/>
    <n v="9.82658333333333"/>
    <n v="294.7975"/>
  </r>
  <r>
    <n v="553929"/>
    <x v="2"/>
    <x v="411"/>
    <x v="3"/>
    <x v="1"/>
    <x v="811"/>
    <x v="632"/>
    <x v="35"/>
    <n v="2368.21"/>
    <n v="4182.52"/>
    <x v="52"/>
    <n v="9.38010657193606"/>
    <x v="3468"/>
    <n v="4.20641207815275"/>
    <n v="157.880666666667"/>
  </r>
  <r>
    <n v="411382"/>
    <x v="3"/>
    <x v="411"/>
    <x v="0"/>
    <x v="2"/>
    <x v="3035"/>
    <x v="798"/>
    <x v="29"/>
    <n v="2575.15"/>
    <n v="9273.1"/>
    <x v="74"/>
    <n v="3.7842278203724"/>
    <x v="3469"/>
    <n v="2.82053669222344"/>
    <n v="35.2760273972603"/>
  </r>
  <r>
    <n v="792265"/>
    <x v="4"/>
    <x v="411"/>
    <x v="0"/>
    <x v="0"/>
    <x v="1866"/>
    <x v="472"/>
    <x v="70"/>
    <n v="1548.98"/>
    <n v="8995.97"/>
    <x v="210"/>
    <n v="6.25053995680346"/>
    <x v="1686"/>
    <n v="3.34552915766739"/>
    <n v="19.6073417721519"/>
  </r>
  <r>
    <n v="860415"/>
    <x v="5"/>
    <x v="411"/>
    <x v="3"/>
    <x v="0"/>
    <x v="2372"/>
    <x v="793"/>
    <x v="41"/>
    <n v="1909.58"/>
    <n v="8125.58"/>
    <x v="224"/>
    <n v="11.5271084337349"/>
    <x v="3470"/>
    <n v="2.8758734939759"/>
    <n v="19.6863917525773"/>
  </r>
  <r>
    <n v="341195"/>
    <x v="6"/>
    <x v="411"/>
    <x v="1"/>
    <x v="3"/>
    <x v="1011"/>
    <x v="481"/>
    <x v="42"/>
    <n v="1017.74"/>
    <n v="7807.46"/>
    <x v="97"/>
    <n v="3.42261904761905"/>
    <x v="1049"/>
    <n v="1.21159523809524"/>
    <n v="33.9246666666667"/>
  </r>
  <r>
    <n v="138944"/>
    <x v="7"/>
    <x v="411"/>
    <x v="2"/>
    <x v="1"/>
    <x v="3036"/>
    <x v="592"/>
    <x v="29"/>
    <n v="1009.36"/>
    <n v="4797.79"/>
    <x v="249"/>
    <n v="11.6319018404908"/>
    <x v="3471"/>
    <n v="3.09619631901841"/>
    <n v="13.8268493150685"/>
  </r>
  <r>
    <n v="645367"/>
    <x v="8"/>
    <x v="411"/>
    <x v="2"/>
    <x v="3"/>
    <x v="3037"/>
    <x v="322"/>
    <x v="76"/>
    <n v="2765.69"/>
    <n v="2045.1"/>
    <x v="48"/>
    <n v="19.4042553191489"/>
    <x v="3472"/>
    <n v="6.53827423167849"/>
    <n v="276.569"/>
  </r>
  <r>
    <n v="944034"/>
    <x v="0"/>
    <x v="412"/>
    <x v="2"/>
    <x v="0"/>
    <x v="3038"/>
    <x v="461"/>
    <x v="0"/>
    <n v="3016.52"/>
    <n v="5492.54"/>
    <x v="33"/>
    <n v="2.47774480712166"/>
    <x v="3473"/>
    <n v="4.47554896142433"/>
    <n v="38.6733333333333"/>
  </r>
  <r>
    <n v="770168"/>
    <x v="1"/>
    <x v="412"/>
    <x v="2"/>
    <x v="2"/>
    <x v="1869"/>
    <x v="736"/>
    <x v="68"/>
    <n v="2945.63"/>
    <n v="5267.31"/>
    <x v="79"/>
    <n v="22.4547803617571"/>
    <x v="3474"/>
    <n v="7.61144702842377"/>
    <n v="95.0203225806452"/>
  </r>
  <r>
    <n v="433432"/>
    <x v="2"/>
    <x v="412"/>
    <x v="2"/>
    <x v="3"/>
    <x v="179"/>
    <x v="459"/>
    <x v="20"/>
    <n v="3000.69"/>
    <n v="3955.31"/>
    <x v="53"/>
    <n v="19.5558441558442"/>
    <x v="3475"/>
    <n v="7.794"/>
    <n v="45.465"/>
  </r>
  <r>
    <n v="901632"/>
    <x v="3"/>
    <x v="412"/>
    <x v="1"/>
    <x v="1"/>
    <x v="2934"/>
    <x v="322"/>
    <x v="74"/>
    <n v="3191.31"/>
    <n v="9123.26"/>
    <x v="155"/>
    <n v="16.9810874704492"/>
    <x v="3476"/>
    <n v="7.54446808510638"/>
    <n v="245.485384615385"/>
  </r>
  <r>
    <n v="165727"/>
    <x v="4"/>
    <x v="412"/>
    <x v="3"/>
    <x v="1"/>
    <x v="3039"/>
    <x v="611"/>
    <x v="46"/>
    <n v="1149.31"/>
    <n v="7871.14"/>
    <x v="1"/>
    <n v="13.653290529695"/>
    <x v="1829"/>
    <n v="1.84479935794543"/>
    <n v="11.7276530612245"/>
  </r>
  <r>
    <n v="466313"/>
    <x v="5"/>
    <x v="412"/>
    <x v="2"/>
    <x v="3"/>
    <x v="635"/>
    <x v="635"/>
    <x v="82"/>
    <n v="4179.26"/>
    <n v="2108.18"/>
    <x v="143"/>
    <n v="10.3055181695828"/>
    <x v="3477"/>
    <n v="5.62484522207268"/>
    <n v="379.932727272727"/>
  </r>
  <r>
    <n v="656257"/>
    <x v="6"/>
    <x v="412"/>
    <x v="2"/>
    <x v="3"/>
    <x v="3040"/>
    <x v="329"/>
    <x v="47"/>
    <n v="1217.39"/>
    <n v="3480.06"/>
    <x v="129"/>
    <n v="6.68783068783069"/>
    <x v="3478"/>
    <n v="3.22060846560847"/>
    <n v="28.3113953488372"/>
  </r>
  <r>
    <n v="538099"/>
    <x v="7"/>
    <x v="412"/>
    <x v="1"/>
    <x v="0"/>
    <x v="3041"/>
    <x v="87"/>
    <x v="31"/>
    <n v="4989.93"/>
    <n v="8395.57"/>
    <x v="115"/>
    <n v="11.1"/>
    <x v="3479"/>
    <n v="41.58275"/>
    <n v="131.313947368421"/>
  </r>
  <r>
    <n v="182847"/>
    <x v="8"/>
    <x v="412"/>
    <x v="3"/>
    <x v="0"/>
    <x v="3042"/>
    <x v="464"/>
    <x v="27"/>
    <n v="4935.6"/>
    <n v="7600.24"/>
    <x v="166"/>
    <n v="12.8816029143898"/>
    <x v="3480"/>
    <n v="8.99016393442623"/>
    <n v="96.7764705882353"/>
  </r>
  <r>
    <n v="734562"/>
    <x v="0"/>
    <x v="413"/>
    <x v="2"/>
    <x v="3"/>
    <x v="3043"/>
    <x v="75"/>
    <x v="89"/>
    <n v="4830.91"/>
    <n v="2796.21"/>
    <x v="249"/>
    <n v="3.71339563862928"/>
    <x v="3481"/>
    <n v="7.52478193146417"/>
    <n v="65.2825675675676"/>
  </r>
  <r>
    <n v="641537"/>
    <x v="1"/>
    <x v="413"/>
    <x v="1"/>
    <x v="2"/>
    <x v="3044"/>
    <x v="59"/>
    <x v="88"/>
    <n v="4228.09"/>
    <n v="6547.66"/>
    <x v="131"/>
    <n v="9.72460496613996"/>
    <x v="3482"/>
    <n v="9.54422121896163"/>
    <n v="50.940843373494"/>
  </r>
  <r>
    <n v="430088"/>
    <x v="2"/>
    <x v="413"/>
    <x v="2"/>
    <x v="3"/>
    <x v="957"/>
    <x v="427"/>
    <x v="40"/>
    <n v="2378.39"/>
    <n v="5975.62"/>
    <x v="119"/>
    <n v="28.5949367088608"/>
    <x v="3483"/>
    <n v="10.0354008438819"/>
    <n v="74.3246875"/>
  </r>
  <r>
    <n v="386121"/>
    <x v="3"/>
    <x v="413"/>
    <x v="0"/>
    <x v="0"/>
    <x v="3045"/>
    <x v="47"/>
    <x v="3"/>
    <n v="3902.27"/>
    <n v="4397.78"/>
    <x v="215"/>
    <n v="29.2337278106509"/>
    <x v="3484"/>
    <n v="11.5451775147929"/>
    <n v="72.2642592592593"/>
  </r>
  <r>
    <n v="133097"/>
    <x v="4"/>
    <x v="413"/>
    <x v="2"/>
    <x v="3"/>
    <x v="3046"/>
    <x v="415"/>
    <x v="5"/>
    <n v="3683.4"/>
    <n v="2469.31"/>
    <x v="105"/>
    <n v="14.2450331125828"/>
    <x v="539"/>
    <n v="12.1966887417219"/>
    <n v="175.4"/>
  </r>
  <r>
    <n v="701161"/>
    <x v="5"/>
    <x v="413"/>
    <x v="2"/>
    <x v="3"/>
    <x v="1005"/>
    <x v="363"/>
    <x v="82"/>
    <n v="3171.63"/>
    <n v="2419.79"/>
    <x v="148"/>
    <n v="56.1760563380282"/>
    <x v="3485"/>
    <n v="22.3354225352113"/>
    <n v="288.33"/>
  </r>
  <r>
    <n v="629442"/>
    <x v="6"/>
    <x v="413"/>
    <x v="2"/>
    <x v="0"/>
    <x v="3029"/>
    <x v="857"/>
    <x v="27"/>
    <n v="1798.33"/>
    <n v="5411.68"/>
    <x v="217"/>
    <n v="9.17276720351391"/>
    <x v="3486"/>
    <n v="2.63298682284041"/>
    <n v="35.2613725490196"/>
  </r>
  <r>
    <n v="702096"/>
    <x v="7"/>
    <x v="413"/>
    <x v="1"/>
    <x v="1"/>
    <x v="3047"/>
    <x v="398"/>
    <x v="53"/>
    <n v="1964.97"/>
    <n v="9702.2"/>
    <x v="129"/>
    <n v="40.9695431472081"/>
    <x v="3487"/>
    <n v="9.97446700507614"/>
    <n v="42.7167391304348"/>
  </r>
  <r>
    <n v="132811"/>
    <x v="8"/>
    <x v="413"/>
    <x v="2"/>
    <x v="2"/>
    <x v="3048"/>
    <x v="728"/>
    <x v="72"/>
    <n v="1423.56"/>
    <n v="3719.34"/>
    <x v="6"/>
    <n v="6.37423312883436"/>
    <x v="3488"/>
    <n v="2.91116564417178"/>
    <n v="27.3761538461538"/>
  </r>
  <r>
    <n v="966763"/>
    <x v="0"/>
    <x v="414"/>
    <x v="1"/>
    <x v="1"/>
    <x v="3049"/>
    <x v="577"/>
    <x v="69"/>
    <n v="1364.75"/>
    <n v="4214.09"/>
    <x v="3"/>
    <n v="23.2938144329897"/>
    <x v="3489"/>
    <n v="3.5173969072165"/>
    <n v="34.9935897435897"/>
  </r>
  <r>
    <n v="663316"/>
    <x v="1"/>
    <x v="414"/>
    <x v="2"/>
    <x v="1"/>
    <x v="3050"/>
    <x v="874"/>
    <x v="63"/>
    <n v="3909.56"/>
    <n v="9260.19"/>
    <x v="190"/>
    <n v="10.7150537634409"/>
    <x v="3490"/>
    <n v="5.25478494623656"/>
    <n v="114.987058823529"/>
  </r>
  <r>
    <n v="704588"/>
    <x v="2"/>
    <x v="414"/>
    <x v="1"/>
    <x v="2"/>
    <x v="3051"/>
    <x v="76"/>
    <x v="21"/>
    <n v="3494.61"/>
    <n v="9689.49"/>
    <x v="14"/>
    <n v="6.64119601328904"/>
    <x v="3491"/>
    <n v="11.61"/>
    <n v="34.9461"/>
  </r>
  <r>
    <n v="507865"/>
    <x v="3"/>
    <x v="414"/>
    <x v="2"/>
    <x v="1"/>
    <x v="734"/>
    <x v="400"/>
    <x v="74"/>
    <n v="4692.11"/>
    <n v="5191.81"/>
    <x v="112"/>
    <n v="30.6084905660377"/>
    <x v="3492"/>
    <n v="22.1325943396226"/>
    <n v="360.931538461538"/>
  </r>
  <r>
    <n v="765187"/>
    <x v="4"/>
    <x v="414"/>
    <x v="0"/>
    <x v="0"/>
    <x v="1356"/>
    <x v="414"/>
    <x v="28"/>
    <n v="3264.83"/>
    <n v="6831.44"/>
    <x v="168"/>
    <n v="15.7941888619855"/>
    <x v="3493"/>
    <n v="7.90515738498789"/>
    <n v="59.3605454545455"/>
  </r>
  <r>
    <n v="763904"/>
    <x v="5"/>
    <x v="414"/>
    <x v="3"/>
    <x v="1"/>
    <x v="3052"/>
    <x v="467"/>
    <x v="85"/>
    <n v="1360.45"/>
    <n v="6448.09"/>
    <x v="204"/>
    <n v="11.5700680272109"/>
    <x v="1106"/>
    <n v="1.85095238095238"/>
    <n v="14.95"/>
  </r>
  <r>
    <n v="130120"/>
    <x v="6"/>
    <x v="414"/>
    <x v="3"/>
    <x v="1"/>
    <x v="3053"/>
    <x v="368"/>
    <x v="10"/>
    <n v="1847.83"/>
    <n v="3624.38"/>
    <x v="232"/>
    <n v="7.5565509518477"/>
    <x v="3494"/>
    <n v="2.06923852183651"/>
    <n v="20.7621348314607"/>
  </r>
  <r>
    <n v="268553"/>
    <x v="7"/>
    <x v="414"/>
    <x v="1"/>
    <x v="3"/>
    <x v="1874"/>
    <x v="818"/>
    <x v="41"/>
    <n v="4084"/>
    <n v="8398.66"/>
    <x v="191"/>
    <n v="13.0602739726027"/>
    <x v="3495"/>
    <n v="11.1890410958904"/>
    <n v="42.1030927835052"/>
  </r>
  <r>
    <n v="743704"/>
    <x v="8"/>
    <x v="414"/>
    <x v="0"/>
    <x v="3"/>
    <x v="2390"/>
    <x v="135"/>
    <x v="12"/>
    <n v="4588.58"/>
    <n v="3347.53"/>
    <x v="188"/>
    <n v="7.46310432569975"/>
    <x v="3496"/>
    <n v="11.6757760814249"/>
    <n v="52.1429545454545"/>
  </r>
  <r>
    <n v="464709"/>
    <x v="0"/>
    <x v="415"/>
    <x v="2"/>
    <x v="2"/>
    <x v="3054"/>
    <x v="588"/>
    <x v="88"/>
    <n v="2575.59"/>
    <n v="2758.36"/>
    <x v="8"/>
    <n v="4.14659685863874"/>
    <x v="3497"/>
    <n v="6.74238219895288"/>
    <n v="31.0312048192771"/>
  </r>
  <r>
    <n v="10864"/>
    <x v="1"/>
    <x v="415"/>
    <x v="3"/>
    <x v="3"/>
    <x v="3055"/>
    <x v="276"/>
    <x v="26"/>
    <n v="4138.23"/>
    <n v="6336.74"/>
    <x v="52"/>
    <n v="3.09662921348315"/>
    <x v="3498"/>
    <n v="4.64969662921348"/>
    <n v="344.8525"/>
  </r>
  <r>
    <n v="599825"/>
    <x v="2"/>
    <x v="415"/>
    <x v="1"/>
    <x v="0"/>
    <x v="1659"/>
    <x v="23"/>
    <x v="3"/>
    <n v="1775.99"/>
    <n v="7390.3"/>
    <x v="85"/>
    <n v="1.66976744186047"/>
    <x v="3499"/>
    <n v="2.06510465116279"/>
    <n v="32.8887037037037"/>
  </r>
  <r>
    <n v="834305"/>
    <x v="3"/>
    <x v="415"/>
    <x v="0"/>
    <x v="2"/>
    <x v="2731"/>
    <x v="676"/>
    <x v="71"/>
    <n v="1487.36"/>
    <n v="2602.22"/>
    <x v="21"/>
    <n v="10.219730941704"/>
    <x v="3500"/>
    <n v="3.33488789237668"/>
    <n v="64.6678260869565"/>
  </r>
  <r>
    <n v="708794"/>
    <x v="4"/>
    <x v="415"/>
    <x v="2"/>
    <x v="0"/>
    <x v="2014"/>
    <x v="263"/>
    <x v="50"/>
    <n v="1498.05"/>
    <n v="3086.03"/>
    <x v="92"/>
    <n v="13.6115384615385"/>
    <x v="3501"/>
    <n v="2.88086538461538"/>
    <n v="26.2815789473684"/>
  </r>
  <r>
    <n v="507353"/>
    <x v="5"/>
    <x v="415"/>
    <x v="0"/>
    <x v="3"/>
    <x v="3056"/>
    <x v="347"/>
    <x v="60"/>
    <n v="2236.95"/>
    <n v="2989.48"/>
    <x v="9"/>
    <n v="4.69724770642202"/>
    <x v="2155"/>
    <n v="2.56530963302752"/>
    <n v="36.6713114754098"/>
  </r>
  <r>
    <n v="131363"/>
    <x v="6"/>
    <x v="415"/>
    <x v="0"/>
    <x v="2"/>
    <x v="3057"/>
    <x v="284"/>
    <x v="84"/>
    <n v="3882.37"/>
    <n v="2434.83"/>
    <x v="131"/>
    <n v="9.95257731958763"/>
    <x v="3502"/>
    <n v="4.00244329896907"/>
    <n v="54.6812676056338"/>
  </r>
  <r>
    <n v="282323"/>
    <x v="7"/>
    <x v="415"/>
    <x v="3"/>
    <x v="2"/>
    <x v="3058"/>
    <x v="83"/>
    <x v="66"/>
    <n v="1381.49"/>
    <n v="7412.17"/>
    <x v="1"/>
    <n v="4.23343848580442"/>
    <x v="3503"/>
    <n v="2.17900630914827"/>
    <n v="17.9414285714286"/>
  </r>
  <r>
    <n v="581921"/>
    <x v="8"/>
    <x v="415"/>
    <x v="3"/>
    <x v="0"/>
    <x v="3059"/>
    <x v="76"/>
    <x v="77"/>
    <n v="2340.8"/>
    <n v="6268.27"/>
    <x v="129"/>
    <n v="27.4318936877076"/>
    <x v="3504"/>
    <n v="7.77674418604651"/>
    <n v="25.1698924731183"/>
  </r>
  <r>
    <n v="538096"/>
    <x v="0"/>
    <x v="416"/>
    <x v="3"/>
    <x v="2"/>
    <x v="1272"/>
    <x v="799"/>
    <x v="39"/>
    <n v="2122.59"/>
    <n v="8653.61"/>
    <x v="97"/>
    <n v="3.65058236272879"/>
    <x v="3505"/>
    <n v="3.53176372712146"/>
    <n v="48.2406818181818"/>
  </r>
  <r>
    <n v="181751"/>
    <x v="1"/>
    <x v="416"/>
    <x v="0"/>
    <x v="2"/>
    <x v="3060"/>
    <x v="50"/>
    <x v="88"/>
    <n v="1352.41"/>
    <n v="7661.11"/>
    <x v="197"/>
    <n v="8.97136311569301"/>
    <x v="3506"/>
    <n v="1.54915234822451"/>
    <n v="16.2940963855422"/>
  </r>
  <r>
    <n v="624288"/>
    <x v="2"/>
    <x v="416"/>
    <x v="1"/>
    <x v="0"/>
    <x v="3061"/>
    <x v="747"/>
    <x v="73"/>
    <n v="3676.72"/>
    <n v="5272.74"/>
    <x v="71"/>
    <n v="14.8623188405797"/>
    <x v="3507"/>
    <n v="13.3214492753623"/>
    <n v="56.5649230769231"/>
  </r>
  <r>
    <n v="754350"/>
    <x v="3"/>
    <x v="416"/>
    <x v="3"/>
    <x v="0"/>
    <x v="1106"/>
    <x v="249"/>
    <x v="78"/>
    <n v="3580.95"/>
    <n v="3967.18"/>
    <x v="214"/>
    <n v="3.92182410423453"/>
    <x v="3508"/>
    <n v="11.664332247557"/>
    <n v="53.4470149253731"/>
  </r>
  <r>
    <n v="808067"/>
    <x v="4"/>
    <x v="416"/>
    <x v="0"/>
    <x v="2"/>
    <x v="3062"/>
    <x v="843"/>
    <x v="21"/>
    <n v="3269.93"/>
    <n v="8768.33"/>
    <x v="14"/>
    <n v="13.2379807692308"/>
    <x v="3509"/>
    <n v="7.86040865384615"/>
    <n v="32.6993"/>
  </r>
  <r>
    <n v="461849"/>
    <x v="5"/>
    <x v="416"/>
    <x v="3"/>
    <x v="0"/>
    <x v="2593"/>
    <x v="726"/>
    <x v="29"/>
    <n v="4634.59"/>
    <n v="2307.9"/>
    <x v="200"/>
    <n v="9.42113095238095"/>
    <x v="3510"/>
    <n v="6.89671130952381"/>
    <n v="63.4875342465753"/>
  </r>
  <r>
    <n v="76274"/>
    <x v="6"/>
    <x v="416"/>
    <x v="0"/>
    <x v="3"/>
    <x v="3063"/>
    <x v="62"/>
    <x v="78"/>
    <n v="1757.53"/>
    <n v="9869.78"/>
    <x v="127"/>
    <n v="4.99289099526066"/>
    <x v="3511"/>
    <n v="4.16476303317536"/>
    <n v="26.2317910447761"/>
  </r>
  <r>
    <n v="315136"/>
    <x v="7"/>
    <x v="416"/>
    <x v="3"/>
    <x v="2"/>
    <x v="3064"/>
    <x v="209"/>
    <x v="67"/>
    <n v="1101.27"/>
    <n v="3183.29"/>
    <x v="32"/>
    <n v="48.5052631578947"/>
    <x v="3512"/>
    <n v="5.79615789473684"/>
    <n v="37.9748275862069"/>
  </r>
  <r>
    <n v="656489"/>
    <x v="8"/>
    <x v="416"/>
    <x v="2"/>
    <x v="1"/>
    <x v="624"/>
    <x v="152"/>
    <x v="42"/>
    <n v="4085.22"/>
    <n v="5183.44"/>
    <x v="169"/>
    <n v="5.34102564102564"/>
    <x v="2942"/>
    <n v="10.4749230769231"/>
    <n v="136.174"/>
  </r>
  <r>
    <n v="631731"/>
    <x v="0"/>
    <x v="417"/>
    <x v="0"/>
    <x v="3"/>
    <x v="3065"/>
    <x v="25"/>
    <x v="57"/>
    <n v="3476.2"/>
    <n v="8163.83"/>
    <x v="151"/>
    <n v="13.044776119403"/>
    <x v="3513"/>
    <n v="4.71668928086839"/>
    <n v="42.916049382716"/>
  </r>
  <r>
    <n v="95038"/>
    <x v="1"/>
    <x v="417"/>
    <x v="1"/>
    <x v="1"/>
    <x v="3066"/>
    <x v="689"/>
    <x v="87"/>
    <n v="1492.12"/>
    <n v="3837.79"/>
    <x v="152"/>
    <n v="12.2322175732218"/>
    <x v="3514"/>
    <n v="3.121589958159"/>
    <n v="42.632"/>
  </r>
  <r>
    <n v="827380"/>
    <x v="2"/>
    <x v="417"/>
    <x v="0"/>
    <x v="3"/>
    <x v="3067"/>
    <x v="418"/>
    <x v="57"/>
    <n v="4639.26"/>
    <n v="9020.46"/>
    <x v="242"/>
    <n v="5.35388409371147"/>
    <x v="3515"/>
    <n v="5.72041923551171"/>
    <n v="57.2748148148148"/>
  </r>
  <r>
    <n v="231967"/>
    <x v="3"/>
    <x v="417"/>
    <x v="0"/>
    <x v="3"/>
    <x v="3068"/>
    <x v="272"/>
    <x v="58"/>
    <n v="4565.7"/>
    <n v="4129.96"/>
    <x v="110"/>
    <n v="7.67079646017699"/>
    <x v="3516"/>
    <n v="8.08088495575221"/>
    <n v="72.4714285714286"/>
  </r>
  <r>
    <n v="180610"/>
    <x v="4"/>
    <x v="417"/>
    <x v="2"/>
    <x v="3"/>
    <x v="3069"/>
    <x v="437"/>
    <x v="28"/>
    <n v="1524.3"/>
    <n v="9705.87"/>
    <x v="68"/>
    <n v="14.422619047619"/>
    <x v="3517"/>
    <n v="9.07321428571429"/>
    <n v="27.7145454545455"/>
  </r>
  <r>
    <n v="20729"/>
    <x v="5"/>
    <x v="417"/>
    <x v="1"/>
    <x v="1"/>
    <x v="3070"/>
    <x v="631"/>
    <x v="30"/>
    <n v="2724.69"/>
    <n v="3724.69"/>
    <x v="159"/>
    <n v="6.61651583710407"/>
    <x v="3518"/>
    <n v="3.08222850678733"/>
    <n v="108.9876"/>
  </r>
  <r>
    <n v="795984"/>
    <x v="6"/>
    <x v="417"/>
    <x v="2"/>
    <x v="1"/>
    <x v="3071"/>
    <x v="150"/>
    <x v="8"/>
    <n v="3292.96"/>
    <n v="4884.42"/>
    <x v="242"/>
    <n v="18.2163265306122"/>
    <x v="3519"/>
    <n v="6.72032653061225"/>
    <n v="37.8501149425287"/>
  </r>
  <r>
    <n v="919371"/>
    <x v="7"/>
    <x v="417"/>
    <x v="0"/>
    <x v="1"/>
    <x v="2015"/>
    <x v="366"/>
    <x v="37"/>
    <n v="4867.8"/>
    <n v="5283.38"/>
    <x v="109"/>
    <n v="8.08947368421053"/>
    <x v="3520"/>
    <n v="6.405"/>
    <n v="103.570212765957"/>
  </r>
  <r>
    <n v="962692"/>
    <x v="8"/>
    <x v="417"/>
    <x v="2"/>
    <x v="1"/>
    <x v="3072"/>
    <x v="232"/>
    <x v="83"/>
    <n v="1762.57"/>
    <n v="5567.77"/>
    <x v="84"/>
    <n v="17.7647058823529"/>
    <x v="3521"/>
    <n v="3.14183600713012"/>
    <n v="19.5841111111111"/>
  </r>
  <r>
    <n v="867363"/>
    <x v="0"/>
    <x v="418"/>
    <x v="1"/>
    <x v="3"/>
    <x v="3073"/>
    <x v="889"/>
    <x v="50"/>
    <n v="1050.26"/>
    <n v="6854.74"/>
    <x v="224"/>
    <n v="5.19904648390942"/>
    <x v="3522"/>
    <n v="1.25179976162098"/>
    <n v="18.4256140350877"/>
  </r>
  <r>
    <n v="663952"/>
    <x v="1"/>
    <x v="418"/>
    <x v="1"/>
    <x v="0"/>
    <x v="3074"/>
    <x v="389"/>
    <x v="50"/>
    <n v="4947.69"/>
    <n v="2418.21"/>
    <x v="77"/>
    <n v="10.7109067017083"/>
    <x v="3523"/>
    <n v="6.50156373193167"/>
    <n v="86.8015789473684"/>
  </r>
  <r>
    <n v="361285"/>
    <x v="2"/>
    <x v="418"/>
    <x v="0"/>
    <x v="0"/>
    <x v="3075"/>
    <x v="403"/>
    <x v="8"/>
    <n v="4234.98"/>
    <n v="2769.46"/>
    <x v="156"/>
    <n v="2.59203980099502"/>
    <x v="1460"/>
    <n v="7.02318407960199"/>
    <n v="48.6779310344828"/>
  </r>
  <r>
    <n v="387493"/>
    <x v="3"/>
    <x v="418"/>
    <x v="0"/>
    <x v="2"/>
    <x v="3076"/>
    <x v="234"/>
    <x v="73"/>
    <n v="4865.93"/>
    <n v="6502.28"/>
    <x v="101"/>
    <n v="24.8062827225131"/>
    <x v="3524"/>
    <n v="25.4760732984293"/>
    <n v="74.8604615384616"/>
  </r>
  <r>
    <n v="249412"/>
    <x v="4"/>
    <x v="418"/>
    <x v="1"/>
    <x v="0"/>
    <x v="3077"/>
    <x v="195"/>
    <x v="45"/>
    <n v="4489.85"/>
    <n v="3597.33"/>
    <x v="83"/>
    <n v="11.003984063745"/>
    <x v="3525"/>
    <n v="8.94392430278885"/>
    <n v="124.718055555556"/>
  </r>
  <r>
    <n v="222022"/>
    <x v="5"/>
    <x v="418"/>
    <x v="0"/>
    <x v="1"/>
    <x v="3078"/>
    <x v="451"/>
    <x v="59"/>
    <n v="3211.33"/>
    <n v="8337.15"/>
    <x v="108"/>
    <n v="19.616393442623"/>
    <x v="3123"/>
    <n v="10.5289508196721"/>
    <n v="64.2266"/>
  </r>
  <r>
    <n v="836766"/>
    <x v="6"/>
    <x v="418"/>
    <x v="3"/>
    <x v="3"/>
    <x v="1248"/>
    <x v="9"/>
    <x v="33"/>
    <n v="2848.9"/>
    <n v="8234.26"/>
    <x v="199"/>
    <n v="9.37529976019185"/>
    <x v="3526"/>
    <n v="3.41594724220624"/>
    <n v="76.9972972972973"/>
  </r>
  <r>
    <n v="767899"/>
    <x v="7"/>
    <x v="418"/>
    <x v="0"/>
    <x v="0"/>
    <x v="306"/>
    <x v="475"/>
    <x v="22"/>
    <n v="4856.98"/>
    <n v="5933.08"/>
    <x v="15"/>
    <n v="15.3886639676113"/>
    <x v="3527"/>
    <n v="19.6638866396761"/>
    <n v="80.9496666666667"/>
  </r>
  <r>
    <n v="796588"/>
    <x v="8"/>
    <x v="418"/>
    <x v="2"/>
    <x v="0"/>
    <x v="3079"/>
    <x v="385"/>
    <x v="65"/>
    <n v="2561.97"/>
    <n v="8821.08"/>
    <x v="234"/>
    <n v="10.6291309669523"/>
    <x v="3528"/>
    <n v="3.13582619339045"/>
    <n v="160.123125"/>
  </r>
  <r>
    <n v="274398"/>
    <x v="0"/>
    <x v="419"/>
    <x v="0"/>
    <x v="2"/>
    <x v="3080"/>
    <x v="504"/>
    <x v="65"/>
    <n v="2634.33"/>
    <n v="6667.96"/>
    <x v="110"/>
    <n v="8.99049630411827"/>
    <x v="3529"/>
    <n v="2.78176346356917"/>
    <n v="164.645625"/>
  </r>
  <r>
    <n v="34071"/>
    <x v="1"/>
    <x v="419"/>
    <x v="2"/>
    <x v="2"/>
    <x v="3081"/>
    <x v="302"/>
    <x v="25"/>
    <n v="1264.38"/>
    <n v="5396.85"/>
    <x v="11"/>
    <n v="18.8202898550725"/>
    <x v="3530"/>
    <n v="3.66486956521739"/>
    <n v="66.5463157894737"/>
  </r>
  <r>
    <n v="431617"/>
    <x v="2"/>
    <x v="419"/>
    <x v="1"/>
    <x v="1"/>
    <x v="3082"/>
    <x v="616"/>
    <x v="10"/>
    <n v="3026.83"/>
    <n v="3738.15"/>
    <x v="49"/>
    <n v="41.4326241134752"/>
    <x v="3531"/>
    <n v="21.4668794326241"/>
    <n v="34.0093258426966"/>
  </r>
  <r>
    <n v="755406"/>
    <x v="3"/>
    <x v="419"/>
    <x v="2"/>
    <x v="2"/>
    <x v="3083"/>
    <x v="307"/>
    <x v="47"/>
    <n v="1377.09"/>
    <n v="8465.83"/>
    <x v="5"/>
    <n v="49.1456953642384"/>
    <x v="3532"/>
    <n v="9.11980132450331"/>
    <n v="32.0253488372093"/>
  </r>
  <r>
    <n v="446826"/>
    <x v="4"/>
    <x v="419"/>
    <x v="3"/>
    <x v="2"/>
    <x v="3084"/>
    <x v="208"/>
    <x v="76"/>
    <n v="4323.84"/>
    <n v="2725.81"/>
    <x v="181"/>
    <n v="13.5310344827586"/>
    <x v="3533"/>
    <n v="5.96391724137931"/>
    <n v="432.384"/>
  </r>
  <r>
    <n v="173976"/>
    <x v="5"/>
    <x v="419"/>
    <x v="2"/>
    <x v="1"/>
    <x v="786"/>
    <x v="547"/>
    <x v="27"/>
    <n v="4991.76"/>
    <n v="3085.4"/>
    <x v="135"/>
    <n v="10.4873786407767"/>
    <x v="3534"/>
    <n v="9.69273786407767"/>
    <n v="97.8776470588235"/>
  </r>
  <r>
    <n v="202989"/>
    <x v="6"/>
    <x v="419"/>
    <x v="2"/>
    <x v="3"/>
    <x v="3085"/>
    <x v="363"/>
    <x v="14"/>
    <n v="3242.12"/>
    <n v="8723.4"/>
    <x v="192"/>
    <n v="40.4718309859155"/>
    <x v="3535"/>
    <n v="22.8318309859155"/>
    <n v="32.7486868686869"/>
  </r>
  <r>
    <n v="376939"/>
    <x v="7"/>
    <x v="419"/>
    <x v="3"/>
    <x v="1"/>
    <x v="3086"/>
    <x v="31"/>
    <x v="87"/>
    <n v="1752.14"/>
    <n v="8194.2"/>
    <x v="149"/>
    <n v="63.5032258064516"/>
    <x v="3536"/>
    <n v="11.3041290322581"/>
    <n v="50.0611428571429"/>
  </r>
  <r>
    <n v="326452"/>
    <x v="8"/>
    <x v="419"/>
    <x v="2"/>
    <x v="0"/>
    <x v="3087"/>
    <x v="40"/>
    <x v="80"/>
    <n v="4283"/>
    <n v="8404.1"/>
    <x v="120"/>
    <n v="8.17883597883598"/>
    <x v="3537"/>
    <n v="4.53227513227513"/>
    <n v="76.4821428571429"/>
  </r>
  <r>
    <n v="715540"/>
    <x v="0"/>
    <x v="420"/>
    <x v="2"/>
    <x v="0"/>
    <x v="1445"/>
    <x v="583"/>
    <x v="26"/>
    <n v="1562.73"/>
    <n v="7094.93"/>
    <x v="235"/>
    <n v="3.18777292576419"/>
    <x v="3538"/>
    <n v="2.27471615720524"/>
    <n v="130.2275"/>
  </r>
  <r>
    <n v="984391"/>
    <x v="1"/>
    <x v="420"/>
    <x v="2"/>
    <x v="0"/>
    <x v="3088"/>
    <x v="292"/>
    <x v="47"/>
    <n v="2472.11"/>
    <n v="2346.01"/>
    <x v="227"/>
    <n v="38.8908045977012"/>
    <x v="3539"/>
    <n v="14.2075287356322"/>
    <n v="57.4909302325581"/>
  </r>
  <r>
    <n v="29787"/>
    <x v="2"/>
    <x v="420"/>
    <x v="0"/>
    <x v="1"/>
    <x v="3089"/>
    <x v="636"/>
    <x v="34"/>
    <n v="4657.41"/>
    <n v="4284.15"/>
    <x v="21"/>
    <n v="16.150234741784"/>
    <x v="3540"/>
    <n v="21.8657746478873"/>
    <n v="49.0253684210526"/>
  </r>
  <r>
    <n v="494886"/>
    <x v="3"/>
    <x v="420"/>
    <x v="0"/>
    <x v="2"/>
    <x v="1352"/>
    <x v="701"/>
    <x v="67"/>
    <n v="4511.87"/>
    <n v="2128.05"/>
    <x v="0"/>
    <n v="4.56781914893617"/>
    <x v="3541"/>
    <n v="5.99982712765957"/>
    <n v="155.581724137931"/>
  </r>
  <r>
    <n v="749817"/>
    <x v="4"/>
    <x v="420"/>
    <x v="1"/>
    <x v="2"/>
    <x v="3090"/>
    <x v="452"/>
    <x v="12"/>
    <n v="4654.37"/>
    <n v="4717.28"/>
    <x v="154"/>
    <n v="3.34726688102894"/>
    <x v="3542"/>
    <n v="7.48290996784566"/>
    <n v="52.8905681818182"/>
  </r>
  <r>
    <n v="270717"/>
    <x v="5"/>
    <x v="420"/>
    <x v="2"/>
    <x v="1"/>
    <x v="1962"/>
    <x v="166"/>
    <x v="63"/>
    <n v="2935.21"/>
    <n v="3977.18"/>
    <x v="55"/>
    <n v="56.1"/>
    <x v="3543"/>
    <n v="19.5680666666667"/>
    <n v="86.3297058823529"/>
  </r>
  <r>
    <n v="103909"/>
    <x v="6"/>
    <x v="420"/>
    <x v="1"/>
    <x v="1"/>
    <x v="1091"/>
    <x v="666"/>
    <x v="16"/>
    <n v="3761.21"/>
    <n v="2580.37"/>
    <x v="99"/>
    <n v="26.8518518518519"/>
    <x v="3544"/>
    <n v="15.4782304526749"/>
    <n v="64.8484482758621"/>
  </r>
  <r>
    <n v="198073"/>
    <x v="7"/>
    <x v="420"/>
    <x v="3"/>
    <x v="3"/>
    <x v="2735"/>
    <x v="292"/>
    <x v="43"/>
    <n v="1811.74"/>
    <n v="3229.92"/>
    <x v="222"/>
    <n v="29.7413793103448"/>
    <x v="3545"/>
    <n v="10.4122988505747"/>
    <n v="24.1565333333333"/>
  </r>
  <r>
    <n v="142635"/>
    <x v="8"/>
    <x v="420"/>
    <x v="2"/>
    <x v="2"/>
    <x v="2381"/>
    <x v="683"/>
    <x v="13"/>
    <n v="4623.82"/>
    <n v="2589.98"/>
    <x v="220"/>
    <n v="38.3428571428571"/>
    <x v="3546"/>
    <n v="22.0181904761905"/>
    <n v="192.659166666667"/>
  </r>
  <r>
    <n v="409740"/>
    <x v="0"/>
    <x v="421"/>
    <x v="2"/>
    <x v="0"/>
    <x v="459"/>
    <x v="702"/>
    <x v="12"/>
    <n v="2409.29"/>
    <n v="7709.26"/>
    <x v="226"/>
    <n v="10.2808716707022"/>
    <x v="3547"/>
    <n v="2.91681598062954"/>
    <n v="27.3782954545455"/>
  </r>
  <r>
    <n v="646037"/>
    <x v="1"/>
    <x v="421"/>
    <x v="1"/>
    <x v="1"/>
    <x v="1976"/>
    <x v="804"/>
    <x v="6"/>
    <n v="1213.69"/>
    <n v="9679.76"/>
    <x v="9"/>
    <n v="7.42713567839196"/>
    <x v="3548"/>
    <n v="2.03298157453936"/>
    <n v="17.8483823529412"/>
  </r>
  <r>
    <n v="592071"/>
    <x v="2"/>
    <x v="421"/>
    <x v="1"/>
    <x v="2"/>
    <x v="2580"/>
    <x v="831"/>
    <x v="40"/>
    <n v="1567.5"/>
    <n v="5494.87"/>
    <x v="195"/>
    <n v="5.47167487684729"/>
    <x v="3549"/>
    <n v="1.93041871921182"/>
    <n v="48.984375"/>
  </r>
  <r>
    <n v="274580"/>
    <x v="3"/>
    <x v="421"/>
    <x v="1"/>
    <x v="0"/>
    <x v="3091"/>
    <x v="766"/>
    <x v="43"/>
    <n v="3900.65"/>
    <n v="8081.03"/>
    <x v="231"/>
    <n v="8.49644381223329"/>
    <x v="3550"/>
    <n v="5.54857752489331"/>
    <n v="52.0086666666667"/>
  </r>
  <r>
    <n v="881630"/>
    <x v="4"/>
    <x v="421"/>
    <x v="0"/>
    <x v="3"/>
    <x v="3092"/>
    <x v="710"/>
    <x v="56"/>
    <n v="4902.4"/>
    <n v="3821.27"/>
    <x v="209"/>
    <n v="49.6495726495727"/>
    <x v="2156"/>
    <n v="41.9008547008547"/>
    <n v="68.0888888888889"/>
  </r>
  <r>
    <n v="284113"/>
    <x v="5"/>
    <x v="421"/>
    <x v="1"/>
    <x v="3"/>
    <x v="3093"/>
    <x v="451"/>
    <x v="56"/>
    <n v="4127.05"/>
    <n v="9333.6"/>
    <x v="70"/>
    <n v="25.6983606557377"/>
    <x v="3551"/>
    <n v="13.5313114754098"/>
    <n v="57.3201388888889"/>
  </r>
  <r>
    <n v="814073"/>
    <x v="6"/>
    <x v="421"/>
    <x v="2"/>
    <x v="2"/>
    <x v="3094"/>
    <x v="867"/>
    <x v="42"/>
    <n v="2888.55"/>
    <n v="5143.96"/>
    <x v="237"/>
    <n v="33.184"/>
    <x v="1419"/>
    <n v="23.1084"/>
    <n v="96.285"/>
  </r>
  <r>
    <n v="871316"/>
    <x v="7"/>
    <x v="421"/>
    <x v="2"/>
    <x v="3"/>
    <x v="3095"/>
    <x v="460"/>
    <x v="29"/>
    <n v="3738.55"/>
    <n v="5406.34"/>
    <x v="25"/>
    <n v="5.11352040816327"/>
    <x v="3552"/>
    <n v="4.76855867346939"/>
    <n v="51.2130136986301"/>
  </r>
  <r>
    <n v="884401"/>
    <x v="8"/>
    <x v="421"/>
    <x v="2"/>
    <x v="1"/>
    <x v="3096"/>
    <x v="498"/>
    <x v="14"/>
    <n v="1325.1"/>
    <n v="8207.6"/>
    <x v="207"/>
    <n v="2.02910602910603"/>
    <x v="3553"/>
    <n v="1.37744282744283"/>
    <n v="13.3848484848485"/>
  </r>
  <r>
    <n v="952995"/>
    <x v="0"/>
    <x v="422"/>
    <x v="1"/>
    <x v="3"/>
    <x v="2320"/>
    <x v="270"/>
    <x v="62"/>
    <n v="2485.34"/>
    <n v="7925.12"/>
    <x v="177"/>
    <n v="9.48287671232877"/>
    <x v="3554"/>
    <n v="2.83714611872146"/>
    <n v="31.06675"/>
  </r>
  <r>
    <n v="410897"/>
    <x v="1"/>
    <x v="422"/>
    <x v="0"/>
    <x v="0"/>
    <x v="2029"/>
    <x v="867"/>
    <x v="69"/>
    <n v="4378.08"/>
    <n v="8606.81"/>
    <x v="89"/>
    <n v="21.84"/>
    <x v="3555"/>
    <n v="35.02464"/>
    <n v="112.258461538462"/>
  </r>
  <r>
    <n v="452360"/>
    <x v="2"/>
    <x v="422"/>
    <x v="0"/>
    <x v="3"/>
    <x v="3097"/>
    <x v="332"/>
    <x v="82"/>
    <n v="3218.78"/>
    <n v="3661.71"/>
    <x v="231"/>
    <n v="38.3151260504202"/>
    <x v="3556"/>
    <n v="13.5242857142857"/>
    <n v="292.616363636364"/>
  </r>
  <r>
    <n v="704194"/>
    <x v="3"/>
    <x v="422"/>
    <x v="1"/>
    <x v="1"/>
    <x v="3098"/>
    <x v="176"/>
    <x v="64"/>
    <n v="2926.19"/>
    <n v="8825.58"/>
    <x v="162"/>
    <n v="16.3852631578947"/>
    <x v="3557"/>
    <n v="6.1604"/>
    <n v="35.685243902439"/>
  </r>
  <r>
    <n v="156450"/>
    <x v="4"/>
    <x v="422"/>
    <x v="0"/>
    <x v="2"/>
    <x v="3099"/>
    <x v="38"/>
    <x v="31"/>
    <n v="4644.66"/>
    <n v="5320.85"/>
    <x v="90"/>
    <n v="5.93370165745856"/>
    <x v="3558"/>
    <n v="12.8305524861878"/>
    <n v="122.227894736842"/>
  </r>
  <r>
    <n v="124963"/>
    <x v="5"/>
    <x v="422"/>
    <x v="2"/>
    <x v="2"/>
    <x v="94"/>
    <x v="711"/>
    <x v="21"/>
    <n v="3266.85"/>
    <n v="4929.18"/>
    <x v="103"/>
    <n v="26.4011461318052"/>
    <x v="3559"/>
    <n v="9.36060171919771"/>
    <n v="32.6685"/>
  </r>
  <r>
    <n v="416177"/>
    <x v="6"/>
    <x v="422"/>
    <x v="3"/>
    <x v="2"/>
    <x v="3100"/>
    <x v="827"/>
    <x v="13"/>
    <n v="3674.11"/>
    <n v="5127.94"/>
    <x v="97"/>
    <n v="19.2610294117647"/>
    <x v="1019"/>
    <n v="13.5077573529412"/>
    <n v="153.087916666667"/>
  </r>
  <r>
    <n v="198356"/>
    <x v="7"/>
    <x v="422"/>
    <x v="0"/>
    <x v="1"/>
    <x v="3101"/>
    <x v="354"/>
    <x v="25"/>
    <n v="4247.24"/>
    <n v="4089.19"/>
    <x v="129"/>
    <n v="11.4692482915718"/>
    <x v="2099"/>
    <n v="9.67480637813212"/>
    <n v="223.538947368421"/>
  </r>
  <r>
    <n v="311927"/>
    <x v="8"/>
    <x v="422"/>
    <x v="1"/>
    <x v="3"/>
    <x v="960"/>
    <x v="195"/>
    <x v="14"/>
    <n v="4530.72"/>
    <n v="9542.64"/>
    <x v="146"/>
    <n v="19.1294820717132"/>
    <x v="3560"/>
    <n v="9.02533864541833"/>
    <n v="45.7648484848485"/>
  </r>
  <r>
    <n v="936730"/>
    <x v="0"/>
    <x v="423"/>
    <x v="0"/>
    <x v="2"/>
    <x v="3102"/>
    <x v="742"/>
    <x v="8"/>
    <n v="1966.07"/>
    <n v="4769.63"/>
    <x v="213"/>
    <n v="10.7747093023256"/>
    <x v="3561"/>
    <n v="2.85765988372093"/>
    <n v="22.5985057471264"/>
  </r>
  <r>
    <n v="486795"/>
    <x v="1"/>
    <x v="423"/>
    <x v="0"/>
    <x v="1"/>
    <x v="3103"/>
    <x v="162"/>
    <x v="88"/>
    <n v="1392.02"/>
    <n v="7184.13"/>
    <x v="56"/>
    <n v="3.93593314763231"/>
    <x v="3562"/>
    <n v="3.8774930362117"/>
    <n v="16.7713253012048"/>
  </r>
  <r>
    <n v="655982"/>
    <x v="2"/>
    <x v="423"/>
    <x v="2"/>
    <x v="1"/>
    <x v="3104"/>
    <x v="408"/>
    <x v="84"/>
    <n v="3307.38"/>
    <n v="9749.16"/>
    <x v="187"/>
    <n v="4.57862595419847"/>
    <x v="3563"/>
    <n v="5.04943511450382"/>
    <n v="46.5828169014085"/>
  </r>
  <r>
    <n v="838608"/>
    <x v="3"/>
    <x v="423"/>
    <x v="1"/>
    <x v="2"/>
    <x v="3105"/>
    <x v="879"/>
    <x v="8"/>
    <n v="1486.87"/>
    <n v="8289.34"/>
    <x v="218"/>
    <n v="14.8300455235205"/>
    <x v="3564"/>
    <n v="2.25625189681335"/>
    <n v="17.0904597701149"/>
  </r>
  <r>
    <n v="821994"/>
    <x v="4"/>
    <x v="423"/>
    <x v="1"/>
    <x v="2"/>
    <x v="3106"/>
    <x v="462"/>
    <x v="87"/>
    <n v="3214.3"/>
    <n v="7067.1"/>
    <x v="162"/>
    <n v="9.768"/>
    <x v="3565"/>
    <n v="3.2143"/>
    <n v="91.8371428571429"/>
  </r>
  <r>
    <n v="119462"/>
    <x v="5"/>
    <x v="423"/>
    <x v="3"/>
    <x v="1"/>
    <x v="3107"/>
    <x v="144"/>
    <x v="82"/>
    <n v="3132.63"/>
    <n v="5847.76"/>
    <x v="77"/>
    <n v="7.77505330490405"/>
    <x v="3566"/>
    <n v="3.3396908315565"/>
    <n v="284.784545454546"/>
  </r>
  <r>
    <n v="208761"/>
    <x v="6"/>
    <x v="423"/>
    <x v="1"/>
    <x v="2"/>
    <x v="1365"/>
    <x v="633"/>
    <x v="14"/>
    <n v="1974.02"/>
    <n v="9198.19"/>
    <x v="50"/>
    <n v="8.0669014084507"/>
    <x v="3567"/>
    <n v="3.47538732394366"/>
    <n v="19.939595959596"/>
  </r>
  <r>
    <n v="727819"/>
    <x v="7"/>
    <x v="423"/>
    <x v="0"/>
    <x v="2"/>
    <x v="3108"/>
    <x v="13"/>
    <x v="63"/>
    <n v="3502.23"/>
    <n v="5244.77"/>
    <x v="106"/>
    <n v="11.9163346613546"/>
    <x v="3568"/>
    <n v="4.65103585657371"/>
    <n v="103.006764705882"/>
  </r>
  <r>
    <n v="623432"/>
    <x v="8"/>
    <x v="423"/>
    <x v="3"/>
    <x v="2"/>
    <x v="3109"/>
    <x v="212"/>
    <x v="39"/>
    <n v="2227.26"/>
    <n v="6789.33"/>
    <x v="76"/>
    <n v="9.94182547642929"/>
    <x v="3569"/>
    <n v="2.23396188565697"/>
    <n v="50.6195454545455"/>
  </r>
  <r>
    <n v="218865"/>
    <x v="0"/>
    <x v="424"/>
    <x v="3"/>
    <x v="2"/>
    <x v="3110"/>
    <x v="260"/>
    <x v="35"/>
    <n v="1494.68"/>
    <n v="5250.79"/>
    <x v="54"/>
    <n v="12.5706896551724"/>
    <x v="3570"/>
    <n v="2.57703448275862"/>
    <n v="99.6453333333333"/>
  </r>
  <r>
    <n v="400663"/>
    <x v="1"/>
    <x v="424"/>
    <x v="1"/>
    <x v="0"/>
    <x v="421"/>
    <x v="827"/>
    <x v="17"/>
    <n v="3827.02"/>
    <n v="7901.52"/>
    <x v="8"/>
    <n v="27.0330882352941"/>
    <x v="391"/>
    <n v="14.0699264705882"/>
    <n v="59.7971875"/>
  </r>
  <r>
    <n v="309015"/>
    <x v="2"/>
    <x v="424"/>
    <x v="3"/>
    <x v="1"/>
    <x v="3111"/>
    <x v="105"/>
    <x v="1"/>
    <n v="3428.32"/>
    <n v="5069.8"/>
    <x v="144"/>
    <n v="7.67777777777778"/>
    <x v="76"/>
    <n v="6.34874074074074"/>
    <n v="76.1848888888889"/>
  </r>
  <r>
    <n v="472032"/>
    <x v="3"/>
    <x v="424"/>
    <x v="3"/>
    <x v="2"/>
    <x v="3112"/>
    <x v="185"/>
    <x v="57"/>
    <n v="2293.41"/>
    <n v="7597.15"/>
    <x v="106"/>
    <n v="81.2571428571429"/>
    <x v="3571"/>
    <n v="21.842"/>
    <n v="28.3137037037037"/>
  </r>
  <r>
    <n v="479479"/>
    <x v="4"/>
    <x v="424"/>
    <x v="1"/>
    <x v="3"/>
    <x v="917"/>
    <x v="488"/>
    <x v="34"/>
    <n v="4513.64"/>
    <n v="8338.6"/>
    <x v="83"/>
    <n v="30.243670886076"/>
    <x v="3572"/>
    <n v="14.283670886076"/>
    <n v="47.512"/>
  </r>
  <r>
    <n v="959686"/>
    <x v="5"/>
    <x v="424"/>
    <x v="3"/>
    <x v="0"/>
    <x v="3113"/>
    <x v="516"/>
    <x v="46"/>
    <n v="3544.88"/>
    <n v="6404.5"/>
    <x v="85"/>
    <n v="9.04357066950053"/>
    <x v="3573"/>
    <n v="3.76714133900106"/>
    <n v="36.1722448979592"/>
  </r>
  <r>
    <n v="247980"/>
    <x v="6"/>
    <x v="424"/>
    <x v="1"/>
    <x v="1"/>
    <x v="3114"/>
    <x v="36"/>
    <x v="90"/>
    <n v="4261.69"/>
    <n v="3792.91"/>
    <x v="109"/>
    <n v="3.70165745856354"/>
    <x v="3574"/>
    <n v="5.88631215469613"/>
    <n v="68.736935483871"/>
  </r>
  <r>
    <n v="418087"/>
    <x v="7"/>
    <x v="424"/>
    <x v="1"/>
    <x v="3"/>
    <x v="3115"/>
    <x v="198"/>
    <x v="77"/>
    <n v="3448.18"/>
    <n v="8946.34"/>
    <x v="73"/>
    <n v="4.38939051918736"/>
    <x v="3575"/>
    <n v="3.89185101580135"/>
    <n v="37.0772043010753"/>
  </r>
  <r>
    <n v="62385"/>
    <x v="8"/>
    <x v="424"/>
    <x v="2"/>
    <x v="3"/>
    <x v="33"/>
    <x v="196"/>
    <x v="33"/>
    <n v="4518.36"/>
    <n v="6445.74"/>
    <x v="98"/>
    <n v="10.4016506189821"/>
    <x v="3576"/>
    <n v="6.21507565337001"/>
    <n v="122.117837837838"/>
  </r>
  <r>
    <n v="303346"/>
    <x v="0"/>
    <x v="425"/>
    <x v="1"/>
    <x v="0"/>
    <x v="945"/>
    <x v="114"/>
    <x v="14"/>
    <n v="2607.78"/>
    <n v="4783.07"/>
    <x v="231"/>
    <n v="12.2408026755853"/>
    <x v="3577"/>
    <n v="4.36083612040134"/>
    <n v="26.3412121212121"/>
  </r>
  <r>
    <n v="646049"/>
    <x v="1"/>
    <x v="425"/>
    <x v="2"/>
    <x v="1"/>
    <x v="3116"/>
    <x v="671"/>
    <x v="53"/>
    <n v="4759.49"/>
    <n v="3624.31"/>
    <x v="165"/>
    <n v="4.41139240506329"/>
    <x v="3578"/>
    <n v="10.0411181434599"/>
    <n v="103.467173913043"/>
  </r>
  <r>
    <n v="344451"/>
    <x v="2"/>
    <x v="425"/>
    <x v="3"/>
    <x v="2"/>
    <x v="1092"/>
    <x v="394"/>
    <x v="35"/>
    <n v="4338.46"/>
    <n v="8636.23"/>
    <x v="139"/>
    <n v="52.9236111111111"/>
    <x v="2553"/>
    <n v="30.1281944444444"/>
    <n v="289.230666666667"/>
  </r>
  <r>
    <n v="667552"/>
    <x v="3"/>
    <x v="425"/>
    <x v="3"/>
    <x v="2"/>
    <x v="3117"/>
    <x v="14"/>
    <x v="73"/>
    <n v="3958.22"/>
    <n v="9151"/>
    <x v="172"/>
    <n v="9.74766355140187"/>
    <x v="3579"/>
    <n v="12.3309034267913"/>
    <n v="60.8956923076923"/>
  </r>
  <r>
    <n v="592170"/>
    <x v="4"/>
    <x v="425"/>
    <x v="1"/>
    <x v="2"/>
    <x v="3118"/>
    <x v="245"/>
    <x v="46"/>
    <n v="2482.29"/>
    <n v="5869.94"/>
    <x v="158"/>
    <n v="27.5825242718447"/>
    <x v="3580"/>
    <n v="12.0499514563107"/>
    <n v="25.3294897959184"/>
  </r>
  <r>
    <n v="301416"/>
    <x v="5"/>
    <x v="425"/>
    <x v="1"/>
    <x v="3"/>
    <x v="3119"/>
    <x v="283"/>
    <x v="38"/>
    <n v="1973.17"/>
    <n v="3076.52"/>
    <x v="3"/>
    <n v="2.65512820512821"/>
    <x v="628"/>
    <n v="2.52970512820513"/>
    <n v="73.0803703703704"/>
  </r>
  <r>
    <n v="460882"/>
    <x v="6"/>
    <x v="425"/>
    <x v="0"/>
    <x v="1"/>
    <x v="1830"/>
    <x v="305"/>
    <x v="48"/>
    <n v="3175.86"/>
    <n v="6528.68"/>
    <x v="129"/>
    <n v="11.9453551912568"/>
    <x v="3581"/>
    <n v="4.33860655737705"/>
    <n v="37.3630588235294"/>
  </r>
  <r>
    <n v="813257"/>
    <x v="7"/>
    <x v="425"/>
    <x v="0"/>
    <x v="2"/>
    <x v="3120"/>
    <x v="340"/>
    <x v="7"/>
    <n v="1401.31"/>
    <n v="6015.47"/>
    <x v="16"/>
    <n v="8.01500535905681"/>
    <x v="3582"/>
    <n v="1.50193997856377"/>
    <n v="100.093571428571"/>
  </r>
  <r>
    <n v="936078"/>
    <x v="8"/>
    <x v="425"/>
    <x v="0"/>
    <x v="3"/>
    <x v="3121"/>
    <x v="682"/>
    <x v="64"/>
    <n v="4893.32"/>
    <n v="7134.67"/>
    <x v="115"/>
    <n v="6.8641425389755"/>
    <x v="3583"/>
    <n v="10.8982628062361"/>
    <n v="59.6746341463415"/>
  </r>
  <r>
    <n v="197914"/>
    <x v="0"/>
    <x v="426"/>
    <x v="2"/>
    <x v="1"/>
    <x v="3122"/>
    <x v="527"/>
    <x v="15"/>
    <n v="3814.3"/>
    <n v="5596.62"/>
    <x v="202"/>
    <n v="2.18345705196182"/>
    <x v="2884"/>
    <n v="4.04485683987275"/>
    <n v="41.4597826086957"/>
  </r>
  <r>
    <n v="344824"/>
    <x v="1"/>
    <x v="426"/>
    <x v="0"/>
    <x v="2"/>
    <x v="3123"/>
    <x v="119"/>
    <x v="27"/>
    <n v="3617.12"/>
    <n v="9175.68"/>
    <x v="13"/>
    <n v="6.15061728395062"/>
    <x v="3584"/>
    <n v="4.46558024691358"/>
    <n v="70.9239215686275"/>
  </r>
  <r>
    <n v="982285"/>
    <x v="2"/>
    <x v="426"/>
    <x v="3"/>
    <x v="2"/>
    <x v="3124"/>
    <x v="742"/>
    <x v="34"/>
    <n v="1540.71"/>
    <n v="5149.74"/>
    <x v="175"/>
    <n v="9.69186046511628"/>
    <x v="3585"/>
    <n v="2.23940406976744"/>
    <n v="16.218"/>
  </r>
  <r>
    <n v="29571"/>
    <x v="3"/>
    <x v="426"/>
    <x v="1"/>
    <x v="1"/>
    <x v="3125"/>
    <x v="868"/>
    <x v="16"/>
    <n v="3104.47"/>
    <n v="5570.72"/>
    <x v="185"/>
    <n v="6.97542242703533"/>
    <x v="3586"/>
    <n v="4.76877112135177"/>
    <n v="53.5253448275862"/>
  </r>
  <r>
    <n v="988307"/>
    <x v="4"/>
    <x v="426"/>
    <x v="2"/>
    <x v="2"/>
    <x v="951"/>
    <x v="20"/>
    <x v="31"/>
    <n v="2432.78"/>
    <n v="5498.28"/>
    <x v="110"/>
    <n v="9.12703962703963"/>
    <x v="816"/>
    <n v="2.83540792540793"/>
    <n v="64.0205263157895"/>
  </r>
  <r>
    <n v="972517"/>
    <x v="5"/>
    <x v="426"/>
    <x v="1"/>
    <x v="0"/>
    <x v="3126"/>
    <x v="465"/>
    <x v="20"/>
    <n v="4559.98"/>
    <n v="8433.06"/>
    <x v="19"/>
    <n v="7.73993808049536"/>
    <x v="3587"/>
    <n v="14.1175851393189"/>
    <n v="69.0906060606061"/>
  </r>
  <r>
    <n v="116331"/>
    <x v="6"/>
    <x v="426"/>
    <x v="2"/>
    <x v="2"/>
    <x v="3127"/>
    <x v="48"/>
    <x v="68"/>
    <n v="4653.64"/>
    <n v="6835.62"/>
    <x v="198"/>
    <n v="7.61733333333333"/>
    <x v="3588"/>
    <n v="6.20485333333333"/>
    <n v="150.117419354839"/>
  </r>
  <r>
    <n v="850573"/>
    <x v="7"/>
    <x v="426"/>
    <x v="0"/>
    <x v="1"/>
    <x v="3128"/>
    <x v="752"/>
    <x v="81"/>
    <n v="4040.88"/>
    <n v="3352.7"/>
    <x v="224"/>
    <n v="30.7705882352941"/>
    <x v="3589"/>
    <n v="23.7698823529412"/>
    <n v="144.317142857143"/>
  </r>
  <r>
    <n v="540866"/>
    <x v="8"/>
    <x v="426"/>
    <x v="3"/>
    <x v="3"/>
    <x v="3129"/>
    <x v="554"/>
    <x v="29"/>
    <n v="3065.54"/>
    <n v="7062.68"/>
    <x v="32"/>
    <n v="8.09132947976879"/>
    <x v="3590"/>
    <n v="3.54397687861272"/>
    <n v="41.993698630137"/>
  </r>
  <r>
    <n v="721231"/>
    <x v="0"/>
    <x v="427"/>
    <x v="1"/>
    <x v="0"/>
    <x v="3130"/>
    <x v="829"/>
    <x v="54"/>
    <n v="1939.01"/>
    <n v="9584.54"/>
    <x v="158"/>
    <n v="9.49653979238754"/>
    <x v="3591"/>
    <n v="3.35468858131488"/>
    <n v="46.1669047619048"/>
  </r>
  <r>
    <n v="455126"/>
    <x v="1"/>
    <x v="427"/>
    <x v="1"/>
    <x v="3"/>
    <x v="3131"/>
    <x v="32"/>
    <x v="7"/>
    <n v="4562.51"/>
    <n v="7901.47"/>
    <x v="104"/>
    <n v="3.46677215189873"/>
    <x v="3592"/>
    <n v="7.21916139240506"/>
    <n v="325.893571428571"/>
  </r>
  <r>
    <n v="861996"/>
    <x v="2"/>
    <x v="427"/>
    <x v="1"/>
    <x v="3"/>
    <x v="2032"/>
    <x v="816"/>
    <x v="9"/>
    <n v="1356.25"/>
    <n v="5142.69"/>
    <x v="64"/>
    <n v="7.85040431266846"/>
    <x v="3381"/>
    <n v="1.82783018867925"/>
    <n v="16.1458333333333"/>
  </r>
  <r>
    <n v="326300"/>
    <x v="3"/>
    <x v="427"/>
    <x v="1"/>
    <x v="2"/>
    <x v="3132"/>
    <x v="650"/>
    <x v="2"/>
    <n v="2095.4"/>
    <n v="4682.45"/>
    <x v="96"/>
    <n v="10.8674698795181"/>
    <x v="3593"/>
    <n v="4.20763052208835"/>
    <n v="24.3651162790698"/>
  </r>
  <r>
    <n v="751090"/>
    <x v="4"/>
    <x v="427"/>
    <x v="3"/>
    <x v="3"/>
    <x v="914"/>
    <x v="773"/>
    <x v="35"/>
    <n v="1047.5"/>
    <n v="2190.78"/>
    <x v="71"/>
    <n v="1.97762863534676"/>
    <x v="3594"/>
    <n v="1.17170022371365"/>
    <n v="69.8333333333333"/>
  </r>
  <r>
    <n v="930945"/>
    <x v="5"/>
    <x v="427"/>
    <x v="3"/>
    <x v="0"/>
    <x v="294"/>
    <x v="866"/>
    <x v="9"/>
    <n v="4704.62"/>
    <n v="4262.66"/>
    <x v="139"/>
    <n v="7.97527047913447"/>
    <x v="3595"/>
    <n v="7.27143740340031"/>
    <n v="56.007380952381"/>
  </r>
  <r>
    <n v="204831"/>
    <x v="6"/>
    <x v="427"/>
    <x v="2"/>
    <x v="3"/>
    <x v="3133"/>
    <x v="347"/>
    <x v="85"/>
    <n v="2037.52"/>
    <n v="3856.05"/>
    <x v="186"/>
    <n v="2.69610091743119"/>
    <x v="3596"/>
    <n v="2.33660550458716"/>
    <n v="22.3903296703297"/>
  </r>
  <r>
    <n v="767059"/>
    <x v="7"/>
    <x v="427"/>
    <x v="3"/>
    <x v="3"/>
    <x v="3134"/>
    <x v="304"/>
    <x v="42"/>
    <n v="2911.55"/>
    <n v="6278.61"/>
    <x v="181"/>
    <n v="12.0162002945508"/>
    <x v="3597"/>
    <n v="4.2879970544919"/>
    <n v="97.0516666666667"/>
  </r>
  <r>
    <n v="24677"/>
    <x v="8"/>
    <x v="427"/>
    <x v="1"/>
    <x v="3"/>
    <x v="3096"/>
    <x v="697"/>
    <x v="1"/>
    <n v="3176.97"/>
    <n v="9135.1"/>
    <x v="137"/>
    <n v="5.64161849710983"/>
    <x v="3598"/>
    <n v="9.18199421965318"/>
    <n v="70.5993333333333"/>
  </r>
  <r>
    <n v="319266"/>
    <x v="0"/>
    <x v="428"/>
    <x v="1"/>
    <x v="0"/>
    <x v="3135"/>
    <x v="612"/>
    <x v="69"/>
    <n v="1387.99"/>
    <n v="9900.82"/>
    <x v="58"/>
    <n v="5.03306878306878"/>
    <x v="3599"/>
    <n v="1.83596560846561"/>
    <n v="35.5894871794872"/>
  </r>
  <r>
    <n v="485029"/>
    <x v="1"/>
    <x v="428"/>
    <x v="2"/>
    <x v="1"/>
    <x v="3136"/>
    <x v="415"/>
    <x v="13"/>
    <n v="4433"/>
    <n v="5816.42"/>
    <x v="241"/>
    <n v="8.94701986754967"/>
    <x v="3600"/>
    <n v="14.6788079470199"/>
    <n v="184.708333333333"/>
  </r>
  <r>
    <n v="47508"/>
    <x v="2"/>
    <x v="428"/>
    <x v="2"/>
    <x v="3"/>
    <x v="3137"/>
    <x v="717"/>
    <x v="1"/>
    <n v="1737.08"/>
    <n v="4557.93"/>
    <x v="214"/>
    <n v="7.14099526066351"/>
    <x v="3601"/>
    <n v="2.05815165876777"/>
    <n v="38.6017777777778"/>
  </r>
  <r>
    <n v="628327"/>
    <x v="3"/>
    <x v="428"/>
    <x v="1"/>
    <x v="0"/>
    <x v="3138"/>
    <x v="248"/>
    <x v="71"/>
    <n v="3798.22"/>
    <n v="5103.01"/>
    <x v="16"/>
    <n v="31.0346153846154"/>
    <x v="1890"/>
    <n v="14.6085384615385"/>
    <n v="165.14"/>
  </r>
  <r>
    <n v="238629"/>
    <x v="4"/>
    <x v="428"/>
    <x v="0"/>
    <x v="3"/>
    <x v="3139"/>
    <x v="506"/>
    <x v="19"/>
    <n v="2533.96"/>
    <n v="2538.48"/>
    <x v="148"/>
    <n v="6.67106598984772"/>
    <x v="3602"/>
    <n v="2.57254822335025"/>
    <n v="33.3415789473684"/>
  </r>
  <r>
    <n v="800943"/>
    <x v="5"/>
    <x v="428"/>
    <x v="1"/>
    <x v="2"/>
    <x v="3140"/>
    <x v="624"/>
    <x v="14"/>
    <n v="3943.03"/>
    <n v="8586.35"/>
    <x v="246"/>
    <n v="2.18702865761689"/>
    <x v="3603"/>
    <n v="5.94725490196078"/>
    <n v="39.8285858585859"/>
  </r>
  <r>
    <n v="909955"/>
    <x v="6"/>
    <x v="428"/>
    <x v="0"/>
    <x v="0"/>
    <x v="3141"/>
    <x v="557"/>
    <x v="37"/>
    <n v="1136"/>
    <n v="7418.11"/>
    <x v="24"/>
    <n v="4.2282722513089"/>
    <x v="3604"/>
    <n v="1.18952879581152"/>
    <n v="24.1702127659574"/>
  </r>
  <r>
    <n v="352877"/>
    <x v="7"/>
    <x v="428"/>
    <x v="1"/>
    <x v="3"/>
    <x v="3142"/>
    <x v="52"/>
    <x v="17"/>
    <n v="3466.9"/>
    <n v="5508.21"/>
    <x v="86"/>
    <n v="9.97640653357532"/>
    <x v="3605"/>
    <n v="6.29201451905626"/>
    <n v="54.1703125"/>
  </r>
  <r>
    <n v="317661"/>
    <x v="8"/>
    <x v="428"/>
    <x v="2"/>
    <x v="2"/>
    <x v="2313"/>
    <x v="475"/>
    <x v="45"/>
    <n v="3000.92"/>
    <n v="5781.56"/>
    <x v="24"/>
    <n v="11.1133603238866"/>
    <x v="3606"/>
    <n v="12.1494736842105"/>
    <n v="83.3588888888889"/>
  </r>
  <r>
    <n v="702630"/>
    <x v="0"/>
    <x v="429"/>
    <x v="3"/>
    <x v="3"/>
    <x v="3143"/>
    <x v="6"/>
    <x v="6"/>
    <n v="1274.02"/>
    <n v="9046.37"/>
    <x v="2"/>
    <n v="4.60618996798292"/>
    <x v="3607"/>
    <n v="1.35967982924226"/>
    <n v="18.7355882352941"/>
  </r>
  <r>
    <n v="605300"/>
    <x v="1"/>
    <x v="429"/>
    <x v="2"/>
    <x v="3"/>
    <x v="3144"/>
    <x v="215"/>
    <x v="6"/>
    <n v="2514.31"/>
    <n v="5877.53"/>
    <x v="60"/>
    <n v="15.6904761904762"/>
    <x v="3608"/>
    <n v="3.99096825396825"/>
    <n v="36.9751470588235"/>
  </r>
  <r>
    <n v="611553"/>
    <x v="2"/>
    <x v="429"/>
    <x v="1"/>
    <x v="1"/>
    <x v="1122"/>
    <x v="540"/>
    <x v="30"/>
    <n v="4140.24"/>
    <n v="6738.96"/>
    <x v="64"/>
    <n v="13.8402555910543"/>
    <x v="3609"/>
    <n v="13.2276038338658"/>
    <n v="165.6096"/>
  </r>
  <r>
    <n v="761584"/>
    <x v="3"/>
    <x v="429"/>
    <x v="0"/>
    <x v="3"/>
    <x v="3145"/>
    <x v="607"/>
    <x v="42"/>
    <n v="4382.82"/>
    <n v="9429.18"/>
    <x v="41"/>
    <n v="5.89180672268908"/>
    <x v="3610"/>
    <n v="4.6038025210084"/>
    <n v="146.094"/>
  </r>
  <r>
    <n v="504203"/>
    <x v="4"/>
    <x v="429"/>
    <x v="3"/>
    <x v="1"/>
    <x v="1251"/>
    <x v="0"/>
    <x v="42"/>
    <n v="3682.21"/>
    <n v="8139.3"/>
    <x v="52"/>
    <n v="22.4969325153374"/>
    <x v="3611"/>
    <n v="22.590245398773"/>
    <n v="122.740333333333"/>
  </r>
  <r>
    <n v="969274"/>
    <x v="5"/>
    <x v="429"/>
    <x v="2"/>
    <x v="3"/>
    <x v="3146"/>
    <x v="133"/>
    <x v="32"/>
    <n v="3949.35"/>
    <n v="9575.99"/>
    <x v="226"/>
    <n v="8.20751341681574"/>
    <x v="3612"/>
    <n v="7.06502683363148"/>
    <n v="42.0143617021277"/>
  </r>
  <r>
    <n v="906335"/>
    <x v="6"/>
    <x v="429"/>
    <x v="2"/>
    <x v="0"/>
    <x v="3147"/>
    <x v="180"/>
    <x v="54"/>
    <n v="2663.37"/>
    <n v="9462.34"/>
    <x v="178"/>
    <n v="3.2289156626506"/>
    <x v="3613"/>
    <n v="6.41775903614458"/>
    <n v="63.4135714285714"/>
  </r>
  <r>
    <n v="237870"/>
    <x v="7"/>
    <x v="429"/>
    <x v="0"/>
    <x v="1"/>
    <x v="3148"/>
    <x v="361"/>
    <x v="67"/>
    <n v="2395.56"/>
    <n v="3193.57"/>
    <x v="68"/>
    <n v="6.75147928994083"/>
    <x v="3614"/>
    <n v="4.72497041420118"/>
    <n v="82.6055172413793"/>
  </r>
  <r>
    <n v="256474"/>
    <x v="8"/>
    <x v="429"/>
    <x v="2"/>
    <x v="3"/>
    <x v="3149"/>
    <x v="310"/>
    <x v="65"/>
    <n v="3644.89"/>
    <n v="5838.22"/>
    <x v="103"/>
    <n v="8.98343685300207"/>
    <x v="3615"/>
    <n v="7.54635610766046"/>
    <n v="227.805625"/>
  </r>
  <r>
    <n v="161360"/>
    <x v="0"/>
    <x v="430"/>
    <x v="1"/>
    <x v="1"/>
    <x v="3150"/>
    <x v="234"/>
    <x v="54"/>
    <n v="1925.11"/>
    <n v="6039.37"/>
    <x v="99"/>
    <n v="20.0837696335079"/>
    <x v="1561"/>
    <n v="10.079109947644"/>
    <n v="45.8359523809524"/>
  </r>
  <r>
    <n v="650528"/>
    <x v="1"/>
    <x v="430"/>
    <x v="2"/>
    <x v="3"/>
    <x v="3151"/>
    <x v="308"/>
    <x v="80"/>
    <n v="2830"/>
    <n v="4604.21"/>
    <x v="26"/>
    <n v="3.64894795127353"/>
    <x v="3616"/>
    <n v="3.13399778516058"/>
    <n v="50.5357142857143"/>
  </r>
  <r>
    <n v="86830"/>
    <x v="2"/>
    <x v="430"/>
    <x v="1"/>
    <x v="0"/>
    <x v="3152"/>
    <x v="397"/>
    <x v="55"/>
    <n v="4608.58"/>
    <n v="9997.7"/>
    <x v="118"/>
    <n v="7.81842456608812"/>
    <x v="3617"/>
    <n v="6.15297730307076"/>
    <n v="96.0120833333333"/>
  </r>
  <r>
    <n v="882779"/>
    <x v="3"/>
    <x v="430"/>
    <x v="2"/>
    <x v="2"/>
    <x v="3153"/>
    <x v="407"/>
    <x v="22"/>
    <n v="2890.97"/>
    <n v="7406.48"/>
    <x v="207"/>
    <n v="14.8798798798799"/>
    <x v="3373"/>
    <n v="4.3407957957958"/>
    <n v="48.1828333333333"/>
  </r>
  <r>
    <n v="587668"/>
    <x v="4"/>
    <x v="430"/>
    <x v="1"/>
    <x v="2"/>
    <x v="478"/>
    <x v="343"/>
    <x v="57"/>
    <n v="4889.66"/>
    <n v="4458.8"/>
    <x v="184"/>
    <n v="1.94350282485876"/>
    <x v="3618"/>
    <n v="9.20839924670433"/>
    <n v="60.3661728395062"/>
  </r>
  <r>
    <n v="229514"/>
    <x v="5"/>
    <x v="430"/>
    <x v="1"/>
    <x v="0"/>
    <x v="3154"/>
    <x v="114"/>
    <x v="13"/>
    <n v="3628.87"/>
    <n v="8317.05"/>
    <x v="27"/>
    <n v="2.42140468227425"/>
    <x v="3619"/>
    <n v="6.06834448160535"/>
    <n v="151.202916666667"/>
  </r>
  <r>
    <n v="856812"/>
    <x v="6"/>
    <x v="430"/>
    <x v="3"/>
    <x v="0"/>
    <x v="2718"/>
    <x v="408"/>
    <x v="62"/>
    <n v="4892.46"/>
    <n v="4098.05"/>
    <x v="155"/>
    <n v="11.8946564885496"/>
    <x v="2646"/>
    <n v="7.46940458015267"/>
    <n v="61.15575"/>
  </r>
  <r>
    <n v="87168"/>
    <x v="7"/>
    <x v="430"/>
    <x v="0"/>
    <x v="3"/>
    <x v="3155"/>
    <x v="603"/>
    <x v="31"/>
    <n v="2794.01"/>
    <n v="2460.74"/>
    <x v="152"/>
    <n v="5.49724366041896"/>
    <x v="3620"/>
    <n v="3.08049614112459"/>
    <n v="73.5265789473684"/>
  </r>
  <r>
    <n v="105122"/>
    <x v="8"/>
    <x v="430"/>
    <x v="0"/>
    <x v="1"/>
    <x v="3156"/>
    <x v="643"/>
    <x v="84"/>
    <n v="1554.87"/>
    <n v="2259"/>
    <x v="52"/>
    <n v="27.2953736654804"/>
    <x v="3621"/>
    <n v="5.53334519572954"/>
    <n v="21.8995774647887"/>
  </r>
  <r>
    <n v="80123"/>
    <x v="0"/>
    <x v="431"/>
    <x v="2"/>
    <x v="3"/>
    <x v="273"/>
    <x v="836"/>
    <x v="49"/>
    <n v="3919.81"/>
    <n v="9103.51"/>
    <x v="108"/>
    <n v="11.83"/>
    <x v="334"/>
    <n v="7.83962"/>
    <n v="195.9905"/>
  </r>
  <r>
    <n v="283304"/>
    <x v="1"/>
    <x v="431"/>
    <x v="0"/>
    <x v="2"/>
    <x v="715"/>
    <x v="725"/>
    <x v="29"/>
    <n v="4533.01"/>
    <n v="5054.01"/>
    <x v="199"/>
    <n v="11.2694214876033"/>
    <x v="3622"/>
    <n v="7.4925785123967"/>
    <n v="62.0960273972603"/>
  </r>
  <r>
    <n v="509107"/>
    <x v="2"/>
    <x v="431"/>
    <x v="1"/>
    <x v="3"/>
    <x v="3157"/>
    <x v="604"/>
    <x v="8"/>
    <n v="4346.98"/>
    <n v="5141.73"/>
    <x v="24"/>
    <n v="41.7433155080214"/>
    <x v="3623"/>
    <n v="23.2458823529412"/>
    <n v="49.9652873563218"/>
  </r>
  <r>
    <n v="976425"/>
    <x v="3"/>
    <x v="431"/>
    <x v="2"/>
    <x v="0"/>
    <x v="3158"/>
    <x v="417"/>
    <x v="48"/>
    <n v="3233.46"/>
    <n v="2779.27"/>
    <x v="78"/>
    <n v="4.07730263157895"/>
    <x v="3624"/>
    <n v="5.31819078947368"/>
    <n v="38.0407058823529"/>
  </r>
  <r>
    <n v="703372"/>
    <x v="4"/>
    <x v="431"/>
    <x v="2"/>
    <x v="3"/>
    <x v="352"/>
    <x v="173"/>
    <x v="36"/>
    <n v="1719.42"/>
    <n v="7768.21"/>
    <x v="139"/>
    <n v="24.2936288088643"/>
    <x v="3625"/>
    <n v="4.76293628808864"/>
    <n v="24.5631428571429"/>
  </r>
  <r>
    <n v="30302"/>
    <x v="5"/>
    <x v="431"/>
    <x v="3"/>
    <x v="1"/>
    <x v="2777"/>
    <x v="855"/>
    <x v="33"/>
    <n v="4831.55"/>
    <n v="4258.9"/>
    <x v="65"/>
    <n v="14.04"/>
    <x v="3626"/>
    <n v="12.8841333333333"/>
    <n v="130.582432432432"/>
  </r>
  <r>
    <n v="317158"/>
    <x v="6"/>
    <x v="431"/>
    <x v="2"/>
    <x v="0"/>
    <x v="3159"/>
    <x v="765"/>
    <x v="1"/>
    <n v="4858.51"/>
    <n v="3911.23"/>
    <x v="65"/>
    <n v="5.10902255639098"/>
    <x v="3627"/>
    <n v="18.2650751879699"/>
    <n v="107.966888888889"/>
  </r>
  <r>
    <n v="422515"/>
    <x v="7"/>
    <x v="431"/>
    <x v="3"/>
    <x v="3"/>
    <x v="3160"/>
    <x v="120"/>
    <x v="6"/>
    <n v="3419.96"/>
    <n v="3331.68"/>
    <x v="28"/>
    <n v="2.36541353383459"/>
    <x v="3628"/>
    <n v="5.1427969924812"/>
    <n v="50.2935294117647"/>
  </r>
  <r>
    <n v="686065"/>
    <x v="8"/>
    <x v="431"/>
    <x v="3"/>
    <x v="3"/>
    <x v="1448"/>
    <x v="474"/>
    <x v="79"/>
    <n v="3579.45"/>
    <n v="5235.52"/>
    <x v="25"/>
    <n v="23.56875"/>
    <x v="3629"/>
    <n v="11.18578125"/>
    <n v="73.05"/>
  </r>
  <r>
    <n v="572929"/>
    <x v="0"/>
    <x v="432"/>
    <x v="1"/>
    <x v="2"/>
    <x v="3161"/>
    <x v="414"/>
    <x v="23"/>
    <n v="4279.74"/>
    <n v="6535.86"/>
    <x v="248"/>
    <n v="4.09927360774818"/>
    <x v="3630"/>
    <n v="10.3625665859564"/>
    <n v="194.533636363636"/>
  </r>
  <r>
    <n v="861155"/>
    <x v="1"/>
    <x v="432"/>
    <x v="2"/>
    <x v="3"/>
    <x v="3162"/>
    <x v="835"/>
    <x v="24"/>
    <n v="2077.29"/>
    <n v="7680.8"/>
    <x v="159"/>
    <n v="4.8646288209607"/>
    <x v="3631"/>
    <n v="4.53556768558952"/>
    <n v="35.2083050847458"/>
  </r>
  <r>
    <n v="760043"/>
    <x v="2"/>
    <x v="432"/>
    <x v="1"/>
    <x v="0"/>
    <x v="3096"/>
    <x v="651"/>
    <x v="17"/>
    <n v="3332.46"/>
    <n v="2614.02"/>
    <x v="240"/>
    <n v="4"/>
    <x v="2177"/>
    <n v="6.82881147540984"/>
    <n v="52.0696875"/>
  </r>
  <r>
    <n v="891736"/>
    <x v="3"/>
    <x v="432"/>
    <x v="1"/>
    <x v="1"/>
    <x v="3163"/>
    <x v="639"/>
    <x v="85"/>
    <n v="3874.21"/>
    <n v="7546.12"/>
    <x v="212"/>
    <n v="1.87543252595156"/>
    <x v="3632"/>
    <n v="4.46852364475202"/>
    <n v="42.5737362637363"/>
  </r>
  <r>
    <n v="825646"/>
    <x v="4"/>
    <x v="432"/>
    <x v="3"/>
    <x v="0"/>
    <x v="3164"/>
    <x v="491"/>
    <x v="16"/>
    <n v="3574.94"/>
    <n v="5808.01"/>
    <x v="132"/>
    <n v="13.3287671232877"/>
    <x v="3633"/>
    <n v="16.3239269406393"/>
    <n v="61.6368965517241"/>
  </r>
  <r>
    <n v="839285"/>
    <x v="5"/>
    <x v="432"/>
    <x v="0"/>
    <x v="2"/>
    <x v="3165"/>
    <x v="99"/>
    <x v="68"/>
    <n v="2462.65"/>
    <n v="5386.51"/>
    <x v="85"/>
    <n v="29.2376237623762"/>
    <x v="3634"/>
    <n v="12.1913366336634"/>
    <n v="79.4403225806452"/>
  </r>
  <r>
    <n v="55142"/>
    <x v="6"/>
    <x v="432"/>
    <x v="1"/>
    <x v="3"/>
    <x v="2132"/>
    <x v="710"/>
    <x v="28"/>
    <n v="3348.97"/>
    <n v="5297.35"/>
    <x v="148"/>
    <n v="11.8461538461538"/>
    <x v="3635"/>
    <n v="28.6236752136752"/>
    <n v="60.8903636363636"/>
  </r>
  <r>
    <n v="200660"/>
    <x v="7"/>
    <x v="432"/>
    <x v="0"/>
    <x v="1"/>
    <x v="1331"/>
    <x v="778"/>
    <x v="78"/>
    <n v="2318.83"/>
    <n v="9913.99"/>
    <x v="43"/>
    <n v="5.875"/>
    <x v="3636"/>
    <n v="3.41004411764706"/>
    <n v="34.6094029850746"/>
  </r>
  <r>
    <n v="773923"/>
    <x v="8"/>
    <x v="432"/>
    <x v="0"/>
    <x v="3"/>
    <x v="2909"/>
    <x v="41"/>
    <x v="25"/>
    <n v="2760.46"/>
    <n v="7388.63"/>
    <x v="227"/>
    <n v="14.1545741324921"/>
    <x v="3637"/>
    <n v="8.70807570977918"/>
    <n v="145.287368421053"/>
  </r>
  <r>
    <n v="194106"/>
    <x v="0"/>
    <x v="433"/>
    <x v="0"/>
    <x v="0"/>
    <x v="3166"/>
    <x v="704"/>
    <x v="75"/>
    <n v="1619.6"/>
    <n v="2406.62"/>
    <x v="76"/>
    <n v="8.75619834710744"/>
    <x v="903"/>
    <n v="6.69256198347107"/>
    <n v="95.2705882352941"/>
  </r>
  <r>
    <n v="162830"/>
    <x v="1"/>
    <x v="433"/>
    <x v="2"/>
    <x v="1"/>
    <x v="3167"/>
    <x v="160"/>
    <x v="56"/>
    <n v="4328.26"/>
    <n v="2841.93"/>
    <x v="205"/>
    <n v="12.3552361396304"/>
    <x v="3638"/>
    <n v="8.88759753593429"/>
    <n v="60.1147222222222"/>
  </r>
  <r>
    <n v="124902"/>
    <x v="2"/>
    <x v="433"/>
    <x v="0"/>
    <x v="2"/>
    <x v="3168"/>
    <x v="728"/>
    <x v="42"/>
    <n v="3234.95"/>
    <n v="9176.67"/>
    <x v="76"/>
    <n v="11.80163599182"/>
    <x v="3639"/>
    <n v="6.61543967280164"/>
    <n v="107.831666666667"/>
  </r>
  <r>
    <n v="154428"/>
    <x v="3"/>
    <x v="433"/>
    <x v="2"/>
    <x v="3"/>
    <x v="3169"/>
    <x v="225"/>
    <x v="79"/>
    <n v="2633.53"/>
    <n v="9145.57"/>
    <x v="34"/>
    <n v="7.17336394948335"/>
    <x v="3640"/>
    <n v="3.02357060849598"/>
    <n v="53.7455102040816"/>
  </r>
  <r>
    <n v="430606"/>
    <x v="4"/>
    <x v="433"/>
    <x v="1"/>
    <x v="0"/>
    <x v="3170"/>
    <x v="17"/>
    <x v="21"/>
    <n v="4661.71"/>
    <n v="2642.93"/>
    <x v="169"/>
    <n v="5.62437395659432"/>
    <x v="3641"/>
    <n v="7.78248747913189"/>
    <n v="46.6171"/>
  </r>
  <r>
    <n v="425494"/>
    <x v="5"/>
    <x v="433"/>
    <x v="2"/>
    <x v="3"/>
    <x v="513"/>
    <x v="744"/>
    <x v="56"/>
    <n v="4581.84"/>
    <n v="5509.36"/>
    <x v="53"/>
    <n v="10.946835443038"/>
    <x v="3642"/>
    <n v="5.79979746835443"/>
    <n v="63.6366666666667"/>
  </r>
  <r>
    <n v="154348"/>
    <x v="6"/>
    <x v="433"/>
    <x v="2"/>
    <x v="3"/>
    <x v="3171"/>
    <x v="459"/>
    <x v="71"/>
    <n v="2358.77"/>
    <n v="6025.82"/>
    <x v="139"/>
    <n v="3.34025974025974"/>
    <x v="2691"/>
    <n v="6.12667532467533"/>
    <n v="102.555217391304"/>
  </r>
  <r>
    <n v="215459"/>
    <x v="7"/>
    <x v="433"/>
    <x v="3"/>
    <x v="3"/>
    <x v="3172"/>
    <x v="706"/>
    <x v="22"/>
    <n v="4334.2"/>
    <n v="3074.38"/>
    <x v="62"/>
    <n v="3.11111111111111"/>
    <x v="355"/>
    <n v="4.81577777777778"/>
    <n v="72.2366666666667"/>
  </r>
  <r>
    <n v="203812"/>
    <x v="8"/>
    <x v="433"/>
    <x v="1"/>
    <x v="1"/>
    <x v="3173"/>
    <x v="72"/>
    <x v="28"/>
    <n v="3488.64"/>
    <n v="9934.26"/>
    <x v="131"/>
    <n v="3.65906735751295"/>
    <x v="3643"/>
    <n v="3.61517098445596"/>
    <n v="63.4298181818182"/>
  </r>
  <r>
    <n v="103345"/>
    <x v="0"/>
    <x v="434"/>
    <x v="3"/>
    <x v="3"/>
    <x v="313"/>
    <x v="432"/>
    <x v="39"/>
    <n v="1387.31"/>
    <n v="6623.74"/>
    <x v="227"/>
    <n v="11.8783783783784"/>
    <x v="3644"/>
    <n v="2.34342905405405"/>
    <n v="31.5297727272727"/>
  </r>
  <r>
    <n v="829169"/>
    <x v="1"/>
    <x v="434"/>
    <x v="2"/>
    <x v="2"/>
    <x v="3174"/>
    <x v="505"/>
    <x v="68"/>
    <n v="1403.91"/>
    <n v="3915.71"/>
    <x v="210"/>
    <n v="9.07854406130268"/>
    <x v="3645"/>
    <n v="2.68948275862069"/>
    <n v="45.2874193548387"/>
  </r>
  <r>
    <n v="880618"/>
    <x v="2"/>
    <x v="434"/>
    <x v="2"/>
    <x v="0"/>
    <x v="3175"/>
    <x v="112"/>
    <x v="56"/>
    <n v="2517.43"/>
    <n v="4337.99"/>
    <x v="207"/>
    <n v="14.7656675749319"/>
    <x v="3646"/>
    <n v="6.85948228882834"/>
    <n v="34.9643055555556"/>
  </r>
  <r>
    <n v="360335"/>
    <x v="3"/>
    <x v="434"/>
    <x v="3"/>
    <x v="2"/>
    <x v="3176"/>
    <x v="695"/>
    <x v="50"/>
    <n v="2111.86"/>
    <n v="5190.13"/>
    <x v="154"/>
    <n v="7.58680057388809"/>
    <x v="3647"/>
    <n v="3.02992826398852"/>
    <n v="37.0501754385965"/>
  </r>
  <r>
    <n v="684280"/>
    <x v="4"/>
    <x v="434"/>
    <x v="0"/>
    <x v="1"/>
    <x v="3177"/>
    <x v="436"/>
    <x v="83"/>
    <n v="1052.86"/>
    <n v="9528.82"/>
    <x v="4"/>
    <n v="13.3943925233645"/>
    <x v="3648"/>
    <n v="1.96796261682243"/>
    <n v="11.6984444444444"/>
  </r>
  <r>
    <n v="411722"/>
    <x v="5"/>
    <x v="434"/>
    <x v="2"/>
    <x v="3"/>
    <x v="3178"/>
    <x v="131"/>
    <x v="70"/>
    <n v="1124.87"/>
    <n v="7328.83"/>
    <x v="104"/>
    <n v="6.49363867684478"/>
    <x v="3649"/>
    <n v="1.43113231552163"/>
    <n v="14.2388607594937"/>
  </r>
  <r>
    <n v="150996"/>
    <x v="6"/>
    <x v="434"/>
    <x v="2"/>
    <x v="3"/>
    <x v="3179"/>
    <x v="18"/>
    <x v="72"/>
    <n v="3978.74"/>
    <n v="2476.27"/>
    <x v="23"/>
    <n v="12.9277456647399"/>
    <x v="3650"/>
    <n v="5.74962427745665"/>
    <n v="76.5142307692308"/>
  </r>
  <r>
    <n v="412461"/>
    <x v="7"/>
    <x v="434"/>
    <x v="0"/>
    <x v="2"/>
    <x v="1516"/>
    <x v="890"/>
    <x v="47"/>
    <n v="1894.16"/>
    <n v="6400.34"/>
    <x v="119"/>
    <n v="13.6"/>
    <x v="3651"/>
    <n v="4.3543908045977"/>
    <n v="44.0502325581395"/>
  </r>
  <r>
    <n v="660077"/>
    <x v="8"/>
    <x v="434"/>
    <x v="0"/>
    <x v="1"/>
    <x v="3180"/>
    <x v="27"/>
    <x v="78"/>
    <n v="2858.43"/>
    <n v="5458.02"/>
    <x v="68"/>
    <n v="21.0189573459716"/>
    <x v="3652"/>
    <n v="13.5470616113744"/>
    <n v="42.6631343283582"/>
  </r>
  <r>
    <n v="393050"/>
    <x v="0"/>
    <x v="435"/>
    <x v="2"/>
    <x v="0"/>
    <x v="2555"/>
    <x v="541"/>
    <x v="68"/>
    <n v="3417.07"/>
    <n v="5464.42"/>
    <x v="222"/>
    <n v="38.53125"/>
    <x v="3653"/>
    <n v="17.7972395833333"/>
    <n v="110.228064516129"/>
  </r>
  <r>
    <n v="714585"/>
    <x v="1"/>
    <x v="435"/>
    <x v="0"/>
    <x v="0"/>
    <x v="3181"/>
    <x v="474"/>
    <x v="87"/>
    <n v="4342.04"/>
    <n v="7017.7"/>
    <x v="24"/>
    <n v="29.85625"/>
    <x v="2584"/>
    <n v="13.568875"/>
    <n v="124.058285714286"/>
  </r>
  <r>
    <n v="690136"/>
    <x v="2"/>
    <x v="435"/>
    <x v="2"/>
    <x v="2"/>
    <x v="3182"/>
    <x v="489"/>
    <x v="79"/>
    <n v="4864.26"/>
    <n v="2740.43"/>
    <x v="44"/>
    <n v="3.89084507042254"/>
    <x v="3654"/>
    <n v="5.70922535211268"/>
    <n v="99.270612244898"/>
  </r>
  <r>
    <n v="741002"/>
    <x v="3"/>
    <x v="435"/>
    <x v="1"/>
    <x v="2"/>
    <x v="172"/>
    <x v="717"/>
    <x v="19"/>
    <n v="4537.48"/>
    <n v="9463.52"/>
    <x v="8"/>
    <n v="5.47511848341232"/>
    <x v="3655"/>
    <n v="5.37616113744076"/>
    <n v="59.7036842105263"/>
  </r>
  <r>
    <n v="27481"/>
    <x v="4"/>
    <x v="435"/>
    <x v="1"/>
    <x v="0"/>
    <x v="3183"/>
    <x v="29"/>
    <x v="58"/>
    <n v="3368.16"/>
    <n v="6807.1"/>
    <x v="146"/>
    <n v="8.69820554649266"/>
    <x v="3656"/>
    <n v="5.49455138662316"/>
    <n v="53.4628571428571"/>
  </r>
  <r>
    <n v="981294"/>
    <x v="5"/>
    <x v="435"/>
    <x v="2"/>
    <x v="1"/>
    <x v="3184"/>
    <x v="501"/>
    <x v="12"/>
    <n v="3155.94"/>
    <n v="7180.35"/>
    <x v="55"/>
    <n v="6.32714617169374"/>
    <x v="3657"/>
    <n v="7.32236658932715"/>
    <n v="35.8629545454546"/>
  </r>
  <r>
    <n v="957924"/>
    <x v="6"/>
    <x v="435"/>
    <x v="3"/>
    <x v="3"/>
    <x v="3185"/>
    <x v="677"/>
    <x v="74"/>
    <n v="1000.63"/>
    <n v="6444.48"/>
    <x v="113"/>
    <n v="5.77805486284289"/>
    <x v="3658"/>
    <n v="2.49533665835411"/>
    <n v="76.9715384615385"/>
  </r>
  <r>
    <n v="695839"/>
    <x v="7"/>
    <x v="435"/>
    <x v="3"/>
    <x v="1"/>
    <x v="1935"/>
    <x v="248"/>
    <x v="2"/>
    <n v="4739.19"/>
    <n v="4918.62"/>
    <x v="78"/>
    <n v="17.1384615384615"/>
    <x v="3659"/>
    <n v="18.2276538461538"/>
    <n v="55.1068604651163"/>
  </r>
  <r>
    <n v="706792"/>
    <x v="8"/>
    <x v="435"/>
    <x v="2"/>
    <x v="3"/>
    <x v="3186"/>
    <x v="312"/>
    <x v="14"/>
    <n v="3304.96"/>
    <n v="5685.07"/>
    <x v="107"/>
    <n v="6.66625155666252"/>
    <x v="3660"/>
    <n v="4.11576587795766"/>
    <n v="33.3834343434343"/>
  </r>
  <r>
    <n v="430217"/>
    <x v="0"/>
    <x v="436"/>
    <x v="0"/>
    <x v="2"/>
    <x v="1108"/>
    <x v="431"/>
    <x v="4"/>
    <n v="4517.52"/>
    <n v="9471.13"/>
    <x v="84"/>
    <n v="9.41016949152543"/>
    <x v="3661"/>
    <n v="5.10454237288136"/>
    <n v="112.938"/>
  </r>
  <r>
    <n v="337480"/>
    <x v="1"/>
    <x v="436"/>
    <x v="2"/>
    <x v="2"/>
    <x v="3187"/>
    <x v="258"/>
    <x v="5"/>
    <n v="3910.95"/>
    <n v="4408.03"/>
    <x v="250"/>
    <n v="3.90560471976401"/>
    <x v="3662"/>
    <n v="11.5367256637168"/>
    <n v="186.235714285714"/>
  </r>
  <r>
    <n v="561344"/>
    <x v="2"/>
    <x v="436"/>
    <x v="1"/>
    <x v="2"/>
    <x v="3188"/>
    <x v="823"/>
    <x v="55"/>
    <n v="3256.52"/>
    <n v="2572.14"/>
    <x v="0"/>
    <n v="9.79275653923541"/>
    <x v="3663"/>
    <n v="3.27617706237425"/>
    <n v="67.8441666666667"/>
  </r>
  <r>
    <n v="140583"/>
    <x v="3"/>
    <x v="436"/>
    <x v="1"/>
    <x v="2"/>
    <x v="3189"/>
    <x v="395"/>
    <x v="22"/>
    <n v="1561.47"/>
    <n v="2918.8"/>
    <x v="166"/>
    <n v="9.68076109936575"/>
    <x v="3664"/>
    <n v="3.30120507399577"/>
    <n v="26.0245"/>
  </r>
  <r>
    <n v="415616"/>
    <x v="4"/>
    <x v="436"/>
    <x v="3"/>
    <x v="0"/>
    <x v="3190"/>
    <x v="409"/>
    <x v="12"/>
    <n v="2381.57"/>
    <n v="3230.69"/>
    <x v="192"/>
    <n v="22.3885869565217"/>
    <x v="3665"/>
    <n v="6.47165760869565"/>
    <n v="27.0632954545455"/>
  </r>
  <r>
    <n v="519264"/>
    <x v="5"/>
    <x v="436"/>
    <x v="0"/>
    <x v="2"/>
    <x v="564"/>
    <x v="114"/>
    <x v="33"/>
    <n v="2492.1"/>
    <n v="7021.86"/>
    <x v="42"/>
    <n v="14.5484949832776"/>
    <x v="3666"/>
    <n v="4.16739130434783"/>
    <n v="67.3540540540541"/>
  </r>
  <r>
    <n v="556631"/>
    <x v="6"/>
    <x v="436"/>
    <x v="0"/>
    <x v="2"/>
    <x v="3191"/>
    <x v="76"/>
    <x v="26"/>
    <n v="2783.96"/>
    <n v="5975.3"/>
    <x v="110"/>
    <n v="19.2458471760797"/>
    <x v="3667"/>
    <n v="9.2490365448505"/>
    <n v="231.996666666667"/>
  </r>
  <r>
    <n v="753766"/>
    <x v="7"/>
    <x v="436"/>
    <x v="2"/>
    <x v="2"/>
    <x v="1350"/>
    <x v="259"/>
    <x v="49"/>
    <n v="1220"/>
    <n v="2159.15"/>
    <x v="91"/>
    <n v="6.18098159509203"/>
    <x v="1259"/>
    <n v="1.24744376278119"/>
    <n v="61"/>
  </r>
  <r>
    <n v="996107"/>
    <x v="8"/>
    <x v="436"/>
    <x v="0"/>
    <x v="0"/>
    <x v="3192"/>
    <x v="589"/>
    <x v="56"/>
    <n v="2634.45"/>
    <n v="2478.36"/>
    <x v="47"/>
    <n v="4.18978102189781"/>
    <x v="3668"/>
    <n v="2.7470802919708"/>
    <n v="36.5895833333333"/>
  </r>
  <r>
    <n v="271129"/>
    <x v="0"/>
    <x v="437"/>
    <x v="2"/>
    <x v="3"/>
    <x v="3193"/>
    <x v="611"/>
    <x v="83"/>
    <n v="2695.32"/>
    <n v="8170.46"/>
    <x v="91"/>
    <n v="14.2423756019262"/>
    <x v="3669"/>
    <n v="4.32635634028892"/>
    <n v="29.948"/>
  </r>
  <r>
    <n v="930029"/>
    <x v="1"/>
    <x v="437"/>
    <x v="0"/>
    <x v="3"/>
    <x v="3194"/>
    <x v="553"/>
    <x v="13"/>
    <n v="4168.52"/>
    <n v="8798.19"/>
    <x v="161"/>
    <n v="28.545045045045"/>
    <x v="2749"/>
    <n v="18.7771171171171"/>
    <n v="173.688333333333"/>
  </r>
  <r>
    <n v="412610"/>
    <x v="2"/>
    <x v="437"/>
    <x v="1"/>
    <x v="1"/>
    <x v="3195"/>
    <x v="772"/>
    <x v="35"/>
    <n v="3303.48"/>
    <n v="2832.59"/>
    <x v="86"/>
    <n v="13.4942084942085"/>
    <x v="3670"/>
    <n v="6.37737451737452"/>
    <n v="220.232"/>
  </r>
  <r>
    <n v="57826"/>
    <x v="3"/>
    <x v="437"/>
    <x v="1"/>
    <x v="0"/>
    <x v="3196"/>
    <x v="329"/>
    <x v="73"/>
    <n v="3456.51"/>
    <n v="6331.38"/>
    <x v="169"/>
    <n v="26.3571428571429"/>
    <x v="568"/>
    <n v="9.14420634920635"/>
    <n v="53.1770769230769"/>
  </r>
  <r>
    <n v="91928"/>
    <x v="4"/>
    <x v="437"/>
    <x v="0"/>
    <x v="1"/>
    <x v="321"/>
    <x v="358"/>
    <x v="79"/>
    <n v="3722.31"/>
    <n v="6958.92"/>
    <x v="17"/>
    <n v="2.47532188841202"/>
    <x v="3671"/>
    <n v="3.99389484978541"/>
    <n v="75.9655102040816"/>
  </r>
  <r>
    <n v="12026"/>
    <x v="5"/>
    <x v="437"/>
    <x v="3"/>
    <x v="2"/>
    <x v="3197"/>
    <x v="587"/>
    <x v="72"/>
    <n v="4855.37"/>
    <n v="2766.15"/>
    <x v="72"/>
    <n v="5.56984478935699"/>
    <x v="3672"/>
    <n v="5.38289356984479"/>
    <n v="93.3725"/>
  </r>
  <r>
    <n v="284949"/>
    <x v="6"/>
    <x v="437"/>
    <x v="0"/>
    <x v="2"/>
    <x v="3198"/>
    <x v="691"/>
    <x v="87"/>
    <n v="1857.89"/>
    <n v="8825.54"/>
    <x v="159"/>
    <n v="4.87041884816754"/>
    <x v="3673"/>
    <n v="2.43179319371728"/>
    <n v="53.0825714285714"/>
  </r>
  <r>
    <n v="987272"/>
    <x v="7"/>
    <x v="437"/>
    <x v="0"/>
    <x v="1"/>
    <x v="3199"/>
    <x v="487"/>
    <x v="77"/>
    <n v="1079.14"/>
    <n v="3374.52"/>
    <x v="245"/>
    <n v="2.70875995449374"/>
    <x v="3674"/>
    <n v="1.22769055745165"/>
    <n v="11.6036559139785"/>
  </r>
  <r>
    <n v="513464"/>
    <x v="8"/>
    <x v="437"/>
    <x v="3"/>
    <x v="2"/>
    <x v="3200"/>
    <x v="137"/>
    <x v="84"/>
    <n v="1449.28"/>
    <n v="7741.35"/>
    <x v="218"/>
    <n v="5.07785888077859"/>
    <x v="3675"/>
    <n v="1.76311435523114"/>
    <n v="20.4123943661972"/>
  </r>
  <r>
    <n v="137315"/>
    <x v="0"/>
    <x v="438"/>
    <x v="1"/>
    <x v="2"/>
    <x v="3201"/>
    <x v="115"/>
    <x v="87"/>
    <n v="2386.12"/>
    <n v="3053.62"/>
    <x v="41"/>
    <n v="20.0293255131965"/>
    <x v="3676"/>
    <n v="6.99741935483871"/>
    <n v="68.1748571428571"/>
  </r>
  <r>
    <n v="818907"/>
    <x v="1"/>
    <x v="438"/>
    <x v="3"/>
    <x v="3"/>
    <x v="3202"/>
    <x v="884"/>
    <x v="47"/>
    <n v="2181.33"/>
    <n v="2479.41"/>
    <x v="194"/>
    <n v="5.07881773399015"/>
    <x v="2980"/>
    <n v="5.37273399014778"/>
    <n v="50.7286046511628"/>
  </r>
  <r>
    <n v="631938"/>
    <x v="2"/>
    <x v="438"/>
    <x v="2"/>
    <x v="3"/>
    <x v="3203"/>
    <x v="531"/>
    <x v="13"/>
    <n v="1351.88"/>
    <n v="8169.17"/>
    <x v="148"/>
    <n v="20.5384615384615"/>
    <x v="3677"/>
    <n v="3.15123543123543"/>
    <n v="56.3283333333333"/>
  </r>
  <r>
    <n v="374941"/>
    <x v="3"/>
    <x v="438"/>
    <x v="1"/>
    <x v="3"/>
    <x v="3204"/>
    <x v="251"/>
    <x v="42"/>
    <n v="3319.28"/>
    <n v="9849.21"/>
    <x v="125"/>
    <n v="8.3135593220339"/>
    <x v="1904"/>
    <n v="9.37649717514124"/>
    <n v="110.642666666667"/>
  </r>
  <r>
    <n v="85521"/>
    <x v="4"/>
    <x v="438"/>
    <x v="3"/>
    <x v="0"/>
    <x v="3205"/>
    <x v="533"/>
    <x v="84"/>
    <n v="2333.39"/>
    <n v="8086.16"/>
    <x v="248"/>
    <n v="5.74940334128878"/>
    <x v="3678"/>
    <n v="5.56894988066826"/>
    <n v="32.8646478873239"/>
  </r>
  <r>
    <n v="670167"/>
    <x v="5"/>
    <x v="438"/>
    <x v="1"/>
    <x v="0"/>
    <x v="1232"/>
    <x v="758"/>
    <x v="4"/>
    <n v="1231.51"/>
    <n v="8373.48"/>
    <x v="218"/>
    <n v="2.57183908045977"/>
    <x v="3679"/>
    <n v="1.76941091954023"/>
    <n v="30.78775"/>
  </r>
  <r>
    <n v="51227"/>
    <x v="6"/>
    <x v="438"/>
    <x v="1"/>
    <x v="0"/>
    <x v="3206"/>
    <x v="513"/>
    <x v="0"/>
    <n v="2001.44"/>
    <n v="9570.07"/>
    <x v="59"/>
    <n v="25.7537091988131"/>
    <x v="3680"/>
    <n v="5.93899109792285"/>
    <n v="25.6594871794872"/>
  </r>
  <r>
    <n v="746943"/>
    <x v="7"/>
    <x v="438"/>
    <x v="2"/>
    <x v="2"/>
    <x v="3207"/>
    <x v="408"/>
    <x v="38"/>
    <n v="2331.31"/>
    <n v="3872.05"/>
    <x v="64"/>
    <n v="6.80916030534351"/>
    <x v="3681"/>
    <n v="3.55925190839695"/>
    <n v="86.3448148148148"/>
  </r>
  <r>
    <n v="396352"/>
    <x v="8"/>
    <x v="438"/>
    <x v="1"/>
    <x v="1"/>
    <x v="223"/>
    <x v="765"/>
    <x v="26"/>
    <n v="1480.41"/>
    <n v="2450.8"/>
    <x v="185"/>
    <n v="10.9887218045113"/>
    <x v="2261"/>
    <n v="5.56545112781955"/>
    <n v="123.3675"/>
  </r>
  <r>
    <n v="947325"/>
    <x v="0"/>
    <x v="439"/>
    <x v="2"/>
    <x v="0"/>
    <x v="3208"/>
    <x v="440"/>
    <x v="29"/>
    <n v="1460.27"/>
    <n v="4472.37"/>
    <x v="143"/>
    <n v="3.15846153846154"/>
    <x v="3682"/>
    <n v="2.24656923076923"/>
    <n v="20.003698630137"/>
  </r>
  <r>
    <n v="127643"/>
    <x v="1"/>
    <x v="439"/>
    <x v="1"/>
    <x v="2"/>
    <x v="574"/>
    <x v="806"/>
    <x v="64"/>
    <n v="2874.48"/>
    <n v="6035.6"/>
    <x v="117"/>
    <n v="20.0307692307692"/>
    <x v="3683"/>
    <n v="8.84455384615385"/>
    <n v="35.0546341463415"/>
  </r>
  <r>
    <n v="788458"/>
    <x v="2"/>
    <x v="439"/>
    <x v="0"/>
    <x v="0"/>
    <x v="3209"/>
    <x v="631"/>
    <x v="44"/>
    <n v="4017.66"/>
    <n v="2171.45"/>
    <x v="234"/>
    <n v="2.17307692307692"/>
    <x v="3684"/>
    <n v="4.54486425339367"/>
    <n v="154.525384615385"/>
  </r>
  <r>
    <n v="385414"/>
    <x v="3"/>
    <x v="439"/>
    <x v="2"/>
    <x v="0"/>
    <x v="3210"/>
    <x v="196"/>
    <x v="84"/>
    <n v="3359.51"/>
    <n v="6451.21"/>
    <x v="62"/>
    <n v="7.1939477303989"/>
    <x v="1977"/>
    <n v="4.62105914718019"/>
    <n v="47.3170422535211"/>
  </r>
  <r>
    <n v="586222"/>
    <x v="4"/>
    <x v="439"/>
    <x v="2"/>
    <x v="2"/>
    <x v="1784"/>
    <x v="454"/>
    <x v="19"/>
    <n v="3007.8"/>
    <n v="5360.43"/>
    <x v="133"/>
    <n v="18.2522123893805"/>
    <x v="3685"/>
    <n v="6.65442477876106"/>
    <n v="39.5763157894737"/>
  </r>
  <r>
    <n v="222959"/>
    <x v="5"/>
    <x v="439"/>
    <x v="0"/>
    <x v="1"/>
    <x v="3211"/>
    <x v="853"/>
    <x v="82"/>
    <n v="1428.35"/>
    <n v="6360.14"/>
    <x v="96"/>
    <n v="18.3918918918919"/>
    <x v="3644"/>
    <n v="9.65101351351351"/>
    <n v="129.85"/>
  </r>
  <r>
    <n v="59171"/>
    <x v="6"/>
    <x v="439"/>
    <x v="2"/>
    <x v="3"/>
    <x v="3212"/>
    <x v="406"/>
    <x v="73"/>
    <n v="3118.5"/>
    <n v="6727.77"/>
    <x v="5"/>
    <n v="5.16770186335404"/>
    <x v="3686"/>
    <n v="9.68478260869565"/>
    <n v="47.9769230769231"/>
  </r>
  <r>
    <n v="521349"/>
    <x v="7"/>
    <x v="439"/>
    <x v="1"/>
    <x v="2"/>
    <x v="2138"/>
    <x v="451"/>
    <x v="14"/>
    <n v="1031.78"/>
    <n v="6586.7"/>
    <x v="111"/>
    <n v="17.6819672131148"/>
    <x v="3687"/>
    <n v="3.38288524590164"/>
    <n v="10.4220202020202"/>
  </r>
  <r>
    <n v="851845"/>
    <x v="8"/>
    <x v="439"/>
    <x v="1"/>
    <x v="2"/>
    <x v="2223"/>
    <x v="41"/>
    <x v="18"/>
    <n v="4082.7"/>
    <n v="2086.26"/>
    <x v="144"/>
    <n v="22.9085173501577"/>
    <x v="2215"/>
    <n v="12.8791798107256"/>
    <n v="99.5780487804878"/>
  </r>
  <r>
    <n v="910968"/>
    <x v="0"/>
    <x v="440"/>
    <x v="0"/>
    <x v="2"/>
    <x v="1076"/>
    <x v="254"/>
    <x v="7"/>
    <n v="3670.76"/>
    <n v="8807.53"/>
    <x v="217"/>
    <n v="11.3725490196078"/>
    <x v="3688"/>
    <n v="5.99797385620915"/>
    <n v="262.197142857143"/>
  </r>
  <r>
    <n v="533817"/>
    <x v="1"/>
    <x v="440"/>
    <x v="0"/>
    <x v="2"/>
    <x v="2683"/>
    <x v="459"/>
    <x v="51"/>
    <n v="1751.4"/>
    <n v="9605.41"/>
    <x v="29"/>
    <n v="24.0467532467532"/>
    <x v="925"/>
    <n v="4.54909090909091"/>
    <n v="53.0727272727273"/>
  </r>
  <r>
    <n v="987117"/>
    <x v="2"/>
    <x v="440"/>
    <x v="3"/>
    <x v="0"/>
    <x v="3213"/>
    <x v="121"/>
    <x v="58"/>
    <n v="1468.23"/>
    <n v="3638.79"/>
    <x v="139"/>
    <n v="19.5763440860215"/>
    <x v="1570"/>
    <n v="3.15748387096774"/>
    <n v="23.3052380952381"/>
  </r>
  <r>
    <n v="608518"/>
    <x v="3"/>
    <x v="440"/>
    <x v="0"/>
    <x v="3"/>
    <x v="3214"/>
    <x v="29"/>
    <x v="54"/>
    <n v="3138.87"/>
    <n v="3012.84"/>
    <x v="79"/>
    <n v="2.38825448613377"/>
    <x v="3689"/>
    <n v="5.1205057096248"/>
    <n v="74.735"/>
  </r>
  <r>
    <n v="646137"/>
    <x v="4"/>
    <x v="440"/>
    <x v="1"/>
    <x v="2"/>
    <x v="3215"/>
    <x v="254"/>
    <x v="2"/>
    <n v="3682.44"/>
    <n v="2933.37"/>
    <x v="49"/>
    <n v="8.0702614379085"/>
    <x v="3690"/>
    <n v="6.01705882352941"/>
    <n v="42.8190697674419"/>
  </r>
  <r>
    <n v="132207"/>
    <x v="5"/>
    <x v="440"/>
    <x v="3"/>
    <x v="3"/>
    <x v="3216"/>
    <x v="258"/>
    <x v="8"/>
    <n v="3666.47"/>
    <n v="7439.04"/>
    <x v="67"/>
    <n v="29.2920353982301"/>
    <x v="3691"/>
    <n v="10.8155457227139"/>
    <n v="42.1433333333333"/>
  </r>
  <r>
    <n v="984926"/>
    <x v="6"/>
    <x v="440"/>
    <x v="3"/>
    <x v="1"/>
    <x v="3217"/>
    <x v="307"/>
    <x v="1"/>
    <n v="3492.56"/>
    <n v="8335.5"/>
    <x v="247"/>
    <n v="23.1324503311258"/>
    <x v="3692"/>
    <n v="23.1295364238411"/>
    <n v="77.6124444444445"/>
  </r>
  <r>
    <n v="579259"/>
    <x v="7"/>
    <x v="440"/>
    <x v="3"/>
    <x v="2"/>
    <x v="652"/>
    <x v="797"/>
    <x v="23"/>
    <n v="4865.85"/>
    <n v="4875.06"/>
    <x v="163"/>
    <n v="3.15506958250497"/>
    <x v="3693"/>
    <n v="9.67365805168986"/>
    <n v="221.175"/>
  </r>
  <r>
    <n v="447219"/>
    <x v="8"/>
    <x v="440"/>
    <x v="1"/>
    <x v="0"/>
    <x v="2352"/>
    <x v="15"/>
    <x v="18"/>
    <n v="1256.32"/>
    <n v="5274.74"/>
    <x v="92"/>
    <n v="4.89484978540773"/>
    <x v="3694"/>
    <n v="2.69596566523605"/>
    <n v="30.6419512195122"/>
  </r>
  <r>
    <n v="334105"/>
    <x v="0"/>
    <x v="441"/>
    <x v="1"/>
    <x v="0"/>
    <x v="2450"/>
    <x v="176"/>
    <x v="4"/>
    <n v="1510.27"/>
    <n v="9806.78"/>
    <x v="188"/>
    <n v="8.39578947368421"/>
    <x v="3695"/>
    <n v="3.17951578947368"/>
    <n v="37.75675"/>
  </r>
  <r>
    <n v="150592"/>
    <x v="1"/>
    <x v="441"/>
    <x v="1"/>
    <x v="0"/>
    <x v="3218"/>
    <x v="838"/>
    <x v="17"/>
    <n v="2321.67"/>
    <n v="2070.92"/>
    <x v="12"/>
    <n v="25.9776536312849"/>
    <x v="3696"/>
    <n v="6.48511173184358"/>
    <n v="36.27609375"/>
  </r>
  <r>
    <n v="129727"/>
    <x v="2"/>
    <x v="441"/>
    <x v="1"/>
    <x v="0"/>
    <x v="3219"/>
    <x v="445"/>
    <x v="7"/>
    <n v="1093.74"/>
    <n v="6764.11"/>
    <x v="214"/>
    <n v="4.853470437018"/>
    <x v="3697"/>
    <n v="1.40583547557841"/>
    <n v="78.1242857142857"/>
  </r>
  <r>
    <n v="191098"/>
    <x v="3"/>
    <x v="441"/>
    <x v="0"/>
    <x v="1"/>
    <x v="3220"/>
    <x v="401"/>
    <x v="13"/>
    <n v="1117.84"/>
    <n v="2818.65"/>
    <x v="1"/>
    <n v="10.9836448598131"/>
    <x v="3698"/>
    <n v="1.30588785046729"/>
    <n v="46.5766666666667"/>
  </r>
  <r>
    <n v="64010"/>
    <x v="4"/>
    <x v="441"/>
    <x v="1"/>
    <x v="1"/>
    <x v="3221"/>
    <x v="665"/>
    <x v="31"/>
    <n v="4124.97"/>
    <n v="4857.37"/>
    <x v="215"/>
    <n v="15.4850299401198"/>
    <x v="3699"/>
    <n v="12.3502095808383"/>
    <n v="108.551842105263"/>
  </r>
  <r>
    <n v="669008"/>
    <x v="5"/>
    <x v="441"/>
    <x v="0"/>
    <x v="1"/>
    <x v="2374"/>
    <x v="574"/>
    <x v="4"/>
    <n v="1473.3"/>
    <n v="5570.11"/>
    <x v="245"/>
    <n v="6.33373493975904"/>
    <x v="3700"/>
    <n v="1.77506024096386"/>
    <n v="36.8325"/>
  </r>
  <r>
    <n v="34023"/>
    <x v="6"/>
    <x v="441"/>
    <x v="1"/>
    <x v="0"/>
    <x v="3222"/>
    <x v="236"/>
    <x v="45"/>
    <n v="2764.83"/>
    <n v="6599.28"/>
    <x v="177"/>
    <n v="11.3663484486874"/>
    <x v="3701"/>
    <n v="3.29931980906921"/>
    <n v="76.8008333333333"/>
  </r>
  <r>
    <n v="597394"/>
    <x v="7"/>
    <x v="441"/>
    <x v="0"/>
    <x v="3"/>
    <x v="3223"/>
    <x v="730"/>
    <x v="24"/>
    <n v="4075.72"/>
    <n v="8149.88"/>
    <x v="33"/>
    <n v="14.5806451612903"/>
    <x v="3702"/>
    <n v="18.7821198156682"/>
    <n v="69.08"/>
  </r>
  <r>
    <n v="873522"/>
    <x v="8"/>
    <x v="441"/>
    <x v="1"/>
    <x v="0"/>
    <x v="1773"/>
    <x v="268"/>
    <x v="67"/>
    <n v="4140.24"/>
    <n v="7467.03"/>
    <x v="217"/>
    <n v="14.718253968254"/>
    <x v="3703"/>
    <n v="8.2147619047619"/>
    <n v="142.766896551724"/>
  </r>
  <r>
    <n v="472255"/>
    <x v="0"/>
    <x v="442"/>
    <x v="0"/>
    <x v="3"/>
    <x v="2085"/>
    <x v="33"/>
    <x v="20"/>
    <n v="2032.97"/>
    <n v="2351.02"/>
    <x v="57"/>
    <n v="4.72615384615385"/>
    <x v="3704"/>
    <n v="2.08509743589744"/>
    <n v="30.8025757575758"/>
  </r>
  <r>
    <n v="157365"/>
    <x v="1"/>
    <x v="442"/>
    <x v="1"/>
    <x v="2"/>
    <x v="3224"/>
    <x v="363"/>
    <x v="72"/>
    <n v="2021.16"/>
    <n v="5152.99"/>
    <x v="163"/>
    <n v="67.1056338028169"/>
    <x v="3705"/>
    <n v="14.2335211267606"/>
    <n v="38.8684615384615"/>
  </r>
  <r>
    <n v="998178"/>
    <x v="2"/>
    <x v="442"/>
    <x v="3"/>
    <x v="3"/>
    <x v="3134"/>
    <x v="611"/>
    <x v="60"/>
    <n v="4361.27"/>
    <n v="7463.45"/>
    <x v="159"/>
    <n v="13.0963081861958"/>
    <x v="3706"/>
    <n v="7.00043338683788"/>
    <n v="71.4962295081967"/>
  </r>
  <r>
    <n v="528128"/>
    <x v="3"/>
    <x v="442"/>
    <x v="2"/>
    <x v="3"/>
    <x v="3225"/>
    <x v="672"/>
    <x v="56"/>
    <n v="4340.43"/>
    <n v="9642.86"/>
    <x v="222"/>
    <n v="3.06223479490806"/>
    <x v="3707"/>
    <n v="6.13922206506365"/>
    <n v="60.28375"/>
  </r>
  <r>
    <n v="831864"/>
    <x v="4"/>
    <x v="442"/>
    <x v="0"/>
    <x v="3"/>
    <x v="696"/>
    <x v="36"/>
    <x v="2"/>
    <n v="2978.52"/>
    <n v="2882.95"/>
    <x v="233"/>
    <n v="11.8024861878453"/>
    <x v="3708"/>
    <n v="4.11397790055249"/>
    <n v="34.6339534883721"/>
  </r>
  <r>
    <n v="413620"/>
    <x v="5"/>
    <x v="442"/>
    <x v="0"/>
    <x v="0"/>
    <x v="3226"/>
    <x v="555"/>
    <x v="75"/>
    <n v="1370.09"/>
    <n v="2840.27"/>
    <x v="42"/>
    <n v="9.98622881355932"/>
    <x v="3709"/>
    <n v="1.45136652542373"/>
    <n v="80.5935294117647"/>
  </r>
  <r>
    <n v="926807"/>
    <x v="6"/>
    <x v="442"/>
    <x v="1"/>
    <x v="2"/>
    <x v="3227"/>
    <x v="374"/>
    <x v="53"/>
    <n v="2355.46"/>
    <n v="3802.1"/>
    <x v="91"/>
    <n v="3.95760082730093"/>
    <x v="1666"/>
    <n v="2.43584281282316"/>
    <n v="51.205652173913"/>
  </r>
  <r>
    <n v="677917"/>
    <x v="7"/>
    <x v="442"/>
    <x v="2"/>
    <x v="1"/>
    <x v="3228"/>
    <x v="230"/>
    <x v="43"/>
    <n v="2514.31"/>
    <n v="5311.97"/>
    <x v="189"/>
    <n v="13.6776729559748"/>
    <x v="332"/>
    <n v="3.95331761006289"/>
    <n v="33.5241333333333"/>
  </r>
  <r>
    <n v="429935"/>
    <x v="8"/>
    <x v="442"/>
    <x v="3"/>
    <x v="2"/>
    <x v="3229"/>
    <x v="495"/>
    <x v="40"/>
    <n v="3694.09"/>
    <n v="9026.21"/>
    <x v="86"/>
    <n v="7.2894472361809"/>
    <x v="3710"/>
    <n v="3.71265326633166"/>
    <n v="115.4403125"/>
  </r>
  <r>
    <n v="136959"/>
    <x v="0"/>
    <x v="443"/>
    <x v="0"/>
    <x v="1"/>
    <x v="2202"/>
    <x v="34"/>
    <x v="45"/>
    <n v="1837.83"/>
    <n v="3310.66"/>
    <x v="30"/>
    <n v="4.29052369077307"/>
    <x v="3711"/>
    <n v="2.29155860349127"/>
    <n v="51.0508333333333"/>
  </r>
  <r>
    <n v="729669"/>
    <x v="1"/>
    <x v="443"/>
    <x v="0"/>
    <x v="2"/>
    <x v="809"/>
    <x v="609"/>
    <x v="38"/>
    <n v="2500.34"/>
    <n v="6201.55"/>
    <x v="125"/>
    <n v="6.12671232876712"/>
    <x v="3712"/>
    <n v="4.28140410958904"/>
    <n v="92.6051851851852"/>
  </r>
  <r>
    <n v="681350"/>
    <x v="2"/>
    <x v="443"/>
    <x v="1"/>
    <x v="3"/>
    <x v="2023"/>
    <x v="743"/>
    <x v="71"/>
    <n v="2235.3"/>
    <n v="9223.4"/>
    <x v="36"/>
    <n v="8.11010362694301"/>
    <x v="3713"/>
    <n v="2.89546632124352"/>
    <n v="97.1869565217391"/>
  </r>
  <r>
    <n v="801601"/>
    <x v="3"/>
    <x v="443"/>
    <x v="0"/>
    <x v="1"/>
    <x v="542"/>
    <x v="681"/>
    <x v="6"/>
    <n v="3724.59"/>
    <n v="5057.9"/>
    <x v="98"/>
    <n v="34.7388059701493"/>
    <x v="3714"/>
    <n v="27.795447761194"/>
    <n v="54.7733823529412"/>
  </r>
  <r>
    <n v="625499"/>
    <x v="4"/>
    <x v="443"/>
    <x v="2"/>
    <x v="0"/>
    <x v="3230"/>
    <x v="479"/>
    <x v="0"/>
    <n v="4311.64"/>
    <n v="9672.83"/>
    <x v="238"/>
    <n v="13.4913657770801"/>
    <x v="3715"/>
    <n v="6.76866562009419"/>
    <n v="55.2774358974359"/>
  </r>
  <r>
    <n v="72339"/>
    <x v="5"/>
    <x v="443"/>
    <x v="1"/>
    <x v="2"/>
    <x v="3231"/>
    <x v="674"/>
    <x v="3"/>
    <n v="1819.45"/>
    <n v="5355.32"/>
    <x v="75"/>
    <n v="2.21857142857143"/>
    <x v="3716"/>
    <n v="2.59921428571429"/>
    <n v="33.6935185185185"/>
  </r>
  <r>
    <n v="54688"/>
    <x v="6"/>
    <x v="443"/>
    <x v="1"/>
    <x v="1"/>
    <x v="3232"/>
    <x v="698"/>
    <x v="66"/>
    <n v="2677.33"/>
    <n v="2505.37"/>
    <x v="38"/>
    <n v="9.11043689320388"/>
    <x v="3717"/>
    <n v="3.24918689320388"/>
    <n v="34.7705194805195"/>
  </r>
  <r>
    <n v="401119"/>
    <x v="7"/>
    <x v="443"/>
    <x v="3"/>
    <x v="1"/>
    <x v="3233"/>
    <x v="580"/>
    <x v="60"/>
    <n v="2231.94"/>
    <n v="5789.21"/>
    <x v="137"/>
    <n v="24.3002680965147"/>
    <x v="3718"/>
    <n v="5.98375335120644"/>
    <n v="36.5891803278689"/>
  </r>
  <r>
    <n v="14119"/>
    <x v="8"/>
    <x v="443"/>
    <x v="3"/>
    <x v="0"/>
    <x v="2110"/>
    <x v="230"/>
    <x v="40"/>
    <n v="4317.64"/>
    <n v="7810.08"/>
    <x v="141"/>
    <n v="9.93081761006289"/>
    <x v="3462"/>
    <n v="6.78874213836478"/>
    <n v="134.92625"/>
  </r>
  <r>
    <n v="793911"/>
    <x v="0"/>
    <x v="444"/>
    <x v="1"/>
    <x v="2"/>
    <x v="3234"/>
    <x v="307"/>
    <x v="43"/>
    <n v="1246.11"/>
    <n v="8361.56"/>
    <x v="196"/>
    <n v="27.841059602649"/>
    <x v="3719"/>
    <n v="8.25238410596026"/>
    <n v="16.6148"/>
  </r>
  <r>
    <n v="781150"/>
    <x v="1"/>
    <x v="444"/>
    <x v="0"/>
    <x v="3"/>
    <x v="3235"/>
    <x v="646"/>
    <x v="77"/>
    <n v="4679.47"/>
    <n v="6198.03"/>
    <x v="176"/>
    <n v="7.74603174603175"/>
    <x v="3720"/>
    <n v="5.30552154195011"/>
    <n v="50.3168817204301"/>
  </r>
  <r>
    <n v="238524"/>
    <x v="2"/>
    <x v="444"/>
    <x v="3"/>
    <x v="3"/>
    <x v="3236"/>
    <x v="219"/>
    <x v="71"/>
    <n v="3256.5"/>
    <n v="8640.18"/>
    <x v="163"/>
    <n v="10.5913242009132"/>
    <x v="3721"/>
    <n v="7.43493150684932"/>
    <n v="141.586956521739"/>
  </r>
  <r>
    <n v="84654"/>
    <x v="3"/>
    <x v="444"/>
    <x v="3"/>
    <x v="0"/>
    <x v="3237"/>
    <x v="667"/>
    <x v="57"/>
    <n v="1923.51"/>
    <n v="5169.6"/>
    <x v="240"/>
    <n v="15.2083333333333"/>
    <x v="3722"/>
    <n v="5.009140625"/>
    <n v="23.747037037037"/>
  </r>
  <r>
    <n v="416404"/>
    <x v="4"/>
    <x v="444"/>
    <x v="2"/>
    <x v="3"/>
    <x v="3238"/>
    <x v="616"/>
    <x v="18"/>
    <n v="4317.71"/>
    <n v="7867.67"/>
    <x v="68"/>
    <n v="45.7375886524823"/>
    <x v="3723"/>
    <n v="30.6220567375887"/>
    <n v="105.31"/>
  </r>
  <r>
    <n v="57578"/>
    <x v="5"/>
    <x v="444"/>
    <x v="1"/>
    <x v="3"/>
    <x v="1904"/>
    <x v="596"/>
    <x v="88"/>
    <n v="1404.28"/>
    <n v="8691.79"/>
    <x v="55"/>
    <n v="2.49307159353349"/>
    <x v="3724"/>
    <n v="1.62157043879908"/>
    <n v="16.9190361445783"/>
  </r>
  <r>
    <n v="270672"/>
    <x v="6"/>
    <x v="444"/>
    <x v="3"/>
    <x v="1"/>
    <x v="395"/>
    <x v="583"/>
    <x v="51"/>
    <n v="1108.34"/>
    <n v="2393.88"/>
    <x v="43"/>
    <n v="3.72052401746725"/>
    <x v="3725"/>
    <n v="1.61330422125182"/>
    <n v="33.5860606060606"/>
  </r>
  <r>
    <n v="660276"/>
    <x v="7"/>
    <x v="444"/>
    <x v="3"/>
    <x v="1"/>
    <x v="3239"/>
    <x v="527"/>
    <x v="33"/>
    <n v="2416.12"/>
    <n v="4615.16"/>
    <x v="24"/>
    <n v="9.93955461293743"/>
    <x v="3726"/>
    <n v="2.56216330858961"/>
    <n v="65.3005405405405"/>
  </r>
  <r>
    <n v="953508"/>
    <x v="8"/>
    <x v="444"/>
    <x v="3"/>
    <x v="3"/>
    <x v="720"/>
    <x v="2"/>
    <x v="9"/>
    <n v="2908.68"/>
    <n v="4366.14"/>
    <x v="27"/>
    <n v="16.9675675675676"/>
    <x v="3727"/>
    <n v="7.8612972972973"/>
    <n v="34.6271428571429"/>
  </r>
  <r>
    <n v="847370"/>
    <x v="0"/>
    <x v="445"/>
    <x v="0"/>
    <x v="1"/>
    <x v="3199"/>
    <x v="706"/>
    <x v="39"/>
    <n v="4340.1"/>
    <n v="2027.37"/>
    <x v="177"/>
    <n v="2.64555555555556"/>
    <x v="3728"/>
    <n v="4.82233333333333"/>
    <n v="98.6386363636364"/>
  </r>
  <r>
    <n v="299460"/>
    <x v="1"/>
    <x v="445"/>
    <x v="2"/>
    <x v="3"/>
    <x v="3240"/>
    <x v="144"/>
    <x v="56"/>
    <n v="4299.94"/>
    <n v="5669.64"/>
    <x v="203"/>
    <n v="1.78678038379531"/>
    <x v="3729"/>
    <n v="4.58415778251599"/>
    <n v="59.7213888888889"/>
  </r>
  <r>
    <n v="555322"/>
    <x v="2"/>
    <x v="445"/>
    <x v="2"/>
    <x v="0"/>
    <x v="3241"/>
    <x v="694"/>
    <x v="47"/>
    <n v="3015.23"/>
    <n v="9463.13"/>
    <x v="74"/>
    <n v="11.8301886792453"/>
    <x v="3730"/>
    <n v="18.9637106918239"/>
    <n v="70.1216279069767"/>
  </r>
  <r>
    <n v="967086"/>
    <x v="3"/>
    <x v="445"/>
    <x v="2"/>
    <x v="3"/>
    <x v="3242"/>
    <x v="603"/>
    <x v="82"/>
    <n v="3093.04"/>
    <n v="4832.68"/>
    <x v="142"/>
    <n v="5.62072767364939"/>
    <x v="3731"/>
    <n v="3.41018743109151"/>
    <n v="281.185454545455"/>
  </r>
  <r>
    <n v="372123"/>
    <x v="4"/>
    <x v="445"/>
    <x v="1"/>
    <x v="3"/>
    <x v="3243"/>
    <x v="803"/>
    <x v="28"/>
    <n v="4051.39"/>
    <n v="2457.87"/>
    <x v="87"/>
    <n v="6.07352941176471"/>
    <x v="3732"/>
    <n v="11.9158529411765"/>
    <n v="73.6616363636364"/>
  </r>
  <r>
    <n v="153926"/>
    <x v="5"/>
    <x v="445"/>
    <x v="3"/>
    <x v="3"/>
    <x v="1834"/>
    <x v="39"/>
    <x v="48"/>
    <n v="2030.76"/>
    <n v="2821.65"/>
    <x v="30"/>
    <n v="2.91062801932367"/>
    <x v="3733"/>
    <n v="2.45260869565217"/>
    <n v="23.8912941176471"/>
  </r>
  <r>
    <n v="506275"/>
    <x v="6"/>
    <x v="445"/>
    <x v="3"/>
    <x v="2"/>
    <x v="1479"/>
    <x v="509"/>
    <x v="32"/>
    <n v="2235.85"/>
    <n v="7334.36"/>
    <x v="46"/>
    <n v="8.43034055727554"/>
    <x v="3734"/>
    <n v="3.46106811145511"/>
    <n v="23.7856382978723"/>
  </r>
  <r>
    <n v="592006"/>
    <x v="7"/>
    <x v="445"/>
    <x v="0"/>
    <x v="2"/>
    <x v="3244"/>
    <x v="793"/>
    <x v="17"/>
    <n v="1977.13"/>
    <n v="3210.89"/>
    <x v="90"/>
    <n v="2.39457831325301"/>
    <x v="3735"/>
    <n v="2.97760542168675"/>
    <n v="30.89265625"/>
  </r>
  <r>
    <n v="690314"/>
    <x v="8"/>
    <x v="445"/>
    <x v="1"/>
    <x v="0"/>
    <x v="874"/>
    <x v="57"/>
    <x v="61"/>
    <n v="2356.75"/>
    <n v="3196.24"/>
    <x v="66"/>
    <n v="8.21157684630739"/>
    <x v="2908"/>
    <n v="4.70409181636727"/>
    <n v="130.930555555556"/>
  </r>
  <r>
    <n v="165951"/>
    <x v="0"/>
    <x v="446"/>
    <x v="3"/>
    <x v="3"/>
    <x v="2051"/>
    <x v="327"/>
    <x v="2"/>
    <n v="1908.74"/>
    <n v="5719.19"/>
    <x v="249"/>
    <n v="6.18318965517241"/>
    <x v="3736"/>
    <n v="4.11366379310345"/>
    <n v="22.1946511627907"/>
  </r>
  <r>
    <n v="784961"/>
    <x v="1"/>
    <x v="446"/>
    <x v="1"/>
    <x v="0"/>
    <x v="3245"/>
    <x v="382"/>
    <x v="75"/>
    <n v="4352.2"/>
    <n v="2991.84"/>
    <x v="94"/>
    <n v="12.498023715415"/>
    <x v="3737"/>
    <n v="8.60118577075099"/>
    <n v="256.011764705882"/>
  </r>
  <r>
    <n v="619617"/>
    <x v="2"/>
    <x v="446"/>
    <x v="2"/>
    <x v="3"/>
    <x v="3246"/>
    <x v="789"/>
    <x v="18"/>
    <n v="1538.52"/>
    <n v="7531.27"/>
    <x v="46"/>
    <n v="14.5766550522648"/>
    <x v="801"/>
    <n v="2.68034843205575"/>
    <n v="37.5248780487805"/>
  </r>
  <r>
    <n v="592050"/>
    <x v="3"/>
    <x v="446"/>
    <x v="0"/>
    <x v="2"/>
    <x v="3247"/>
    <x v="273"/>
    <x v="57"/>
    <n v="2662.49"/>
    <n v="5962.38"/>
    <x v="223"/>
    <n v="7.51769464105157"/>
    <x v="3738"/>
    <n v="2.69210313447927"/>
    <n v="32.8702469135802"/>
  </r>
  <r>
    <n v="852423"/>
    <x v="4"/>
    <x v="446"/>
    <x v="3"/>
    <x v="1"/>
    <x v="2797"/>
    <x v="346"/>
    <x v="20"/>
    <n v="2832.76"/>
    <n v="8463.65"/>
    <x v="240"/>
    <n v="22.2338308457711"/>
    <x v="3739"/>
    <n v="7.04666666666667"/>
    <n v="42.9206060606061"/>
  </r>
  <r>
    <n v="790005"/>
    <x v="5"/>
    <x v="446"/>
    <x v="1"/>
    <x v="3"/>
    <x v="880"/>
    <x v="540"/>
    <x v="65"/>
    <n v="1568.47"/>
    <n v="3259.63"/>
    <x v="231"/>
    <n v="20.2364217252396"/>
    <x v="3740"/>
    <n v="5.01108626198083"/>
    <n v="98.029375"/>
  </r>
  <r>
    <n v="685868"/>
    <x v="6"/>
    <x v="446"/>
    <x v="0"/>
    <x v="3"/>
    <x v="3248"/>
    <x v="130"/>
    <x v="34"/>
    <n v="1440.9"/>
    <n v="2053.47"/>
    <x v="98"/>
    <n v="9.82998661311914"/>
    <x v="3741"/>
    <n v="1.9289156626506"/>
    <n v="15.1673684210526"/>
  </r>
  <r>
    <n v="481246"/>
    <x v="7"/>
    <x v="446"/>
    <x v="3"/>
    <x v="2"/>
    <x v="3249"/>
    <x v="334"/>
    <x v="79"/>
    <n v="1093.5"/>
    <n v="2021.55"/>
    <x v="229"/>
    <n v="4.83130434782609"/>
    <x v="1083"/>
    <n v="1.90173913043478"/>
    <n v="22.3163265306122"/>
  </r>
  <r>
    <n v="844990"/>
    <x v="8"/>
    <x v="446"/>
    <x v="1"/>
    <x v="2"/>
    <x v="3250"/>
    <x v="77"/>
    <x v="64"/>
    <n v="4905.28"/>
    <n v="2286.68"/>
    <x v="181"/>
    <n v="26.4664429530201"/>
    <x v="3742"/>
    <n v="16.4606711409396"/>
    <n v="59.8204878048781"/>
  </r>
  <r>
    <n v="313781"/>
    <x v="0"/>
    <x v="447"/>
    <x v="3"/>
    <x v="1"/>
    <x v="3251"/>
    <x v="161"/>
    <x v="63"/>
    <n v="3474.53"/>
    <n v="3155.86"/>
    <x v="18"/>
    <n v="10.2808132147395"/>
    <x v="3743"/>
    <n v="4.41490470139771"/>
    <n v="102.192058823529"/>
  </r>
  <r>
    <n v="78015"/>
    <x v="1"/>
    <x v="447"/>
    <x v="3"/>
    <x v="0"/>
    <x v="3252"/>
    <x v="372"/>
    <x v="89"/>
    <n v="3211.97"/>
    <n v="4958.56"/>
    <x v="113"/>
    <n v="11.4545454545455"/>
    <x v="3744"/>
    <n v="6.48882828282828"/>
    <n v="43.405"/>
  </r>
  <r>
    <n v="578359"/>
    <x v="2"/>
    <x v="447"/>
    <x v="0"/>
    <x v="3"/>
    <x v="3253"/>
    <x v="434"/>
    <x v="81"/>
    <n v="1634.68"/>
    <n v="9896.85"/>
    <x v="91"/>
    <n v="24.44"/>
    <x v="3745"/>
    <n v="6.53872"/>
    <n v="58.3814285714286"/>
  </r>
  <r>
    <n v="911645"/>
    <x v="3"/>
    <x v="447"/>
    <x v="1"/>
    <x v="0"/>
    <x v="3254"/>
    <x v="568"/>
    <x v="6"/>
    <n v="3482.46"/>
    <n v="9269.22"/>
    <x v="11"/>
    <n v="9.14905933429812"/>
    <x v="3746"/>
    <n v="5.03973950795948"/>
    <n v="51.2126470588235"/>
  </r>
  <r>
    <n v="991861"/>
    <x v="4"/>
    <x v="447"/>
    <x v="3"/>
    <x v="2"/>
    <x v="2959"/>
    <x v="744"/>
    <x v="40"/>
    <n v="1185.26"/>
    <n v="2972"/>
    <x v="136"/>
    <n v="5.94177215189873"/>
    <x v="3747"/>
    <n v="1.50032911392405"/>
    <n v="37.039375"/>
  </r>
  <r>
    <n v="615466"/>
    <x v="5"/>
    <x v="447"/>
    <x v="2"/>
    <x v="3"/>
    <x v="3255"/>
    <x v="529"/>
    <x v="49"/>
    <n v="3559"/>
    <n v="4562.43"/>
    <x v="21"/>
    <n v="54.7619047619048"/>
    <x v="2950"/>
    <n v="24.2108843537415"/>
    <n v="177.95"/>
  </r>
  <r>
    <n v="212347"/>
    <x v="6"/>
    <x v="447"/>
    <x v="1"/>
    <x v="3"/>
    <x v="2586"/>
    <x v="709"/>
    <x v="77"/>
    <n v="3033.82"/>
    <n v="3984.66"/>
    <x v="67"/>
    <n v="18.2207792207792"/>
    <x v="3748"/>
    <n v="5.62860853432282"/>
    <n v="32.6217204301075"/>
  </r>
  <r>
    <n v="246787"/>
    <x v="7"/>
    <x v="447"/>
    <x v="3"/>
    <x v="1"/>
    <x v="3256"/>
    <x v="281"/>
    <x v="20"/>
    <n v="2326.47"/>
    <n v="7646.81"/>
    <x v="99"/>
    <n v="12.5303225806452"/>
    <x v="3749"/>
    <n v="3.00189677419355"/>
    <n v="35.2495454545455"/>
  </r>
  <r>
    <n v="458854"/>
    <x v="8"/>
    <x v="447"/>
    <x v="0"/>
    <x v="1"/>
    <x v="838"/>
    <x v="587"/>
    <x v="1"/>
    <n v="3577.08"/>
    <n v="6019.16"/>
    <x v="45"/>
    <n v="2.62860310421286"/>
    <x v="3750"/>
    <n v="3.96572062084257"/>
    <n v="79.4906666666667"/>
  </r>
  <r>
    <n v="32945"/>
    <x v="0"/>
    <x v="448"/>
    <x v="1"/>
    <x v="3"/>
    <x v="24"/>
    <x v="104"/>
    <x v="42"/>
    <n v="4143.86"/>
    <n v="9811.63"/>
    <x v="200"/>
    <n v="24.2895752895753"/>
    <x v="2211"/>
    <n v="15.9994594594595"/>
    <n v="138.128666666667"/>
  </r>
  <r>
    <n v="559729"/>
    <x v="1"/>
    <x v="448"/>
    <x v="2"/>
    <x v="0"/>
    <x v="3251"/>
    <x v="783"/>
    <x v="36"/>
    <n v="1716.52"/>
    <n v="2860.72"/>
    <x v="73"/>
    <n v="16.4117647058824"/>
    <x v="3751"/>
    <n v="3.48178498985801"/>
    <n v="24.5217142857143"/>
  </r>
  <r>
    <n v="272663"/>
    <x v="2"/>
    <x v="448"/>
    <x v="2"/>
    <x v="1"/>
    <x v="3257"/>
    <x v="383"/>
    <x v="18"/>
    <n v="1389.26"/>
    <n v="2671"/>
    <x v="77"/>
    <n v="11.6823529411765"/>
    <x v="3752"/>
    <n v="2.33489075630252"/>
    <n v="33.8843902439024"/>
  </r>
  <r>
    <n v="474425"/>
    <x v="3"/>
    <x v="448"/>
    <x v="0"/>
    <x v="0"/>
    <x v="2105"/>
    <x v="36"/>
    <x v="79"/>
    <n v="2680.23"/>
    <n v="7202.1"/>
    <x v="131"/>
    <n v="2.8121546961326"/>
    <x v="3753"/>
    <n v="3.70197513812155"/>
    <n v="54.6985714285714"/>
  </r>
  <r>
    <n v="523854"/>
    <x v="4"/>
    <x v="448"/>
    <x v="1"/>
    <x v="3"/>
    <x v="3258"/>
    <x v="816"/>
    <x v="12"/>
    <n v="2688.15"/>
    <n v="7755.84"/>
    <x v="215"/>
    <n v="1.56738544474394"/>
    <x v="3754"/>
    <n v="3.62284366576819"/>
    <n v="30.5471590909091"/>
  </r>
  <r>
    <n v="947389"/>
    <x v="5"/>
    <x v="448"/>
    <x v="2"/>
    <x v="0"/>
    <x v="1856"/>
    <x v="681"/>
    <x v="21"/>
    <n v="3701.46"/>
    <n v="9617.18"/>
    <x v="33"/>
    <n v="65.455223880597"/>
    <x v="3755"/>
    <n v="27.6228358208955"/>
    <n v="37.0146"/>
  </r>
  <r>
    <n v="326770"/>
    <x v="6"/>
    <x v="448"/>
    <x v="3"/>
    <x v="0"/>
    <x v="3259"/>
    <x v="202"/>
    <x v="78"/>
    <n v="1816.43"/>
    <n v="9496.53"/>
    <x v="7"/>
    <n v="22.6527777777778"/>
    <x v="3756"/>
    <n v="5.04563888888889"/>
    <n v="27.1108955223881"/>
  </r>
  <r>
    <n v="222822"/>
    <x v="7"/>
    <x v="448"/>
    <x v="3"/>
    <x v="3"/>
    <x v="1717"/>
    <x v="92"/>
    <x v="19"/>
    <n v="3055.59"/>
    <n v="2323.13"/>
    <x v="34"/>
    <n v="4.82411347517731"/>
    <x v="3757"/>
    <n v="4.33417021276596"/>
    <n v="40.2051315789474"/>
  </r>
  <r>
    <n v="218348"/>
    <x v="8"/>
    <x v="448"/>
    <x v="3"/>
    <x v="3"/>
    <x v="2618"/>
    <x v="891"/>
    <x v="76"/>
    <n v="4341.71"/>
    <n v="6635.9"/>
    <x v="103"/>
    <n v="8.50379746835443"/>
    <x v="3758"/>
    <n v="10.991670886076"/>
    <n v="434.171"/>
  </r>
  <r>
    <n v="769223"/>
    <x v="0"/>
    <x v="449"/>
    <x v="3"/>
    <x v="3"/>
    <x v="1166"/>
    <x v="688"/>
    <x v="66"/>
    <n v="3200.69"/>
    <n v="8130.42"/>
    <x v="96"/>
    <n v="4.22878228782288"/>
    <x v="3759"/>
    <n v="5.90533210332103"/>
    <n v="41.5674025974026"/>
  </r>
  <r>
    <n v="379895"/>
    <x v="1"/>
    <x v="449"/>
    <x v="1"/>
    <x v="3"/>
    <x v="3260"/>
    <x v="863"/>
    <x v="37"/>
    <n v="4404.67"/>
    <n v="2770.87"/>
    <x v="33"/>
    <n v="16.728102189781"/>
    <x v="3760"/>
    <n v="8.03771897810219"/>
    <n v="93.7163829787234"/>
  </r>
  <r>
    <n v="450475"/>
    <x v="2"/>
    <x v="449"/>
    <x v="2"/>
    <x v="1"/>
    <x v="618"/>
    <x v="812"/>
    <x v="85"/>
    <n v="3233.9"/>
    <n v="3478.3"/>
    <x v="220"/>
    <n v="72.4580152671756"/>
    <x v="2122"/>
    <n v="24.6862595419847"/>
    <n v="35.5373626373626"/>
  </r>
  <r>
    <n v="292828"/>
    <x v="3"/>
    <x v="449"/>
    <x v="2"/>
    <x v="3"/>
    <x v="1480"/>
    <x v="293"/>
    <x v="81"/>
    <n v="4401.26"/>
    <n v="9106.69"/>
    <x v="126"/>
    <n v="17.0825396825397"/>
    <x v="1452"/>
    <n v="13.972253968254"/>
    <n v="157.187857142857"/>
  </r>
  <r>
    <n v="520071"/>
    <x v="4"/>
    <x v="449"/>
    <x v="3"/>
    <x v="0"/>
    <x v="1030"/>
    <x v="360"/>
    <x v="51"/>
    <n v="4563.92"/>
    <n v="6708.94"/>
    <x v="87"/>
    <n v="16.3350427350427"/>
    <x v="2288"/>
    <n v="7.80157264957265"/>
    <n v="138.300606060606"/>
  </r>
  <r>
    <n v="245952"/>
    <x v="5"/>
    <x v="449"/>
    <x v="3"/>
    <x v="3"/>
    <x v="3261"/>
    <x v="754"/>
    <x v="53"/>
    <n v="1690.16"/>
    <n v="5000.69"/>
    <x v="161"/>
    <n v="5.15577889447236"/>
    <x v="1852"/>
    <n v="2.12331658291457"/>
    <n v="36.7426086956522"/>
  </r>
  <r>
    <n v="808280"/>
    <x v="6"/>
    <x v="449"/>
    <x v="2"/>
    <x v="0"/>
    <x v="324"/>
    <x v="21"/>
    <x v="46"/>
    <n v="4967.12"/>
    <n v="2558.98"/>
    <x v="5"/>
    <n v="25.3119266055046"/>
    <x v="3761"/>
    <n v="45.5699082568807"/>
    <n v="50.6848979591837"/>
  </r>
  <r>
    <n v="31613"/>
    <x v="7"/>
    <x v="449"/>
    <x v="3"/>
    <x v="1"/>
    <x v="3262"/>
    <x v="438"/>
    <x v="35"/>
    <n v="4941.74"/>
    <n v="5093.66"/>
    <x v="240"/>
    <n v="24.854748603352"/>
    <x v="3762"/>
    <n v="27.6074860335196"/>
    <n v="329.449333333333"/>
  </r>
  <r>
    <n v="331708"/>
    <x v="8"/>
    <x v="449"/>
    <x v="2"/>
    <x v="1"/>
    <x v="2664"/>
    <x v="114"/>
    <x v="10"/>
    <n v="1965.68"/>
    <n v="5216.7"/>
    <x v="202"/>
    <n v="6.52006688963211"/>
    <x v="3763"/>
    <n v="3.28709030100334"/>
    <n v="22.0862921348315"/>
  </r>
  <r>
    <n v="163963"/>
    <x v="0"/>
    <x v="450"/>
    <x v="2"/>
    <x v="0"/>
    <x v="3263"/>
    <x v="643"/>
    <x v="54"/>
    <n v="4140.55"/>
    <n v="5358.68"/>
    <x v="217"/>
    <n v="12.085409252669"/>
    <x v="3764"/>
    <n v="14.7350533807829"/>
    <n v="98.5845238095238"/>
  </r>
  <r>
    <n v="160462"/>
    <x v="1"/>
    <x v="450"/>
    <x v="2"/>
    <x v="0"/>
    <x v="663"/>
    <x v="795"/>
    <x v="2"/>
    <n v="3471.27"/>
    <n v="8306.67"/>
    <x v="204"/>
    <n v="27.2795275590551"/>
    <x v="3765"/>
    <n v="13.6664173228346"/>
    <n v="40.3636046511628"/>
  </r>
  <r>
    <n v="38843"/>
    <x v="2"/>
    <x v="450"/>
    <x v="1"/>
    <x v="2"/>
    <x v="1932"/>
    <x v="132"/>
    <x v="39"/>
    <n v="3993.33"/>
    <n v="4005.01"/>
    <x v="60"/>
    <n v="10.9143546441496"/>
    <x v="3766"/>
    <n v="4.81704463208685"/>
    <n v="90.7575"/>
  </r>
  <r>
    <n v="801917"/>
    <x v="3"/>
    <x v="450"/>
    <x v="2"/>
    <x v="1"/>
    <x v="2334"/>
    <x v="713"/>
    <x v="18"/>
    <n v="4793.8"/>
    <n v="4058.88"/>
    <x v="153"/>
    <n v="8.20065075921909"/>
    <x v="3767"/>
    <n v="5.19934924078091"/>
    <n v="116.921951219512"/>
  </r>
  <r>
    <n v="126647"/>
    <x v="4"/>
    <x v="450"/>
    <x v="1"/>
    <x v="0"/>
    <x v="1521"/>
    <x v="763"/>
    <x v="50"/>
    <n v="4438.87"/>
    <n v="6195.07"/>
    <x v="238"/>
    <n v="6.25305216426193"/>
    <x v="3768"/>
    <n v="4.92660377358491"/>
    <n v="77.8749122807018"/>
  </r>
  <r>
    <n v="490143"/>
    <x v="5"/>
    <x v="450"/>
    <x v="2"/>
    <x v="2"/>
    <x v="3086"/>
    <x v="883"/>
    <x v="72"/>
    <n v="3089.55"/>
    <n v="6218.62"/>
    <x v="47"/>
    <n v="12.1819306930693"/>
    <x v="3769"/>
    <n v="3.82370049504951"/>
    <n v="59.4144230769231"/>
  </r>
  <r>
    <n v="746785"/>
    <x v="6"/>
    <x v="450"/>
    <x v="3"/>
    <x v="0"/>
    <x v="3264"/>
    <x v="226"/>
    <x v="86"/>
    <n v="3608.57"/>
    <n v="9343.6"/>
    <x v="131"/>
    <n v="13.6391509433962"/>
    <x v="3770"/>
    <n v="8.51077830188679"/>
    <n v="52.298115942029"/>
  </r>
  <r>
    <n v="589241"/>
    <x v="7"/>
    <x v="450"/>
    <x v="2"/>
    <x v="2"/>
    <x v="604"/>
    <x v="2"/>
    <x v="81"/>
    <n v="4102.73"/>
    <n v="9390.05"/>
    <x v="154"/>
    <n v="17.5567567567568"/>
    <x v="3771"/>
    <n v="11.0884594594595"/>
    <n v="146.526071428571"/>
  </r>
  <r>
    <n v="905565"/>
    <x v="8"/>
    <x v="450"/>
    <x v="2"/>
    <x v="1"/>
    <x v="1683"/>
    <x v="292"/>
    <x v="1"/>
    <n v="3326.39"/>
    <n v="2633.95"/>
    <x v="144"/>
    <n v="23.8218390804598"/>
    <x v="3772"/>
    <n v="19.117183908046"/>
    <n v="73.9197777777778"/>
  </r>
  <r>
    <n v="217989"/>
    <x v="0"/>
    <x v="451"/>
    <x v="2"/>
    <x v="1"/>
    <x v="2611"/>
    <x v="237"/>
    <x v="49"/>
    <n v="4054.28"/>
    <n v="3646.23"/>
    <x v="125"/>
    <n v="12.3507194244604"/>
    <x v="3250"/>
    <n v="7.29187050359712"/>
    <n v="202.714"/>
  </r>
  <r>
    <n v="771245"/>
    <x v="1"/>
    <x v="451"/>
    <x v="1"/>
    <x v="3"/>
    <x v="3265"/>
    <x v="430"/>
    <x v="66"/>
    <n v="4696.57"/>
    <n v="3360.12"/>
    <x v="60"/>
    <n v="28.2755102040816"/>
    <x v="3773"/>
    <n v="15.9747278911565"/>
    <n v="60.9944155844156"/>
  </r>
  <r>
    <n v="410330"/>
    <x v="2"/>
    <x v="451"/>
    <x v="2"/>
    <x v="1"/>
    <x v="1129"/>
    <x v="562"/>
    <x v="49"/>
    <n v="1270.59"/>
    <n v="5950.52"/>
    <x v="44"/>
    <n v="8.94859813084112"/>
    <x v="3774"/>
    <n v="5.93733644859813"/>
    <n v="63.5295"/>
  </r>
  <r>
    <n v="691771"/>
    <x v="3"/>
    <x v="451"/>
    <x v="3"/>
    <x v="2"/>
    <x v="251"/>
    <x v="306"/>
    <x v="22"/>
    <n v="4075.48"/>
    <n v="3468.76"/>
    <x v="151"/>
    <n v="8.21320973348783"/>
    <x v="3775"/>
    <n v="4.72245654692932"/>
    <n v="67.9246666666667"/>
  </r>
  <r>
    <n v="988286"/>
    <x v="4"/>
    <x v="451"/>
    <x v="2"/>
    <x v="2"/>
    <x v="3266"/>
    <x v="224"/>
    <x v="29"/>
    <n v="2049.84"/>
    <n v="3734.38"/>
    <x v="13"/>
    <n v="4.89806320081549"/>
    <x v="3776"/>
    <n v="2.08954128440367"/>
    <n v="28.08"/>
  </r>
  <r>
    <n v="398697"/>
    <x v="5"/>
    <x v="451"/>
    <x v="3"/>
    <x v="1"/>
    <x v="3045"/>
    <x v="448"/>
    <x v="85"/>
    <n v="1534.22"/>
    <n v="7932.63"/>
    <x v="10"/>
    <n v="13.5356164383562"/>
    <x v="3777"/>
    <n v="2.10167123287671"/>
    <n v="16.8595604395604"/>
  </r>
  <r>
    <n v="76606"/>
    <x v="6"/>
    <x v="451"/>
    <x v="2"/>
    <x v="3"/>
    <x v="3267"/>
    <x v="414"/>
    <x v="70"/>
    <n v="3282.08"/>
    <n v="2134.85"/>
    <x v="191"/>
    <n v="19.6682808716707"/>
    <x v="3778"/>
    <n v="7.94692493946731"/>
    <n v="41.5453164556962"/>
  </r>
  <r>
    <n v="834760"/>
    <x v="7"/>
    <x v="451"/>
    <x v="3"/>
    <x v="2"/>
    <x v="3268"/>
    <x v="810"/>
    <x v="43"/>
    <n v="1753.65"/>
    <n v="4052.43"/>
    <x v="165"/>
    <n v="20.9188034188034"/>
    <x v="3779"/>
    <n v="7.49423076923077"/>
    <n v="23.382"/>
  </r>
  <r>
    <n v="419977"/>
    <x v="8"/>
    <x v="451"/>
    <x v="2"/>
    <x v="1"/>
    <x v="3269"/>
    <x v="258"/>
    <x v="32"/>
    <n v="4542.97"/>
    <n v="5136.8"/>
    <x v="64"/>
    <n v="8.40412979351033"/>
    <x v="3780"/>
    <n v="13.4010914454277"/>
    <n v="48.3294680851064"/>
  </r>
  <r>
    <n v="580064"/>
    <x v="0"/>
    <x v="452"/>
    <x v="0"/>
    <x v="3"/>
    <x v="3270"/>
    <x v="205"/>
    <x v="65"/>
    <n v="1519.15"/>
    <n v="9709.16"/>
    <x v="34"/>
    <n v="13.747591522158"/>
    <x v="3781"/>
    <n v="2.92707129094412"/>
    <n v="94.946875"/>
  </r>
  <r>
    <n v="570143"/>
    <x v="1"/>
    <x v="452"/>
    <x v="2"/>
    <x v="0"/>
    <x v="3271"/>
    <x v="444"/>
    <x v="25"/>
    <n v="4232.01"/>
    <n v="2789.59"/>
    <x v="212"/>
    <n v="8.86099585062241"/>
    <x v="3782"/>
    <n v="8.78010373443983"/>
    <n v="222.737368421053"/>
  </r>
  <r>
    <n v="341388"/>
    <x v="2"/>
    <x v="452"/>
    <x v="2"/>
    <x v="1"/>
    <x v="3272"/>
    <x v="736"/>
    <x v="34"/>
    <n v="4808.4"/>
    <n v="8510.07"/>
    <x v="161"/>
    <n v="3.41602067183463"/>
    <x v="3783"/>
    <n v="12.4248062015504"/>
    <n v="50.6147368421053"/>
  </r>
  <r>
    <n v="468655"/>
    <x v="3"/>
    <x v="452"/>
    <x v="3"/>
    <x v="1"/>
    <x v="1133"/>
    <x v="826"/>
    <x v="86"/>
    <n v="3357.2"/>
    <n v="6681.98"/>
    <x v="118"/>
    <n v="10.6846846846847"/>
    <x v="3784"/>
    <n v="4.32072072072072"/>
    <n v="48.6550724637681"/>
  </r>
  <r>
    <n v="382977"/>
    <x v="4"/>
    <x v="452"/>
    <x v="1"/>
    <x v="3"/>
    <x v="3273"/>
    <x v="26"/>
    <x v="40"/>
    <n v="3609.68"/>
    <n v="3380.03"/>
    <x v="109"/>
    <n v="6.71964285714286"/>
    <x v="840"/>
    <n v="6.44585714285714"/>
    <n v="112.8025"/>
  </r>
  <r>
    <n v="54478"/>
    <x v="5"/>
    <x v="452"/>
    <x v="3"/>
    <x v="1"/>
    <x v="151"/>
    <x v="434"/>
    <x v="63"/>
    <n v="4320.04"/>
    <n v="6871.28"/>
    <x v="173"/>
    <n v="6.216"/>
    <x v="3785"/>
    <n v="17.28016"/>
    <n v="127.06"/>
  </r>
  <r>
    <n v="54804"/>
    <x v="6"/>
    <x v="452"/>
    <x v="3"/>
    <x v="2"/>
    <x v="2589"/>
    <x v="133"/>
    <x v="51"/>
    <n v="2535"/>
    <n v="6952.36"/>
    <x v="5"/>
    <n v="2.46153846153846"/>
    <x v="3786"/>
    <n v="4.53488372093023"/>
    <n v="76.8181818181818"/>
  </r>
  <r>
    <n v="735377"/>
    <x v="7"/>
    <x v="452"/>
    <x v="2"/>
    <x v="3"/>
    <x v="3274"/>
    <x v="424"/>
    <x v="2"/>
    <n v="4925.8"/>
    <n v="5271.34"/>
    <x v="16"/>
    <n v="5.74941176470588"/>
    <x v="3787"/>
    <n v="5.79505882352941"/>
    <n v="57.2767441860465"/>
  </r>
  <r>
    <n v="162178"/>
    <x v="8"/>
    <x v="452"/>
    <x v="0"/>
    <x v="0"/>
    <x v="2185"/>
    <x v="669"/>
    <x v="8"/>
    <n v="3745.09"/>
    <n v="2785.86"/>
    <x v="72"/>
    <n v="2.48337950138504"/>
    <x v="3788"/>
    <n v="5.1871052631579"/>
    <n v="43.0470114942529"/>
  </r>
  <r>
    <n v="279346"/>
    <x v="0"/>
    <x v="453"/>
    <x v="2"/>
    <x v="2"/>
    <x v="3275"/>
    <x v="55"/>
    <x v="51"/>
    <n v="1776.11"/>
    <n v="6003.37"/>
    <x v="221"/>
    <n v="11.9640564826701"/>
    <x v="3789"/>
    <n v="2.27998716302952"/>
    <n v="53.8215151515152"/>
  </r>
  <r>
    <n v="624863"/>
    <x v="1"/>
    <x v="453"/>
    <x v="2"/>
    <x v="0"/>
    <x v="866"/>
    <x v="256"/>
    <x v="9"/>
    <n v="3295.4"/>
    <n v="5681.37"/>
    <x v="165"/>
    <n v="3.50404312668464"/>
    <x v="3790"/>
    <n v="8.88247978436658"/>
    <n v="39.2309523809524"/>
  </r>
  <r>
    <n v="563698"/>
    <x v="2"/>
    <x v="453"/>
    <x v="0"/>
    <x v="2"/>
    <x v="3276"/>
    <x v="419"/>
    <x v="19"/>
    <n v="2162.83"/>
    <n v="2867.1"/>
    <x v="186"/>
    <n v="8.17477477477478"/>
    <x v="3791"/>
    <n v="3.89699099099099"/>
    <n v="28.4582894736842"/>
  </r>
  <r>
    <n v="410130"/>
    <x v="3"/>
    <x v="453"/>
    <x v="1"/>
    <x v="3"/>
    <x v="3277"/>
    <x v="744"/>
    <x v="84"/>
    <n v="3840.21"/>
    <n v="3600.14"/>
    <x v="201"/>
    <n v="11.9860759493671"/>
    <x v="3792"/>
    <n v="4.8610253164557"/>
    <n v="54.0874647887324"/>
  </r>
  <r>
    <n v="893886"/>
    <x v="4"/>
    <x v="453"/>
    <x v="1"/>
    <x v="3"/>
    <x v="2849"/>
    <x v="534"/>
    <x v="9"/>
    <n v="3650.81"/>
    <n v="5499.66"/>
    <x v="193"/>
    <n v="4.93648449039882"/>
    <x v="3793"/>
    <n v="5.39262924667651"/>
    <n v="43.4620238095238"/>
  </r>
  <r>
    <n v="458622"/>
    <x v="5"/>
    <x v="453"/>
    <x v="3"/>
    <x v="1"/>
    <x v="3278"/>
    <x v="768"/>
    <x v="35"/>
    <n v="4573.44"/>
    <n v="6586.53"/>
    <x v="213"/>
    <n v="19.919587628866"/>
    <x v="3794"/>
    <n v="9.42977319587629"/>
    <n v="304.896"/>
  </r>
  <r>
    <n v="960222"/>
    <x v="6"/>
    <x v="453"/>
    <x v="1"/>
    <x v="3"/>
    <x v="1279"/>
    <x v="205"/>
    <x v="30"/>
    <n v="1931.79"/>
    <n v="3896.74"/>
    <x v="236"/>
    <n v="3.14065510597303"/>
    <x v="3795"/>
    <n v="3.7221387283237"/>
    <n v="77.2716"/>
  </r>
  <r>
    <n v="896548"/>
    <x v="7"/>
    <x v="453"/>
    <x v="1"/>
    <x v="0"/>
    <x v="2925"/>
    <x v="381"/>
    <x v="63"/>
    <n v="2256.14"/>
    <n v="8824.29"/>
    <x v="32"/>
    <n v="10.3097112860892"/>
    <x v="3796"/>
    <n v="5.92162729658793"/>
    <n v="66.3570588235294"/>
  </r>
  <r>
    <n v="123626"/>
    <x v="8"/>
    <x v="453"/>
    <x v="0"/>
    <x v="0"/>
    <x v="2359"/>
    <x v="509"/>
    <x v="80"/>
    <n v="3557.13"/>
    <n v="6057.6"/>
    <x v="117"/>
    <n v="10.7724458204334"/>
    <x v="3797"/>
    <n v="5.50639318885449"/>
    <n v="63.5201785714286"/>
  </r>
  <r>
    <n v="842644"/>
    <x v="0"/>
    <x v="454"/>
    <x v="0"/>
    <x v="2"/>
    <x v="3279"/>
    <x v="118"/>
    <x v="88"/>
    <n v="1013.78"/>
    <n v="5049.05"/>
    <x v="102"/>
    <n v="11.5"/>
    <x v="3798"/>
    <n v="4.02293650793651"/>
    <n v="12.2142168674699"/>
  </r>
  <r>
    <n v="65073"/>
    <x v="1"/>
    <x v="454"/>
    <x v="3"/>
    <x v="0"/>
    <x v="3280"/>
    <x v="719"/>
    <x v="3"/>
    <n v="1554.1"/>
    <n v="5678.05"/>
    <x v="230"/>
    <n v="20.5"/>
    <x v="3799"/>
    <n v="4.36544943820225"/>
    <n v="28.7796296296296"/>
  </r>
  <r>
    <n v="287582"/>
    <x v="2"/>
    <x v="454"/>
    <x v="1"/>
    <x v="0"/>
    <x v="3281"/>
    <x v="830"/>
    <x v="13"/>
    <n v="4675.14"/>
    <n v="9241.76"/>
    <x v="116"/>
    <n v="8.10285714285714"/>
    <x v="3800"/>
    <n v="13.3575428571429"/>
    <n v="194.7975"/>
  </r>
  <r>
    <n v="701871"/>
    <x v="3"/>
    <x v="454"/>
    <x v="3"/>
    <x v="0"/>
    <x v="3282"/>
    <x v="569"/>
    <x v="13"/>
    <n v="1831.04"/>
    <n v="4424.03"/>
    <x v="28"/>
    <n v="46.3730569948187"/>
    <x v="3801"/>
    <n v="9.48725388601036"/>
    <n v="76.2933333333333"/>
  </r>
  <r>
    <n v="706486"/>
    <x v="4"/>
    <x v="454"/>
    <x v="0"/>
    <x v="0"/>
    <x v="941"/>
    <x v="508"/>
    <x v="63"/>
    <n v="2575.58"/>
    <n v="2933.72"/>
    <x v="46"/>
    <n v="2.13483146067416"/>
    <x v="3802"/>
    <n v="2.63082737487232"/>
    <n v="75.7523529411765"/>
  </r>
  <r>
    <n v="105015"/>
    <x v="5"/>
    <x v="454"/>
    <x v="1"/>
    <x v="0"/>
    <x v="3283"/>
    <x v="268"/>
    <x v="5"/>
    <n v="1001.72"/>
    <n v="2793.26"/>
    <x v="35"/>
    <n v="12.0793650793651"/>
    <x v="3803"/>
    <n v="1.98753968253968"/>
    <n v="47.7009523809524"/>
  </r>
  <r>
    <n v="543841"/>
    <x v="6"/>
    <x v="454"/>
    <x v="2"/>
    <x v="2"/>
    <x v="3284"/>
    <x v="737"/>
    <x v="41"/>
    <n v="1848.09"/>
    <n v="2921.51"/>
    <x v="60"/>
    <n v="3.4437984496124"/>
    <x v="3804"/>
    <n v="3.58156976744186"/>
    <n v="19.0524742268041"/>
  </r>
  <r>
    <n v="578542"/>
    <x v="7"/>
    <x v="454"/>
    <x v="0"/>
    <x v="2"/>
    <x v="3285"/>
    <x v="33"/>
    <x v="70"/>
    <n v="2237.73"/>
    <n v="2240.52"/>
    <x v="84"/>
    <n v="7.99794871794872"/>
    <x v="3805"/>
    <n v="2.29510769230769"/>
    <n v="28.3256962025316"/>
  </r>
  <r>
    <n v="812201"/>
    <x v="8"/>
    <x v="454"/>
    <x v="0"/>
    <x v="3"/>
    <x v="3286"/>
    <x v="550"/>
    <x v="90"/>
    <n v="4170.25"/>
    <n v="8293.45"/>
    <x v="187"/>
    <n v="6.85759493670886"/>
    <x v="3806"/>
    <n v="4.39899789029536"/>
    <n v="67.2620967741936"/>
  </r>
  <r>
    <n v="79956"/>
    <x v="0"/>
    <x v="455"/>
    <x v="0"/>
    <x v="0"/>
    <x v="3287"/>
    <x v="285"/>
    <x v="75"/>
    <n v="1878.52"/>
    <n v="9074.59"/>
    <x v="151"/>
    <n v="11.5829457364341"/>
    <x v="3807"/>
    <n v="2.91243410852713"/>
    <n v="110.501176470588"/>
  </r>
  <r>
    <n v="286922"/>
    <x v="1"/>
    <x v="455"/>
    <x v="1"/>
    <x v="1"/>
    <x v="3288"/>
    <x v="888"/>
    <x v="45"/>
    <n v="1818.72"/>
    <n v="3706.82"/>
    <x v="99"/>
    <n v="37.4878048780488"/>
    <x v="3808"/>
    <n v="14.7863414634146"/>
    <n v="50.52"/>
  </r>
  <r>
    <n v="121438"/>
    <x v="2"/>
    <x v="455"/>
    <x v="3"/>
    <x v="1"/>
    <x v="3289"/>
    <x v="617"/>
    <x v="48"/>
    <n v="3932.22"/>
    <n v="5921.09"/>
    <x v="244"/>
    <n v="8.0716577540107"/>
    <x v="1217"/>
    <n v="4.20558288770053"/>
    <n v="46.2614117647059"/>
  </r>
  <r>
    <n v="342"/>
    <x v="3"/>
    <x v="455"/>
    <x v="2"/>
    <x v="3"/>
    <x v="3290"/>
    <x v="712"/>
    <x v="47"/>
    <n v="2900.46"/>
    <n v="7711.31"/>
    <x v="200"/>
    <n v="22.870036101083"/>
    <x v="3809"/>
    <n v="10.4709747292419"/>
    <n v="67.4525581395349"/>
  </r>
  <r>
    <n v="44688"/>
    <x v="4"/>
    <x v="455"/>
    <x v="2"/>
    <x v="2"/>
    <x v="3291"/>
    <x v="315"/>
    <x v="51"/>
    <n v="4927.43"/>
    <n v="5439.27"/>
    <x v="241"/>
    <n v="16.1790235081374"/>
    <x v="3810"/>
    <n v="8.9103616636528"/>
    <n v="149.316060606061"/>
  </r>
  <r>
    <n v="990057"/>
    <x v="5"/>
    <x v="455"/>
    <x v="2"/>
    <x v="0"/>
    <x v="3292"/>
    <x v="286"/>
    <x v="39"/>
    <n v="1908.19"/>
    <n v="2900.03"/>
    <x v="102"/>
    <n v="9.5777027027027"/>
    <x v="3811"/>
    <n v="6.44658783783784"/>
    <n v="43.3679545454545"/>
  </r>
  <r>
    <n v="892504"/>
    <x v="6"/>
    <x v="455"/>
    <x v="1"/>
    <x v="2"/>
    <x v="171"/>
    <x v="833"/>
    <x v="33"/>
    <n v="4464.94"/>
    <n v="9041.61"/>
    <x v="132"/>
    <n v="27.092050209205"/>
    <x v="3812"/>
    <n v="18.6817573221757"/>
    <n v="120.674054054054"/>
  </r>
  <r>
    <n v="1676"/>
    <x v="7"/>
    <x v="455"/>
    <x v="1"/>
    <x v="2"/>
    <x v="2495"/>
    <x v="773"/>
    <x v="29"/>
    <n v="3911.44"/>
    <n v="4606.78"/>
    <x v="205"/>
    <n v="9.29642058165548"/>
    <x v="3813"/>
    <n v="4.37521252796421"/>
    <n v="53.5813698630137"/>
  </r>
  <r>
    <n v="203186"/>
    <x v="8"/>
    <x v="455"/>
    <x v="1"/>
    <x v="1"/>
    <x v="3293"/>
    <x v="561"/>
    <x v="22"/>
    <n v="2250.59"/>
    <n v="6282.18"/>
    <x v="162"/>
    <n v="2.92492012779553"/>
    <x v="3814"/>
    <n v="3.59519169329074"/>
    <n v="37.5098333333333"/>
  </r>
  <r>
    <n v="865174"/>
    <x v="0"/>
    <x v="456"/>
    <x v="0"/>
    <x v="1"/>
    <x v="3294"/>
    <x v="762"/>
    <x v="56"/>
    <n v="4458.07"/>
    <n v="9381.62"/>
    <x v="242"/>
    <n v="14.0582010582011"/>
    <x v="2396"/>
    <n v="23.587671957672"/>
    <n v="61.9176388888889"/>
  </r>
  <r>
    <n v="815641"/>
    <x v="1"/>
    <x v="456"/>
    <x v="2"/>
    <x v="1"/>
    <x v="3295"/>
    <x v="126"/>
    <x v="30"/>
    <n v="1753.52"/>
    <n v="3412.55"/>
    <x v="17"/>
    <n v="8.13167259786477"/>
    <x v="3815"/>
    <n v="3.12014234875445"/>
    <n v="70.1408"/>
  </r>
  <r>
    <n v="908905"/>
    <x v="2"/>
    <x v="456"/>
    <x v="0"/>
    <x v="2"/>
    <x v="2137"/>
    <x v="777"/>
    <x v="44"/>
    <n v="2969.52"/>
    <n v="2188.62"/>
    <x v="143"/>
    <n v="6.57289002557545"/>
    <x v="3816"/>
    <n v="3.79734015345269"/>
    <n v="114.212307692308"/>
  </r>
  <r>
    <n v="296871"/>
    <x v="3"/>
    <x v="456"/>
    <x v="1"/>
    <x v="1"/>
    <x v="1664"/>
    <x v="622"/>
    <x v="3"/>
    <n v="4303.18"/>
    <n v="2280.54"/>
    <x v="188"/>
    <n v="11.6893203883495"/>
    <x v="3817"/>
    <n v="5.96834951456311"/>
    <n v="79.6885185185185"/>
  </r>
  <r>
    <n v="2257"/>
    <x v="4"/>
    <x v="456"/>
    <x v="3"/>
    <x v="2"/>
    <x v="3265"/>
    <x v="632"/>
    <x v="15"/>
    <n v="3118.89"/>
    <n v="6790.26"/>
    <x v="122"/>
    <n v="14.765541740675"/>
    <x v="3818"/>
    <n v="5.53976909413854"/>
    <n v="33.9009782608696"/>
  </r>
  <r>
    <n v="147242"/>
    <x v="5"/>
    <x v="456"/>
    <x v="2"/>
    <x v="2"/>
    <x v="3296"/>
    <x v="662"/>
    <x v="68"/>
    <n v="3272.29"/>
    <n v="2319.46"/>
    <x v="204"/>
    <n v="4.36892177589852"/>
    <x v="3819"/>
    <n v="3.45908033826639"/>
    <n v="105.557741935484"/>
  </r>
  <r>
    <n v="881795"/>
    <x v="6"/>
    <x v="456"/>
    <x v="2"/>
    <x v="0"/>
    <x v="3297"/>
    <x v="519"/>
    <x v="51"/>
    <n v="4990.53"/>
    <n v="5971.19"/>
    <x v="47"/>
    <n v="5.83152173913044"/>
    <x v="3820"/>
    <n v="6.78061141304348"/>
    <n v="151.228181818182"/>
  </r>
  <r>
    <n v="36599"/>
    <x v="7"/>
    <x v="456"/>
    <x v="3"/>
    <x v="2"/>
    <x v="3298"/>
    <x v="800"/>
    <x v="13"/>
    <n v="1352.03"/>
    <n v="5185.23"/>
    <x v="212"/>
    <n v="10.9871794871795"/>
    <x v="3821"/>
    <n v="2.16671474358974"/>
    <n v="56.3345833333333"/>
  </r>
  <r>
    <n v="454884"/>
    <x v="8"/>
    <x v="456"/>
    <x v="2"/>
    <x v="2"/>
    <x v="3168"/>
    <x v="328"/>
    <x v="70"/>
    <n v="3443.96"/>
    <n v="8600.59"/>
    <x v="90"/>
    <n v="9.61833333333333"/>
    <x v="3822"/>
    <n v="5.73993333333333"/>
    <n v="43.5944303797468"/>
  </r>
  <r>
    <n v="789958"/>
    <x v="0"/>
    <x v="457"/>
    <x v="0"/>
    <x v="1"/>
    <x v="3299"/>
    <x v="438"/>
    <x v="13"/>
    <n v="4021.15"/>
    <n v="8011.69"/>
    <x v="93"/>
    <n v="32.5139664804469"/>
    <x v="3272"/>
    <n v="22.4645251396648"/>
    <n v="167.547916666667"/>
  </r>
  <r>
    <n v="331583"/>
    <x v="1"/>
    <x v="457"/>
    <x v="1"/>
    <x v="1"/>
    <x v="64"/>
    <x v="189"/>
    <x v="25"/>
    <n v="1003.75"/>
    <n v="5794.51"/>
    <x v="202"/>
    <n v="11.3333333333333"/>
    <x v="3823"/>
    <n v="1.75174520069808"/>
    <n v="52.8289473684211"/>
  </r>
  <r>
    <n v="264152"/>
    <x v="2"/>
    <x v="457"/>
    <x v="0"/>
    <x v="0"/>
    <x v="3300"/>
    <x v="361"/>
    <x v="6"/>
    <n v="4873"/>
    <n v="8722.95"/>
    <x v="225"/>
    <n v="15.3372781065089"/>
    <x v="3824"/>
    <n v="9.61143984220907"/>
    <n v="71.6617647058824"/>
  </r>
  <r>
    <n v="663338"/>
    <x v="3"/>
    <x v="457"/>
    <x v="0"/>
    <x v="3"/>
    <x v="1843"/>
    <x v="357"/>
    <x v="78"/>
    <n v="1182.47"/>
    <n v="2249.43"/>
    <x v="188"/>
    <n v="30.1347517730497"/>
    <x v="3825"/>
    <n v="4.19315602836879"/>
    <n v="17.6488059701493"/>
  </r>
  <r>
    <n v="292613"/>
    <x v="4"/>
    <x v="457"/>
    <x v="1"/>
    <x v="0"/>
    <x v="3301"/>
    <x v="514"/>
    <x v="2"/>
    <n v="2602.97"/>
    <n v="9814.64"/>
    <x v="245"/>
    <n v="24.8856209150327"/>
    <x v="3826"/>
    <n v="8.50643790849673"/>
    <n v="30.2670930232558"/>
  </r>
  <r>
    <n v="165721"/>
    <x v="5"/>
    <x v="457"/>
    <x v="0"/>
    <x v="1"/>
    <x v="3302"/>
    <x v="863"/>
    <x v="51"/>
    <n v="3339.81"/>
    <n v="8838.86"/>
    <x v="207"/>
    <n v="9.92700729927007"/>
    <x v="3827"/>
    <n v="6.09454379562044"/>
    <n v="101.206363636364"/>
  </r>
  <r>
    <n v="291690"/>
    <x v="6"/>
    <x v="457"/>
    <x v="2"/>
    <x v="1"/>
    <x v="3303"/>
    <x v="294"/>
    <x v="53"/>
    <n v="4147.91"/>
    <n v="3456.48"/>
    <x v="208"/>
    <n v="41.9391304347826"/>
    <x v="132"/>
    <n v="18.0343913043478"/>
    <n v="90.1719565217391"/>
  </r>
  <r>
    <n v="141912"/>
    <x v="7"/>
    <x v="457"/>
    <x v="2"/>
    <x v="3"/>
    <x v="3304"/>
    <x v="150"/>
    <x v="67"/>
    <n v="3297.65"/>
    <n v="3612.51"/>
    <x v="226"/>
    <n v="12.8163265306122"/>
    <x v="3828"/>
    <n v="6.72989795918367"/>
    <n v="113.712068965517"/>
  </r>
  <r>
    <n v="951802"/>
    <x v="8"/>
    <x v="457"/>
    <x v="3"/>
    <x v="0"/>
    <x v="3305"/>
    <x v="680"/>
    <x v="12"/>
    <n v="2898.03"/>
    <n v="6362.94"/>
    <x v="207"/>
    <n v="7.07819383259912"/>
    <x v="3829"/>
    <n v="3.19166299559471"/>
    <n v="32.9321590909091"/>
  </r>
  <r>
    <n v="956866"/>
    <x v="0"/>
    <x v="458"/>
    <x v="2"/>
    <x v="0"/>
    <x v="3306"/>
    <x v="571"/>
    <x v="11"/>
    <n v="2589.78"/>
    <n v="7130.22"/>
    <x v="153"/>
    <n v="8.90127388535032"/>
    <x v="3830"/>
    <n v="8.24770700636943"/>
    <n v="48.8637735849057"/>
  </r>
  <r>
    <n v="958651"/>
    <x v="1"/>
    <x v="458"/>
    <x v="0"/>
    <x v="2"/>
    <x v="3307"/>
    <x v="774"/>
    <x v="39"/>
    <n v="1136.34"/>
    <n v="9857.59"/>
    <x v="218"/>
    <n v="33.8474576271186"/>
    <x v="3831"/>
    <n v="6.42"/>
    <n v="25.8259090909091"/>
  </r>
  <r>
    <n v="824269"/>
    <x v="2"/>
    <x v="458"/>
    <x v="0"/>
    <x v="1"/>
    <x v="3308"/>
    <x v="332"/>
    <x v="10"/>
    <n v="3581.12"/>
    <n v="6797.19"/>
    <x v="30"/>
    <n v="6.13865546218487"/>
    <x v="3832"/>
    <n v="15.0467226890756"/>
    <n v="40.2373033707865"/>
  </r>
  <r>
    <n v="469496"/>
    <x v="3"/>
    <x v="458"/>
    <x v="3"/>
    <x v="0"/>
    <x v="3309"/>
    <x v="353"/>
    <x v="64"/>
    <n v="4361.38"/>
    <n v="3264.48"/>
    <x v="0"/>
    <n v="11.0511363636364"/>
    <x v="3833"/>
    <n v="8.26018939393939"/>
    <n v="53.1875609756098"/>
  </r>
  <r>
    <n v="391514"/>
    <x v="4"/>
    <x v="458"/>
    <x v="3"/>
    <x v="2"/>
    <x v="3310"/>
    <x v="566"/>
    <x v="9"/>
    <n v="3531.2"/>
    <n v="3449.87"/>
    <x v="239"/>
    <n v="60.5272727272727"/>
    <x v="3834"/>
    <n v="21.4012121212121"/>
    <n v="42.0380952380952"/>
  </r>
  <r>
    <n v="855731"/>
    <x v="5"/>
    <x v="458"/>
    <x v="1"/>
    <x v="0"/>
    <x v="647"/>
    <x v="564"/>
    <x v="37"/>
    <n v="4520.91"/>
    <n v="8288.16"/>
    <x v="238"/>
    <n v="48.7244094488189"/>
    <x v="3835"/>
    <n v="35.5977165354331"/>
    <n v="96.1895744680851"/>
  </r>
  <r>
    <n v="921583"/>
    <x v="6"/>
    <x v="458"/>
    <x v="2"/>
    <x v="3"/>
    <x v="3311"/>
    <x v="354"/>
    <x v="39"/>
    <n v="4903.17"/>
    <n v="4904.57"/>
    <x v="154"/>
    <n v="18.8268792710706"/>
    <x v="3836"/>
    <n v="11.1689521640091"/>
    <n v="111.435681818182"/>
  </r>
  <r>
    <n v="543753"/>
    <x v="7"/>
    <x v="458"/>
    <x v="2"/>
    <x v="2"/>
    <x v="3312"/>
    <x v="240"/>
    <x v="17"/>
    <n v="4690.66"/>
    <n v="6420.49"/>
    <x v="142"/>
    <n v="12.2354368932039"/>
    <x v="3837"/>
    <n v="11.3850970873786"/>
    <n v="73.2915625"/>
  </r>
  <r>
    <n v="117821"/>
    <x v="8"/>
    <x v="458"/>
    <x v="0"/>
    <x v="3"/>
    <x v="3313"/>
    <x v="690"/>
    <x v="2"/>
    <n v="4051.48"/>
    <n v="6889.28"/>
    <x v="71"/>
    <n v="22.8613861386139"/>
    <x v="3838"/>
    <n v="40.1136633663366"/>
    <n v="47.1102325581395"/>
  </r>
  <r>
    <n v="68222"/>
    <x v="0"/>
    <x v="459"/>
    <x v="2"/>
    <x v="1"/>
    <x v="3314"/>
    <x v="505"/>
    <x v="1"/>
    <n v="4995.9"/>
    <n v="5574.35"/>
    <x v="236"/>
    <n v="17.6226053639847"/>
    <x v="3839"/>
    <n v="9.57068965517241"/>
    <n v="111.02"/>
  </r>
  <r>
    <n v="197166"/>
    <x v="1"/>
    <x v="459"/>
    <x v="1"/>
    <x v="2"/>
    <x v="3315"/>
    <x v="401"/>
    <x v="24"/>
    <n v="1832.01"/>
    <n v="5603.77"/>
    <x v="170"/>
    <n v="1.71495327102804"/>
    <x v="3840"/>
    <n v="2.14019859813084"/>
    <n v="31.0510169491525"/>
  </r>
  <r>
    <n v="150537"/>
    <x v="2"/>
    <x v="459"/>
    <x v="2"/>
    <x v="2"/>
    <x v="3316"/>
    <x v="398"/>
    <x v="50"/>
    <n v="3063.6"/>
    <n v="9969.7"/>
    <x v="140"/>
    <n v="12.6548223350254"/>
    <x v="3841"/>
    <n v="15.551269035533"/>
    <n v="53.7473684210526"/>
  </r>
  <r>
    <n v="198711"/>
    <x v="3"/>
    <x v="459"/>
    <x v="0"/>
    <x v="3"/>
    <x v="3317"/>
    <x v="478"/>
    <x v="2"/>
    <n v="1703.35"/>
    <n v="5200.17"/>
    <x v="91"/>
    <n v="5.44444444444444"/>
    <x v="3842"/>
    <n v="2.59261796042618"/>
    <n v="19.8063953488372"/>
  </r>
  <r>
    <n v="726780"/>
    <x v="4"/>
    <x v="459"/>
    <x v="2"/>
    <x v="1"/>
    <x v="942"/>
    <x v="535"/>
    <x v="49"/>
    <n v="3395.34"/>
    <n v="8207.71"/>
    <x v="164"/>
    <n v="4.39783783783784"/>
    <x v="3843"/>
    <n v="3.67063783783784"/>
    <n v="169.767"/>
  </r>
  <r>
    <n v="18837"/>
    <x v="5"/>
    <x v="459"/>
    <x v="1"/>
    <x v="3"/>
    <x v="1689"/>
    <x v="728"/>
    <x v="1"/>
    <n v="2551.26"/>
    <n v="8846.3"/>
    <x v="148"/>
    <n v="5.2678936605317"/>
    <x v="3844"/>
    <n v="5.21730061349693"/>
    <n v="56.6946666666667"/>
  </r>
  <r>
    <n v="783017"/>
    <x v="6"/>
    <x v="459"/>
    <x v="1"/>
    <x v="2"/>
    <x v="594"/>
    <x v="173"/>
    <x v="17"/>
    <n v="2069.52"/>
    <n v="5656.45"/>
    <x v="168"/>
    <n v="26.5401662049862"/>
    <x v="3845"/>
    <n v="5.73274238227147"/>
    <n v="32.33625"/>
  </r>
  <r>
    <n v="823879"/>
    <x v="7"/>
    <x v="459"/>
    <x v="1"/>
    <x v="2"/>
    <x v="3318"/>
    <x v="804"/>
    <x v="1"/>
    <n v="4404.77"/>
    <n v="8670.97"/>
    <x v="87"/>
    <n v="13.6214405360134"/>
    <x v="3846"/>
    <n v="7.37817420435511"/>
    <n v="97.8837777777778"/>
  </r>
  <r>
    <n v="840586"/>
    <x v="8"/>
    <x v="459"/>
    <x v="2"/>
    <x v="0"/>
    <x v="3319"/>
    <x v="262"/>
    <x v="43"/>
    <n v="3460.48"/>
    <n v="3480.02"/>
    <x v="87"/>
    <n v="4.18369453044376"/>
    <x v="3847"/>
    <n v="3.57118679050568"/>
    <n v="46.1397333333333"/>
  </r>
  <r>
    <n v="249931"/>
    <x v="0"/>
    <x v="460"/>
    <x v="0"/>
    <x v="0"/>
    <x v="3201"/>
    <x v="597"/>
    <x v="82"/>
    <n v="4011.57"/>
    <n v="5470.49"/>
    <x v="49"/>
    <n v="11.9405594405594"/>
    <x v="2850"/>
    <n v="7.01323426573427"/>
    <n v="364.688181818182"/>
  </r>
  <r>
    <n v="48952"/>
    <x v="1"/>
    <x v="460"/>
    <x v="1"/>
    <x v="2"/>
    <x v="3320"/>
    <x v="539"/>
    <x v="53"/>
    <n v="3144.36"/>
    <n v="5980.38"/>
    <x v="4"/>
    <n v="33.2403100775194"/>
    <x v="3848"/>
    <n v="24.3748837209302"/>
    <n v="68.355652173913"/>
  </r>
  <r>
    <n v="452030"/>
    <x v="2"/>
    <x v="460"/>
    <x v="0"/>
    <x v="0"/>
    <x v="3321"/>
    <x v="788"/>
    <x v="82"/>
    <n v="2077.21"/>
    <n v="7737.86"/>
    <x v="9"/>
    <n v="6.03253796095445"/>
    <x v="3849"/>
    <n v="4.50587852494577"/>
    <n v="188.837272727273"/>
  </r>
  <r>
    <n v="384985"/>
    <x v="3"/>
    <x v="460"/>
    <x v="0"/>
    <x v="0"/>
    <x v="3322"/>
    <x v="149"/>
    <x v="66"/>
    <n v="4751.78"/>
    <n v="8056.5"/>
    <x v="30"/>
    <n v="2.85774058577406"/>
    <x v="3850"/>
    <n v="6.62730822873082"/>
    <n v="61.7114285714286"/>
  </r>
  <r>
    <n v="729474"/>
    <x v="4"/>
    <x v="460"/>
    <x v="3"/>
    <x v="3"/>
    <x v="327"/>
    <x v="622"/>
    <x v="85"/>
    <n v="1263.36"/>
    <n v="8646.38"/>
    <x v="193"/>
    <n v="11.1747572815534"/>
    <x v="3851"/>
    <n v="1.75223300970874"/>
    <n v="13.8830769230769"/>
  </r>
  <r>
    <n v="770958"/>
    <x v="5"/>
    <x v="460"/>
    <x v="1"/>
    <x v="1"/>
    <x v="3323"/>
    <x v="793"/>
    <x v="83"/>
    <n v="1621.55"/>
    <n v="9543.15"/>
    <x v="59"/>
    <n v="3.15512048192771"/>
    <x v="3852"/>
    <n v="2.44209337349398"/>
    <n v="18.0172222222222"/>
  </r>
  <r>
    <n v="865740"/>
    <x v="6"/>
    <x v="460"/>
    <x v="0"/>
    <x v="3"/>
    <x v="3324"/>
    <x v="885"/>
    <x v="68"/>
    <n v="2482.71"/>
    <n v="5165.02"/>
    <x v="142"/>
    <n v="2.74338085539715"/>
    <x v="3853"/>
    <n v="2.52821792260692"/>
    <n v="80.0874193548387"/>
  </r>
  <r>
    <n v="809079"/>
    <x v="7"/>
    <x v="460"/>
    <x v="3"/>
    <x v="0"/>
    <x v="1161"/>
    <x v="739"/>
    <x v="85"/>
    <n v="4787.42"/>
    <n v="2986.92"/>
    <x v="6"/>
    <n v="12.0816777041943"/>
    <x v="3854"/>
    <n v="10.5682560706402"/>
    <n v="52.609010989011"/>
  </r>
  <r>
    <n v="673098"/>
    <x v="8"/>
    <x v="460"/>
    <x v="1"/>
    <x v="0"/>
    <x v="3325"/>
    <x v="892"/>
    <x v="38"/>
    <n v="2193.55"/>
    <n v="3194.41"/>
    <x v="76"/>
    <n v="20.0314009661836"/>
    <x v="3855"/>
    <n v="5.29842995169082"/>
    <n v="81.2425925925926"/>
  </r>
  <r>
    <n v="575227"/>
    <x v="0"/>
    <x v="461"/>
    <x v="3"/>
    <x v="3"/>
    <x v="3326"/>
    <x v="290"/>
    <x v="88"/>
    <n v="1175.61"/>
    <n v="4256.58"/>
    <x v="69"/>
    <n v="10.7992495309568"/>
    <x v="3856"/>
    <n v="2.20564727954972"/>
    <n v="14.1639759036145"/>
  </r>
  <r>
    <n v="550157"/>
    <x v="1"/>
    <x v="461"/>
    <x v="2"/>
    <x v="0"/>
    <x v="3327"/>
    <x v="642"/>
    <x v="86"/>
    <n v="1575"/>
    <n v="3341.41"/>
    <x v="78"/>
    <n v="5.99267399267399"/>
    <x v="3857"/>
    <n v="2.88461538461538"/>
    <n v="22.8260869565217"/>
  </r>
  <r>
    <n v="124795"/>
    <x v="2"/>
    <x v="461"/>
    <x v="3"/>
    <x v="0"/>
    <x v="3328"/>
    <x v="693"/>
    <x v="74"/>
    <n v="1973.62"/>
    <n v="4164"/>
    <x v="131"/>
    <n v="15.4440433212996"/>
    <x v="3858"/>
    <n v="3.56249097472924"/>
    <n v="151.816923076923"/>
  </r>
  <r>
    <n v="250024"/>
    <x v="3"/>
    <x v="461"/>
    <x v="2"/>
    <x v="0"/>
    <x v="3329"/>
    <x v="356"/>
    <x v="50"/>
    <n v="1685.86"/>
    <n v="8313.28"/>
    <x v="205"/>
    <n v="29.3187772925764"/>
    <x v="3859"/>
    <n v="7.36183406113537"/>
    <n v="29.5764912280702"/>
  </r>
  <r>
    <n v="832565"/>
    <x v="4"/>
    <x v="461"/>
    <x v="1"/>
    <x v="2"/>
    <x v="3029"/>
    <x v="753"/>
    <x v="7"/>
    <n v="1326.6"/>
    <n v="2162.16"/>
    <x v="79"/>
    <n v="15.6625"/>
    <x v="3565"/>
    <n v="3.3165"/>
    <n v="94.7571428571429"/>
  </r>
  <r>
    <n v="111047"/>
    <x v="5"/>
    <x v="461"/>
    <x v="1"/>
    <x v="0"/>
    <x v="584"/>
    <x v="716"/>
    <x v="49"/>
    <n v="3021.39"/>
    <n v="3166.68"/>
    <x v="98"/>
    <n v="7.23350253807107"/>
    <x v="3860"/>
    <n v="3.83425126903553"/>
    <n v="151.0695"/>
  </r>
  <r>
    <n v="790072"/>
    <x v="6"/>
    <x v="461"/>
    <x v="1"/>
    <x v="0"/>
    <x v="1668"/>
    <x v="331"/>
    <x v="40"/>
    <n v="1760.01"/>
    <n v="9702.24"/>
    <x v="140"/>
    <n v="6.88251366120219"/>
    <x v="3861"/>
    <n v="4.80877049180328"/>
    <n v="55.0003125"/>
  </r>
  <r>
    <n v="417"/>
    <x v="7"/>
    <x v="461"/>
    <x v="2"/>
    <x v="3"/>
    <x v="3330"/>
    <x v="481"/>
    <x v="11"/>
    <n v="2704.17"/>
    <n v="5202.3"/>
    <x v="228"/>
    <n v="11.7809523809524"/>
    <x v="3862"/>
    <n v="3.21925"/>
    <n v="51.0220754716981"/>
  </r>
  <r>
    <n v="911644"/>
    <x v="8"/>
    <x v="461"/>
    <x v="3"/>
    <x v="3"/>
    <x v="3331"/>
    <x v="120"/>
    <x v="81"/>
    <n v="4228.37"/>
    <n v="8422.92"/>
    <x v="115"/>
    <n v="4.37443609022556"/>
    <x v="3863"/>
    <n v="6.35845112781955"/>
    <n v="151.013214285714"/>
  </r>
  <r>
    <n v="268949"/>
    <x v="0"/>
    <x v="462"/>
    <x v="3"/>
    <x v="1"/>
    <x v="1438"/>
    <x v="869"/>
    <x v="48"/>
    <n v="4325.42"/>
    <n v="5286.96"/>
    <x v="7"/>
    <n v="44.7802197802198"/>
    <x v="3864"/>
    <n v="23.766043956044"/>
    <n v="50.8872941176471"/>
  </r>
  <r>
    <n v="223600"/>
    <x v="1"/>
    <x v="462"/>
    <x v="1"/>
    <x v="1"/>
    <x v="3332"/>
    <x v="485"/>
    <x v="20"/>
    <n v="1814.77"/>
    <n v="8426.13"/>
    <x v="195"/>
    <n v="2.46054750402576"/>
    <x v="3865"/>
    <n v="2.92233494363929"/>
    <n v="27.4965151515152"/>
  </r>
  <r>
    <n v="652261"/>
    <x v="2"/>
    <x v="462"/>
    <x v="1"/>
    <x v="1"/>
    <x v="3333"/>
    <x v="246"/>
    <x v="72"/>
    <n v="1697.29"/>
    <n v="8654.12"/>
    <x v="189"/>
    <n v="15.938202247191"/>
    <x v="3866"/>
    <n v="3.1784456928839"/>
    <n v="32.6401923076923"/>
  </r>
  <r>
    <n v="790684"/>
    <x v="3"/>
    <x v="462"/>
    <x v="2"/>
    <x v="1"/>
    <x v="3334"/>
    <x v="340"/>
    <x v="81"/>
    <n v="2616.86"/>
    <n v="4026.83"/>
    <x v="151"/>
    <n v="6.03536977491961"/>
    <x v="3867"/>
    <n v="2.80478027867095"/>
    <n v="93.4592857142857"/>
  </r>
  <r>
    <n v="354778"/>
    <x v="4"/>
    <x v="462"/>
    <x v="0"/>
    <x v="3"/>
    <x v="3335"/>
    <x v="812"/>
    <x v="14"/>
    <n v="3717.08"/>
    <n v="8925.91"/>
    <x v="135"/>
    <n v="19.6870229007634"/>
    <x v="3868"/>
    <n v="28.3746564885496"/>
    <n v="37.5462626262626"/>
  </r>
  <r>
    <n v="967464"/>
    <x v="5"/>
    <x v="462"/>
    <x v="3"/>
    <x v="1"/>
    <x v="2785"/>
    <x v="776"/>
    <x v="90"/>
    <n v="4638.16"/>
    <n v="3321.06"/>
    <x v="51"/>
    <n v="2.54700854700855"/>
    <x v="3869"/>
    <n v="6.60706552706553"/>
    <n v="74.8090322580645"/>
  </r>
  <r>
    <n v="300803"/>
    <x v="6"/>
    <x v="462"/>
    <x v="0"/>
    <x v="3"/>
    <x v="1779"/>
    <x v="538"/>
    <x v="45"/>
    <n v="1403.01"/>
    <n v="3411.19"/>
    <x v="23"/>
    <n v="5.4367816091954"/>
    <x v="3870"/>
    <n v="1.61265517241379"/>
    <n v="38.9725"/>
  </r>
  <r>
    <n v="590042"/>
    <x v="7"/>
    <x v="462"/>
    <x v="0"/>
    <x v="3"/>
    <x v="2669"/>
    <x v="334"/>
    <x v="25"/>
    <n v="2608.95"/>
    <n v="8589.69"/>
    <x v="47"/>
    <n v="10.4382608695652"/>
    <x v="3871"/>
    <n v="4.53730434782609"/>
    <n v="137.313157894737"/>
  </r>
  <r>
    <n v="821248"/>
    <x v="8"/>
    <x v="462"/>
    <x v="0"/>
    <x v="3"/>
    <x v="741"/>
    <x v="893"/>
    <x v="89"/>
    <n v="3156.26"/>
    <n v="2369.64"/>
    <x v="245"/>
    <n v="5.745"/>
    <x v="3872"/>
    <n v="15.7813"/>
    <n v="42.6521621621622"/>
  </r>
  <r>
    <n v="742575"/>
    <x v="0"/>
    <x v="463"/>
    <x v="3"/>
    <x v="2"/>
    <x v="2604"/>
    <x v="34"/>
    <x v="17"/>
    <n v="3121.67"/>
    <n v="6726.77"/>
    <x v="150"/>
    <n v="1.70074812967581"/>
    <x v="3873"/>
    <n v="3.8923566084788"/>
    <n v="48.77609375"/>
  </r>
  <r>
    <n v="153789"/>
    <x v="1"/>
    <x v="463"/>
    <x v="0"/>
    <x v="1"/>
    <x v="1019"/>
    <x v="833"/>
    <x v="34"/>
    <n v="2142.17"/>
    <n v="9516.25"/>
    <x v="55"/>
    <n v="27.0460251046025"/>
    <x v="3874"/>
    <n v="8.96305439330544"/>
    <n v="22.5491578947368"/>
  </r>
  <r>
    <n v="19885"/>
    <x v="2"/>
    <x v="463"/>
    <x v="2"/>
    <x v="3"/>
    <x v="3336"/>
    <x v="628"/>
    <x v="55"/>
    <n v="2741.13"/>
    <n v="2018.93"/>
    <x v="38"/>
    <n v="4.6510067114094"/>
    <x v="3875"/>
    <n v="4.59921140939597"/>
    <n v="57.106875"/>
  </r>
  <r>
    <n v="644099"/>
    <x v="3"/>
    <x v="463"/>
    <x v="2"/>
    <x v="3"/>
    <x v="3337"/>
    <x v="657"/>
    <x v="63"/>
    <n v="1398.06"/>
    <n v="5402.09"/>
    <x v="180"/>
    <n v="17.5021739130435"/>
    <x v="3876"/>
    <n v="3.03926086956522"/>
    <n v="41.1194117647059"/>
  </r>
  <r>
    <n v="613679"/>
    <x v="4"/>
    <x v="463"/>
    <x v="1"/>
    <x v="0"/>
    <x v="1670"/>
    <x v="579"/>
    <x v="36"/>
    <n v="1706.3"/>
    <n v="5032.02"/>
    <x v="4"/>
    <n v="6.77551020408163"/>
    <x v="3877"/>
    <n v="8.70561224489796"/>
    <n v="24.3757142857143"/>
  </r>
  <r>
    <n v="391498"/>
    <x v="5"/>
    <x v="463"/>
    <x v="2"/>
    <x v="3"/>
    <x v="3322"/>
    <x v="804"/>
    <x v="73"/>
    <n v="3711.64"/>
    <n v="7993.48"/>
    <x v="205"/>
    <n v="3.4321608040201"/>
    <x v="3878"/>
    <n v="6.21715242881072"/>
    <n v="57.1021538461539"/>
  </r>
  <r>
    <n v="51236"/>
    <x v="6"/>
    <x v="463"/>
    <x v="2"/>
    <x v="1"/>
    <x v="3338"/>
    <x v="751"/>
    <x v="3"/>
    <n v="2294.13"/>
    <n v="4025.88"/>
    <x v="25"/>
    <n v="2.82401902497027"/>
    <x v="3879"/>
    <n v="2.72785969084423"/>
    <n v="42.4838888888889"/>
  </r>
  <r>
    <n v="722177"/>
    <x v="7"/>
    <x v="463"/>
    <x v="2"/>
    <x v="1"/>
    <x v="3339"/>
    <x v="894"/>
    <x v="90"/>
    <n v="1603.61"/>
    <n v="8410.08"/>
    <x v="37"/>
    <n v="7.07430997876858"/>
    <x v="3880"/>
    <n v="1.70234607218684"/>
    <n v="25.8646774193548"/>
  </r>
  <r>
    <n v="775797"/>
    <x v="8"/>
    <x v="463"/>
    <x v="0"/>
    <x v="0"/>
    <x v="2219"/>
    <x v="689"/>
    <x v="53"/>
    <n v="4367.8"/>
    <n v="2316.66"/>
    <x v="17"/>
    <n v="16.2970711297071"/>
    <x v="3881"/>
    <n v="9.13765690376569"/>
    <n v="94.9521739130435"/>
  </r>
  <r>
    <n v="20892"/>
    <x v="0"/>
    <x v="464"/>
    <x v="3"/>
    <x v="2"/>
    <x v="368"/>
    <x v="478"/>
    <x v="74"/>
    <n v="1171.52"/>
    <n v="2935.22"/>
    <x v="165"/>
    <n v="8.59817351598174"/>
    <x v="3882"/>
    <n v="1.78313546423135"/>
    <n v="90.1169230769231"/>
  </r>
  <r>
    <n v="824772"/>
    <x v="1"/>
    <x v="464"/>
    <x v="3"/>
    <x v="2"/>
    <x v="2488"/>
    <x v="164"/>
    <x v="18"/>
    <n v="3362.03"/>
    <n v="3292.14"/>
    <x v="123"/>
    <n v="46.58"/>
    <x v="3883"/>
    <n v="33.6203"/>
    <n v="82.0007317073171"/>
  </r>
  <r>
    <n v="185571"/>
    <x v="2"/>
    <x v="464"/>
    <x v="3"/>
    <x v="1"/>
    <x v="3340"/>
    <x v="286"/>
    <x v="86"/>
    <n v="3452.33"/>
    <n v="9361.19"/>
    <x v="32"/>
    <n v="7.39189189189189"/>
    <x v="3884"/>
    <n v="11.663277027027"/>
    <n v="50.033768115942"/>
  </r>
  <r>
    <n v="9300"/>
    <x v="3"/>
    <x v="464"/>
    <x v="2"/>
    <x v="3"/>
    <x v="3341"/>
    <x v="458"/>
    <x v="11"/>
    <n v="3439.01"/>
    <n v="2287.96"/>
    <x v="56"/>
    <n v="8.5565749235474"/>
    <x v="2034"/>
    <n v="5.2584250764526"/>
    <n v="64.8869811320755"/>
  </r>
  <r>
    <n v="562591"/>
    <x v="4"/>
    <x v="464"/>
    <x v="0"/>
    <x v="3"/>
    <x v="3342"/>
    <x v="249"/>
    <x v="54"/>
    <n v="1043.87"/>
    <n v="6985.49"/>
    <x v="184"/>
    <n v="7.88925081433225"/>
    <x v="3885"/>
    <n v="3.40022801302932"/>
    <n v="24.8540476190476"/>
  </r>
  <r>
    <n v="894214"/>
    <x v="5"/>
    <x v="464"/>
    <x v="3"/>
    <x v="0"/>
    <x v="3343"/>
    <x v="728"/>
    <x v="47"/>
    <n v="4210.88"/>
    <n v="4849.77"/>
    <x v="232"/>
    <n v="17.0736196319018"/>
    <x v="2690"/>
    <n v="8.61120654396728"/>
    <n v="97.9274418604651"/>
  </r>
  <r>
    <n v="342900"/>
    <x v="6"/>
    <x v="464"/>
    <x v="1"/>
    <x v="0"/>
    <x v="3253"/>
    <x v="420"/>
    <x v="53"/>
    <n v="2839.61"/>
    <n v="6425.96"/>
    <x v="124"/>
    <n v="13.7303370786517"/>
    <x v="3886"/>
    <n v="6.38114606741573"/>
    <n v="61.730652173913"/>
  </r>
  <r>
    <n v="694471"/>
    <x v="7"/>
    <x v="464"/>
    <x v="2"/>
    <x v="1"/>
    <x v="3344"/>
    <x v="339"/>
    <x v="70"/>
    <n v="1232.73"/>
    <n v="8910.04"/>
    <x v="208"/>
    <n v="10.3391003460208"/>
    <x v="3887"/>
    <n v="4.26550173010381"/>
    <n v="15.6041772151899"/>
  </r>
  <r>
    <n v="500998"/>
    <x v="8"/>
    <x v="464"/>
    <x v="2"/>
    <x v="0"/>
    <x v="3345"/>
    <x v="460"/>
    <x v="37"/>
    <n v="3532.05"/>
    <n v="7205.69"/>
    <x v="88"/>
    <n v="10.9234693877551"/>
    <x v="3888"/>
    <n v="4.50516581632653"/>
    <n v="75.15"/>
  </r>
  <r>
    <n v="360591"/>
    <x v="0"/>
    <x v="465"/>
    <x v="3"/>
    <x v="1"/>
    <x v="3346"/>
    <x v="521"/>
    <x v="14"/>
    <n v="3382.61"/>
    <n v="6883.55"/>
    <x v="233"/>
    <n v="25.25"/>
    <x v="3889"/>
    <n v="16.5814215686275"/>
    <n v="34.1677777777778"/>
  </r>
  <r>
    <n v="613015"/>
    <x v="1"/>
    <x v="465"/>
    <x v="2"/>
    <x v="3"/>
    <x v="3347"/>
    <x v="417"/>
    <x v="50"/>
    <n v="3945.77"/>
    <n v="3248.37"/>
    <x v="176"/>
    <n v="5.29605263157895"/>
    <x v="489"/>
    <n v="6.48975328947369"/>
    <n v="69.2240350877193"/>
  </r>
  <r>
    <n v="377510"/>
    <x v="2"/>
    <x v="465"/>
    <x v="2"/>
    <x v="1"/>
    <x v="1101"/>
    <x v="447"/>
    <x v="24"/>
    <n v="3169.71"/>
    <n v="4777.37"/>
    <x v="71"/>
    <n v="17.7219730941704"/>
    <x v="3890"/>
    <n v="14.2139461883408"/>
    <n v="53.7238983050847"/>
  </r>
  <r>
    <n v="818935"/>
    <x v="3"/>
    <x v="465"/>
    <x v="3"/>
    <x v="2"/>
    <x v="2374"/>
    <x v="388"/>
    <x v="2"/>
    <n v="2171.13"/>
    <n v="3278.71"/>
    <x v="140"/>
    <n v="6.15573770491803"/>
    <x v="3891"/>
    <n v="2.54230679156909"/>
    <n v="25.2456976744186"/>
  </r>
  <r>
    <n v="443054"/>
    <x v="4"/>
    <x v="465"/>
    <x v="3"/>
    <x v="2"/>
    <x v="3348"/>
    <x v="187"/>
    <x v="40"/>
    <n v="1476.88"/>
    <n v="7345.3"/>
    <x v="209"/>
    <n v="7.49017038007864"/>
    <x v="3892"/>
    <n v="1.93562254259502"/>
    <n v="46.1525"/>
  </r>
  <r>
    <n v="828821"/>
    <x v="5"/>
    <x v="465"/>
    <x v="3"/>
    <x v="2"/>
    <x v="3349"/>
    <x v="757"/>
    <x v="44"/>
    <n v="1927.15"/>
    <n v="5314.31"/>
    <x v="149"/>
    <n v="64.1944444444444"/>
    <x v="3893"/>
    <n v="17.8439814814815"/>
    <n v="74.1211538461539"/>
  </r>
  <r>
    <n v="659238"/>
    <x v="6"/>
    <x v="465"/>
    <x v="3"/>
    <x v="0"/>
    <x v="3350"/>
    <x v="671"/>
    <x v="28"/>
    <n v="2827.36"/>
    <n v="4627.01"/>
    <x v="221"/>
    <n v="4.17510548523207"/>
    <x v="3894"/>
    <n v="5.96489451476793"/>
    <n v="51.4065454545455"/>
  </r>
  <r>
    <n v="813439"/>
    <x v="7"/>
    <x v="465"/>
    <x v="2"/>
    <x v="0"/>
    <x v="3351"/>
    <x v="677"/>
    <x v="8"/>
    <n v="4646.83"/>
    <n v="9743.22"/>
    <x v="165"/>
    <n v="18.2992518703242"/>
    <x v="3895"/>
    <n v="11.5881047381546"/>
    <n v="53.4118390804598"/>
  </r>
  <r>
    <n v="736525"/>
    <x v="8"/>
    <x v="465"/>
    <x v="0"/>
    <x v="1"/>
    <x v="3352"/>
    <x v="864"/>
    <x v="14"/>
    <n v="2465.46"/>
    <n v="6855.28"/>
    <x v="103"/>
    <n v="53.5140186915888"/>
    <x v="3896"/>
    <n v="23.0416822429907"/>
    <n v="24.9036363636364"/>
  </r>
  <r>
    <n v="555539"/>
    <x v="0"/>
    <x v="466"/>
    <x v="3"/>
    <x v="3"/>
    <x v="3353"/>
    <x v="735"/>
    <x v="16"/>
    <n v="1847.47"/>
    <n v="3339.6"/>
    <x v="188"/>
    <n v="7.23453608247423"/>
    <x v="3897"/>
    <n v="2.38076030927835"/>
    <n v="31.8529310344828"/>
  </r>
  <r>
    <n v="522108"/>
    <x v="1"/>
    <x v="466"/>
    <x v="3"/>
    <x v="0"/>
    <x v="3354"/>
    <x v="814"/>
    <x v="24"/>
    <n v="4609.26"/>
    <n v="8888.74"/>
    <x v="81"/>
    <n v="56.4545454545455"/>
    <x v="3898"/>
    <n v="32.2325874125874"/>
    <n v="78.1230508474576"/>
  </r>
  <r>
    <n v="239873"/>
    <x v="2"/>
    <x v="466"/>
    <x v="3"/>
    <x v="2"/>
    <x v="3355"/>
    <x v="813"/>
    <x v="74"/>
    <n v="4496.22"/>
    <n v="3227.31"/>
    <x v="6"/>
    <n v="8.00886917960089"/>
    <x v="3899"/>
    <n v="9.96944567627495"/>
    <n v="345.863076923077"/>
  </r>
  <r>
    <n v="235536"/>
    <x v="3"/>
    <x v="466"/>
    <x v="0"/>
    <x v="1"/>
    <x v="3356"/>
    <x v="668"/>
    <x v="26"/>
    <n v="4583.31"/>
    <n v="2529.41"/>
    <x v="79"/>
    <n v="12.2810590631365"/>
    <x v="3900"/>
    <n v="9.33464358452139"/>
    <n v="381.9425"/>
  </r>
  <r>
    <n v="950754"/>
    <x v="4"/>
    <x v="466"/>
    <x v="0"/>
    <x v="1"/>
    <x v="3357"/>
    <x v="290"/>
    <x v="60"/>
    <n v="3860.78"/>
    <n v="3479.32"/>
    <x v="171"/>
    <n v="10.3545966228893"/>
    <x v="3901"/>
    <n v="7.24348968105066"/>
    <n v="63.2914754098361"/>
  </r>
  <r>
    <n v="29162"/>
    <x v="5"/>
    <x v="466"/>
    <x v="1"/>
    <x v="0"/>
    <x v="2994"/>
    <x v="27"/>
    <x v="9"/>
    <n v="1613.46"/>
    <n v="2642.69"/>
    <x v="231"/>
    <n v="39.696682464455"/>
    <x v="3902"/>
    <n v="7.64672985781991"/>
    <n v="19.2078571428571"/>
  </r>
  <r>
    <n v="60762"/>
    <x v="6"/>
    <x v="466"/>
    <x v="1"/>
    <x v="3"/>
    <x v="3358"/>
    <x v="781"/>
    <x v="67"/>
    <n v="2698.36"/>
    <n v="2225.9"/>
    <x v="207"/>
    <n v="11.3897280966767"/>
    <x v="3903"/>
    <n v="8.15214501510574"/>
    <n v="93.0468965517242"/>
  </r>
  <r>
    <n v="519197"/>
    <x v="7"/>
    <x v="466"/>
    <x v="3"/>
    <x v="1"/>
    <x v="201"/>
    <x v="548"/>
    <x v="51"/>
    <n v="4545.52"/>
    <n v="3248.18"/>
    <x v="165"/>
    <n v="9.17940717628705"/>
    <x v="3904"/>
    <n v="7.09129485179407"/>
    <n v="137.74303030303"/>
  </r>
  <r>
    <n v="787853"/>
    <x v="8"/>
    <x v="466"/>
    <x v="2"/>
    <x v="3"/>
    <x v="2777"/>
    <x v="182"/>
    <x v="79"/>
    <n v="4882.19"/>
    <n v="8546.74"/>
    <x v="52"/>
    <n v="5.46728971962617"/>
    <x v="3905"/>
    <n v="5.06977154724818"/>
    <n v="99.6365306122449"/>
  </r>
  <r>
    <n v="45754"/>
    <x v="0"/>
    <x v="467"/>
    <x v="0"/>
    <x v="0"/>
    <x v="3359"/>
    <x v="260"/>
    <x v="21"/>
    <n v="1210.2"/>
    <n v="6346.57"/>
    <x v="55"/>
    <n v="15.6120689655172"/>
    <x v="3906"/>
    <n v="2.08655172413793"/>
    <n v="12.102"/>
  </r>
  <r>
    <n v="590734"/>
    <x v="1"/>
    <x v="467"/>
    <x v="2"/>
    <x v="3"/>
    <x v="3360"/>
    <x v="571"/>
    <x v="60"/>
    <n v="1518.59"/>
    <n v="7053.8"/>
    <x v="156"/>
    <n v="3.9171974522293"/>
    <x v="3907"/>
    <n v="4.83627388535032"/>
    <n v="24.8949180327869"/>
  </r>
  <r>
    <n v="610627"/>
    <x v="2"/>
    <x v="467"/>
    <x v="2"/>
    <x v="2"/>
    <x v="1073"/>
    <x v="602"/>
    <x v="18"/>
    <n v="3025.45"/>
    <n v="5452.05"/>
    <x v="114"/>
    <n v="9.88875"/>
    <x v="3908"/>
    <n v="3.7818125"/>
    <n v="73.7914634146341"/>
  </r>
  <r>
    <n v="432858"/>
    <x v="3"/>
    <x v="467"/>
    <x v="2"/>
    <x v="3"/>
    <x v="3361"/>
    <x v="441"/>
    <x v="59"/>
    <n v="1306.58"/>
    <n v="3395.6"/>
    <x v="183"/>
    <n v="20.5"/>
    <x v="3909"/>
    <n v="4.9869465648855"/>
    <n v="26.1316"/>
  </r>
  <r>
    <n v="446694"/>
    <x v="4"/>
    <x v="467"/>
    <x v="1"/>
    <x v="2"/>
    <x v="3153"/>
    <x v="509"/>
    <x v="67"/>
    <n v="2046.93"/>
    <n v="7452.3"/>
    <x v="59"/>
    <n v="15.3405572755418"/>
    <x v="3910"/>
    <n v="3.16862229102167"/>
    <n v="70.5837931034483"/>
  </r>
  <r>
    <n v="453934"/>
    <x v="5"/>
    <x v="467"/>
    <x v="1"/>
    <x v="3"/>
    <x v="3362"/>
    <x v="703"/>
    <x v="19"/>
    <n v="3597.93"/>
    <n v="8648.46"/>
    <x v="230"/>
    <n v="16.3685503685504"/>
    <x v="3911"/>
    <n v="8.84012285012285"/>
    <n v="47.3411842105263"/>
  </r>
  <r>
    <n v="182600"/>
    <x v="6"/>
    <x v="467"/>
    <x v="1"/>
    <x v="0"/>
    <x v="3363"/>
    <x v="10"/>
    <x v="48"/>
    <n v="3137.31"/>
    <n v="2076.57"/>
    <x v="70"/>
    <n v="15.0161290322581"/>
    <x v="3912"/>
    <n v="6.32522177419355"/>
    <n v="36.9095294117647"/>
  </r>
  <r>
    <n v="595995"/>
    <x v="7"/>
    <x v="467"/>
    <x v="0"/>
    <x v="3"/>
    <x v="3364"/>
    <x v="542"/>
    <x v="36"/>
    <n v="2897.69"/>
    <n v="5691.01"/>
    <x v="165"/>
    <n v="15.1717791411043"/>
    <x v="3913"/>
    <n v="4.44430981595092"/>
    <n v="41.3955714285714"/>
  </r>
  <r>
    <n v="350371"/>
    <x v="8"/>
    <x v="467"/>
    <x v="1"/>
    <x v="2"/>
    <x v="3365"/>
    <x v="324"/>
    <x v="63"/>
    <n v="1337.05"/>
    <n v="8631.41"/>
    <x v="6"/>
    <n v="20.3050458715596"/>
    <x v="3914"/>
    <n v="3.06662844036697"/>
    <n v="39.325"/>
  </r>
  <r>
    <n v="535428"/>
    <x v="0"/>
    <x v="468"/>
    <x v="3"/>
    <x v="0"/>
    <x v="594"/>
    <x v="98"/>
    <x v="32"/>
    <n v="3510.67"/>
    <n v="9106.66"/>
    <x v="76"/>
    <n v="9.85699588477366"/>
    <x v="3915"/>
    <n v="3.61180041152263"/>
    <n v="37.3475531914894"/>
  </r>
  <r>
    <n v="131922"/>
    <x v="1"/>
    <x v="468"/>
    <x v="0"/>
    <x v="2"/>
    <x v="3366"/>
    <x v="145"/>
    <x v="14"/>
    <n v="4872.54"/>
    <n v="6322.76"/>
    <x v="118"/>
    <n v="24.1106557377049"/>
    <x v="3916"/>
    <n v="19.9694262295082"/>
    <n v="49.2175757575758"/>
  </r>
  <r>
    <n v="558554"/>
    <x v="2"/>
    <x v="468"/>
    <x v="1"/>
    <x v="0"/>
    <x v="3367"/>
    <x v="471"/>
    <x v="65"/>
    <n v="3897.31"/>
    <n v="5156.83"/>
    <x v="230"/>
    <n v="36.2767857142857"/>
    <x v="801"/>
    <n v="17.3987053571429"/>
    <n v="243.581875"/>
  </r>
  <r>
    <n v="139283"/>
    <x v="3"/>
    <x v="468"/>
    <x v="0"/>
    <x v="1"/>
    <x v="550"/>
    <x v="771"/>
    <x v="78"/>
    <n v="2757.21"/>
    <n v="5454.07"/>
    <x v="92"/>
    <n v="37.6739130434783"/>
    <x v="3917"/>
    <n v="19.9797826086957"/>
    <n v="41.1523880597015"/>
  </r>
  <r>
    <n v="992210"/>
    <x v="4"/>
    <x v="468"/>
    <x v="1"/>
    <x v="2"/>
    <x v="3368"/>
    <x v="484"/>
    <x v="15"/>
    <n v="3027.98"/>
    <n v="4109.95"/>
    <x v="75"/>
    <n v="9.20608108108108"/>
    <x v="3918"/>
    <n v="3.40988738738739"/>
    <n v="32.9128260869565"/>
  </r>
  <r>
    <n v="232474"/>
    <x v="5"/>
    <x v="468"/>
    <x v="3"/>
    <x v="2"/>
    <x v="2390"/>
    <x v="706"/>
    <x v="72"/>
    <n v="1462.6"/>
    <n v="8092.31"/>
    <x v="58"/>
    <n v="3.25888888888889"/>
    <x v="3919"/>
    <n v="1.62511111111111"/>
    <n v="28.1269230769231"/>
  </r>
  <r>
    <n v="377325"/>
    <x v="6"/>
    <x v="468"/>
    <x v="1"/>
    <x v="3"/>
    <x v="1449"/>
    <x v="576"/>
    <x v="74"/>
    <n v="2863.38"/>
    <n v="9944.19"/>
    <x v="109"/>
    <n v="5.82317073170732"/>
    <x v="3920"/>
    <n v="4.36490853658537"/>
    <n v="220.26"/>
  </r>
  <r>
    <n v="377283"/>
    <x v="7"/>
    <x v="468"/>
    <x v="1"/>
    <x v="0"/>
    <x v="3369"/>
    <x v="400"/>
    <x v="89"/>
    <n v="4816.04"/>
    <n v="6521.95"/>
    <x v="223"/>
    <n v="24.8915094339623"/>
    <x v="3921"/>
    <n v="22.7171698113208"/>
    <n v="65.0816216216216"/>
  </r>
  <r>
    <n v="359256"/>
    <x v="8"/>
    <x v="468"/>
    <x v="0"/>
    <x v="3"/>
    <x v="1223"/>
    <x v="879"/>
    <x v="35"/>
    <n v="3066.26"/>
    <n v="3118.24"/>
    <x v="2"/>
    <n v="13.236722306525"/>
    <x v="3922"/>
    <n v="4.65289833080425"/>
    <n v="204.417333333333"/>
  </r>
  <r>
    <n v="297312"/>
    <x v="0"/>
    <x v="469"/>
    <x v="1"/>
    <x v="1"/>
    <x v="3370"/>
    <x v="265"/>
    <x v="20"/>
    <n v="2483.1"/>
    <n v="3088.8"/>
    <x v="215"/>
    <n v="57.0518518518519"/>
    <x v="3923"/>
    <n v="18.3933333333333"/>
    <n v="37.6227272727273"/>
  </r>
  <r>
    <n v="88101"/>
    <x v="1"/>
    <x v="469"/>
    <x v="2"/>
    <x v="3"/>
    <x v="3371"/>
    <x v="600"/>
    <x v="36"/>
    <n v="3538.32"/>
    <n v="2591.78"/>
    <x v="4"/>
    <n v="1.56032482598608"/>
    <x v="3924"/>
    <n v="4.10477958236659"/>
    <n v="50.5474285714286"/>
  </r>
  <r>
    <n v="949009"/>
    <x v="2"/>
    <x v="469"/>
    <x v="1"/>
    <x v="1"/>
    <x v="2363"/>
    <x v="213"/>
    <x v="45"/>
    <n v="3761.62"/>
    <n v="7712.94"/>
    <x v="162"/>
    <n v="36.462962962963"/>
    <x v="253"/>
    <n v="13.9319259259259"/>
    <n v="104.489444444444"/>
  </r>
  <r>
    <n v="70208"/>
    <x v="3"/>
    <x v="469"/>
    <x v="0"/>
    <x v="1"/>
    <x v="3372"/>
    <x v="825"/>
    <x v="33"/>
    <n v="4436.24"/>
    <n v="9422.68"/>
    <x v="235"/>
    <n v="19.010152284264"/>
    <x v="3925"/>
    <n v="11.2594923857868"/>
    <n v="119.898378378378"/>
  </r>
  <r>
    <n v="343929"/>
    <x v="4"/>
    <x v="469"/>
    <x v="0"/>
    <x v="3"/>
    <x v="3373"/>
    <x v="183"/>
    <x v="27"/>
    <n v="2978.64"/>
    <n v="4729.65"/>
    <x v="220"/>
    <n v="4.93121149897331"/>
    <x v="3926"/>
    <n v="3.05815195071869"/>
    <n v="58.4047058823529"/>
  </r>
  <r>
    <n v="200610"/>
    <x v="5"/>
    <x v="469"/>
    <x v="0"/>
    <x v="0"/>
    <x v="3374"/>
    <x v="220"/>
    <x v="90"/>
    <n v="4123.04"/>
    <n v="4148.42"/>
    <x v="16"/>
    <n v="17.5694444444444"/>
    <x v="3927"/>
    <n v="19.0881481481481"/>
    <n v="66.5006451612903"/>
  </r>
  <r>
    <n v="556828"/>
    <x v="6"/>
    <x v="469"/>
    <x v="3"/>
    <x v="2"/>
    <x v="1558"/>
    <x v="476"/>
    <x v="22"/>
    <n v="3496.61"/>
    <n v="3905.34"/>
    <x v="158"/>
    <n v="3.75409836065574"/>
    <x v="1103"/>
    <n v="5.73214754098361"/>
    <n v="58.2768333333333"/>
  </r>
  <r>
    <n v="913614"/>
    <x v="7"/>
    <x v="469"/>
    <x v="2"/>
    <x v="3"/>
    <x v="3375"/>
    <x v="486"/>
    <x v="53"/>
    <n v="3510.95"/>
    <n v="8496.38"/>
    <x v="36"/>
    <n v="16.0693069306931"/>
    <x v="3928"/>
    <n v="5.79364686468647"/>
    <n v="76.325"/>
  </r>
  <r>
    <n v="308994"/>
    <x v="8"/>
    <x v="469"/>
    <x v="2"/>
    <x v="3"/>
    <x v="1972"/>
    <x v="44"/>
    <x v="44"/>
    <n v="1479.26"/>
    <n v="7813.21"/>
    <x v="242"/>
    <n v="3.72057318321392"/>
    <x v="3929"/>
    <n v="1.51408393039918"/>
    <n v="56.8946153846154"/>
  </r>
  <r>
    <n v="621999"/>
    <x v="0"/>
    <x v="470"/>
    <x v="0"/>
    <x v="2"/>
    <x v="3376"/>
    <x v="124"/>
    <x v="28"/>
    <n v="1673.9"/>
    <n v="5647.13"/>
    <x v="158"/>
    <n v="10.4265033407572"/>
    <x v="3930"/>
    <n v="1.86403118040089"/>
    <n v="30.4345454545455"/>
  </r>
  <r>
    <n v="533296"/>
    <x v="1"/>
    <x v="470"/>
    <x v="0"/>
    <x v="1"/>
    <x v="3377"/>
    <x v="34"/>
    <x v="55"/>
    <n v="2762.33"/>
    <n v="5754.37"/>
    <x v="202"/>
    <n v="8.47755610972569"/>
    <x v="3931"/>
    <n v="3.44430174563591"/>
    <n v="57.5485416666667"/>
  </r>
  <r>
    <n v="912516"/>
    <x v="2"/>
    <x v="470"/>
    <x v="1"/>
    <x v="3"/>
    <x v="3378"/>
    <x v="445"/>
    <x v="63"/>
    <n v="1293.52"/>
    <n v="8603.76"/>
    <x v="202"/>
    <n v="6.75321336760926"/>
    <x v="2657"/>
    <n v="1.66262210796915"/>
    <n v="38.0447058823529"/>
  </r>
  <r>
    <n v="456161"/>
    <x v="3"/>
    <x v="470"/>
    <x v="2"/>
    <x v="1"/>
    <x v="3112"/>
    <x v="215"/>
    <x v="29"/>
    <n v="1073.63"/>
    <n v="9159.4"/>
    <x v="79"/>
    <n v="13.5428571428571"/>
    <x v="3932"/>
    <n v="1.7041746031746"/>
    <n v="14.7072602739726"/>
  </r>
  <r>
    <n v="263411"/>
    <x v="4"/>
    <x v="470"/>
    <x v="2"/>
    <x v="3"/>
    <x v="3379"/>
    <x v="465"/>
    <x v="60"/>
    <n v="4396.56"/>
    <n v="2270.33"/>
    <x v="138"/>
    <n v="29.374613003096"/>
    <x v="3933"/>
    <n v="13.6116408668731"/>
    <n v="72.0747540983607"/>
  </r>
  <r>
    <n v="652842"/>
    <x v="5"/>
    <x v="470"/>
    <x v="1"/>
    <x v="3"/>
    <x v="3380"/>
    <x v="851"/>
    <x v="5"/>
    <n v="1554.86"/>
    <n v="6441.04"/>
    <x v="130"/>
    <n v="7.93178717598909"/>
    <x v="3934"/>
    <n v="2.1212278308322"/>
    <n v="74.0409523809524"/>
  </r>
  <r>
    <n v="149709"/>
    <x v="6"/>
    <x v="470"/>
    <x v="0"/>
    <x v="3"/>
    <x v="1977"/>
    <x v="503"/>
    <x v="78"/>
    <n v="1517.39"/>
    <n v="9286.68"/>
    <x v="51"/>
    <n v="3.93269230769231"/>
    <x v="3935"/>
    <n v="2.08432692307692"/>
    <n v="22.6476119402985"/>
  </r>
  <r>
    <n v="55629"/>
    <x v="7"/>
    <x v="470"/>
    <x v="2"/>
    <x v="3"/>
    <x v="1008"/>
    <x v="99"/>
    <x v="62"/>
    <n v="2119.36"/>
    <n v="3657.34"/>
    <x v="165"/>
    <n v="46.0594059405941"/>
    <x v="2045"/>
    <n v="10.4918811881188"/>
    <n v="26.492"/>
  </r>
  <r>
    <n v="646733"/>
    <x v="8"/>
    <x v="470"/>
    <x v="0"/>
    <x v="0"/>
    <x v="3381"/>
    <x v="63"/>
    <x v="18"/>
    <n v="4016.96"/>
    <n v="9104.25"/>
    <x v="206"/>
    <n v="13.7205056179775"/>
    <x v="3936"/>
    <n v="5.64179775280899"/>
    <n v="97.9746341463415"/>
  </r>
  <r>
    <n v="715632"/>
    <x v="0"/>
    <x v="471"/>
    <x v="2"/>
    <x v="1"/>
    <x v="1869"/>
    <x v="773"/>
    <x v="11"/>
    <n v="3092.87"/>
    <n v="5010.88"/>
    <x v="24"/>
    <n v="9.72035794183445"/>
    <x v="3937"/>
    <n v="3.45958612975392"/>
    <n v="58.3560377358491"/>
  </r>
  <r>
    <n v="623840"/>
    <x v="1"/>
    <x v="471"/>
    <x v="1"/>
    <x v="2"/>
    <x v="3382"/>
    <x v="277"/>
    <x v="65"/>
    <n v="3030.36"/>
    <n v="4383.37"/>
    <x v="101"/>
    <n v="2.0458488228005"/>
    <x v="3938"/>
    <n v="3.75509293680297"/>
    <n v="189.3975"/>
  </r>
  <r>
    <n v="905536"/>
    <x v="2"/>
    <x v="471"/>
    <x v="0"/>
    <x v="2"/>
    <x v="319"/>
    <x v="405"/>
    <x v="15"/>
    <n v="1966.38"/>
    <n v="6197.67"/>
    <x v="102"/>
    <n v="18.6979166666667"/>
    <x v="3939"/>
    <n v="4.096625"/>
    <n v="21.3736956521739"/>
  </r>
  <r>
    <n v="246767"/>
    <x v="3"/>
    <x v="471"/>
    <x v="2"/>
    <x v="0"/>
    <x v="960"/>
    <x v="627"/>
    <x v="29"/>
    <n v="4632.78"/>
    <n v="4430.23"/>
    <x v="214"/>
    <n v="32.3333333333333"/>
    <x v="3940"/>
    <n v="15.5985858585859"/>
    <n v="63.4627397260274"/>
  </r>
  <r>
    <n v="768389"/>
    <x v="4"/>
    <x v="471"/>
    <x v="2"/>
    <x v="1"/>
    <x v="3383"/>
    <x v="344"/>
    <x v="87"/>
    <n v="3418.92"/>
    <n v="9155.88"/>
    <x v="160"/>
    <n v="5.35555555555556"/>
    <x v="3941"/>
    <n v="15.1952"/>
    <n v="97.6834285714286"/>
  </r>
  <r>
    <n v="825949"/>
    <x v="5"/>
    <x v="471"/>
    <x v="1"/>
    <x v="3"/>
    <x v="868"/>
    <x v="842"/>
    <x v="69"/>
    <n v="3594.79"/>
    <n v="8245.22"/>
    <x v="127"/>
    <n v="7.62691652470187"/>
    <x v="3942"/>
    <n v="6.12400340715503"/>
    <n v="92.1741025641026"/>
  </r>
  <r>
    <n v="962687"/>
    <x v="6"/>
    <x v="471"/>
    <x v="0"/>
    <x v="2"/>
    <x v="3384"/>
    <x v="430"/>
    <x v="67"/>
    <n v="1842.05"/>
    <n v="9955.25"/>
    <x v="102"/>
    <n v="4.2108843537415"/>
    <x v="3943"/>
    <n v="6.26547619047619"/>
    <n v="63.5189655172414"/>
  </r>
  <r>
    <n v="872779"/>
    <x v="7"/>
    <x v="471"/>
    <x v="1"/>
    <x v="1"/>
    <x v="3385"/>
    <x v="491"/>
    <x v="15"/>
    <n v="2440.48"/>
    <n v="6047.75"/>
    <x v="243"/>
    <n v="41.4748858447489"/>
    <x v="3944"/>
    <n v="11.1437442922374"/>
    <n v="26.5269565217391"/>
  </r>
  <r>
    <n v="494982"/>
    <x v="8"/>
    <x v="471"/>
    <x v="0"/>
    <x v="3"/>
    <x v="3386"/>
    <x v="394"/>
    <x v="70"/>
    <n v="3628.8"/>
    <n v="2660.81"/>
    <x v="238"/>
    <n v="22.4444444444444"/>
    <x v="3945"/>
    <n v="25.2"/>
    <n v="45.9341772151899"/>
  </r>
  <r>
    <n v="291029"/>
    <x v="0"/>
    <x v="472"/>
    <x v="1"/>
    <x v="3"/>
    <x v="3300"/>
    <x v="743"/>
    <x v="72"/>
    <n v="4923.01"/>
    <n v="6117.92"/>
    <x v="143"/>
    <n v="10.0725388601036"/>
    <x v="3946"/>
    <n v="6.37695595854922"/>
    <n v="94.6732692307692"/>
  </r>
  <r>
    <n v="46129"/>
    <x v="1"/>
    <x v="472"/>
    <x v="0"/>
    <x v="1"/>
    <x v="3387"/>
    <x v="776"/>
    <x v="4"/>
    <n v="1769.62"/>
    <n v="9296.35"/>
    <x v="189"/>
    <n v="8.67948717948718"/>
    <x v="3947"/>
    <n v="2.52082621082621"/>
    <n v="44.2405"/>
  </r>
  <r>
    <n v="555340"/>
    <x v="2"/>
    <x v="472"/>
    <x v="1"/>
    <x v="1"/>
    <x v="3388"/>
    <x v="557"/>
    <x v="83"/>
    <n v="4409.68"/>
    <n v="2072.5"/>
    <x v="214"/>
    <n v="8.33717277486911"/>
    <x v="3948"/>
    <n v="4.61746596858639"/>
    <n v="48.9964444444445"/>
  </r>
  <r>
    <n v="460399"/>
    <x v="3"/>
    <x v="472"/>
    <x v="0"/>
    <x v="1"/>
    <x v="2520"/>
    <x v="221"/>
    <x v="45"/>
    <n v="3896.95"/>
    <n v="3969.75"/>
    <x v="37"/>
    <n v="12.6235565819861"/>
    <x v="3949"/>
    <n v="8.99988452655889"/>
    <n v="108.248611111111"/>
  </r>
  <r>
    <n v="367700"/>
    <x v="4"/>
    <x v="472"/>
    <x v="0"/>
    <x v="1"/>
    <x v="1345"/>
    <x v="333"/>
    <x v="46"/>
    <n v="4549.5"/>
    <n v="2569.64"/>
    <x v="69"/>
    <n v="8.28611898016997"/>
    <x v="3950"/>
    <n v="12.8881019830028"/>
    <n v="46.4234693877551"/>
  </r>
  <r>
    <n v="824305"/>
    <x v="5"/>
    <x v="472"/>
    <x v="3"/>
    <x v="1"/>
    <x v="3389"/>
    <x v="687"/>
    <x v="4"/>
    <n v="3330.64"/>
    <n v="3176.68"/>
    <x v="179"/>
    <n v="5.54375"/>
    <x v="986"/>
    <n v="5.204125"/>
    <n v="83.266"/>
  </r>
  <r>
    <n v="127410"/>
    <x v="6"/>
    <x v="472"/>
    <x v="2"/>
    <x v="3"/>
    <x v="3390"/>
    <x v="672"/>
    <x v="20"/>
    <n v="3544.84"/>
    <n v="4805.49"/>
    <x v="223"/>
    <n v="12.5841584158416"/>
    <x v="3951"/>
    <n v="5.01391796322489"/>
    <n v="53.709696969697"/>
  </r>
  <r>
    <n v="680105"/>
    <x v="7"/>
    <x v="472"/>
    <x v="1"/>
    <x v="2"/>
    <x v="3391"/>
    <x v="106"/>
    <x v="3"/>
    <n v="1227.91"/>
    <n v="2085.86"/>
    <x v="144"/>
    <n v="6.02540650406504"/>
    <x v="3952"/>
    <n v="1.24787601626016"/>
    <n v="22.7390740740741"/>
  </r>
  <r>
    <n v="528268"/>
    <x v="8"/>
    <x v="472"/>
    <x v="2"/>
    <x v="0"/>
    <x v="3392"/>
    <x v="370"/>
    <x v="49"/>
    <n v="2392.91"/>
    <n v="3665.42"/>
    <x v="77"/>
    <n v="14.163323782235"/>
    <x v="2918"/>
    <n v="3.42823782234957"/>
    <n v="119.6455"/>
  </r>
  <r>
    <n v="652556"/>
    <x v="0"/>
    <x v="473"/>
    <x v="3"/>
    <x v="1"/>
    <x v="3393"/>
    <x v="478"/>
    <x v="21"/>
    <n v="3338.27"/>
    <n v="9564.85"/>
    <x v="236"/>
    <n v="14.9512937595129"/>
    <x v="3953"/>
    <n v="5.08108066971081"/>
    <n v="33.3827"/>
  </r>
  <r>
    <n v="211997"/>
    <x v="1"/>
    <x v="473"/>
    <x v="1"/>
    <x v="3"/>
    <x v="1713"/>
    <x v="271"/>
    <x v="26"/>
    <n v="2686.1"/>
    <n v="7885.52"/>
    <x v="45"/>
    <n v="2.61430010070493"/>
    <x v="3954"/>
    <n v="2.70503524672709"/>
    <n v="223.841666666667"/>
  </r>
  <r>
    <n v="191230"/>
    <x v="2"/>
    <x v="473"/>
    <x v="0"/>
    <x v="2"/>
    <x v="3394"/>
    <x v="781"/>
    <x v="37"/>
    <n v="2369.26"/>
    <n v="2520.96"/>
    <x v="99"/>
    <n v="20.0604229607251"/>
    <x v="3955"/>
    <n v="7.15788519637462"/>
    <n v="50.4097872340426"/>
  </r>
  <r>
    <n v="798870"/>
    <x v="3"/>
    <x v="473"/>
    <x v="3"/>
    <x v="1"/>
    <x v="2253"/>
    <x v="219"/>
    <x v="83"/>
    <n v="1225.95"/>
    <n v="9540.27"/>
    <x v="150"/>
    <n v="20.1735159817352"/>
    <x v="3956"/>
    <n v="2.79897260273973"/>
    <n v="13.6216666666667"/>
  </r>
  <r>
    <n v="23792"/>
    <x v="4"/>
    <x v="473"/>
    <x v="2"/>
    <x v="1"/>
    <x v="1501"/>
    <x v="742"/>
    <x v="9"/>
    <n v="4922.4"/>
    <n v="3501.28"/>
    <x v="214"/>
    <n v="13.5247093023256"/>
    <x v="3957"/>
    <n v="7.1546511627907"/>
    <n v="58.6"/>
  </r>
  <r>
    <n v="815224"/>
    <x v="5"/>
    <x v="473"/>
    <x v="1"/>
    <x v="3"/>
    <x v="552"/>
    <x v="242"/>
    <x v="49"/>
    <n v="2141.61"/>
    <n v="8695.71"/>
    <x v="49"/>
    <n v="11.5519713261649"/>
    <x v="3958"/>
    <n v="3.83801075268817"/>
    <n v="107.0805"/>
  </r>
  <r>
    <n v="287650"/>
    <x v="6"/>
    <x v="473"/>
    <x v="3"/>
    <x v="1"/>
    <x v="2397"/>
    <x v="703"/>
    <x v="26"/>
    <n v="1658.73"/>
    <n v="3805.85"/>
    <x v="219"/>
    <n v="19.8427518427518"/>
    <x v="3959"/>
    <n v="4.07550368550369"/>
    <n v="138.2275"/>
  </r>
  <r>
    <n v="471367"/>
    <x v="7"/>
    <x v="473"/>
    <x v="0"/>
    <x v="2"/>
    <x v="986"/>
    <x v="613"/>
    <x v="59"/>
    <n v="4589.55"/>
    <n v="5300.5"/>
    <x v="69"/>
    <n v="31.2931726907631"/>
    <x v="3960"/>
    <n v="18.4319277108434"/>
    <n v="91.791"/>
  </r>
  <r>
    <n v="145230"/>
    <x v="8"/>
    <x v="473"/>
    <x v="0"/>
    <x v="3"/>
    <x v="3395"/>
    <x v="625"/>
    <x v="21"/>
    <n v="2088.15"/>
    <n v="2439.71"/>
    <x v="21"/>
    <n v="8.033203125"/>
    <x v="3961"/>
    <n v="4.07841796875"/>
    <n v="20.8815"/>
  </r>
  <r>
    <n v="273428"/>
    <x v="0"/>
    <x v="474"/>
    <x v="1"/>
    <x v="0"/>
    <x v="3396"/>
    <x v="767"/>
    <x v="87"/>
    <n v="2037.67"/>
    <n v="3290.67"/>
    <x v="31"/>
    <n v="9.74387254901961"/>
    <x v="3962"/>
    <n v="2.49714460784314"/>
    <n v="58.2191428571429"/>
  </r>
  <r>
    <n v="118526"/>
    <x v="1"/>
    <x v="474"/>
    <x v="0"/>
    <x v="0"/>
    <x v="3397"/>
    <x v="728"/>
    <x v="63"/>
    <n v="3046.48"/>
    <n v="4898.05"/>
    <x v="40"/>
    <n v="13.4110429447853"/>
    <x v="3963"/>
    <n v="6.23002044989775"/>
    <n v="89.6023529411765"/>
  </r>
  <r>
    <n v="125391"/>
    <x v="2"/>
    <x v="474"/>
    <x v="1"/>
    <x v="2"/>
    <x v="3398"/>
    <x v="271"/>
    <x v="39"/>
    <n v="3828.32"/>
    <n v="9918.04"/>
    <x v="169"/>
    <n v="8.52870090634441"/>
    <x v="3964"/>
    <n v="3.85530715005035"/>
    <n v="87.0072727272727"/>
  </r>
  <r>
    <n v="816594"/>
    <x v="3"/>
    <x v="474"/>
    <x v="2"/>
    <x v="3"/>
    <x v="1143"/>
    <x v="433"/>
    <x v="64"/>
    <n v="1347.97"/>
    <n v="4415.38"/>
    <x v="177"/>
    <n v="57.2402597402597"/>
    <x v="3965"/>
    <n v="8.75305194805195"/>
    <n v="16.4386585365854"/>
  </r>
  <r>
    <n v="783347"/>
    <x v="4"/>
    <x v="474"/>
    <x v="2"/>
    <x v="0"/>
    <x v="3399"/>
    <x v="858"/>
    <x v="69"/>
    <n v="2849.91"/>
    <n v="6184.94"/>
    <x v="40"/>
    <n v="3.25350140056022"/>
    <x v="3966"/>
    <n v="3.99147058823529"/>
    <n v="73.0746153846154"/>
  </r>
  <r>
    <n v="41762"/>
    <x v="5"/>
    <x v="474"/>
    <x v="2"/>
    <x v="0"/>
    <x v="3400"/>
    <x v="185"/>
    <x v="30"/>
    <n v="4256.97"/>
    <n v="7543.56"/>
    <x v="19"/>
    <n v="70.3809523809524"/>
    <x v="1730"/>
    <n v="40.5425714285714"/>
    <n v="170.2788"/>
  </r>
  <r>
    <n v="608714"/>
    <x v="6"/>
    <x v="474"/>
    <x v="0"/>
    <x v="3"/>
    <x v="3401"/>
    <x v="40"/>
    <x v="36"/>
    <n v="1154.59"/>
    <n v="6865.54"/>
    <x v="187"/>
    <n v="7.82433862433862"/>
    <x v="2816"/>
    <n v="1.22178835978836"/>
    <n v="16.4941428571429"/>
  </r>
  <r>
    <n v="883065"/>
    <x v="7"/>
    <x v="474"/>
    <x v="1"/>
    <x v="2"/>
    <x v="3402"/>
    <x v="69"/>
    <x v="50"/>
    <n v="3321.56"/>
    <n v="6249.26"/>
    <x v="138"/>
    <n v="26.4172661870504"/>
    <x v="3967"/>
    <n v="11.9480575539568"/>
    <n v="58.2729824561404"/>
  </r>
  <r>
    <n v="782917"/>
    <x v="8"/>
    <x v="474"/>
    <x v="1"/>
    <x v="1"/>
    <x v="3403"/>
    <x v="66"/>
    <x v="48"/>
    <n v="3466.04"/>
    <n v="9606.6"/>
    <x v="63"/>
    <n v="17.7860082304527"/>
    <x v="3968"/>
    <n v="7.1317695473251"/>
    <n v="40.7769411764706"/>
  </r>
  <r>
    <n v="323589"/>
    <x v="0"/>
    <x v="475"/>
    <x v="0"/>
    <x v="0"/>
    <x v="558"/>
    <x v="857"/>
    <x v="82"/>
    <n v="1296.31"/>
    <n v="2209.81"/>
    <x v="111"/>
    <n v="6.88433382137628"/>
    <x v="3969"/>
    <n v="1.89796486090776"/>
    <n v="117.846363636364"/>
  </r>
  <r>
    <n v="668340"/>
    <x v="1"/>
    <x v="475"/>
    <x v="0"/>
    <x v="0"/>
    <x v="3404"/>
    <x v="686"/>
    <x v="86"/>
    <n v="3389.78"/>
    <n v="6049.12"/>
    <x v="141"/>
    <n v="15.5645756457565"/>
    <x v="3970"/>
    <n v="12.5084132841328"/>
    <n v="49.1272463768116"/>
  </r>
  <r>
    <n v="789923"/>
    <x v="2"/>
    <x v="475"/>
    <x v="2"/>
    <x v="0"/>
    <x v="3405"/>
    <x v="260"/>
    <x v="80"/>
    <n v="4400.99"/>
    <n v="5908.17"/>
    <x v="94"/>
    <n v="2.70344827586207"/>
    <x v="242"/>
    <n v="7.58791379310345"/>
    <n v="78.5891071428572"/>
  </r>
  <r>
    <n v="760251"/>
    <x v="3"/>
    <x v="475"/>
    <x v="3"/>
    <x v="3"/>
    <x v="807"/>
    <x v="746"/>
    <x v="6"/>
    <n v="2702.92"/>
    <n v="6477.14"/>
    <x v="54"/>
    <n v="16.030534351145"/>
    <x v="3971"/>
    <n v="5.15824427480916"/>
    <n v="39.7488235294118"/>
  </r>
  <r>
    <n v="209896"/>
    <x v="4"/>
    <x v="475"/>
    <x v="3"/>
    <x v="0"/>
    <x v="3406"/>
    <x v="775"/>
    <x v="13"/>
    <n v="4777.76"/>
    <n v="4019.71"/>
    <x v="167"/>
    <n v="10.2583850931677"/>
    <x v="3972"/>
    <n v="5.93510559006211"/>
    <n v="199.073333333333"/>
  </r>
  <r>
    <n v="468176"/>
    <x v="5"/>
    <x v="475"/>
    <x v="3"/>
    <x v="0"/>
    <x v="3407"/>
    <x v="6"/>
    <x v="32"/>
    <n v="2269.36"/>
    <n v="3907.29"/>
    <x v="13"/>
    <n v="4.31910352187834"/>
    <x v="3973"/>
    <n v="2.42194236926361"/>
    <n v="24.1421276595745"/>
  </r>
  <r>
    <n v="204402"/>
    <x v="6"/>
    <x v="475"/>
    <x v="0"/>
    <x v="1"/>
    <x v="1640"/>
    <x v="428"/>
    <x v="79"/>
    <n v="2244.92"/>
    <n v="7621.46"/>
    <x v="197"/>
    <n v="18.6723404255319"/>
    <x v="3974"/>
    <n v="4.77642553191489"/>
    <n v="45.814693877551"/>
  </r>
  <r>
    <n v="547767"/>
    <x v="7"/>
    <x v="475"/>
    <x v="2"/>
    <x v="0"/>
    <x v="92"/>
    <x v="336"/>
    <x v="66"/>
    <n v="2445.85"/>
    <n v="4268.77"/>
    <x v="8"/>
    <n v="2.89855072463768"/>
    <x v="3975"/>
    <n v="4.43088768115942"/>
    <n v="31.7642857142857"/>
  </r>
  <r>
    <n v="241083"/>
    <x v="8"/>
    <x v="475"/>
    <x v="3"/>
    <x v="0"/>
    <x v="627"/>
    <x v="56"/>
    <x v="67"/>
    <n v="1440.64"/>
    <n v="5308.83"/>
    <x v="155"/>
    <n v="10.2736842105263"/>
    <x v="3976"/>
    <n v="1.51646315789474"/>
    <n v="49.6772413793103"/>
  </r>
  <r>
    <n v="319718"/>
    <x v="0"/>
    <x v="476"/>
    <x v="1"/>
    <x v="3"/>
    <x v="3408"/>
    <x v="389"/>
    <x v="89"/>
    <n v="4555.46"/>
    <n v="8368.44"/>
    <x v="103"/>
    <n v="8.17477003942181"/>
    <x v="3977"/>
    <n v="5.98614980289093"/>
    <n v="61.5602702702703"/>
  </r>
  <r>
    <n v="804979"/>
    <x v="1"/>
    <x v="476"/>
    <x v="2"/>
    <x v="0"/>
    <x v="3409"/>
    <x v="248"/>
    <x v="3"/>
    <n v="3494.17"/>
    <n v="6939.61"/>
    <x v="78"/>
    <n v="25.7769230769231"/>
    <x v="3978"/>
    <n v="13.4391153846154"/>
    <n v="64.7068518518519"/>
  </r>
  <r>
    <n v="194155"/>
    <x v="2"/>
    <x v="476"/>
    <x v="0"/>
    <x v="3"/>
    <x v="3410"/>
    <x v="19"/>
    <x v="81"/>
    <n v="3342.04"/>
    <n v="7592.73"/>
    <x v="28"/>
    <n v="4.88861076345432"/>
    <x v="3979"/>
    <n v="4.18277847309136"/>
    <n v="119.358571428571"/>
  </r>
  <r>
    <n v="538191"/>
    <x v="3"/>
    <x v="476"/>
    <x v="3"/>
    <x v="0"/>
    <x v="3411"/>
    <x v="375"/>
    <x v="85"/>
    <n v="2041.99"/>
    <n v="4759.65"/>
    <x v="76"/>
    <n v="10.013698630137"/>
    <x v="3980"/>
    <n v="3.99606653620352"/>
    <n v="22.4394505494505"/>
  </r>
  <r>
    <n v="779790"/>
    <x v="4"/>
    <x v="476"/>
    <x v="2"/>
    <x v="3"/>
    <x v="1956"/>
    <x v="316"/>
    <x v="19"/>
    <n v="4318.84"/>
    <n v="7863.08"/>
    <x v="153"/>
    <n v="12.888418079096"/>
    <x v="3981"/>
    <n v="6.10005649717514"/>
    <n v="56.8268421052632"/>
  </r>
  <r>
    <n v="657228"/>
    <x v="5"/>
    <x v="476"/>
    <x v="2"/>
    <x v="3"/>
    <x v="3412"/>
    <x v="314"/>
    <x v="84"/>
    <n v="4953.44"/>
    <n v="7477.99"/>
    <x v="2"/>
    <n v="14.9217391304348"/>
    <x v="3982"/>
    <n v="43.0733913043478"/>
    <n v="69.7667605633803"/>
  </r>
  <r>
    <n v="452388"/>
    <x v="6"/>
    <x v="476"/>
    <x v="0"/>
    <x v="2"/>
    <x v="653"/>
    <x v="217"/>
    <x v="85"/>
    <n v="4840.78"/>
    <n v="5814.28"/>
    <x v="190"/>
    <n v="5.02196382428941"/>
    <x v="3983"/>
    <n v="6.25423772609819"/>
    <n v="53.1953846153846"/>
  </r>
  <r>
    <n v="584348"/>
    <x v="7"/>
    <x v="476"/>
    <x v="3"/>
    <x v="2"/>
    <x v="3413"/>
    <x v="517"/>
    <x v="75"/>
    <n v="4593.91"/>
    <n v="8585.46"/>
    <x v="145"/>
    <n v="13.3458646616541"/>
    <x v="3984"/>
    <n v="11.5135588972431"/>
    <n v="270.23"/>
  </r>
  <r>
    <n v="960952"/>
    <x v="8"/>
    <x v="476"/>
    <x v="2"/>
    <x v="2"/>
    <x v="253"/>
    <x v="798"/>
    <x v="35"/>
    <n v="1383.06"/>
    <n v="4990"/>
    <x v="54"/>
    <n v="10.7185104052574"/>
    <x v="3985"/>
    <n v="1.51485213581599"/>
    <n v="92.204"/>
  </r>
  <r>
    <n v="11218"/>
    <x v="0"/>
    <x v="477"/>
    <x v="1"/>
    <x v="2"/>
    <x v="2214"/>
    <x v="764"/>
    <x v="18"/>
    <n v="4256.15"/>
    <n v="3786.13"/>
    <x v="3"/>
    <n v="6.44747081712062"/>
    <x v="3986"/>
    <n v="5.52029831387808"/>
    <n v="103.808536585366"/>
  </r>
  <r>
    <n v="989650"/>
    <x v="1"/>
    <x v="477"/>
    <x v="1"/>
    <x v="1"/>
    <x v="1220"/>
    <x v="97"/>
    <x v="57"/>
    <n v="3950.92"/>
    <n v="9845.22"/>
    <x v="58"/>
    <n v="3.15621788283659"/>
    <x v="3987"/>
    <n v="4.06055498458376"/>
    <n v="48.7767901234568"/>
  </r>
  <r>
    <n v="594333"/>
    <x v="2"/>
    <x v="477"/>
    <x v="3"/>
    <x v="0"/>
    <x v="3414"/>
    <x v="488"/>
    <x v="64"/>
    <n v="2440.55"/>
    <n v="6268.52"/>
    <x v="177"/>
    <n v="3.73417721518987"/>
    <x v="3988"/>
    <n v="7.72325949367089"/>
    <n v="29.7628048780488"/>
  </r>
  <r>
    <n v="693548"/>
    <x v="3"/>
    <x v="477"/>
    <x v="2"/>
    <x v="0"/>
    <x v="3415"/>
    <x v="0"/>
    <x v="85"/>
    <n v="3842.32"/>
    <n v="9372.34"/>
    <x v="164"/>
    <n v="32.1533742331288"/>
    <x v="3989"/>
    <n v="23.5725153374233"/>
    <n v="42.2232967032967"/>
  </r>
  <r>
    <n v="797131"/>
    <x v="4"/>
    <x v="477"/>
    <x v="1"/>
    <x v="0"/>
    <x v="3416"/>
    <x v="611"/>
    <x v="35"/>
    <n v="3470.65"/>
    <n v="4037.69"/>
    <x v="138"/>
    <n v="13.7865168539326"/>
    <x v="3990"/>
    <n v="5.57086677367576"/>
    <n v="231.376666666667"/>
  </r>
  <r>
    <n v="596239"/>
    <x v="5"/>
    <x v="477"/>
    <x v="3"/>
    <x v="1"/>
    <x v="3417"/>
    <x v="455"/>
    <x v="71"/>
    <n v="3880.69"/>
    <n v="7362.99"/>
    <x v="143"/>
    <n v="2.5981308411215"/>
    <x v="3991"/>
    <n v="9.06703271028037"/>
    <n v="168.725652173913"/>
  </r>
  <r>
    <n v="898709"/>
    <x v="6"/>
    <x v="477"/>
    <x v="3"/>
    <x v="1"/>
    <x v="3418"/>
    <x v="531"/>
    <x v="10"/>
    <n v="2118.36"/>
    <n v="4079.88"/>
    <x v="239"/>
    <n v="8.12354312354312"/>
    <x v="3992"/>
    <n v="4.9379020979021"/>
    <n v="23.801797752809"/>
  </r>
  <r>
    <n v="317129"/>
    <x v="7"/>
    <x v="477"/>
    <x v="2"/>
    <x v="3"/>
    <x v="1355"/>
    <x v="174"/>
    <x v="73"/>
    <n v="3878.63"/>
    <n v="9862.89"/>
    <x v="146"/>
    <n v="6.9469696969697"/>
    <x v="3993"/>
    <n v="4.8972601010101"/>
    <n v="59.6712307692308"/>
  </r>
  <r>
    <n v="199222"/>
    <x v="8"/>
    <x v="477"/>
    <x v="0"/>
    <x v="1"/>
    <x v="3419"/>
    <x v="647"/>
    <x v="48"/>
    <n v="4416.1"/>
    <n v="4978.69"/>
    <x v="154"/>
    <n v="9.51331203407881"/>
    <x v="3994"/>
    <n v="4.70298189563365"/>
    <n v="51.9541176470588"/>
  </r>
  <r>
    <n v="627131"/>
    <x v="0"/>
    <x v="478"/>
    <x v="0"/>
    <x v="1"/>
    <x v="3420"/>
    <x v="631"/>
    <x v="52"/>
    <n v="3762.2"/>
    <n v="4249.1"/>
    <x v="113"/>
    <n v="8.43212669683258"/>
    <x v="3995"/>
    <n v="4.25588235294118"/>
    <n v="39.1895833333333"/>
  </r>
  <r>
    <n v="606358"/>
    <x v="1"/>
    <x v="478"/>
    <x v="2"/>
    <x v="1"/>
    <x v="3421"/>
    <x v="829"/>
    <x v="48"/>
    <n v="3973.26"/>
    <n v="8902.57"/>
    <x v="221"/>
    <n v="11.2058823529412"/>
    <x v="3302"/>
    <n v="6.87415224913495"/>
    <n v="46.7442352941177"/>
  </r>
  <r>
    <n v="391266"/>
    <x v="2"/>
    <x v="478"/>
    <x v="2"/>
    <x v="2"/>
    <x v="1691"/>
    <x v="766"/>
    <x v="2"/>
    <n v="3701.3"/>
    <n v="5150.94"/>
    <x v="222"/>
    <n v="4.87339971550498"/>
    <x v="3996"/>
    <n v="5.26500711237553"/>
    <n v="43.0383720930233"/>
  </r>
  <r>
    <n v="303014"/>
    <x v="3"/>
    <x v="478"/>
    <x v="0"/>
    <x v="3"/>
    <x v="3422"/>
    <x v="477"/>
    <x v="10"/>
    <n v="2779.12"/>
    <n v="9178.88"/>
    <x v="23"/>
    <n v="3.05465587044534"/>
    <x v="3997"/>
    <n v="2.81287449392713"/>
    <n v="31.2260674157303"/>
  </r>
  <r>
    <n v="583600"/>
    <x v="4"/>
    <x v="478"/>
    <x v="3"/>
    <x v="0"/>
    <x v="2654"/>
    <x v="676"/>
    <x v="6"/>
    <n v="2215.86"/>
    <n v="7047.87"/>
    <x v="7"/>
    <n v="12.4394618834081"/>
    <x v="3998"/>
    <n v="4.96829596412556"/>
    <n v="32.5861764705882"/>
  </r>
  <r>
    <n v="586488"/>
    <x v="5"/>
    <x v="478"/>
    <x v="3"/>
    <x v="0"/>
    <x v="1559"/>
    <x v="803"/>
    <x v="24"/>
    <n v="4472.45"/>
    <n v="2003.4"/>
    <x v="22"/>
    <n v="8.79705882352941"/>
    <x v="3999"/>
    <n v="13.1542647058824"/>
    <n v="75.8042372881356"/>
  </r>
  <r>
    <n v="712352"/>
    <x v="6"/>
    <x v="478"/>
    <x v="3"/>
    <x v="0"/>
    <x v="3423"/>
    <x v="781"/>
    <x v="86"/>
    <n v="4024.46"/>
    <n v="8310.67"/>
    <x v="65"/>
    <n v="18.2537764350453"/>
    <x v="4000"/>
    <n v="12.1584894259819"/>
    <n v="58.3255072463768"/>
  </r>
  <r>
    <n v="49888"/>
    <x v="7"/>
    <x v="478"/>
    <x v="3"/>
    <x v="2"/>
    <x v="3424"/>
    <x v="173"/>
    <x v="80"/>
    <n v="1865.28"/>
    <n v="7137.2"/>
    <x v="77"/>
    <n v="12.2631578947368"/>
    <x v="4001"/>
    <n v="5.16698060941828"/>
    <n v="33.3085714285714"/>
  </r>
  <r>
    <n v="220584"/>
    <x v="8"/>
    <x v="478"/>
    <x v="3"/>
    <x v="3"/>
    <x v="3425"/>
    <x v="217"/>
    <x v="1"/>
    <n v="3953.95"/>
    <n v="7591.19"/>
    <x v="220"/>
    <n v="9.2984496124031"/>
    <x v="4002"/>
    <n v="5.10846253229974"/>
    <n v="87.8655555555556"/>
  </r>
  <r>
    <n v="106891"/>
    <x v="0"/>
    <x v="479"/>
    <x v="1"/>
    <x v="2"/>
    <x v="3426"/>
    <x v="339"/>
    <x v="77"/>
    <n v="1651.71"/>
    <n v="2168.58"/>
    <x v="14"/>
    <n v="5.22491349480969"/>
    <x v="4003"/>
    <n v="5.71525951557093"/>
    <n v="17.7603225806452"/>
  </r>
  <r>
    <n v="213689"/>
    <x v="1"/>
    <x v="479"/>
    <x v="3"/>
    <x v="1"/>
    <x v="363"/>
    <x v="250"/>
    <x v="52"/>
    <n v="3370.3"/>
    <n v="3068"/>
    <x v="18"/>
    <n v="67.2868852459017"/>
    <x v="4004"/>
    <n v="27.6254098360656"/>
    <n v="35.1072916666667"/>
  </r>
  <r>
    <n v="423400"/>
    <x v="2"/>
    <x v="479"/>
    <x v="1"/>
    <x v="2"/>
    <x v="3427"/>
    <x v="389"/>
    <x v="45"/>
    <n v="2159.06"/>
    <n v="8869.57"/>
    <x v="2"/>
    <n v="12.0722733245729"/>
    <x v="4005"/>
    <n v="2.83713534822602"/>
    <n v="59.9738888888889"/>
  </r>
  <r>
    <n v="657452"/>
    <x v="3"/>
    <x v="479"/>
    <x v="0"/>
    <x v="3"/>
    <x v="1053"/>
    <x v="41"/>
    <x v="45"/>
    <n v="2016.31"/>
    <n v="9806.44"/>
    <x v="63"/>
    <n v="22.5646687697161"/>
    <x v="4006"/>
    <n v="6.36059936908517"/>
    <n v="56.0086111111111"/>
  </r>
  <r>
    <n v="887333"/>
    <x v="4"/>
    <x v="479"/>
    <x v="1"/>
    <x v="0"/>
    <x v="2525"/>
    <x v="68"/>
    <x v="74"/>
    <n v="3533.03"/>
    <n v="8919.7"/>
    <x v="119"/>
    <n v="44.1769911504425"/>
    <x v="4007"/>
    <n v="15.6328761061947"/>
    <n v="271.771538461538"/>
  </r>
  <r>
    <n v="305950"/>
    <x v="5"/>
    <x v="479"/>
    <x v="3"/>
    <x v="1"/>
    <x v="2416"/>
    <x v="264"/>
    <x v="9"/>
    <n v="2276.84"/>
    <n v="9208.86"/>
    <x v="175"/>
    <n v="6.87399030694669"/>
    <x v="4008"/>
    <n v="3.67825525040388"/>
    <n v="27.1052380952381"/>
  </r>
  <r>
    <n v="661714"/>
    <x v="6"/>
    <x v="479"/>
    <x v="0"/>
    <x v="2"/>
    <x v="3428"/>
    <x v="826"/>
    <x v="17"/>
    <n v="2350.89"/>
    <n v="8812.09"/>
    <x v="123"/>
    <n v="4.83011583011583"/>
    <x v="4009"/>
    <n v="3.02559845559846"/>
    <n v="36.73265625"/>
  </r>
  <r>
    <n v="972551"/>
    <x v="7"/>
    <x v="479"/>
    <x v="1"/>
    <x v="1"/>
    <x v="3429"/>
    <x v="848"/>
    <x v="28"/>
    <n v="4331.7"/>
    <n v="6232.51"/>
    <x v="223"/>
    <n v="9.66375545851529"/>
    <x v="4010"/>
    <n v="4.72893013100437"/>
    <n v="78.7581818181818"/>
  </r>
  <r>
    <n v="68051"/>
    <x v="8"/>
    <x v="479"/>
    <x v="2"/>
    <x v="2"/>
    <x v="3430"/>
    <x v="2"/>
    <x v="21"/>
    <n v="3246.3"/>
    <n v="3523.6"/>
    <x v="113"/>
    <n v="3.3"/>
    <x v="4011"/>
    <n v="8.77378378378379"/>
    <n v="32.463"/>
  </r>
  <r>
    <n v="306984"/>
    <x v="0"/>
    <x v="480"/>
    <x v="2"/>
    <x v="2"/>
    <x v="3431"/>
    <x v="681"/>
    <x v="41"/>
    <n v="3213.56"/>
    <n v="3250.7"/>
    <x v="44"/>
    <n v="61.1641791044776"/>
    <x v="4012"/>
    <n v="23.9817910447761"/>
    <n v="33.1294845360825"/>
  </r>
  <r>
    <n v="493848"/>
    <x v="1"/>
    <x v="480"/>
    <x v="2"/>
    <x v="0"/>
    <x v="3432"/>
    <x v="267"/>
    <x v="83"/>
    <n v="1964.28"/>
    <n v="4369.61"/>
    <x v="81"/>
    <n v="8.97912317327766"/>
    <x v="4013"/>
    <n v="2.05039665970772"/>
    <n v="21.8253333333333"/>
  </r>
  <r>
    <n v="972640"/>
    <x v="2"/>
    <x v="480"/>
    <x v="0"/>
    <x v="2"/>
    <x v="3433"/>
    <x v="315"/>
    <x v="22"/>
    <n v="4142.86"/>
    <n v="4813.64"/>
    <x v="192"/>
    <n v="9.96745027124774"/>
    <x v="4014"/>
    <n v="7.49160940325497"/>
    <n v="69.0476666666667"/>
  </r>
  <r>
    <n v="754665"/>
    <x v="3"/>
    <x v="480"/>
    <x v="0"/>
    <x v="0"/>
    <x v="3434"/>
    <x v="585"/>
    <x v="84"/>
    <n v="2062.1"/>
    <n v="4821.1"/>
    <x v="198"/>
    <n v="2.1961367013373"/>
    <x v="4015"/>
    <n v="3.06404160475483"/>
    <n v="29.043661971831"/>
  </r>
  <r>
    <n v="178824"/>
    <x v="4"/>
    <x v="480"/>
    <x v="3"/>
    <x v="1"/>
    <x v="612"/>
    <x v="793"/>
    <x v="21"/>
    <n v="3842.09"/>
    <n v="3792.75"/>
    <x v="115"/>
    <n v="8.82228915662651"/>
    <x v="4016"/>
    <n v="5.78628012048193"/>
    <n v="38.4209"/>
  </r>
  <r>
    <n v="499501"/>
    <x v="5"/>
    <x v="480"/>
    <x v="2"/>
    <x v="3"/>
    <x v="1574"/>
    <x v="895"/>
    <x v="38"/>
    <n v="4332.72"/>
    <n v="6614.49"/>
    <x v="119"/>
    <n v="5.21352785145889"/>
    <x v="4017"/>
    <n v="5.74631299734748"/>
    <n v="160.471111111111"/>
  </r>
  <r>
    <n v="749308"/>
    <x v="6"/>
    <x v="480"/>
    <x v="1"/>
    <x v="3"/>
    <x v="3435"/>
    <x v="649"/>
    <x v="82"/>
    <n v="4260.64"/>
    <n v="3219.45"/>
    <x v="181"/>
    <n v="3.40973630831643"/>
    <x v="4018"/>
    <n v="4.32113590263692"/>
    <n v="387.330909090909"/>
  </r>
  <r>
    <n v="795205"/>
    <x v="7"/>
    <x v="480"/>
    <x v="3"/>
    <x v="1"/>
    <x v="3436"/>
    <x v="576"/>
    <x v="64"/>
    <n v="3964.53"/>
    <n v="3924.21"/>
    <x v="205"/>
    <n v="12.5060975609756"/>
    <x v="212"/>
    <n v="6.04349085365854"/>
    <n v="48.3479268292683"/>
  </r>
  <r>
    <n v="660894"/>
    <x v="8"/>
    <x v="480"/>
    <x v="2"/>
    <x v="2"/>
    <x v="3437"/>
    <x v="616"/>
    <x v="70"/>
    <n v="3196.43"/>
    <n v="2660.05"/>
    <x v="133"/>
    <n v="31.9290780141844"/>
    <x v="4019"/>
    <n v="22.6697163120567"/>
    <n v="40.4611392405063"/>
  </r>
  <r>
    <n v="393135"/>
    <x v="0"/>
    <x v="481"/>
    <x v="2"/>
    <x v="2"/>
    <x v="3438"/>
    <x v="581"/>
    <x v="68"/>
    <n v="2196.04"/>
    <n v="9389.84"/>
    <x v="177"/>
    <n v="7.89088191330344"/>
    <x v="4020"/>
    <n v="3.28257100149477"/>
    <n v="70.84"/>
  </r>
  <r>
    <n v="125548"/>
    <x v="1"/>
    <x v="481"/>
    <x v="0"/>
    <x v="1"/>
    <x v="1350"/>
    <x v="745"/>
    <x v="20"/>
    <n v="4797.31"/>
    <n v="7265.5"/>
    <x v="108"/>
    <n v="6.56351791530945"/>
    <x v="4021"/>
    <n v="5.20880564603692"/>
    <n v="72.6865151515152"/>
  </r>
  <r>
    <n v="36165"/>
    <x v="2"/>
    <x v="481"/>
    <x v="3"/>
    <x v="3"/>
    <x v="3439"/>
    <x v="363"/>
    <x v="84"/>
    <n v="3470.92"/>
    <n v="3886.22"/>
    <x v="208"/>
    <n v="21.3169014084507"/>
    <x v="77"/>
    <n v="24.4430985915493"/>
    <n v="48.8861971830986"/>
  </r>
  <r>
    <n v="25152"/>
    <x v="3"/>
    <x v="481"/>
    <x v="0"/>
    <x v="3"/>
    <x v="3440"/>
    <x v="380"/>
    <x v="84"/>
    <n v="4815.28"/>
    <n v="5667.03"/>
    <x v="226"/>
    <n v="4.33296460176991"/>
    <x v="486"/>
    <n v="5.32663716814159"/>
    <n v="67.8208450704225"/>
  </r>
  <r>
    <n v="591537"/>
    <x v="4"/>
    <x v="481"/>
    <x v="1"/>
    <x v="3"/>
    <x v="3381"/>
    <x v="807"/>
    <x v="2"/>
    <n v="1987.75"/>
    <n v="2422.76"/>
    <x v="122"/>
    <n v="59.5670731707317"/>
    <x v="4022"/>
    <n v="12.1204268292683"/>
    <n v="23.1133720930233"/>
  </r>
  <r>
    <n v="274625"/>
    <x v="5"/>
    <x v="481"/>
    <x v="1"/>
    <x v="0"/>
    <x v="3173"/>
    <x v="724"/>
    <x v="62"/>
    <n v="4304.59"/>
    <n v="8202.98"/>
    <x v="134"/>
    <n v="3.54518072289157"/>
    <x v="4023"/>
    <n v="4.32187751004016"/>
    <n v="53.807375"/>
  </r>
  <r>
    <n v="306318"/>
    <x v="6"/>
    <x v="481"/>
    <x v="1"/>
    <x v="1"/>
    <x v="3107"/>
    <x v="338"/>
    <x v="24"/>
    <n v="4228.67"/>
    <n v="3596.5"/>
    <x v="182"/>
    <n v="10.1291666666667"/>
    <x v="4024"/>
    <n v="5.87315277777778"/>
    <n v="71.6723728813559"/>
  </r>
  <r>
    <n v="73767"/>
    <x v="7"/>
    <x v="481"/>
    <x v="1"/>
    <x v="2"/>
    <x v="2374"/>
    <x v="45"/>
    <x v="19"/>
    <n v="2884.06"/>
    <n v="7874.56"/>
    <x v="241"/>
    <n v="13.619170984456"/>
    <x v="4025"/>
    <n v="7.47165803108808"/>
    <n v="37.9481578947368"/>
  </r>
  <r>
    <n v="584170"/>
    <x v="8"/>
    <x v="481"/>
    <x v="3"/>
    <x v="1"/>
    <x v="1347"/>
    <x v="39"/>
    <x v="10"/>
    <n v="4996.63"/>
    <n v="5116.13"/>
    <x v="244"/>
    <n v="8.84661835748792"/>
    <x v="4026"/>
    <n v="6.03457729468599"/>
    <n v="56.1419101123596"/>
  </r>
  <r>
    <n v="566146"/>
    <x v="0"/>
    <x v="482"/>
    <x v="3"/>
    <x v="3"/>
    <x v="3441"/>
    <x v="311"/>
    <x v="82"/>
    <n v="4683.64"/>
    <n v="6103.83"/>
    <x v="80"/>
    <n v="7.1504329004329"/>
    <x v="4027"/>
    <n v="5.06887445887446"/>
    <n v="425.785454545455"/>
  </r>
  <r>
    <n v="51111"/>
    <x v="1"/>
    <x v="482"/>
    <x v="2"/>
    <x v="3"/>
    <x v="3442"/>
    <x v="392"/>
    <x v="65"/>
    <n v="1865.19"/>
    <n v="2020.16"/>
    <x v="178"/>
    <n v="14.8018018018018"/>
    <x v="4028"/>
    <n v="16.8035135135135"/>
    <n v="116.574375"/>
  </r>
  <r>
    <n v="891422"/>
    <x v="2"/>
    <x v="482"/>
    <x v="2"/>
    <x v="3"/>
    <x v="1679"/>
    <x v="176"/>
    <x v="57"/>
    <n v="2162.22"/>
    <n v="7878.03"/>
    <x v="127"/>
    <n v="20.9705263157895"/>
    <x v="4029"/>
    <n v="4.55204210526316"/>
    <n v="26.6940740740741"/>
  </r>
  <r>
    <n v="133960"/>
    <x v="3"/>
    <x v="482"/>
    <x v="2"/>
    <x v="2"/>
    <x v="3443"/>
    <x v="448"/>
    <x v="89"/>
    <n v="3662.89"/>
    <n v="8203.02"/>
    <x v="217"/>
    <n v="9.5027397260274"/>
    <x v="4030"/>
    <n v="5.01765753424658"/>
    <n v="49.4985135135135"/>
  </r>
  <r>
    <n v="824502"/>
    <x v="4"/>
    <x v="482"/>
    <x v="1"/>
    <x v="0"/>
    <x v="3444"/>
    <x v="293"/>
    <x v="78"/>
    <n v="2214.56"/>
    <n v="9071.28"/>
    <x v="182"/>
    <n v="25.3396825396825"/>
    <x v="4031"/>
    <n v="7.03034920634921"/>
    <n v="33.0531343283582"/>
  </r>
  <r>
    <n v="983206"/>
    <x v="5"/>
    <x v="482"/>
    <x v="1"/>
    <x v="3"/>
    <x v="2537"/>
    <x v="433"/>
    <x v="88"/>
    <n v="2038.58"/>
    <n v="2045.48"/>
    <x v="88"/>
    <n v="15.7532467532468"/>
    <x v="4032"/>
    <n v="13.2375324675325"/>
    <n v="24.5612048192771"/>
  </r>
  <r>
    <n v="387796"/>
    <x v="6"/>
    <x v="482"/>
    <x v="3"/>
    <x v="1"/>
    <x v="3445"/>
    <x v="290"/>
    <x v="6"/>
    <n v="3967.92"/>
    <n v="5040.3"/>
    <x v="227"/>
    <n v="6.66791744840525"/>
    <x v="4033"/>
    <n v="7.44450281425891"/>
    <n v="58.3517647058824"/>
  </r>
  <r>
    <n v="458781"/>
    <x v="7"/>
    <x v="482"/>
    <x v="0"/>
    <x v="1"/>
    <x v="743"/>
    <x v="111"/>
    <x v="58"/>
    <n v="1847.14"/>
    <n v="5549.8"/>
    <x v="96"/>
    <n v="6.21748400852879"/>
    <x v="4034"/>
    <n v="3.93846481876333"/>
    <n v="29.3196825396825"/>
  </r>
  <r>
    <n v="93233"/>
    <x v="8"/>
    <x v="482"/>
    <x v="0"/>
    <x v="0"/>
    <x v="3446"/>
    <x v="76"/>
    <x v="65"/>
    <n v="4868.16"/>
    <n v="9433"/>
    <x v="191"/>
    <n v="6.6578073089701"/>
    <x v="4035"/>
    <n v="16.1732890365449"/>
    <n v="304.26"/>
  </r>
  <r>
    <n v="546714"/>
    <x v="0"/>
    <x v="483"/>
    <x v="0"/>
    <x v="1"/>
    <x v="2461"/>
    <x v="34"/>
    <x v="8"/>
    <n v="4676.8"/>
    <n v="4823.1"/>
    <x v="8"/>
    <n v="12.1783042394015"/>
    <x v="4036"/>
    <n v="5.83142144638404"/>
    <n v="53.7563218390805"/>
  </r>
  <r>
    <n v="536321"/>
    <x v="1"/>
    <x v="483"/>
    <x v="1"/>
    <x v="1"/>
    <x v="3447"/>
    <x v="736"/>
    <x v="0"/>
    <n v="3214.92"/>
    <n v="6382.87"/>
    <x v="23"/>
    <n v="15.0542635658915"/>
    <x v="1349"/>
    <n v="8.30728682170543"/>
    <n v="41.2169230769231"/>
  </r>
  <r>
    <n v="67981"/>
    <x v="2"/>
    <x v="483"/>
    <x v="2"/>
    <x v="2"/>
    <x v="3448"/>
    <x v="547"/>
    <x v="89"/>
    <n v="4262.09"/>
    <n v="5994.99"/>
    <x v="131"/>
    <n v="15.5766990291262"/>
    <x v="4037"/>
    <n v="8.27590291262136"/>
    <n v="57.5958108108108"/>
  </r>
  <r>
    <n v="981958"/>
    <x v="3"/>
    <x v="483"/>
    <x v="2"/>
    <x v="0"/>
    <x v="3449"/>
    <x v="680"/>
    <x v="35"/>
    <n v="2476.03"/>
    <n v="4180.4"/>
    <x v="202"/>
    <n v="8.95154185022027"/>
    <x v="4038"/>
    <n v="2.72690528634361"/>
    <n v="165.068666666667"/>
  </r>
  <r>
    <n v="262210"/>
    <x v="4"/>
    <x v="483"/>
    <x v="3"/>
    <x v="3"/>
    <x v="1256"/>
    <x v="298"/>
    <x v="11"/>
    <n v="3508.13"/>
    <n v="7355.88"/>
    <x v="28"/>
    <n v="8.23958333333333"/>
    <x v="2074"/>
    <n v="6.09050347222222"/>
    <n v="66.1911320754717"/>
  </r>
  <r>
    <n v="2609"/>
    <x v="5"/>
    <x v="483"/>
    <x v="0"/>
    <x v="2"/>
    <x v="2502"/>
    <x v="513"/>
    <x v="60"/>
    <n v="4370.47"/>
    <n v="5547.84"/>
    <x v="239"/>
    <n v="7.80712166172107"/>
    <x v="4039"/>
    <n v="12.9687537091988"/>
    <n v="71.6470491803279"/>
  </r>
  <r>
    <n v="8397"/>
    <x v="6"/>
    <x v="483"/>
    <x v="1"/>
    <x v="0"/>
    <x v="3450"/>
    <x v="713"/>
    <x v="6"/>
    <n v="1445.99"/>
    <n v="5592.02"/>
    <x v="188"/>
    <n v="5.13774403470716"/>
    <x v="4040"/>
    <n v="1.56831887201735"/>
    <n v="21.2645588235294"/>
  </r>
  <r>
    <n v="355668"/>
    <x v="7"/>
    <x v="483"/>
    <x v="0"/>
    <x v="0"/>
    <x v="3451"/>
    <x v="491"/>
    <x v="31"/>
    <n v="4363.03"/>
    <n v="4507.69"/>
    <x v="167"/>
    <n v="42.041095890411"/>
    <x v="4041"/>
    <n v="19.9225114155251"/>
    <n v="114.816578947368"/>
  </r>
  <r>
    <n v="250230"/>
    <x v="8"/>
    <x v="483"/>
    <x v="1"/>
    <x v="2"/>
    <x v="3452"/>
    <x v="238"/>
    <x v="54"/>
    <n v="3649.51"/>
    <n v="5570.34"/>
    <x v="104"/>
    <n v="2.11782786885246"/>
    <x v="4042"/>
    <n v="3.73925204918033"/>
    <n v="86.8930952380952"/>
  </r>
  <r>
    <n v="791827"/>
    <x v="0"/>
    <x v="484"/>
    <x v="3"/>
    <x v="0"/>
    <x v="3453"/>
    <x v="801"/>
    <x v="45"/>
    <n v="4152.65"/>
    <n v="8956.32"/>
    <x v="74"/>
    <n v="24.3873626373626"/>
    <x v="4043"/>
    <n v="11.4083791208791"/>
    <n v="115.351388888889"/>
  </r>
  <r>
    <n v="163751"/>
    <x v="1"/>
    <x v="484"/>
    <x v="0"/>
    <x v="1"/>
    <x v="1277"/>
    <x v="769"/>
    <x v="81"/>
    <n v="1258"/>
    <n v="9628.79"/>
    <x v="46"/>
    <n v="7.77987421383648"/>
    <x v="4044"/>
    <n v="3.9559748427673"/>
    <n v="44.9285714285714"/>
  </r>
  <r>
    <n v="548306"/>
    <x v="2"/>
    <x v="484"/>
    <x v="0"/>
    <x v="3"/>
    <x v="3454"/>
    <x v="84"/>
    <x v="8"/>
    <n v="2215.29"/>
    <n v="2565.74"/>
    <x v="190"/>
    <n v="13.4477611940299"/>
    <x v="4045"/>
    <n v="6.61280597014925"/>
    <n v="25.4631034482759"/>
  </r>
  <r>
    <n v="312646"/>
    <x v="3"/>
    <x v="484"/>
    <x v="1"/>
    <x v="0"/>
    <x v="2925"/>
    <x v="575"/>
    <x v="15"/>
    <n v="3838.58"/>
    <n v="7925.45"/>
    <x v="144"/>
    <n v="22.8372093023256"/>
    <x v="4046"/>
    <n v="22.3173255813953"/>
    <n v="41.7236956521739"/>
  </r>
  <r>
    <n v="900404"/>
    <x v="4"/>
    <x v="484"/>
    <x v="2"/>
    <x v="1"/>
    <x v="203"/>
    <x v="441"/>
    <x v="7"/>
    <n v="2733.68"/>
    <n v="3848.13"/>
    <x v="108"/>
    <n v="31.3778625954199"/>
    <x v="526"/>
    <n v="10.433893129771"/>
    <n v="195.262857142857"/>
  </r>
  <r>
    <n v="397428"/>
    <x v="5"/>
    <x v="484"/>
    <x v="0"/>
    <x v="3"/>
    <x v="3455"/>
    <x v="271"/>
    <x v="88"/>
    <n v="3886.84"/>
    <n v="5196.57"/>
    <x v="14"/>
    <n v="8.28600201409869"/>
    <x v="4047"/>
    <n v="3.91423967774421"/>
    <n v="46.8293975903614"/>
  </r>
  <r>
    <n v="84111"/>
    <x v="6"/>
    <x v="484"/>
    <x v="1"/>
    <x v="3"/>
    <x v="2939"/>
    <x v="390"/>
    <x v="1"/>
    <n v="2469.96"/>
    <n v="4725.15"/>
    <x v="90"/>
    <n v="12.5603448275862"/>
    <x v="4048"/>
    <n v="10.6463793103448"/>
    <n v="54.888"/>
  </r>
  <r>
    <n v="86288"/>
    <x v="7"/>
    <x v="484"/>
    <x v="1"/>
    <x v="2"/>
    <x v="3456"/>
    <x v="530"/>
    <x v="11"/>
    <n v="3326.03"/>
    <n v="6404.98"/>
    <x v="104"/>
    <n v="6.64228571428571"/>
    <x v="4049"/>
    <n v="3.80117714285714"/>
    <n v="62.7552830188679"/>
  </r>
  <r>
    <n v="121760"/>
    <x v="8"/>
    <x v="484"/>
    <x v="0"/>
    <x v="2"/>
    <x v="810"/>
    <x v="402"/>
    <x v="39"/>
    <n v="4945.14"/>
    <n v="7950.4"/>
    <x v="106"/>
    <n v="16.8146853146853"/>
    <x v="4050"/>
    <n v="17.2906993006993"/>
    <n v="112.389545454545"/>
  </r>
  <r>
    <n v="680748"/>
    <x v="0"/>
    <x v="485"/>
    <x v="3"/>
    <x v="2"/>
    <x v="3457"/>
    <x v="55"/>
    <x v="13"/>
    <n v="4205.49"/>
    <n v="8473.31"/>
    <x v="113"/>
    <n v="2.2785622593068"/>
    <x v="4051"/>
    <n v="5.39857509627728"/>
    <n v="175.22875"/>
  </r>
  <r>
    <n v="96209"/>
    <x v="1"/>
    <x v="485"/>
    <x v="2"/>
    <x v="0"/>
    <x v="3458"/>
    <x v="662"/>
    <x v="27"/>
    <n v="4252.43"/>
    <n v="6647.21"/>
    <x v="173"/>
    <n v="10.2103594080338"/>
    <x v="4052"/>
    <n v="4.49516913319239"/>
    <n v="83.3809803921569"/>
  </r>
  <r>
    <n v="546853"/>
    <x v="2"/>
    <x v="485"/>
    <x v="2"/>
    <x v="2"/>
    <x v="1164"/>
    <x v="321"/>
    <x v="23"/>
    <n v="1820.33"/>
    <n v="7287.29"/>
    <x v="178"/>
    <n v="8.40579710144928"/>
    <x v="4053"/>
    <n v="1.88439958592133"/>
    <n v="82.7422727272727"/>
  </r>
  <r>
    <n v="606308"/>
    <x v="3"/>
    <x v="485"/>
    <x v="1"/>
    <x v="0"/>
    <x v="3459"/>
    <x v="856"/>
    <x v="60"/>
    <n v="2794.09"/>
    <n v="8931.99"/>
    <x v="15"/>
    <n v="54.1323529411765"/>
    <x v="4054"/>
    <n v="20.5447794117647"/>
    <n v="45.8047540983607"/>
  </r>
  <r>
    <n v="592577"/>
    <x v="4"/>
    <x v="485"/>
    <x v="1"/>
    <x v="1"/>
    <x v="2029"/>
    <x v="221"/>
    <x v="10"/>
    <n v="4602.22"/>
    <n v="3886.62"/>
    <x v="11"/>
    <n v="6.30484988452656"/>
    <x v="4055"/>
    <n v="10.6286836027714"/>
    <n v="51.7103370786517"/>
  </r>
  <r>
    <n v="834630"/>
    <x v="5"/>
    <x v="485"/>
    <x v="0"/>
    <x v="0"/>
    <x v="3460"/>
    <x v="758"/>
    <x v="9"/>
    <n v="1391.16"/>
    <n v="3311.49"/>
    <x v="50"/>
    <n v="8.44683908045977"/>
    <x v="4056"/>
    <n v="1.99879310344828"/>
    <n v="16.5614285714286"/>
  </r>
  <r>
    <n v="916636"/>
    <x v="6"/>
    <x v="485"/>
    <x v="2"/>
    <x v="0"/>
    <x v="498"/>
    <x v="888"/>
    <x v="59"/>
    <n v="2880.23"/>
    <n v="8463.22"/>
    <x v="8"/>
    <n v="29.8292682926829"/>
    <x v="4057"/>
    <n v="23.4165040650407"/>
    <n v="57.6046"/>
  </r>
  <r>
    <n v="624230"/>
    <x v="7"/>
    <x v="485"/>
    <x v="1"/>
    <x v="1"/>
    <x v="3461"/>
    <x v="594"/>
    <x v="0"/>
    <n v="4253.24"/>
    <n v="6230.01"/>
    <x v="77"/>
    <n v="7.24336283185841"/>
    <x v="4058"/>
    <n v="6.27321533923304"/>
    <n v="54.528717948718"/>
  </r>
  <r>
    <n v="572706"/>
    <x v="8"/>
    <x v="485"/>
    <x v="3"/>
    <x v="1"/>
    <x v="3462"/>
    <x v="225"/>
    <x v="10"/>
    <n v="4886.45"/>
    <n v="4480.06"/>
    <x v="142"/>
    <n v="11.2043628013777"/>
    <x v="4059"/>
    <n v="5.6101607347876"/>
    <n v="54.9039325842697"/>
  </r>
  <r>
    <n v="649672"/>
    <x v="0"/>
    <x v="486"/>
    <x v="3"/>
    <x v="2"/>
    <x v="2412"/>
    <x v="600"/>
    <x v="12"/>
    <n v="4472.4"/>
    <n v="5228.62"/>
    <x v="31"/>
    <n v="3.56844547563805"/>
    <x v="4060"/>
    <n v="5.18839907192575"/>
    <n v="50.8227272727273"/>
  </r>
  <r>
    <n v="729466"/>
    <x v="1"/>
    <x v="486"/>
    <x v="2"/>
    <x v="1"/>
    <x v="3298"/>
    <x v="823"/>
    <x v="0"/>
    <n v="3506.31"/>
    <n v="3139.73"/>
    <x v="185"/>
    <n v="6.89738430583501"/>
    <x v="4061"/>
    <n v="3.52747484909457"/>
    <n v="44.9526923076923"/>
  </r>
  <r>
    <n v="66951"/>
    <x v="2"/>
    <x v="486"/>
    <x v="2"/>
    <x v="0"/>
    <x v="3463"/>
    <x v="480"/>
    <x v="55"/>
    <n v="2952.1"/>
    <n v="7487.45"/>
    <x v="70"/>
    <n v="32.0342857142857"/>
    <x v="4062"/>
    <n v="16.8691428571429"/>
    <n v="61.5020833333333"/>
  </r>
  <r>
    <n v="503572"/>
    <x v="3"/>
    <x v="486"/>
    <x v="3"/>
    <x v="2"/>
    <x v="1172"/>
    <x v="368"/>
    <x v="70"/>
    <n v="1071.64"/>
    <n v="4367.98"/>
    <x v="30"/>
    <n v="7.17021276595745"/>
    <x v="4063"/>
    <n v="1.20004479283315"/>
    <n v="13.5650632911392"/>
  </r>
  <r>
    <n v="445777"/>
    <x v="4"/>
    <x v="486"/>
    <x v="1"/>
    <x v="1"/>
    <x v="3464"/>
    <x v="77"/>
    <x v="40"/>
    <n v="2610.63"/>
    <n v="7130.27"/>
    <x v="177"/>
    <n v="6.38590604026846"/>
    <x v="4064"/>
    <n v="8.7605033557047"/>
    <n v="81.5821875"/>
  </r>
  <r>
    <n v="756003"/>
    <x v="5"/>
    <x v="486"/>
    <x v="3"/>
    <x v="3"/>
    <x v="3465"/>
    <x v="125"/>
    <x v="78"/>
    <n v="2810.58"/>
    <n v="7165.08"/>
    <x v="70"/>
    <n v="7.36743215031315"/>
    <x v="4065"/>
    <n v="5.86759916492693"/>
    <n v="41.9489552238806"/>
  </r>
  <r>
    <n v="52681"/>
    <x v="6"/>
    <x v="486"/>
    <x v="3"/>
    <x v="1"/>
    <x v="3466"/>
    <x v="545"/>
    <x v="55"/>
    <n v="1623.8"/>
    <n v="3241.34"/>
    <x v="86"/>
    <n v="7.44204545454546"/>
    <x v="69"/>
    <n v="1.84522727272727"/>
    <n v="33.8291666666667"/>
  </r>
  <r>
    <n v="508911"/>
    <x v="7"/>
    <x v="486"/>
    <x v="2"/>
    <x v="3"/>
    <x v="1135"/>
    <x v="526"/>
    <x v="48"/>
    <n v="4614.5"/>
    <n v="7033.37"/>
    <x v="94"/>
    <n v="5.78197064989518"/>
    <x v="4066"/>
    <n v="4.83700209643606"/>
    <n v="54.2882352941177"/>
  </r>
  <r>
    <n v="834359"/>
    <x v="8"/>
    <x v="486"/>
    <x v="3"/>
    <x v="3"/>
    <x v="516"/>
    <x v="483"/>
    <x v="60"/>
    <n v="2587.44"/>
    <n v="9390.8"/>
    <x v="221"/>
    <n v="8.676500508647"/>
    <x v="4067"/>
    <n v="2.63218718209563"/>
    <n v="42.4170491803279"/>
  </r>
  <r>
    <n v="61544"/>
    <x v="0"/>
    <x v="487"/>
    <x v="0"/>
    <x v="1"/>
    <x v="3467"/>
    <x v="460"/>
    <x v="71"/>
    <n v="2896.94"/>
    <n v="8139.03"/>
    <x v="7"/>
    <n v="4.02040816326531"/>
    <x v="4068"/>
    <n v="3.69507653061225"/>
    <n v="125.953913043478"/>
  </r>
  <r>
    <n v="440767"/>
    <x v="1"/>
    <x v="487"/>
    <x v="3"/>
    <x v="3"/>
    <x v="3468"/>
    <x v="343"/>
    <x v="67"/>
    <n v="3721.46"/>
    <n v="2583.37"/>
    <x v="42"/>
    <n v="13.2937853107345"/>
    <x v="4069"/>
    <n v="7.00839924670433"/>
    <n v="128.326206896552"/>
  </r>
  <r>
    <n v="216502"/>
    <x v="2"/>
    <x v="487"/>
    <x v="0"/>
    <x v="0"/>
    <x v="3469"/>
    <x v="268"/>
    <x v="75"/>
    <n v="3806.03"/>
    <n v="5042.61"/>
    <x v="222"/>
    <n v="15.6011904761905"/>
    <x v="4070"/>
    <n v="7.55164682539683"/>
    <n v="223.884117647059"/>
  </r>
  <r>
    <n v="498643"/>
    <x v="3"/>
    <x v="487"/>
    <x v="1"/>
    <x v="3"/>
    <x v="3470"/>
    <x v="59"/>
    <x v="26"/>
    <n v="2947.59"/>
    <n v="6465.25"/>
    <x v="227"/>
    <n v="11.6230248306998"/>
    <x v="4071"/>
    <n v="6.65370203160271"/>
    <n v="245.6325"/>
  </r>
  <r>
    <n v="836506"/>
    <x v="4"/>
    <x v="487"/>
    <x v="2"/>
    <x v="1"/>
    <x v="1256"/>
    <x v="110"/>
    <x v="88"/>
    <n v="2052.97"/>
    <n v="9466.22"/>
    <x v="189"/>
    <n v="7.85761589403974"/>
    <x v="4072"/>
    <n v="3.39895695364238"/>
    <n v="24.734578313253"/>
  </r>
  <r>
    <n v="806869"/>
    <x v="5"/>
    <x v="487"/>
    <x v="1"/>
    <x v="2"/>
    <x v="3471"/>
    <x v="728"/>
    <x v="38"/>
    <n v="4782.35"/>
    <n v="6806.02"/>
    <x v="240"/>
    <n v="4.59509202453988"/>
    <x v="4073"/>
    <n v="9.77985685071575"/>
    <n v="177.124074074074"/>
  </r>
  <r>
    <n v="510463"/>
    <x v="6"/>
    <x v="487"/>
    <x v="3"/>
    <x v="0"/>
    <x v="3472"/>
    <x v="424"/>
    <x v="24"/>
    <n v="1787.41"/>
    <n v="8917.64"/>
    <x v="13"/>
    <n v="4.20470588235294"/>
    <x v="4074"/>
    <n v="2.10283529411765"/>
    <n v="30.2950847457627"/>
  </r>
  <r>
    <n v="407752"/>
    <x v="7"/>
    <x v="487"/>
    <x v="1"/>
    <x v="3"/>
    <x v="3473"/>
    <x v="8"/>
    <x v="87"/>
    <n v="4864.2"/>
    <n v="9444.7"/>
    <x v="31"/>
    <n v="4.14379802414929"/>
    <x v="4075"/>
    <n v="5.33940724478595"/>
    <n v="138.977142857143"/>
  </r>
  <r>
    <n v="654403"/>
    <x v="8"/>
    <x v="487"/>
    <x v="2"/>
    <x v="2"/>
    <x v="3474"/>
    <x v="529"/>
    <x v="22"/>
    <n v="3437.15"/>
    <n v="5621.05"/>
    <x v="240"/>
    <n v="67.3809523809524"/>
    <x v="4076"/>
    <n v="23.3819727891156"/>
    <n v="57.2858333333333"/>
  </r>
  <r>
    <n v="337733"/>
    <x v="0"/>
    <x v="488"/>
    <x v="2"/>
    <x v="2"/>
    <x v="3475"/>
    <x v="761"/>
    <x v="24"/>
    <n v="1538.03"/>
    <n v="6384.36"/>
    <x v="40"/>
    <n v="17.5822222222222"/>
    <x v="4077"/>
    <n v="3.41784444444444"/>
    <n v="26.0683050847458"/>
  </r>
  <r>
    <n v="237841"/>
    <x v="1"/>
    <x v="488"/>
    <x v="0"/>
    <x v="3"/>
    <x v="3476"/>
    <x v="456"/>
    <x v="39"/>
    <n v="2072.19"/>
    <n v="2237.18"/>
    <x v="211"/>
    <n v="19.448717948718"/>
    <x v="4078"/>
    <n v="13.2832692307692"/>
    <n v="47.0952272727273"/>
  </r>
  <r>
    <n v="792947"/>
    <x v="2"/>
    <x v="488"/>
    <x v="0"/>
    <x v="2"/>
    <x v="694"/>
    <x v="446"/>
    <x v="35"/>
    <n v="1618.02"/>
    <n v="2701.93"/>
    <x v="166"/>
    <n v="4.63540445486518"/>
    <x v="4079"/>
    <n v="1.89685814771395"/>
    <n v="107.868"/>
  </r>
  <r>
    <n v="702618"/>
    <x v="3"/>
    <x v="488"/>
    <x v="2"/>
    <x v="1"/>
    <x v="2788"/>
    <x v="0"/>
    <x v="31"/>
    <n v="3374.94"/>
    <n v="2111.08"/>
    <x v="23"/>
    <n v="9.39877300613497"/>
    <x v="4080"/>
    <n v="20.7051533742331"/>
    <n v="88.8142105263158"/>
  </r>
  <r>
    <n v="290811"/>
    <x v="4"/>
    <x v="488"/>
    <x v="1"/>
    <x v="1"/>
    <x v="2383"/>
    <x v="415"/>
    <x v="48"/>
    <n v="4612.16"/>
    <n v="9524.85"/>
    <x v="63"/>
    <n v="25.1456953642384"/>
    <x v="4081"/>
    <n v="15.2720529801325"/>
    <n v="54.2607058823529"/>
  </r>
  <r>
    <n v="558205"/>
    <x v="5"/>
    <x v="488"/>
    <x v="0"/>
    <x v="1"/>
    <x v="3477"/>
    <x v="1"/>
    <x v="81"/>
    <n v="3450.1"/>
    <n v="7891.06"/>
    <x v="225"/>
    <n v="9.88461538461539"/>
    <x v="4082"/>
    <n v="6.98400809716599"/>
    <n v="123.217857142857"/>
  </r>
  <r>
    <n v="131083"/>
    <x v="6"/>
    <x v="488"/>
    <x v="0"/>
    <x v="1"/>
    <x v="2907"/>
    <x v="714"/>
    <x v="34"/>
    <n v="4673.12"/>
    <n v="7847.89"/>
    <x v="147"/>
    <n v="23.978102189781"/>
    <x v="4083"/>
    <n v="17.0551824817518"/>
    <n v="49.1907368421053"/>
  </r>
  <r>
    <n v="860570"/>
    <x v="7"/>
    <x v="488"/>
    <x v="2"/>
    <x v="1"/>
    <x v="3478"/>
    <x v="803"/>
    <x v="62"/>
    <n v="4170.07"/>
    <n v="6627.13"/>
    <x v="215"/>
    <n v="18.6588235294118"/>
    <x v="391"/>
    <n v="12.2649117647059"/>
    <n v="52.125875"/>
  </r>
  <r>
    <n v="417084"/>
    <x v="8"/>
    <x v="488"/>
    <x v="2"/>
    <x v="3"/>
    <x v="1800"/>
    <x v="270"/>
    <x v="74"/>
    <n v="1392.21"/>
    <n v="3520.83"/>
    <x v="181"/>
    <n v="8.52054794520548"/>
    <x v="4084"/>
    <n v="1.58928082191781"/>
    <n v="107.093076923077"/>
  </r>
  <r>
    <n v="548350"/>
    <x v="0"/>
    <x v="489"/>
    <x v="0"/>
    <x v="3"/>
    <x v="3479"/>
    <x v="706"/>
    <x v="34"/>
    <n v="1477.56"/>
    <n v="2181.85"/>
    <x v="83"/>
    <n v="8.08222222222222"/>
    <x v="4085"/>
    <n v="1.64173333333333"/>
    <n v="15.5532631578947"/>
  </r>
  <r>
    <n v="508060"/>
    <x v="1"/>
    <x v="489"/>
    <x v="3"/>
    <x v="2"/>
    <x v="1808"/>
    <x v="195"/>
    <x v="20"/>
    <n v="4442.91"/>
    <n v="6389.7"/>
    <x v="164"/>
    <n v="16.707171314741"/>
    <x v="4086"/>
    <n v="8.85041832669323"/>
    <n v="67.3168181818182"/>
  </r>
  <r>
    <n v="244963"/>
    <x v="2"/>
    <x v="489"/>
    <x v="0"/>
    <x v="0"/>
    <x v="3480"/>
    <x v="131"/>
    <x v="25"/>
    <n v="2680.09"/>
    <n v="2558.92"/>
    <x v="15"/>
    <n v="4.08905852417303"/>
    <x v="4087"/>
    <n v="3.40978371501272"/>
    <n v="141.057368421053"/>
  </r>
  <r>
    <n v="33033"/>
    <x v="3"/>
    <x v="489"/>
    <x v="2"/>
    <x v="0"/>
    <x v="3481"/>
    <x v="324"/>
    <x v="9"/>
    <n v="1549.17"/>
    <n v="6919.42"/>
    <x v="21"/>
    <n v="11.7018348623853"/>
    <x v="4088"/>
    <n v="3.55314220183486"/>
    <n v="18.4425"/>
  </r>
  <r>
    <n v="411612"/>
    <x v="4"/>
    <x v="489"/>
    <x v="1"/>
    <x v="3"/>
    <x v="676"/>
    <x v="812"/>
    <x v="33"/>
    <n v="1211.35"/>
    <n v="2649.4"/>
    <x v="53"/>
    <n v="39"/>
    <x v="4089"/>
    <n v="9.2469465648855"/>
    <n v="32.7391891891892"/>
  </r>
  <r>
    <n v="820017"/>
    <x v="5"/>
    <x v="489"/>
    <x v="0"/>
    <x v="0"/>
    <x v="2288"/>
    <x v="825"/>
    <x v="34"/>
    <n v="2904.48"/>
    <n v="7943.16"/>
    <x v="50"/>
    <n v="20.9796954314721"/>
    <x v="4090"/>
    <n v="7.37177664974619"/>
    <n v="30.5734736842105"/>
  </r>
  <r>
    <n v="57758"/>
    <x v="6"/>
    <x v="489"/>
    <x v="0"/>
    <x v="3"/>
    <x v="3482"/>
    <x v="657"/>
    <x v="80"/>
    <n v="4290.31"/>
    <n v="7458.86"/>
    <x v="184"/>
    <n v="3.39347826086957"/>
    <x v="4091"/>
    <n v="9.32676086956522"/>
    <n v="76.6126785714286"/>
  </r>
  <r>
    <n v="207634"/>
    <x v="7"/>
    <x v="489"/>
    <x v="0"/>
    <x v="3"/>
    <x v="3483"/>
    <x v="356"/>
    <x v="66"/>
    <n v="3397.7"/>
    <n v="8539.75"/>
    <x v="191"/>
    <n v="11.8340611353712"/>
    <x v="4092"/>
    <n v="14.8371179039301"/>
    <n v="44.125974025974"/>
  </r>
  <r>
    <n v="307806"/>
    <x v="8"/>
    <x v="489"/>
    <x v="1"/>
    <x v="0"/>
    <x v="3484"/>
    <x v="368"/>
    <x v="61"/>
    <n v="3849.71"/>
    <n v="8762.33"/>
    <x v="234"/>
    <n v="4.16573348264278"/>
    <x v="4093"/>
    <n v="4.31098544232923"/>
    <n v="213.872777777778"/>
  </r>
  <r>
    <n v="440542"/>
    <x v="0"/>
    <x v="490"/>
    <x v="3"/>
    <x v="2"/>
    <x v="3485"/>
    <x v="762"/>
    <x v="56"/>
    <n v="1521.94"/>
    <n v="8117.54"/>
    <x v="50"/>
    <n v="45.7513227513228"/>
    <x v="2396"/>
    <n v="8.05259259259259"/>
    <n v="21.1380555555556"/>
  </r>
  <r>
    <n v="998121"/>
    <x v="1"/>
    <x v="490"/>
    <x v="1"/>
    <x v="1"/>
    <x v="2885"/>
    <x v="716"/>
    <x v="77"/>
    <n v="1877.23"/>
    <n v="9041.31"/>
    <x v="32"/>
    <n v="1.95304568527919"/>
    <x v="4094"/>
    <n v="2.38227157360406"/>
    <n v="20.1852688172043"/>
  </r>
  <r>
    <n v="472849"/>
    <x v="2"/>
    <x v="490"/>
    <x v="3"/>
    <x v="2"/>
    <x v="546"/>
    <x v="560"/>
    <x v="29"/>
    <n v="2135.12"/>
    <n v="9346.01"/>
    <x v="99"/>
    <n v="6.05544933078394"/>
    <x v="4095"/>
    <n v="4.08244741873805"/>
    <n v="29.2482191780822"/>
  </r>
  <r>
    <n v="918923"/>
    <x v="3"/>
    <x v="490"/>
    <x v="2"/>
    <x v="2"/>
    <x v="666"/>
    <x v="659"/>
    <x v="25"/>
    <n v="1353.31"/>
    <n v="4084.68"/>
    <x v="104"/>
    <n v="6.95364238410596"/>
    <x v="4096"/>
    <n v="1.79246357615894"/>
    <n v="71.2268421052632"/>
  </r>
  <r>
    <n v="836915"/>
    <x v="4"/>
    <x v="490"/>
    <x v="0"/>
    <x v="2"/>
    <x v="3486"/>
    <x v="335"/>
    <x v="73"/>
    <n v="1695.38"/>
    <n v="2217.26"/>
    <x v="221"/>
    <n v="13.4379457917261"/>
    <x v="4097"/>
    <n v="2.41851640513552"/>
    <n v="26.0827692307692"/>
  </r>
  <r>
    <n v="967445"/>
    <x v="5"/>
    <x v="490"/>
    <x v="2"/>
    <x v="0"/>
    <x v="3487"/>
    <x v="231"/>
    <x v="89"/>
    <n v="1665.23"/>
    <n v="2925.88"/>
    <x v="201"/>
    <n v="2.20975609756098"/>
    <x v="4098"/>
    <n v="2.03076829268293"/>
    <n v="22.5031081081081"/>
  </r>
  <r>
    <n v="882415"/>
    <x v="6"/>
    <x v="490"/>
    <x v="2"/>
    <x v="3"/>
    <x v="3488"/>
    <x v="280"/>
    <x v="25"/>
    <n v="2589.79"/>
    <n v="4291.35"/>
    <x v="102"/>
    <n v="12.4032983508246"/>
    <x v="4099"/>
    <n v="3.88274362818591"/>
    <n v="136.304736842105"/>
  </r>
  <r>
    <n v="308002"/>
    <x v="7"/>
    <x v="490"/>
    <x v="3"/>
    <x v="0"/>
    <x v="1007"/>
    <x v="456"/>
    <x v="18"/>
    <n v="2689.77"/>
    <n v="4973.65"/>
    <x v="91"/>
    <n v="49.1025641025641"/>
    <x v="4100"/>
    <n v="17.2421153846154"/>
    <n v="65.6041463414634"/>
  </r>
  <r>
    <n v="843897"/>
    <x v="8"/>
    <x v="490"/>
    <x v="1"/>
    <x v="1"/>
    <x v="3489"/>
    <x v="722"/>
    <x v="32"/>
    <n v="4864.68"/>
    <n v="3537.64"/>
    <x v="160"/>
    <n v="24.7602339181287"/>
    <x v="4101"/>
    <n v="14.2242105263158"/>
    <n v="51.751914893617"/>
  </r>
  <r>
    <n v="72462"/>
    <x v="0"/>
    <x v="491"/>
    <x v="2"/>
    <x v="0"/>
    <x v="3490"/>
    <x v="100"/>
    <x v="37"/>
    <n v="2328.86"/>
    <n v="7766.52"/>
    <x v="112"/>
    <n v="15.8163265306122"/>
    <x v="37"/>
    <n v="6.78967930029155"/>
    <n v="49.5502127659575"/>
  </r>
  <r>
    <n v="531123"/>
    <x v="1"/>
    <x v="491"/>
    <x v="0"/>
    <x v="1"/>
    <x v="3491"/>
    <x v="884"/>
    <x v="32"/>
    <n v="4694.8"/>
    <n v="4130.98"/>
    <x v="224"/>
    <n v="20.0566502463054"/>
    <x v="4102"/>
    <n v="11.5635467980296"/>
    <n v="49.9446808510638"/>
  </r>
  <r>
    <n v="776302"/>
    <x v="2"/>
    <x v="491"/>
    <x v="2"/>
    <x v="2"/>
    <x v="944"/>
    <x v="272"/>
    <x v="77"/>
    <n v="3485.33"/>
    <n v="6150.84"/>
    <x v="48"/>
    <n v="10.8230088495575"/>
    <x v="4103"/>
    <n v="6.16872566371681"/>
    <n v="37.4766666666667"/>
  </r>
  <r>
    <n v="366219"/>
    <x v="3"/>
    <x v="491"/>
    <x v="2"/>
    <x v="1"/>
    <x v="3492"/>
    <x v="2"/>
    <x v="25"/>
    <n v="4980.25"/>
    <n v="6913.78"/>
    <x v="51"/>
    <n v="4.87027027027027"/>
    <x v="4104"/>
    <n v="13.4601351351351"/>
    <n v="262.118421052632"/>
  </r>
  <r>
    <n v="621529"/>
    <x v="4"/>
    <x v="491"/>
    <x v="0"/>
    <x v="1"/>
    <x v="3493"/>
    <x v="390"/>
    <x v="4"/>
    <n v="1341.63"/>
    <n v="8415.56"/>
    <x v="125"/>
    <n v="40.676724137931"/>
    <x v="3906"/>
    <n v="5.78288793103448"/>
    <n v="33.54075"/>
  </r>
  <r>
    <n v="695116"/>
    <x v="5"/>
    <x v="491"/>
    <x v="2"/>
    <x v="2"/>
    <x v="3494"/>
    <x v="737"/>
    <x v="1"/>
    <n v="1754.91"/>
    <n v="2393.24"/>
    <x v="168"/>
    <n v="14.8565891472868"/>
    <x v="4105"/>
    <n v="3.40098837209302"/>
    <n v="38.998"/>
  </r>
  <r>
    <n v="424201"/>
    <x v="6"/>
    <x v="491"/>
    <x v="2"/>
    <x v="2"/>
    <x v="2177"/>
    <x v="839"/>
    <x v="36"/>
    <n v="3390.48"/>
    <n v="4986.42"/>
    <x v="214"/>
    <n v="34.1538461538462"/>
    <x v="4106"/>
    <n v="20.0620118343195"/>
    <n v="48.4354285714286"/>
  </r>
  <r>
    <n v="485002"/>
    <x v="7"/>
    <x v="491"/>
    <x v="2"/>
    <x v="2"/>
    <x v="3495"/>
    <x v="303"/>
    <x v="35"/>
    <n v="1880.52"/>
    <n v="6117.57"/>
    <x v="54"/>
    <n v="9.69676700111483"/>
    <x v="4107"/>
    <n v="2.09645484949833"/>
    <n v="125.368"/>
  </r>
  <r>
    <n v="267232"/>
    <x v="8"/>
    <x v="491"/>
    <x v="2"/>
    <x v="2"/>
    <x v="55"/>
    <x v="212"/>
    <x v="78"/>
    <n v="2636.87"/>
    <n v="8408.7"/>
    <x v="24"/>
    <n v="4.802407221665"/>
    <x v="4108"/>
    <n v="2.64480441323972"/>
    <n v="39.3562686567164"/>
  </r>
  <r>
    <n v="259544"/>
    <x v="0"/>
    <x v="492"/>
    <x v="2"/>
    <x v="0"/>
    <x v="766"/>
    <x v="452"/>
    <x v="65"/>
    <n v="3055.9"/>
    <n v="6126.38"/>
    <x v="76"/>
    <n v="12.7315112540193"/>
    <x v="3258"/>
    <n v="4.91302250803859"/>
    <n v="190.99375"/>
  </r>
  <r>
    <n v="588882"/>
    <x v="1"/>
    <x v="492"/>
    <x v="3"/>
    <x v="2"/>
    <x v="3496"/>
    <x v="592"/>
    <x v="12"/>
    <n v="2931.88"/>
    <n v="8566.57"/>
    <x v="220"/>
    <n v="10.0766871165644"/>
    <x v="4109"/>
    <n v="8.99349693251534"/>
    <n v="33.3168181818182"/>
  </r>
  <r>
    <n v="592999"/>
    <x v="2"/>
    <x v="492"/>
    <x v="2"/>
    <x v="0"/>
    <x v="310"/>
    <x v="687"/>
    <x v="9"/>
    <n v="1462.52"/>
    <n v="5259.36"/>
    <x v="249"/>
    <n v="8.81875"/>
    <x v="4110"/>
    <n v="2.2851875"/>
    <n v="17.4109523809524"/>
  </r>
  <r>
    <n v="654723"/>
    <x v="3"/>
    <x v="492"/>
    <x v="3"/>
    <x v="1"/>
    <x v="3497"/>
    <x v="397"/>
    <x v="18"/>
    <n v="4853.87"/>
    <n v="3460.4"/>
    <x v="181"/>
    <n v="1.48064085447263"/>
    <x v="4111"/>
    <n v="6.48046728971963"/>
    <n v="118.387073170732"/>
  </r>
  <r>
    <n v="561914"/>
    <x v="4"/>
    <x v="492"/>
    <x v="3"/>
    <x v="3"/>
    <x v="3498"/>
    <x v="426"/>
    <x v="79"/>
    <n v="1910.7"/>
    <n v="9706.94"/>
    <x v="219"/>
    <n v="16.1782178217822"/>
    <x v="4112"/>
    <n v="6.30594059405941"/>
    <n v="38.9938775510204"/>
  </r>
  <r>
    <n v="791526"/>
    <x v="5"/>
    <x v="492"/>
    <x v="0"/>
    <x v="0"/>
    <x v="3499"/>
    <x v="541"/>
    <x v="72"/>
    <n v="1466.91"/>
    <n v="7482.1"/>
    <x v="112"/>
    <n v="32.5572916666667"/>
    <x v="4113"/>
    <n v="7.64015625"/>
    <n v="28.2098076923077"/>
  </r>
  <r>
    <n v="877208"/>
    <x v="6"/>
    <x v="492"/>
    <x v="0"/>
    <x v="1"/>
    <x v="3500"/>
    <x v="722"/>
    <x v="35"/>
    <n v="2873.38"/>
    <n v="9651.04"/>
    <x v="25"/>
    <n v="15.4590643274854"/>
    <x v="4114"/>
    <n v="8.40169590643275"/>
    <n v="191.558666666667"/>
  </r>
  <r>
    <n v="245599"/>
    <x v="7"/>
    <x v="492"/>
    <x v="3"/>
    <x v="0"/>
    <x v="2725"/>
    <x v="289"/>
    <x v="0"/>
    <n v="3017.79"/>
    <n v="5122.5"/>
    <x v="245"/>
    <n v="4.6207264957265"/>
    <x v="76"/>
    <n v="3.22413461538462"/>
    <n v="38.6896153846154"/>
  </r>
  <r>
    <n v="691470"/>
    <x v="8"/>
    <x v="492"/>
    <x v="0"/>
    <x v="2"/>
    <x v="1385"/>
    <x v="104"/>
    <x v="43"/>
    <n v="1959.42"/>
    <n v="8699.83"/>
    <x v="51"/>
    <n v="31.7258687258687"/>
    <x v="4115"/>
    <n v="7.56532818532819"/>
    <n v="26.1256"/>
  </r>
  <r>
    <n v="744000"/>
    <x v="0"/>
    <x v="493"/>
    <x v="2"/>
    <x v="1"/>
    <x v="329"/>
    <x v="279"/>
    <x v="21"/>
    <n v="2843.71"/>
    <n v="4166.3"/>
    <x v="221"/>
    <n v="4.59473023839398"/>
    <x v="4116"/>
    <n v="3.56801756587202"/>
    <n v="28.4371"/>
  </r>
  <r>
    <n v="286292"/>
    <x v="1"/>
    <x v="493"/>
    <x v="1"/>
    <x v="3"/>
    <x v="3501"/>
    <x v="746"/>
    <x v="69"/>
    <n v="1215.94"/>
    <n v="4362.77"/>
    <x v="9"/>
    <n v="16.4541984732824"/>
    <x v="4117"/>
    <n v="2.32049618320611"/>
    <n v="31.1779487179487"/>
  </r>
  <r>
    <n v="202428"/>
    <x v="2"/>
    <x v="493"/>
    <x v="1"/>
    <x v="3"/>
    <x v="3502"/>
    <x v="42"/>
    <x v="36"/>
    <n v="3150.51"/>
    <n v="7966.59"/>
    <x v="19"/>
    <n v="5.13576494427558"/>
    <x v="4118"/>
    <n v="3.19200607902736"/>
    <n v="45.0072857142857"/>
  </r>
  <r>
    <n v="523953"/>
    <x v="3"/>
    <x v="493"/>
    <x v="0"/>
    <x v="0"/>
    <x v="3503"/>
    <x v="675"/>
    <x v="3"/>
    <n v="3415.12"/>
    <n v="3633.13"/>
    <x v="129"/>
    <n v="68.1206896551724"/>
    <x v="4119"/>
    <n v="29.4406896551724"/>
    <n v="63.242962962963"/>
  </r>
  <r>
    <n v="937738"/>
    <x v="4"/>
    <x v="493"/>
    <x v="0"/>
    <x v="0"/>
    <x v="3504"/>
    <x v="23"/>
    <x v="78"/>
    <n v="1385.92"/>
    <n v="8249.69"/>
    <x v="216"/>
    <n v="1.51046511627907"/>
    <x v="4120"/>
    <n v="1.61153488372093"/>
    <n v="20.6853731343284"/>
  </r>
  <r>
    <n v="262559"/>
    <x v="5"/>
    <x v="493"/>
    <x v="1"/>
    <x v="0"/>
    <x v="1358"/>
    <x v="674"/>
    <x v="53"/>
    <n v="1548.41"/>
    <n v="9849.99"/>
    <x v="73"/>
    <n v="8.49"/>
    <x v="4121"/>
    <n v="2.21201428571429"/>
    <n v="33.6610869565217"/>
  </r>
  <r>
    <n v="192979"/>
    <x v="6"/>
    <x v="493"/>
    <x v="3"/>
    <x v="3"/>
    <x v="3505"/>
    <x v="275"/>
    <x v="85"/>
    <n v="2477.44"/>
    <n v="8691.84"/>
    <x v="233"/>
    <n v="8.67624020887729"/>
    <x v="4122"/>
    <n v="3.23425587467363"/>
    <n v="27.2246153846154"/>
  </r>
  <r>
    <n v="230032"/>
    <x v="7"/>
    <x v="493"/>
    <x v="2"/>
    <x v="0"/>
    <x v="3506"/>
    <x v="802"/>
    <x v="42"/>
    <n v="2651.22"/>
    <n v="6073.19"/>
    <x v="50"/>
    <n v="8.09290953545232"/>
    <x v="4123"/>
    <n v="3.24110024449878"/>
    <n v="88.374"/>
  </r>
  <r>
    <n v="375463"/>
    <x v="8"/>
    <x v="493"/>
    <x v="2"/>
    <x v="3"/>
    <x v="3507"/>
    <x v="284"/>
    <x v="37"/>
    <n v="4054.05"/>
    <n v="3823.09"/>
    <x v="121"/>
    <n v="4.62783505154639"/>
    <x v="4124"/>
    <n v="4.17943298969072"/>
    <n v="86.2563829787234"/>
  </r>
  <r>
    <n v="766133"/>
    <x v="0"/>
    <x v="494"/>
    <x v="0"/>
    <x v="1"/>
    <x v="3508"/>
    <x v="6"/>
    <x v="28"/>
    <n v="2635.82"/>
    <n v="9932.28"/>
    <x v="221"/>
    <n v="5.17289220917823"/>
    <x v="4125"/>
    <n v="2.81304162219851"/>
    <n v="47.924"/>
  </r>
  <r>
    <n v="942536"/>
    <x v="1"/>
    <x v="494"/>
    <x v="3"/>
    <x v="2"/>
    <x v="3509"/>
    <x v="745"/>
    <x v="57"/>
    <n v="3831.34"/>
    <n v="6377.22"/>
    <x v="230"/>
    <n v="6.81216069489685"/>
    <x v="4126"/>
    <n v="4.1599782844734"/>
    <n v="47.3004938271605"/>
  </r>
  <r>
    <n v="609852"/>
    <x v="2"/>
    <x v="494"/>
    <x v="3"/>
    <x v="3"/>
    <x v="3510"/>
    <x v="100"/>
    <x v="69"/>
    <n v="4209.04"/>
    <n v="9701.55"/>
    <x v="106"/>
    <n v="14.5102040816327"/>
    <x v="4127"/>
    <n v="12.2712536443149"/>
    <n v="107.924102564103"/>
  </r>
  <r>
    <n v="215418"/>
    <x v="3"/>
    <x v="494"/>
    <x v="0"/>
    <x v="0"/>
    <x v="641"/>
    <x v="691"/>
    <x v="0"/>
    <n v="1991.59"/>
    <n v="8584.71"/>
    <x v="109"/>
    <n v="9.41884816753927"/>
    <x v="4128"/>
    <n v="2.60679319371728"/>
    <n v="25.5332051282051"/>
  </r>
  <r>
    <n v="97921"/>
    <x v="4"/>
    <x v="494"/>
    <x v="0"/>
    <x v="2"/>
    <x v="3511"/>
    <x v="196"/>
    <x v="43"/>
    <n v="1469.42"/>
    <n v="2881.76"/>
    <x v="154"/>
    <n v="9.55983493810179"/>
    <x v="4129"/>
    <n v="2.02121045392022"/>
    <n v="19.5922666666667"/>
  </r>
  <r>
    <n v="4443"/>
    <x v="5"/>
    <x v="494"/>
    <x v="1"/>
    <x v="0"/>
    <x v="1165"/>
    <x v="634"/>
    <x v="51"/>
    <n v="2673.38"/>
    <n v="4999.54"/>
    <x v="214"/>
    <n v="17.3886363636364"/>
    <x v="4130"/>
    <n v="6.07586363636364"/>
    <n v="81.0115151515152"/>
  </r>
  <r>
    <n v="617245"/>
    <x v="6"/>
    <x v="494"/>
    <x v="3"/>
    <x v="0"/>
    <x v="2469"/>
    <x v="316"/>
    <x v="90"/>
    <n v="4046.83"/>
    <n v="4435.6"/>
    <x v="245"/>
    <n v="4.46045197740113"/>
    <x v="4131"/>
    <n v="5.7158615819209"/>
    <n v="65.2714516129032"/>
  </r>
  <r>
    <n v="430820"/>
    <x v="7"/>
    <x v="494"/>
    <x v="1"/>
    <x v="0"/>
    <x v="3512"/>
    <x v="2"/>
    <x v="27"/>
    <n v="4646.99"/>
    <n v="9903.43"/>
    <x v="117"/>
    <n v="8.02432432432432"/>
    <x v="4132"/>
    <n v="12.5594324324324"/>
    <n v="91.1174509803922"/>
  </r>
  <r>
    <n v="715226"/>
    <x v="8"/>
    <x v="494"/>
    <x v="2"/>
    <x v="1"/>
    <x v="3513"/>
    <x v="149"/>
    <x v="53"/>
    <n v="2413.69"/>
    <n v="7436.89"/>
    <x v="110"/>
    <n v="5.46164574616457"/>
    <x v="4133"/>
    <n v="3.36637377963738"/>
    <n v="52.4715217391304"/>
  </r>
  <r>
    <n v="96180"/>
    <x v="0"/>
    <x v="495"/>
    <x v="1"/>
    <x v="0"/>
    <x v="3514"/>
    <x v="755"/>
    <x v="34"/>
    <n v="2540.35"/>
    <n v="6163.55"/>
    <x v="94"/>
    <n v="7.89635854341737"/>
    <x v="4134"/>
    <n v="7.11582633053221"/>
    <n v="26.7405263157895"/>
  </r>
  <r>
    <n v="356176"/>
    <x v="1"/>
    <x v="495"/>
    <x v="2"/>
    <x v="1"/>
    <x v="3515"/>
    <x v="890"/>
    <x v="19"/>
    <n v="1373.53"/>
    <n v="7561.33"/>
    <x v="115"/>
    <n v="19.6988505747126"/>
    <x v="4135"/>
    <n v="3.15754022988506"/>
    <n v="18.0727631578947"/>
  </r>
  <r>
    <n v="513444"/>
    <x v="2"/>
    <x v="495"/>
    <x v="2"/>
    <x v="1"/>
    <x v="3516"/>
    <x v="144"/>
    <x v="59"/>
    <n v="4294.96"/>
    <n v="4817.69"/>
    <x v="170"/>
    <n v="1.83901918976546"/>
    <x v="4136"/>
    <n v="4.5788486140725"/>
    <n v="85.8992"/>
  </r>
  <r>
    <n v="197175"/>
    <x v="3"/>
    <x v="495"/>
    <x v="1"/>
    <x v="0"/>
    <x v="2555"/>
    <x v="832"/>
    <x v="0"/>
    <n v="3813.4"/>
    <n v="7667.28"/>
    <x v="247"/>
    <n v="25.5103448275862"/>
    <x v="4137"/>
    <n v="13.1496551724138"/>
    <n v="48.8897435897436"/>
  </r>
  <r>
    <n v="625996"/>
    <x v="4"/>
    <x v="495"/>
    <x v="0"/>
    <x v="3"/>
    <x v="2577"/>
    <x v="578"/>
    <x v="80"/>
    <n v="3928.8"/>
    <n v="3332.96"/>
    <x v="52"/>
    <n v="7.93305439330544"/>
    <x v="4138"/>
    <n v="4.10962343096234"/>
    <n v="70.1571428571429"/>
  </r>
  <r>
    <n v="883394"/>
    <x v="5"/>
    <x v="495"/>
    <x v="1"/>
    <x v="0"/>
    <x v="3517"/>
    <x v="146"/>
    <x v="27"/>
    <n v="1044.49"/>
    <n v="4136.21"/>
    <x v="114"/>
    <n v="3.27589967284624"/>
    <x v="4139"/>
    <n v="1.1390294438386"/>
    <n v="20.4801960784314"/>
  </r>
  <r>
    <n v="106372"/>
    <x v="6"/>
    <x v="495"/>
    <x v="2"/>
    <x v="3"/>
    <x v="2989"/>
    <x v="864"/>
    <x v="26"/>
    <n v="1669.84"/>
    <n v="5948.58"/>
    <x v="176"/>
    <n v="84"/>
    <x v="4140"/>
    <n v="15.6059813084112"/>
    <n v="139.153333333333"/>
  </r>
  <r>
    <n v="537935"/>
    <x v="7"/>
    <x v="495"/>
    <x v="0"/>
    <x v="0"/>
    <x v="3518"/>
    <x v="298"/>
    <x v="40"/>
    <n v="3982.47"/>
    <n v="2094.12"/>
    <x v="184"/>
    <n v="14.0416666666667"/>
    <x v="4141"/>
    <n v="6.91401041666667"/>
    <n v="124.4521875"/>
  </r>
  <r>
    <n v="408199"/>
    <x v="8"/>
    <x v="495"/>
    <x v="0"/>
    <x v="0"/>
    <x v="247"/>
    <x v="195"/>
    <x v="13"/>
    <n v="3484.66"/>
    <n v="2410.8"/>
    <x v="231"/>
    <n v="12.4701195219124"/>
    <x v="1944"/>
    <n v="6.94155378486056"/>
    <n v="145.194166666667"/>
  </r>
  <r>
    <n v="465432"/>
    <x v="0"/>
    <x v="496"/>
    <x v="0"/>
    <x v="1"/>
    <x v="3519"/>
    <x v="464"/>
    <x v="17"/>
    <n v="4470.49"/>
    <n v="3372.47"/>
    <x v="122"/>
    <n v="7.26229508196721"/>
    <x v="2931"/>
    <n v="8.14296903460838"/>
    <n v="69.85140625"/>
  </r>
  <r>
    <n v="15969"/>
    <x v="1"/>
    <x v="496"/>
    <x v="1"/>
    <x v="0"/>
    <x v="3520"/>
    <x v="373"/>
    <x v="71"/>
    <n v="1627.27"/>
    <n v="7989.47"/>
    <x v="175"/>
    <n v="6.48803827751196"/>
    <x v="3431"/>
    <n v="7.78598086124402"/>
    <n v="70.7508695652174"/>
  </r>
  <r>
    <n v="528272"/>
    <x v="2"/>
    <x v="496"/>
    <x v="0"/>
    <x v="1"/>
    <x v="2410"/>
    <x v="773"/>
    <x v="3"/>
    <n v="2936.12"/>
    <n v="3784.73"/>
    <x v="119"/>
    <n v="8.81543624161074"/>
    <x v="4142"/>
    <n v="3.28425055928412"/>
    <n v="54.3725925925926"/>
  </r>
  <r>
    <n v="298526"/>
    <x v="3"/>
    <x v="496"/>
    <x v="1"/>
    <x v="1"/>
    <x v="2935"/>
    <x v="585"/>
    <x v="1"/>
    <n v="1965.36"/>
    <n v="3420.86"/>
    <x v="17"/>
    <n v="5.83506686478455"/>
    <x v="4143"/>
    <n v="2.92029717682021"/>
    <n v="43.6746666666667"/>
  </r>
  <r>
    <n v="860847"/>
    <x v="4"/>
    <x v="496"/>
    <x v="2"/>
    <x v="2"/>
    <x v="3521"/>
    <x v="32"/>
    <x v="44"/>
    <n v="3782.85"/>
    <n v="9562.16"/>
    <x v="221"/>
    <n v="9.59810126582278"/>
    <x v="4144"/>
    <n v="5.98552215189873"/>
    <n v="145.494230769231"/>
  </r>
  <r>
    <n v="905593"/>
    <x v="5"/>
    <x v="496"/>
    <x v="1"/>
    <x v="1"/>
    <x v="3522"/>
    <x v="171"/>
    <x v="25"/>
    <n v="3654.01"/>
    <n v="3672.23"/>
    <x v="86"/>
    <n v="20.4468085106383"/>
    <x v="4145"/>
    <n v="9.71811170212766"/>
    <n v="192.316315789474"/>
  </r>
  <r>
    <n v="457659"/>
    <x v="6"/>
    <x v="496"/>
    <x v="0"/>
    <x v="2"/>
    <x v="1405"/>
    <x v="751"/>
    <x v="70"/>
    <n v="4081.54"/>
    <n v="3219.34"/>
    <x v="125"/>
    <n v="1.69678953626635"/>
    <x v="4146"/>
    <n v="4.85319857312723"/>
    <n v="51.6650632911392"/>
  </r>
  <r>
    <n v="264110"/>
    <x v="7"/>
    <x v="496"/>
    <x v="2"/>
    <x v="2"/>
    <x v="1840"/>
    <x v="391"/>
    <x v="16"/>
    <n v="2377.31"/>
    <n v="7231.53"/>
    <x v="234"/>
    <n v="4.67423382519864"/>
    <x v="4147"/>
    <n v="2.69842224744608"/>
    <n v="40.9881034482759"/>
  </r>
  <r>
    <n v="800085"/>
    <x v="8"/>
    <x v="496"/>
    <x v="1"/>
    <x v="2"/>
    <x v="3523"/>
    <x v="705"/>
    <x v="53"/>
    <n v="3806.92"/>
    <n v="9102.28"/>
    <x v="72"/>
    <n v="7.62347188264059"/>
    <x v="4148"/>
    <n v="9.3078728606357"/>
    <n v="82.7591304347826"/>
  </r>
  <r>
    <n v="699314"/>
    <x v="0"/>
    <x v="497"/>
    <x v="1"/>
    <x v="2"/>
    <x v="1116"/>
    <x v="35"/>
    <x v="85"/>
    <n v="1017.16"/>
    <n v="6054.02"/>
    <x v="46"/>
    <n v="14.5905511811024"/>
    <x v="4149"/>
    <n v="2.00228346456693"/>
    <n v="11.1775824175824"/>
  </r>
  <r>
    <n v="71778"/>
    <x v="1"/>
    <x v="497"/>
    <x v="3"/>
    <x v="1"/>
    <x v="3524"/>
    <x v="635"/>
    <x v="62"/>
    <n v="1718.37"/>
    <n v="9538.98"/>
    <x v="118"/>
    <n v="1.58277254374159"/>
    <x v="2606"/>
    <n v="2.31274562584118"/>
    <n v="21.479625"/>
  </r>
  <r>
    <n v="759176"/>
    <x v="2"/>
    <x v="497"/>
    <x v="1"/>
    <x v="0"/>
    <x v="1985"/>
    <x v="643"/>
    <x v="49"/>
    <n v="2393.32"/>
    <n v="6796.97"/>
    <x v="87"/>
    <n v="21.2811387900356"/>
    <x v="4150"/>
    <n v="8.51715302491103"/>
    <n v="119.666"/>
  </r>
  <r>
    <n v="892121"/>
    <x v="3"/>
    <x v="497"/>
    <x v="1"/>
    <x v="3"/>
    <x v="1578"/>
    <x v="543"/>
    <x v="64"/>
    <n v="2394"/>
    <n v="7431.7"/>
    <x v="85"/>
    <n v="8.40750323415265"/>
    <x v="4151"/>
    <n v="3.09702457956016"/>
    <n v="29.1951219512195"/>
  </r>
  <r>
    <n v="587592"/>
    <x v="4"/>
    <x v="497"/>
    <x v="0"/>
    <x v="1"/>
    <x v="3525"/>
    <x v="586"/>
    <x v="81"/>
    <n v="2119.27"/>
    <n v="8160.47"/>
    <x v="108"/>
    <n v="8.28032036613272"/>
    <x v="4152"/>
    <n v="2.42479405034325"/>
    <n v="75.6882142857143"/>
  </r>
  <r>
    <n v="809235"/>
    <x v="5"/>
    <x v="497"/>
    <x v="3"/>
    <x v="3"/>
    <x v="182"/>
    <x v="367"/>
    <x v="9"/>
    <n v="3420.08"/>
    <n v="5970.76"/>
    <x v="144"/>
    <n v="15.7703583061889"/>
    <x v="3885"/>
    <n v="5.57016286644951"/>
    <n v="40.7152380952381"/>
  </r>
  <r>
    <n v="649342"/>
    <x v="6"/>
    <x v="497"/>
    <x v="2"/>
    <x v="0"/>
    <x v="3526"/>
    <x v="581"/>
    <x v="75"/>
    <n v="4350.79"/>
    <n v="8243.49"/>
    <x v="42"/>
    <n v="8.27055306427504"/>
    <x v="4153"/>
    <n v="6.50342301943199"/>
    <n v="255.928823529412"/>
  </r>
  <r>
    <n v="379441"/>
    <x v="7"/>
    <x v="497"/>
    <x v="2"/>
    <x v="0"/>
    <x v="3527"/>
    <x v="104"/>
    <x v="28"/>
    <n v="1548.43"/>
    <n v="6501.77"/>
    <x v="64"/>
    <n v="33.949806949807"/>
    <x v="4154"/>
    <n v="5.97849420849421"/>
    <n v="28.1532727272727"/>
  </r>
  <r>
    <n v="799501"/>
    <x v="8"/>
    <x v="497"/>
    <x v="1"/>
    <x v="0"/>
    <x v="487"/>
    <x v="55"/>
    <x v="65"/>
    <n v="1394.41"/>
    <n v="7147.8"/>
    <x v="220"/>
    <n v="10.5032092426187"/>
    <x v="4155"/>
    <n v="1.79"/>
    <n v="87.150625"/>
  </r>
  <r>
    <n v="131542"/>
    <x v="0"/>
    <x v="498"/>
    <x v="0"/>
    <x v="2"/>
    <x v="3528"/>
    <x v="892"/>
    <x v="70"/>
    <n v="2286.06"/>
    <n v="2178.04"/>
    <x v="43"/>
    <n v="13.2222222222222"/>
    <x v="4156"/>
    <n v="5.52188405797101"/>
    <n v="28.9374683544304"/>
  </r>
  <r>
    <n v="841811"/>
    <x v="1"/>
    <x v="498"/>
    <x v="1"/>
    <x v="2"/>
    <x v="3529"/>
    <x v="432"/>
    <x v="53"/>
    <n v="1745.93"/>
    <n v="6189.2"/>
    <x v="193"/>
    <n v="11.2516891891892"/>
    <x v="4157"/>
    <n v="2.94920608108108"/>
    <n v="37.955"/>
  </r>
  <r>
    <n v="784708"/>
    <x v="2"/>
    <x v="498"/>
    <x v="0"/>
    <x v="3"/>
    <x v="295"/>
    <x v="220"/>
    <x v="28"/>
    <n v="4790.22"/>
    <n v="2185.33"/>
    <x v="115"/>
    <n v="42.5925925925926"/>
    <x v="4158"/>
    <n v="22.1769444444444"/>
    <n v="87.0949090909091"/>
  </r>
  <r>
    <n v="433163"/>
    <x v="3"/>
    <x v="498"/>
    <x v="1"/>
    <x v="3"/>
    <x v="2498"/>
    <x v="231"/>
    <x v="88"/>
    <n v="2385.18"/>
    <n v="6511.46"/>
    <x v="249"/>
    <n v="10.759756097561"/>
    <x v="4159"/>
    <n v="2.90875609756098"/>
    <n v="28.7371084337349"/>
  </r>
  <r>
    <n v="173175"/>
    <x v="4"/>
    <x v="498"/>
    <x v="1"/>
    <x v="2"/>
    <x v="3530"/>
    <x v="21"/>
    <x v="30"/>
    <n v="3233.33"/>
    <n v="8845.91"/>
    <x v="98"/>
    <n v="81.1559633027523"/>
    <x v="4160"/>
    <n v="29.6635779816514"/>
    <n v="129.3332"/>
  </r>
  <r>
    <n v="610353"/>
    <x v="5"/>
    <x v="498"/>
    <x v="1"/>
    <x v="0"/>
    <x v="3531"/>
    <x v="830"/>
    <x v="37"/>
    <n v="1086.76"/>
    <n v="9649.42"/>
    <x v="172"/>
    <n v="28.0257142857143"/>
    <x v="4161"/>
    <n v="3.10502857142857"/>
    <n v="23.1225531914894"/>
  </r>
  <r>
    <n v="179647"/>
    <x v="6"/>
    <x v="498"/>
    <x v="2"/>
    <x v="3"/>
    <x v="3532"/>
    <x v="853"/>
    <x v="31"/>
    <n v="4646.53"/>
    <n v="3329.47"/>
    <x v="236"/>
    <n v="44.9662162162162"/>
    <x v="4162"/>
    <n v="31.395472972973"/>
    <n v="122.277105263158"/>
  </r>
  <r>
    <n v="519334"/>
    <x v="7"/>
    <x v="498"/>
    <x v="2"/>
    <x v="3"/>
    <x v="3289"/>
    <x v="798"/>
    <x v="80"/>
    <n v="4190.67"/>
    <n v="5663.62"/>
    <x v="196"/>
    <n v="8.26615553121577"/>
    <x v="4163"/>
    <n v="4.59"/>
    <n v="74.8333928571429"/>
  </r>
  <r>
    <n v="96295"/>
    <x v="8"/>
    <x v="498"/>
    <x v="2"/>
    <x v="0"/>
    <x v="3533"/>
    <x v="384"/>
    <x v="5"/>
    <n v="3157.51"/>
    <n v="9238.64"/>
    <x v="197"/>
    <n v="8.10779220779221"/>
    <x v="4164"/>
    <n v="4.10066233766234"/>
    <n v="150.357619047619"/>
  </r>
  <r>
    <n v="961155"/>
    <x v="0"/>
    <x v="499"/>
    <x v="2"/>
    <x v="2"/>
    <x v="2964"/>
    <x v="445"/>
    <x v="32"/>
    <n v="1282.09"/>
    <n v="6543.77"/>
    <x v="13"/>
    <n v="4.85089974293059"/>
    <x v="4165"/>
    <n v="1.64793059125964"/>
    <n v="13.6392553191489"/>
  </r>
  <r>
    <n v="384407"/>
    <x v="1"/>
    <x v="499"/>
    <x v="2"/>
    <x v="1"/>
    <x v="3534"/>
    <x v="152"/>
    <x v="83"/>
    <n v="3462.23"/>
    <n v="2278.46"/>
    <x v="46"/>
    <n v="18.7948717948718"/>
    <x v="2131"/>
    <n v="8.87751282051282"/>
    <n v="38.4692222222222"/>
  </r>
  <r>
    <n v="675622"/>
    <x v="2"/>
    <x v="499"/>
    <x v="3"/>
    <x v="0"/>
    <x v="3535"/>
    <x v="889"/>
    <x v="78"/>
    <n v="1748.48"/>
    <n v="9445.97"/>
    <x v="115"/>
    <n v="9.75566150178784"/>
    <x v="4166"/>
    <n v="2.08400476758045"/>
    <n v="26.0967164179104"/>
  </r>
  <r>
    <n v="597932"/>
    <x v="3"/>
    <x v="499"/>
    <x v="1"/>
    <x v="3"/>
    <x v="3536"/>
    <x v="550"/>
    <x v="12"/>
    <n v="3345.74"/>
    <n v="8935.63"/>
    <x v="139"/>
    <n v="9.67299578059072"/>
    <x v="4167"/>
    <n v="3.52926160337553"/>
    <n v="38.0197727272727"/>
  </r>
  <r>
    <n v="795303"/>
    <x v="4"/>
    <x v="499"/>
    <x v="2"/>
    <x v="2"/>
    <x v="3537"/>
    <x v="186"/>
    <x v="81"/>
    <n v="4829.63"/>
    <n v="3353.51"/>
    <x v="38"/>
    <n v="59.83125"/>
    <x v="4168"/>
    <n v="30.1851875"/>
    <n v="172.486785714286"/>
  </r>
  <r>
    <n v="810567"/>
    <x v="5"/>
    <x v="499"/>
    <x v="2"/>
    <x v="0"/>
    <x v="153"/>
    <x v="347"/>
    <x v="84"/>
    <n v="3170.87"/>
    <n v="7199.39"/>
    <x v="119"/>
    <n v="5.25917431192661"/>
    <x v="4169"/>
    <n v="3.63631880733945"/>
    <n v="44.6601408450704"/>
  </r>
  <r>
    <n v="17075"/>
    <x v="6"/>
    <x v="499"/>
    <x v="3"/>
    <x v="1"/>
    <x v="3538"/>
    <x v="147"/>
    <x v="4"/>
    <n v="4220.54"/>
    <n v="3844.88"/>
    <x v="119"/>
    <n v="7.24788732394366"/>
    <x v="3168"/>
    <n v="11.8888450704225"/>
    <n v="105.5135"/>
  </r>
  <r>
    <n v="153725"/>
    <x v="7"/>
    <x v="499"/>
    <x v="1"/>
    <x v="1"/>
    <x v="2412"/>
    <x v="567"/>
    <x v="66"/>
    <n v="2135.49"/>
    <n v="3768.9"/>
    <x v="69"/>
    <n v="27.2212389380531"/>
    <x v="4170"/>
    <n v="18.8981415929204"/>
    <n v="27.7336363636364"/>
  </r>
  <r>
    <n v="501729"/>
    <x v="8"/>
    <x v="499"/>
    <x v="0"/>
    <x v="2"/>
    <x v="780"/>
    <x v="532"/>
    <x v="78"/>
    <n v="2021.79"/>
    <n v="3508.23"/>
    <x v="145"/>
    <n v="14.0818713450292"/>
    <x v="4171"/>
    <n v="2.95583333333333"/>
    <n v="30.1759701492537"/>
  </r>
  <r>
    <n v="552500"/>
    <x v="0"/>
    <x v="500"/>
    <x v="2"/>
    <x v="0"/>
    <x v="2921"/>
    <x v="307"/>
    <x v="13"/>
    <n v="3009.82"/>
    <n v="3368.11"/>
    <x v="221"/>
    <n v="47.0132450331126"/>
    <x v="4172"/>
    <n v="19.932582781457"/>
    <n v="125.409166666667"/>
  </r>
  <r>
    <n v="319181"/>
    <x v="1"/>
    <x v="500"/>
    <x v="2"/>
    <x v="1"/>
    <x v="3539"/>
    <x v="871"/>
    <x v="27"/>
    <n v="1521.9"/>
    <n v="6297.75"/>
    <x v="242"/>
    <n v="19.8122448979592"/>
    <x v="4173"/>
    <n v="6.21183673469388"/>
    <n v="29.8411764705882"/>
  </r>
  <r>
    <n v="978477"/>
    <x v="2"/>
    <x v="500"/>
    <x v="0"/>
    <x v="3"/>
    <x v="3540"/>
    <x v="370"/>
    <x v="25"/>
    <n v="2502.06"/>
    <n v="2814.65"/>
    <x v="198"/>
    <n v="12.4383954154728"/>
    <x v="4174"/>
    <n v="3.58461318051576"/>
    <n v="131.687368421053"/>
  </r>
  <r>
    <n v="489457"/>
    <x v="3"/>
    <x v="500"/>
    <x v="3"/>
    <x v="3"/>
    <x v="737"/>
    <x v="397"/>
    <x v="0"/>
    <n v="3823.17"/>
    <n v="5749.47"/>
    <x v="183"/>
    <n v="6.33110814419226"/>
    <x v="4175"/>
    <n v="5.10436582109479"/>
    <n v="49.015"/>
  </r>
  <r>
    <n v="155602"/>
    <x v="4"/>
    <x v="500"/>
    <x v="1"/>
    <x v="3"/>
    <x v="2622"/>
    <x v="443"/>
    <x v="71"/>
    <n v="1630.61"/>
    <n v="9882.47"/>
    <x v="110"/>
    <n v="17.1797752808989"/>
    <x v="4176"/>
    <n v="6.10715355805243"/>
    <n v="70.8960869565217"/>
  </r>
  <r>
    <n v="130713"/>
    <x v="5"/>
    <x v="500"/>
    <x v="0"/>
    <x v="0"/>
    <x v="927"/>
    <x v="713"/>
    <x v="15"/>
    <n v="3578.95"/>
    <n v="2385.68"/>
    <x v="165"/>
    <n v="10.7104121475054"/>
    <x v="4177"/>
    <n v="3.88172451193059"/>
    <n v="38.9016304347826"/>
  </r>
  <r>
    <n v="911600"/>
    <x v="6"/>
    <x v="500"/>
    <x v="3"/>
    <x v="0"/>
    <x v="502"/>
    <x v="836"/>
    <x v="62"/>
    <n v="3597.84"/>
    <n v="2329.36"/>
    <x v="19"/>
    <n v="5.094"/>
    <x v="4178"/>
    <n v="7.19568"/>
    <n v="44.973"/>
  </r>
  <r>
    <n v="545644"/>
    <x v="7"/>
    <x v="500"/>
    <x v="2"/>
    <x v="1"/>
    <x v="2111"/>
    <x v="419"/>
    <x v="33"/>
    <n v="1996.55"/>
    <n v="4125.16"/>
    <x v="27"/>
    <n v="2.43423423423423"/>
    <x v="355"/>
    <n v="3.59738738738739"/>
    <n v="53.9608108108108"/>
  </r>
  <r>
    <n v="827847"/>
    <x v="8"/>
    <x v="500"/>
    <x v="1"/>
    <x v="0"/>
    <x v="3541"/>
    <x v="139"/>
    <x v="53"/>
    <n v="4236.61"/>
    <n v="7057.23"/>
    <x v="28"/>
    <n v="3.65982721382289"/>
    <x v="2991"/>
    <n v="4.57517278617711"/>
    <n v="92.1002173913043"/>
  </r>
  <r>
    <n v="628007"/>
    <x v="0"/>
    <x v="501"/>
    <x v="1"/>
    <x v="3"/>
    <x v="3542"/>
    <x v="693"/>
    <x v="55"/>
    <n v="2116.01"/>
    <n v="4058.63"/>
    <x v="223"/>
    <n v="15.9765342960289"/>
    <x v="4179"/>
    <n v="3.81951263537906"/>
    <n v="44.0835416666667"/>
  </r>
  <r>
    <n v="537589"/>
    <x v="1"/>
    <x v="501"/>
    <x v="1"/>
    <x v="3"/>
    <x v="3543"/>
    <x v="682"/>
    <x v="83"/>
    <n v="1913.02"/>
    <n v="7879.92"/>
    <x v="190"/>
    <n v="17.9376391982183"/>
    <x v="4180"/>
    <n v="4.26062360801782"/>
    <n v="21.2557777777778"/>
  </r>
  <r>
    <n v="797842"/>
    <x v="2"/>
    <x v="501"/>
    <x v="3"/>
    <x v="3"/>
    <x v="3544"/>
    <x v="585"/>
    <x v="62"/>
    <n v="1549.99"/>
    <n v="6087.34"/>
    <x v="78"/>
    <n v="7.97622585438336"/>
    <x v="4181"/>
    <n v="2.30310549777117"/>
    <n v="19.374875"/>
  </r>
  <r>
    <n v="493290"/>
    <x v="3"/>
    <x v="501"/>
    <x v="2"/>
    <x v="0"/>
    <x v="1513"/>
    <x v="715"/>
    <x v="55"/>
    <n v="2854.05"/>
    <n v="3892.11"/>
    <x v="52"/>
    <n v="5.68799102132436"/>
    <x v="4182"/>
    <n v="3.20319865319865"/>
    <n v="59.459375"/>
  </r>
  <r>
    <n v="388211"/>
    <x v="4"/>
    <x v="501"/>
    <x v="1"/>
    <x v="2"/>
    <x v="3545"/>
    <x v="472"/>
    <x v="50"/>
    <n v="3632.55"/>
    <n v="6310.06"/>
    <x v="229"/>
    <n v="18.133909287257"/>
    <x v="4183"/>
    <n v="7.84568034557236"/>
    <n v="63.7289473684211"/>
  </r>
  <r>
    <n v="899257"/>
    <x v="5"/>
    <x v="501"/>
    <x v="0"/>
    <x v="2"/>
    <x v="719"/>
    <x v="54"/>
    <x v="57"/>
    <n v="2592.1"/>
    <n v="5409.91"/>
    <x v="175"/>
    <n v="7.51690821256039"/>
    <x v="4184"/>
    <n v="12.5222222222222"/>
    <n v="32.0012345679012"/>
  </r>
  <r>
    <n v="828170"/>
    <x v="6"/>
    <x v="501"/>
    <x v="1"/>
    <x v="1"/>
    <x v="3546"/>
    <x v="883"/>
    <x v="85"/>
    <n v="2170.74"/>
    <n v="2661.9"/>
    <x v="14"/>
    <n v="1.49257425742574"/>
    <x v="4185"/>
    <n v="2.68655940594059"/>
    <n v="23.8542857142857"/>
  </r>
  <r>
    <n v="331219"/>
    <x v="7"/>
    <x v="501"/>
    <x v="1"/>
    <x v="0"/>
    <x v="1038"/>
    <x v="438"/>
    <x v="66"/>
    <n v="2156.3"/>
    <n v="9559.4"/>
    <x v="17"/>
    <n v="26.0111731843575"/>
    <x v="4186"/>
    <n v="12.0463687150838"/>
    <n v="28.0038961038961"/>
  </r>
  <r>
    <n v="131311"/>
    <x v="8"/>
    <x v="501"/>
    <x v="2"/>
    <x v="1"/>
    <x v="3547"/>
    <x v="79"/>
    <x v="48"/>
    <n v="4567.8"/>
    <n v="9649.55"/>
    <x v="199"/>
    <n v="12.7535410764873"/>
    <x v="3417"/>
    <n v="6.4699716713881"/>
    <n v="53.7388235294118"/>
  </r>
  <r>
    <n v="796615"/>
    <x v="0"/>
    <x v="502"/>
    <x v="3"/>
    <x v="1"/>
    <x v="3548"/>
    <x v="49"/>
    <x v="43"/>
    <n v="2748.32"/>
    <n v="2050.68"/>
    <x v="134"/>
    <n v="5.23011844331641"/>
    <x v="4187"/>
    <n v="4.65028764805415"/>
    <n v="36.6442666666667"/>
  </r>
  <r>
    <n v="927749"/>
    <x v="1"/>
    <x v="502"/>
    <x v="2"/>
    <x v="3"/>
    <x v="1769"/>
    <x v="282"/>
    <x v="0"/>
    <n v="3342.97"/>
    <n v="7083.27"/>
    <x v="46"/>
    <n v="3.53947368421053"/>
    <x v="4188"/>
    <n v="3.66553728070175"/>
    <n v="42.8585897435897"/>
  </r>
  <r>
    <n v="88019"/>
    <x v="2"/>
    <x v="502"/>
    <x v="1"/>
    <x v="1"/>
    <x v="3549"/>
    <x v="645"/>
    <x v="59"/>
    <n v="4940.79"/>
    <n v="3900.96"/>
    <x v="174"/>
    <n v="17.5953878406709"/>
    <x v="4189"/>
    <n v="10.3580503144654"/>
    <n v="98.8158"/>
  </r>
  <r>
    <n v="843543"/>
    <x v="3"/>
    <x v="502"/>
    <x v="3"/>
    <x v="1"/>
    <x v="3550"/>
    <x v="862"/>
    <x v="66"/>
    <n v="4819.51"/>
    <n v="9819.42"/>
    <x v="73"/>
    <n v="12.1946222791293"/>
    <x v="4190"/>
    <n v="6.17094750320103"/>
    <n v="62.591038961039"/>
  </r>
  <r>
    <n v="826856"/>
    <x v="4"/>
    <x v="502"/>
    <x v="3"/>
    <x v="2"/>
    <x v="3383"/>
    <x v="736"/>
    <x v="24"/>
    <n v="1763.32"/>
    <n v="4707.42"/>
    <x v="130"/>
    <n v="3.11369509043928"/>
    <x v="4191"/>
    <n v="4.55638242894057"/>
    <n v="29.886779661017"/>
  </r>
  <r>
    <n v="93990"/>
    <x v="5"/>
    <x v="502"/>
    <x v="2"/>
    <x v="3"/>
    <x v="3551"/>
    <x v="872"/>
    <x v="39"/>
    <n v="3857.86"/>
    <n v="5572.35"/>
    <x v="73"/>
    <n v="10.3532041728763"/>
    <x v="4192"/>
    <n v="5.74941877794337"/>
    <n v="87.6786363636364"/>
  </r>
  <r>
    <n v="130334"/>
    <x v="6"/>
    <x v="502"/>
    <x v="2"/>
    <x v="2"/>
    <x v="3552"/>
    <x v="612"/>
    <x v="11"/>
    <n v="1363.24"/>
    <n v="3306.94"/>
    <x v="77"/>
    <n v="11.7473544973545"/>
    <x v="4193"/>
    <n v="1.80322751322751"/>
    <n v="25.7215094339623"/>
  </r>
  <r>
    <n v="65802"/>
    <x v="7"/>
    <x v="502"/>
    <x v="1"/>
    <x v="0"/>
    <x v="3553"/>
    <x v="178"/>
    <x v="33"/>
    <n v="2136.52"/>
    <n v="2636.05"/>
    <x v="107"/>
    <n v="7.61616161616162"/>
    <x v="4194"/>
    <n v="3.08300144300144"/>
    <n v="57.7437837837838"/>
  </r>
  <r>
    <n v="338074"/>
    <x v="8"/>
    <x v="502"/>
    <x v="2"/>
    <x v="2"/>
    <x v="1898"/>
    <x v="635"/>
    <x v="25"/>
    <n v="4367.37"/>
    <n v="7128.16"/>
    <x v="54"/>
    <n v="1.93135935397039"/>
    <x v="4195"/>
    <n v="5.87802153432032"/>
    <n v="229.861578947368"/>
  </r>
  <r>
    <n v="252525"/>
    <x v="0"/>
    <x v="503"/>
    <x v="1"/>
    <x v="3"/>
    <x v="910"/>
    <x v="729"/>
    <x v="62"/>
    <n v="4311.02"/>
    <n v="2609.66"/>
    <x v="50"/>
    <n v="2.12672811059908"/>
    <x v="4196"/>
    <n v="4.96661290322581"/>
    <n v="53.88775"/>
  </r>
  <r>
    <n v="629550"/>
    <x v="1"/>
    <x v="503"/>
    <x v="1"/>
    <x v="0"/>
    <x v="3554"/>
    <x v="569"/>
    <x v="13"/>
    <n v="4430.93"/>
    <n v="6893.49"/>
    <x v="205"/>
    <n v="26.5544041450777"/>
    <x v="3801"/>
    <n v="22.9581865284974"/>
    <n v="184.622083333333"/>
  </r>
  <r>
    <n v="238006"/>
    <x v="2"/>
    <x v="503"/>
    <x v="0"/>
    <x v="3"/>
    <x v="3555"/>
    <x v="847"/>
    <x v="61"/>
    <n v="2385.87"/>
    <n v="8248.1"/>
    <x v="221"/>
    <n v="7.19521912350598"/>
    <x v="3525"/>
    <n v="9.50545816733068"/>
    <n v="132.548333333333"/>
  </r>
  <r>
    <n v="710739"/>
    <x v="3"/>
    <x v="503"/>
    <x v="0"/>
    <x v="2"/>
    <x v="3556"/>
    <x v="781"/>
    <x v="73"/>
    <n v="1088.95"/>
    <n v="2003.1"/>
    <x v="47"/>
    <n v="27.3262839879154"/>
    <x v="4197"/>
    <n v="3.28987915407855"/>
    <n v="16.7530769230769"/>
  </r>
  <r>
    <n v="944187"/>
    <x v="4"/>
    <x v="503"/>
    <x v="0"/>
    <x v="2"/>
    <x v="3557"/>
    <x v="139"/>
    <x v="85"/>
    <n v="4757.36"/>
    <n v="3082.33"/>
    <x v="66"/>
    <n v="5.90928725701944"/>
    <x v="4198"/>
    <n v="5.13753779697624"/>
    <n v="52.2786813186813"/>
  </r>
  <r>
    <n v="172735"/>
    <x v="5"/>
    <x v="503"/>
    <x v="1"/>
    <x v="0"/>
    <x v="3030"/>
    <x v="179"/>
    <x v="2"/>
    <n v="3296.51"/>
    <n v="3438.95"/>
    <x v="159"/>
    <n v="11.0972423802612"/>
    <x v="4199"/>
    <n v="4.7844847605225"/>
    <n v="38.331511627907"/>
  </r>
  <r>
    <n v="217567"/>
    <x v="6"/>
    <x v="503"/>
    <x v="0"/>
    <x v="1"/>
    <x v="1227"/>
    <x v="166"/>
    <x v="9"/>
    <n v="3484.97"/>
    <n v="2206.1"/>
    <x v="241"/>
    <n v="7.98"/>
    <x v="4200"/>
    <n v="23.2331333333333"/>
    <n v="41.4877380952381"/>
  </r>
  <r>
    <n v="289478"/>
    <x v="7"/>
    <x v="503"/>
    <x v="0"/>
    <x v="3"/>
    <x v="3558"/>
    <x v="584"/>
    <x v="57"/>
    <n v="3012.18"/>
    <n v="3745.23"/>
    <x v="237"/>
    <n v="51.3872832369942"/>
    <x v="4201"/>
    <n v="17.4114450867052"/>
    <n v="37.1874074074074"/>
  </r>
  <r>
    <n v="409337"/>
    <x v="8"/>
    <x v="503"/>
    <x v="1"/>
    <x v="1"/>
    <x v="3559"/>
    <x v="573"/>
    <x v="69"/>
    <n v="2107.29"/>
    <n v="3192.44"/>
    <x v="193"/>
    <n v="6.1764705882353"/>
    <x v="4202"/>
    <n v="2.75462745098039"/>
    <n v="54.0330769230769"/>
  </r>
  <r>
    <n v="770120"/>
    <x v="0"/>
    <x v="504"/>
    <x v="1"/>
    <x v="1"/>
    <x v="3560"/>
    <x v="507"/>
    <x v="44"/>
    <n v="3923.26"/>
    <n v="4942.03"/>
    <x v="54"/>
    <n v="8.92578125"/>
    <x v="4203"/>
    <n v="5.10841145833333"/>
    <n v="150.894615384615"/>
  </r>
  <r>
    <n v="776639"/>
    <x v="1"/>
    <x v="504"/>
    <x v="1"/>
    <x v="1"/>
    <x v="1290"/>
    <x v="88"/>
    <x v="19"/>
    <n v="3665.15"/>
    <n v="8866.1"/>
    <x v="208"/>
    <n v="29.1991701244813"/>
    <x v="4204"/>
    <n v="15.2080912863071"/>
    <n v="48.2256578947368"/>
  </r>
  <r>
    <n v="653369"/>
    <x v="2"/>
    <x v="504"/>
    <x v="3"/>
    <x v="2"/>
    <x v="3257"/>
    <x v="852"/>
    <x v="5"/>
    <n v="3874.36"/>
    <n v="6691.67"/>
    <x v="79"/>
    <n v="23.17"/>
    <x v="4205"/>
    <n v="12.9145333333333"/>
    <n v="184.493333333333"/>
  </r>
  <r>
    <n v="843160"/>
    <x v="3"/>
    <x v="504"/>
    <x v="1"/>
    <x v="0"/>
    <x v="3561"/>
    <x v="752"/>
    <x v="5"/>
    <n v="2168.81"/>
    <n v="5077.02"/>
    <x v="146"/>
    <n v="56.7705882352941"/>
    <x v="4206"/>
    <n v="12.7577058823529"/>
    <n v="103.276666666667"/>
  </r>
  <r>
    <n v="353433"/>
    <x v="4"/>
    <x v="504"/>
    <x v="3"/>
    <x v="3"/>
    <x v="3562"/>
    <x v="583"/>
    <x v="44"/>
    <n v="2317.7"/>
    <n v="7423.75"/>
    <x v="246"/>
    <n v="8.34788937409025"/>
    <x v="4207"/>
    <n v="3.37365356622999"/>
    <n v="89.1423076923077"/>
  </r>
  <r>
    <n v="200575"/>
    <x v="5"/>
    <x v="504"/>
    <x v="3"/>
    <x v="1"/>
    <x v="3563"/>
    <x v="208"/>
    <x v="63"/>
    <n v="3041.04"/>
    <n v="4303.25"/>
    <x v="63"/>
    <n v="12.9268965517241"/>
    <x v="4208"/>
    <n v="4.19453793103448"/>
    <n v="89.4423529411765"/>
  </r>
  <r>
    <n v="141430"/>
    <x v="6"/>
    <x v="504"/>
    <x v="0"/>
    <x v="2"/>
    <x v="3564"/>
    <x v="511"/>
    <x v="55"/>
    <n v="4548.78"/>
    <n v="2634.61"/>
    <x v="38"/>
    <n v="5.36186348862405"/>
    <x v="4209"/>
    <n v="4.928255687974"/>
    <n v="94.76625"/>
  </r>
  <r>
    <n v="863124"/>
    <x v="7"/>
    <x v="504"/>
    <x v="1"/>
    <x v="0"/>
    <x v="3565"/>
    <x v="445"/>
    <x v="39"/>
    <n v="2469.48"/>
    <n v="7043.63"/>
    <x v="6"/>
    <n v="2.16709511568123"/>
    <x v="4210"/>
    <n v="3.17413881748072"/>
    <n v="56.1245454545455"/>
  </r>
  <r>
    <n v="641741"/>
    <x v="8"/>
    <x v="504"/>
    <x v="0"/>
    <x v="3"/>
    <x v="1665"/>
    <x v="186"/>
    <x v="60"/>
    <n v="1639.02"/>
    <n v="3378.16"/>
    <x v="200"/>
    <n v="41.64375"/>
    <x v="4211"/>
    <n v="10.243875"/>
    <n v="26.8691803278689"/>
  </r>
  <r>
    <n v="509893"/>
    <x v="0"/>
    <x v="505"/>
    <x v="1"/>
    <x v="1"/>
    <x v="3566"/>
    <x v="793"/>
    <x v="59"/>
    <n v="2233.06"/>
    <n v="2025.49"/>
    <x v="178"/>
    <n v="5.21234939759036"/>
    <x v="4212"/>
    <n v="3.3630421686747"/>
    <n v="44.6612"/>
  </r>
  <r>
    <n v="942329"/>
    <x v="1"/>
    <x v="505"/>
    <x v="1"/>
    <x v="3"/>
    <x v="2668"/>
    <x v="479"/>
    <x v="23"/>
    <n v="2212.96"/>
    <n v="7017.8"/>
    <x v="200"/>
    <n v="2.22605965463108"/>
    <x v="4213"/>
    <n v="3.47403453689168"/>
    <n v="100.589090909091"/>
  </r>
  <r>
    <n v="39073"/>
    <x v="2"/>
    <x v="505"/>
    <x v="0"/>
    <x v="3"/>
    <x v="3567"/>
    <x v="886"/>
    <x v="46"/>
    <n v="1027"/>
    <n v="5171.33"/>
    <x v="230"/>
    <n v="30.625"/>
    <x v="4214"/>
    <n v="3.66785714285714"/>
    <n v="10.4795918367347"/>
  </r>
  <r>
    <n v="255345"/>
    <x v="3"/>
    <x v="505"/>
    <x v="0"/>
    <x v="3"/>
    <x v="3568"/>
    <x v="616"/>
    <x v="4"/>
    <n v="4477.44"/>
    <n v="5860.49"/>
    <x v="175"/>
    <n v="40.3262411347518"/>
    <x v="453"/>
    <n v="31.7548936170213"/>
    <n v="111.936"/>
  </r>
  <r>
    <n v="278509"/>
    <x v="4"/>
    <x v="505"/>
    <x v="0"/>
    <x v="2"/>
    <x v="3569"/>
    <x v="625"/>
    <x v="9"/>
    <n v="2768.06"/>
    <n v="9936.18"/>
    <x v="183"/>
    <n v="12.44921875"/>
    <x v="4215"/>
    <n v="5.4063671875"/>
    <n v="32.9530952380952"/>
  </r>
  <r>
    <n v="893549"/>
    <x v="5"/>
    <x v="505"/>
    <x v="3"/>
    <x v="0"/>
    <x v="1028"/>
    <x v="379"/>
    <x v="76"/>
    <n v="1287.52"/>
    <n v="3773.01"/>
    <x v="46"/>
    <n v="6.44642857142857"/>
    <x v="4216"/>
    <n v="2.09012987012987"/>
    <n v="128.752"/>
  </r>
  <r>
    <n v="350266"/>
    <x v="6"/>
    <x v="505"/>
    <x v="1"/>
    <x v="2"/>
    <x v="2988"/>
    <x v="709"/>
    <x v="48"/>
    <n v="4805.2"/>
    <n v="8311.55"/>
    <x v="39"/>
    <n v="13.4972170686456"/>
    <x v="4217"/>
    <n v="8.91502782931354"/>
    <n v="56.5317647058824"/>
  </r>
  <r>
    <n v="68120"/>
    <x v="7"/>
    <x v="505"/>
    <x v="1"/>
    <x v="1"/>
    <x v="1588"/>
    <x v="689"/>
    <x v="11"/>
    <n v="4102.26"/>
    <n v="9403.92"/>
    <x v="187"/>
    <n v="19.0460251046025"/>
    <x v="4218"/>
    <n v="8.58213389121339"/>
    <n v="77.4011320754717"/>
  </r>
  <r>
    <n v="614164"/>
    <x v="8"/>
    <x v="505"/>
    <x v="2"/>
    <x v="1"/>
    <x v="1180"/>
    <x v="395"/>
    <x v="10"/>
    <n v="2410.94"/>
    <n v="7304.83"/>
    <x v="185"/>
    <n v="20.7906976744186"/>
    <x v="4219"/>
    <n v="5.09712473572939"/>
    <n v="27.0892134831461"/>
  </r>
  <r>
    <n v="901920"/>
    <x v="0"/>
    <x v="506"/>
    <x v="0"/>
    <x v="0"/>
    <x v="3570"/>
    <x v="694"/>
    <x v="41"/>
    <n v="3009.26"/>
    <n v="6627.48"/>
    <x v="9"/>
    <n v="24.9559748427673"/>
    <x v="4220"/>
    <n v="18.9261635220126"/>
    <n v="31.0232989690722"/>
  </r>
  <r>
    <n v="905353"/>
    <x v="1"/>
    <x v="506"/>
    <x v="1"/>
    <x v="2"/>
    <x v="359"/>
    <x v="95"/>
    <x v="57"/>
    <n v="2996.62"/>
    <n v="3718.13"/>
    <x v="64"/>
    <n v="13.8977469670711"/>
    <x v="4221"/>
    <n v="5.19344887348354"/>
    <n v="36.9953086419753"/>
  </r>
  <r>
    <n v="700070"/>
    <x v="2"/>
    <x v="506"/>
    <x v="0"/>
    <x v="1"/>
    <x v="3571"/>
    <x v="454"/>
    <x v="20"/>
    <n v="4834.93"/>
    <n v="8196"/>
    <x v="144"/>
    <n v="14.5287610619469"/>
    <x v="4222"/>
    <n v="10.6967477876106"/>
    <n v="73.2565151515152"/>
  </r>
  <r>
    <n v="264139"/>
    <x v="3"/>
    <x v="506"/>
    <x v="3"/>
    <x v="2"/>
    <x v="2146"/>
    <x v="253"/>
    <x v="34"/>
    <n v="4515.01"/>
    <n v="4588.08"/>
    <x v="124"/>
    <n v="6.94433781190019"/>
    <x v="4223"/>
    <n v="8.66604606525912"/>
    <n v="47.5264210526316"/>
  </r>
  <r>
    <n v="1005"/>
    <x v="4"/>
    <x v="506"/>
    <x v="3"/>
    <x v="1"/>
    <x v="2563"/>
    <x v="792"/>
    <x v="6"/>
    <n v="1189.21"/>
    <n v="9253.77"/>
    <x v="35"/>
    <n v="10.4363177805801"/>
    <x v="4224"/>
    <n v="1.4996343001261"/>
    <n v="17.4883823529412"/>
  </r>
  <r>
    <n v="672953"/>
    <x v="5"/>
    <x v="506"/>
    <x v="2"/>
    <x v="3"/>
    <x v="3572"/>
    <x v="604"/>
    <x v="64"/>
    <n v="3981.26"/>
    <n v="6061.99"/>
    <x v="183"/>
    <n v="35.283422459893"/>
    <x v="4225"/>
    <n v="21.2901604278075"/>
    <n v="48.5519512195122"/>
  </r>
  <r>
    <n v="219747"/>
    <x v="6"/>
    <x v="506"/>
    <x v="3"/>
    <x v="3"/>
    <x v="3573"/>
    <x v="178"/>
    <x v="65"/>
    <n v="4803.86"/>
    <n v="3497.09"/>
    <x v="204"/>
    <n v="4.6984126984127"/>
    <x v="4226"/>
    <n v="6.93197691197691"/>
    <n v="300.24125"/>
  </r>
  <r>
    <n v="888561"/>
    <x v="7"/>
    <x v="506"/>
    <x v="3"/>
    <x v="1"/>
    <x v="3574"/>
    <x v="12"/>
    <x v="68"/>
    <n v="3843.77"/>
    <n v="5559.64"/>
    <x v="197"/>
    <n v="6.49068322981367"/>
    <x v="4227"/>
    <n v="23.874347826087"/>
    <n v="123.992580645161"/>
  </r>
  <r>
    <n v="973863"/>
    <x v="8"/>
    <x v="506"/>
    <x v="0"/>
    <x v="0"/>
    <x v="2211"/>
    <x v="639"/>
    <x v="37"/>
    <n v="2335.31"/>
    <n v="2636.65"/>
    <x v="103"/>
    <n v="9.27335640138408"/>
    <x v="4228"/>
    <n v="2.69355247981546"/>
    <n v="49.6874468085106"/>
  </r>
  <r>
    <n v="636228"/>
    <x v="0"/>
    <x v="507"/>
    <x v="0"/>
    <x v="0"/>
    <x v="1648"/>
    <x v="78"/>
    <x v="47"/>
    <n v="4443.42"/>
    <n v="9198.15"/>
    <x v="40"/>
    <n v="6.45945945945946"/>
    <x v="4229"/>
    <n v="4.44786786786787"/>
    <n v="103.335348837209"/>
  </r>
  <r>
    <n v="260171"/>
    <x v="1"/>
    <x v="507"/>
    <x v="2"/>
    <x v="3"/>
    <x v="2374"/>
    <x v="388"/>
    <x v="0"/>
    <n v="4266.5"/>
    <n v="8443.75"/>
    <x v="218"/>
    <n v="6.15573770491803"/>
    <x v="4230"/>
    <n v="4.99590163934426"/>
    <n v="54.698717948718"/>
  </r>
  <r>
    <n v="512165"/>
    <x v="2"/>
    <x v="507"/>
    <x v="1"/>
    <x v="3"/>
    <x v="3575"/>
    <x v="172"/>
    <x v="85"/>
    <n v="1844.88"/>
    <n v="4132.91"/>
    <x v="192"/>
    <n v="7.43795620437956"/>
    <x v="4231"/>
    <n v="2.69325547445255"/>
    <n v="20.2734065934066"/>
  </r>
  <r>
    <n v="675813"/>
    <x v="3"/>
    <x v="507"/>
    <x v="0"/>
    <x v="1"/>
    <x v="2313"/>
    <x v="200"/>
    <x v="44"/>
    <n v="4055.84"/>
    <n v="3607.14"/>
    <x v="9"/>
    <n v="9.36860068259386"/>
    <x v="4232"/>
    <n v="13.842457337884"/>
    <n v="155.993846153846"/>
  </r>
  <r>
    <n v="967689"/>
    <x v="4"/>
    <x v="507"/>
    <x v="0"/>
    <x v="3"/>
    <x v="3576"/>
    <x v="104"/>
    <x v="70"/>
    <n v="3282"/>
    <n v="2779.42"/>
    <x v="165"/>
    <n v="11.2972972972973"/>
    <x v="4233"/>
    <n v="12.6718146718147"/>
    <n v="41.5443037974684"/>
  </r>
  <r>
    <n v="564880"/>
    <x v="5"/>
    <x v="507"/>
    <x v="3"/>
    <x v="2"/>
    <x v="2153"/>
    <x v="175"/>
    <x v="25"/>
    <n v="4448.63"/>
    <n v="4688.52"/>
    <x v="196"/>
    <n v="7.26157158234661"/>
    <x v="4234"/>
    <n v="4.78862217438105"/>
    <n v="234.138421052632"/>
  </r>
  <r>
    <n v="290348"/>
    <x v="6"/>
    <x v="507"/>
    <x v="3"/>
    <x v="1"/>
    <x v="2995"/>
    <x v="771"/>
    <x v="68"/>
    <n v="1874.37"/>
    <n v="8126.32"/>
    <x v="240"/>
    <n v="22.0579710144928"/>
    <x v="4235"/>
    <n v="13.5823913043478"/>
    <n v="60.4635483870968"/>
  </r>
  <r>
    <n v="860253"/>
    <x v="7"/>
    <x v="507"/>
    <x v="3"/>
    <x v="1"/>
    <x v="3577"/>
    <x v="817"/>
    <x v="5"/>
    <n v="3976.87"/>
    <n v="2539.78"/>
    <x v="127"/>
    <n v="15.6315789473684"/>
    <x v="4236"/>
    <n v="34.8848245614035"/>
    <n v="189.374761904762"/>
  </r>
  <r>
    <n v="312956"/>
    <x v="8"/>
    <x v="507"/>
    <x v="0"/>
    <x v="3"/>
    <x v="3578"/>
    <x v="456"/>
    <x v="10"/>
    <n v="1250.48"/>
    <n v="2392.61"/>
    <x v="21"/>
    <n v="42.4615384615385"/>
    <x v="4237"/>
    <n v="8.01589743589744"/>
    <n v="14.0503370786517"/>
  </r>
  <r>
    <n v="502631"/>
    <x v="0"/>
    <x v="508"/>
    <x v="1"/>
    <x v="0"/>
    <x v="937"/>
    <x v="505"/>
    <x v="45"/>
    <n v="1016.85"/>
    <n v="6721.73"/>
    <x v="105"/>
    <n v="9.18773946360153"/>
    <x v="1699"/>
    <n v="1.94798850574713"/>
    <n v="28.2458333333333"/>
  </r>
  <r>
    <n v="557978"/>
    <x v="1"/>
    <x v="508"/>
    <x v="1"/>
    <x v="0"/>
    <x v="2023"/>
    <x v="86"/>
    <x v="6"/>
    <n v="3301.03"/>
    <n v="3447.48"/>
    <x v="218"/>
    <n v="35.5738636363636"/>
    <x v="4238"/>
    <n v="18.7558522727273"/>
    <n v="48.5445588235294"/>
  </r>
  <r>
    <n v="805876"/>
    <x v="2"/>
    <x v="508"/>
    <x v="2"/>
    <x v="3"/>
    <x v="3579"/>
    <x v="689"/>
    <x v="67"/>
    <n v="1472.13"/>
    <n v="9488.29"/>
    <x v="12"/>
    <n v="8.44351464435147"/>
    <x v="4239"/>
    <n v="3.07976987447699"/>
    <n v="50.7631034482759"/>
  </r>
  <r>
    <n v="311414"/>
    <x v="3"/>
    <x v="508"/>
    <x v="1"/>
    <x v="3"/>
    <x v="3538"/>
    <x v="474"/>
    <x v="63"/>
    <n v="1109.28"/>
    <n v="7966.87"/>
    <x v="127"/>
    <n v="8.040625"/>
    <x v="4240"/>
    <n v="3.4665"/>
    <n v="32.6258823529412"/>
  </r>
  <r>
    <n v="923137"/>
    <x v="4"/>
    <x v="508"/>
    <x v="2"/>
    <x v="2"/>
    <x v="3580"/>
    <x v="719"/>
    <x v="66"/>
    <n v="1003.02"/>
    <n v="6460.01"/>
    <x v="6"/>
    <n v="7.60674157303371"/>
    <x v="4241"/>
    <n v="2.81747191011236"/>
    <n v="13.0262337662338"/>
  </r>
  <r>
    <n v="228345"/>
    <x v="5"/>
    <x v="508"/>
    <x v="1"/>
    <x v="3"/>
    <x v="3581"/>
    <x v="235"/>
    <x v="3"/>
    <n v="2806.91"/>
    <n v="3039.44"/>
    <x v="165"/>
    <n v="2.40845070422535"/>
    <x v="4242"/>
    <n v="3.95339436619718"/>
    <n v="51.9798148148148"/>
  </r>
  <r>
    <n v="620123"/>
    <x v="6"/>
    <x v="508"/>
    <x v="3"/>
    <x v="3"/>
    <x v="3582"/>
    <x v="152"/>
    <x v="9"/>
    <n v="4022.76"/>
    <n v="2446.83"/>
    <x v="211"/>
    <n v="22.3"/>
    <x v="3352"/>
    <n v="10.3147692307692"/>
    <n v="47.89"/>
  </r>
  <r>
    <n v="575919"/>
    <x v="7"/>
    <x v="508"/>
    <x v="0"/>
    <x v="2"/>
    <x v="3583"/>
    <x v="844"/>
    <x v="89"/>
    <n v="3904.25"/>
    <n v="9663.17"/>
    <x v="32"/>
    <n v="5.84567901234568"/>
    <x v="4243"/>
    <n v="6.02507716049383"/>
    <n v="52.7601351351351"/>
  </r>
  <r>
    <n v="261678"/>
    <x v="8"/>
    <x v="508"/>
    <x v="2"/>
    <x v="2"/>
    <x v="3400"/>
    <x v="8"/>
    <x v="67"/>
    <n v="2960.98"/>
    <n v="9497.75"/>
    <x v="153"/>
    <n v="8.11196487376509"/>
    <x v="4244"/>
    <n v="3.25025246981339"/>
    <n v="102.10275862069"/>
  </r>
  <r>
    <n v="942081"/>
    <x v="0"/>
    <x v="509"/>
    <x v="2"/>
    <x v="3"/>
    <x v="420"/>
    <x v="785"/>
    <x v="30"/>
    <n v="2966.34"/>
    <n v="3250.58"/>
    <x v="224"/>
    <n v="2.00520833333333"/>
    <x v="1670"/>
    <n v="3.0899375"/>
    <n v="118.6536"/>
  </r>
  <r>
    <n v="852499"/>
    <x v="1"/>
    <x v="509"/>
    <x v="1"/>
    <x v="0"/>
    <x v="886"/>
    <x v="595"/>
    <x v="46"/>
    <n v="1325.7"/>
    <n v="6922.75"/>
    <x v="11"/>
    <n v="6.20300751879699"/>
    <x v="2939"/>
    <n v="1.42395273899033"/>
    <n v="13.5275510204082"/>
  </r>
  <r>
    <n v="985922"/>
    <x v="2"/>
    <x v="509"/>
    <x v="1"/>
    <x v="0"/>
    <x v="3584"/>
    <x v="545"/>
    <x v="79"/>
    <n v="2928.03"/>
    <n v="3472.7"/>
    <x v="201"/>
    <n v="7.31818181818182"/>
    <x v="4245"/>
    <n v="3.32730681818182"/>
    <n v="59.7557142857143"/>
  </r>
  <r>
    <n v="366234"/>
    <x v="3"/>
    <x v="509"/>
    <x v="2"/>
    <x v="0"/>
    <x v="3585"/>
    <x v="378"/>
    <x v="68"/>
    <n v="2967.56"/>
    <n v="4915.51"/>
    <x v="134"/>
    <n v="4.19512195121951"/>
    <x v="4246"/>
    <n v="7.2379512195122"/>
    <n v="95.7277419354839"/>
  </r>
  <r>
    <n v="765417"/>
    <x v="4"/>
    <x v="509"/>
    <x v="0"/>
    <x v="3"/>
    <x v="3586"/>
    <x v="266"/>
    <x v="27"/>
    <n v="4064.73"/>
    <n v="2230.84"/>
    <x v="46"/>
    <n v="22.3267045454545"/>
    <x v="4247"/>
    <n v="11.5475284090909"/>
    <n v="79.7005882352941"/>
  </r>
  <r>
    <n v="636604"/>
    <x v="5"/>
    <x v="509"/>
    <x v="3"/>
    <x v="1"/>
    <x v="3587"/>
    <x v="406"/>
    <x v="68"/>
    <n v="3052.48"/>
    <n v="9687.54"/>
    <x v="18"/>
    <n v="16.7173913043478"/>
    <x v="4248"/>
    <n v="9.47975155279503"/>
    <n v="98.4670967741936"/>
  </r>
  <r>
    <n v="684464"/>
    <x v="6"/>
    <x v="509"/>
    <x v="0"/>
    <x v="1"/>
    <x v="3588"/>
    <x v="433"/>
    <x v="8"/>
    <n v="2602.88"/>
    <n v="4331.01"/>
    <x v="201"/>
    <n v="14.7987012987013"/>
    <x v="4249"/>
    <n v="16.9018181818182"/>
    <n v="29.9181609195402"/>
  </r>
  <r>
    <n v="667257"/>
    <x v="7"/>
    <x v="509"/>
    <x v="3"/>
    <x v="1"/>
    <x v="3389"/>
    <x v="883"/>
    <x v="11"/>
    <n v="1295.21"/>
    <n v="2568.02"/>
    <x v="182"/>
    <n v="4.39108910891089"/>
    <x v="4250"/>
    <n v="1.60298267326733"/>
    <n v="24.4379245283019"/>
  </r>
  <r>
    <n v="984732"/>
    <x v="8"/>
    <x v="509"/>
    <x v="1"/>
    <x v="0"/>
    <x v="830"/>
    <x v="663"/>
    <x v="23"/>
    <n v="3146.73"/>
    <n v="9894.03"/>
    <x v="66"/>
    <n v="6.39363057324841"/>
    <x v="4251"/>
    <n v="4.00857324840764"/>
    <n v="143.033181818182"/>
  </r>
  <r>
    <n v="369759"/>
    <x v="0"/>
    <x v="510"/>
    <x v="1"/>
    <x v="1"/>
    <x v="3589"/>
    <x v="599"/>
    <x v="77"/>
    <n v="3952.12"/>
    <n v="7022.54"/>
    <x v="5"/>
    <n v="7.80718954248366"/>
    <x v="4252"/>
    <n v="4.30514161220044"/>
    <n v="42.4959139784946"/>
  </r>
  <r>
    <n v="83907"/>
    <x v="1"/>
    <x v="510"/>
    <x v="0"/>
    <x v="3"/>
    <x v="1215"/>
    <x v="626"/>
    <x v="71"/>
    <n v="2419.43"/>
    <n v="6245.97"/>
    <x v="247"/>
    <n v="26.6185897435897"/>
    <x v="4253"/>
    <n v="7.75458333333333"/>
    <n v="105.192608695652"/>
  </r>
  <r>
    <n v="500070"/>
    <x v="2"/>
    <x v="510"/>
    <x v="0"/>
    <x v="0"/>
    <x v="1734"/>
    <x v="783"/>
    <x v="66"/>
    <n v="2596.57"/>
    <n v="4209.58"/>
    <x v="242"/>
    <n v="12.6105476673428"/>
    <x v="4254"/>
    <n v="5.26687626774848"/>
    <n v="33.7216883116883"/>
  </r>
  <r>
    <n v="57508"/>
    <x v="3"/>
    <x v="510"/>
    <x v="1"/>
    <x v="3"/>
    <x v="3590"/>
    <x v="725"/>
    <x v="71"/>
    <n v="1526.85"/>
    <n v="3045.82"/>
    <x v="87"/>
    <n v="6.7603305785124"/>
    <x v="4255"/>
    <n v="2.52371900826446"/>
    <n v="66.3847826086957"/>
  </r>
  <r>
    <n v="373659"/>
    <x v="4"/>
    <x v="510"/>
    <x v="3"/>
    <x v="3"/>
    <x v="3591"/>
    <x v="146"/>
    <x v="70"/>
    <n v="4139.86"/>
    <n v="5312.39"/>
    <x v="46"/>
    <n v="6.36750272628135"/>
    <x v="4256"/>
    <n v="4.51456924754635"/>
    <n v="52.4032911392405"/>
  </r>
  <r>
    <n v="798347"/>
    <x v="5"/>
    <x v="510"/>
    <x v="3"/>
    <x v="2"/>
    <x v="3592"/>
    <x v="833"/>
    <x v="26"/>
    <n v="2260.27"/>
    <n v="2263.56"/>
    <x v="41"/>
    <n v="13.9330543933054"/>
    <x v="4257"/>
    <n v="9.45719665271967"/>
    <n v="188.355833333333"/>
  </r>
  <r>
    <n v="912246"/>
    <x v="6"/>
    <x v="510"/>
    <x v="2"/>
    <x v="1"/>
    <x v="340"/>
    <x v="396"/>
    <x v="5"/>
    <n v="1835.65"/>
    <n v="2006.13"/>
    <x v="170"/>
    <n v="18.3763440860215"/>
    <x v="4258"/>
    <n v="6.57939068100358"/>
    <n v="87.4119047619048"/>
  </r>
  <r>
    <n v="75283"/>
    <x v="7"/>
    <x v="510"/>
    <x v="0"/>
    <x v="2"/>
    <x v="839"/>
    <x v="386"/>
    <x v="20"/>
    <n v="2975.34"/>
    <n v="5299.99"/>
    <x v="231"/>
    <n v="17.663829787234"/>
    <x v="4259"/>
    <n v="12.6610212765957"/>
    <n v="45.0809090909091"/>
  </r>
  <r>
    <n v="809224"/>
    <x v="8"/>
    <x v="510"/>
    <x v="3"/>
    <x v="2"/>
    <x v="3593"/>
    <x v="274"/>
    <x v="26"/>
    <n v="1867.36"/>
    <n v="5836.29"/>
    <x v="175"/>
    <n v="61.3809523809524"/>
    <x v="2649"/>
    <n v="14.8203174603175"/>
    <n v="155.613333333333"/>
  </r>
  <r>
    <n v="896707"/>
    <x v="0"/>
    <x v="511"/>
    <x v="1"/>
    <x v="1"/>
    <x v="3594"/>
    <x v="636"/>
    <x v="85"/>
    <n v="2254.78"/>
    <n v="7837.21"/>
    <x v="154"/>
    <n v="19.6103286384977"/>
    <x v="4260"/>
    <n v="10.5858215962441"/>
    <n v="24.7778021978022"/>
  </r>
  <r>
    <n v="700060"/>
    <x v="1"/>
    <x v="511"/>
    <x v="2"/>
    <x v="3"/>
    <x v="1156"/>
    <x v="130"/>
    <x v="37"/>
    <n v="3555.16"/>
    <n v="7621.48"/>
    <x v="233"/>
    <n v="9.88085676037483"/>
    <x v="4261"/>
    <n v="4.75925033467202"/>
    <n v="75.6417021276596"/>
  </r>
  <r>
    <n v="623276"/>
    <x v="2"/>
    <x v="511"/>
    <x v="3"/>
    <x v="0"/>
    <x v="3595"/>
    <x v="535"/>
    <x v="68"/>
    <n v="4861.23"/>
    <n v="7886.02"/>
    <x v="238"/>
    <n v="5.85513513513514"/>
    <x v="4262"/>
    <n v="5.25538378378378"/>
    <n v="156.813870967742"/>
  </r>
  <r>
    <n v="152982"/>
    <x v="3"/>
    <x v="511"/>
    <x v="0"/>
    <x v="2"/>
    <x v="3596"/>
    <x v="701"/>
    <x v="49"/>
    <n v="2286.81"/>
    <n v="3645.64"/>
    <x v="239"/>
    <n v="6.90026595744681"/>
    <x v="4263"/>
    <n v="3.04097074468085"/>
    <n v="114.3405"/>
  </r>
  <r>
    <n v="807949"/>
    <x v="4"/>
    <x v="511"/>
    <x v="0"/>
    <x v="3"/>
    <x v="3548"/>
    <x v="286"/>
    <x v="26"/>
    <n v="1609.31"/>
    <n v="9197.64"/>
    <x v="76"/>
    <n v="10.4425675675676"/>
    <x v="1041"/>
    <n v="5.43685810810811"/>
    <n v="134.109166666667"/>
  </r>
  <r>
    <n v="468772"/>
    <x v="5"/>
    <x v="511"/>
    <x v="1"/>
    <x v="3"/>
    <x v="3597"/>
    <x v="613"/>
    <x v="76"/>
    <n v="4008.52"/>
    <n v="2585.21"/>
    <x v="73"/>
    <n v="34.6907630522088"/>
    <x v="4264"/>
    <n v="16.0984738955823"/>
    <n v="400.852"/>
  </r>
  <r>
    <n v="608780"/>
    <x v="6"/>
    <x v="511"/>
    <x v="3"/>
    <x v="2"/>
    <x v="3598"/>
    <x v="85"/>
    <x v="90"/>
    <n v="2516.95"/>
    <n v="7585.38"/>
    <x v="35"/>
    <n v="58.6176470588235"/>
    <x v="4265"/>
    <n v="24.6759803921569"/>
    <n v="40.5959677419355"/>
  </r>
  <r>
    <n v="245337"/>
    <x v="7"/>
    <x v="511"/>
    <x v="1"/>
    <x v="1"/>
    <x v="3599"/>
    <x v="538"/>
    <x v="88"/>
    <n v="3538.74"/>
    <n v="3243.24"/>
    <x v="215"/>
    <n v="3.96896551724138"/>
    <x v="4266"/>
    <n v="4.06751724137931"/>
    <n v="42.635421686747"/>
  </r>
  <r>
    <n v="730978"/>
    <x v="8"/>
    <x v="511"/>
    <x v="3"/>
    <x v="2"/>
    <x v="3600"/>
    <x v="703"/>
    <x v="26"/>
    <n v="4123.63"/>
    <n v="5917.27"/>
    <x v="13"/>
    <n v="19.3439803439803"/>
    <x v="3959"/>
    <n v="10.131769041769"/>
    <n v="343.635833333333"/>
  </r>
  <r>
    <n v="25710"/>
    <x v="0"/>
    <x v="512"/>
    <x v="3"/>
    <x v="3"/>
    <x v="3601"/>
    <x v="91"/>
    <x v="1"/>
    <n v="2646.41"/>
    <n v="3578.14"/>
    <x v="156"/>
    <n v="10.2784090909091"/>
    <x v="4267"/>
    <n v="3.75910511363636"/>
    <n v="58.8091111111111"/>
  </r>
  <r>
    <n v="115539"/>
    <x v="1"/>
    <x v="512"/>
    <x v="3"/>
    <x v="2"/>
    <x v="3602"/>
    <x v="227"/>
    <x v="55"/>
    <n v="3819.53"/>
    <n v="6820.09"/>
    <x v="125"/>
    <n v="9.10096818810512"/>
    <x v="4268"/>
    <n v="5.28289073305671"/>
    <n v="79.5735416666667"/>
  </r>
  <r>
    <n v="673827"/>
    <x v="2"/>
    <x v="512"/>
    <x v="3"/>
    <x v="1"/>
    <x v="1334"/>
    <x v="475"/>
    <x v="53"/>
    <n v="4984.88"/>
    <n v="5744.47"/>
    <x v="25"/>
    <n v="15.1255060728745"/>
    <x v="4269"/>
    <n v="20.1817004048583"/>
    <n v="108.366956521739"/>
  </r>
  <r>
    <n v="491855"/>
    <x v="3"/>
    <x v="512"/>
    <x v="2"/>
    <x v="3"/>
    <x v="3603"/>
    <x v="617"/>
    <x v="24"/>
    <n v="2284.24"/>
    <n v="2661.21"/>
    <x v="105"/>
    <n v="5.27379679144385"/>
    <x v="4270"/>
    <n v="2.44303743315508"/>
    <n v="38.7159322033898"/>
  </r>
  <r>
    <n v="616782"/>
    <x v="4"/>
    <x v="512"/>
    <x v="3"/>
    <x v="0"/>
    <x v="2760"/>
    <x v="839"/>
    <x v="39"/>
    <n v="1604.07"/>
    <n v="9147.03"/>
    <x v="235"/>
    <n v="45.1715976331361"/>
    <x v="4271"/>
    <n v="9.49153846153846"/>
    <n v="36.4561363636364"/>
  </r>
  <r>
    <n v="972675"/>
    <x v="5"/>
    <x v="512"/>
    <x v="2"/>
    <x v="0"/>
    <x v="3604"/>
    <x v="712"/>
    <x v="49"/>
    <n v="1008.16"/>
    <n v="3780.37"/>
    <x v="35"/>
    <n v="25"/>
    <x v="3306"/>
    <n v="3.63956678700361"/>
    <n v="50.408"/>
  </r>
  <r>
    <n v="767837"/>
    <x v="6"/>
    <x v="512"/>
    <x v="0"/>
    <x v="2"/>
    <x v="3605"/>
    <x v="431"/>
    <x v="69"/>
    <n v="1757.8"/>
    <n v="4216.96"/>
    <x v="97"/>
    <n v="7.1728813559322"/>
    <x v="4272"/>
    <n v="1.98621468926554"/>
    <n v="45.0717948717949"/>
  </r>
  <r>
    <n v="380528"/>
    <x v="7"/>
    <x v="512"/>
    <x v="0"/>
    <x v="3"/>
    <x v="1184"/>
    <x v="759"/>
    <x v="37"/>
    <n v="4974.71"/>
    <n v="5443.38"/>
    <x v="213"/>
    <n v="12.3143219264892"/>
    <x v="4273"/>
    <n v="6.30508238276299"/>
    <n v="105.844893617021"/>
  </r>
  <r>
    <n v="689654"/>
    <x v="8"/>
    <x v="512"/>
    <x v="2"/>
    <x v="1"/>
    <x v="3606"/>
    <x v="356"/>
    <x v="55"/>
    <n v="4223.37"/>
    <n v="9273.05"/>
    <x v="127"/>
    <n v="38.2620087336245"/>
    <x v="4274"/>
    <n v="18.4426637554585"/>
    <n v="87.986875"/>
  </r>
  <r>
    <n v="683367"/>
    <x v="0"/>
    <x v="513"/>
    <x v="3"/>
    <x v="1"/>
    <x v="1749"/>
    <x v="103"/>
    <x v="19"/>
    <n v="1590.37"/>
    <n v="8970.86"/>
    <x v="56"/>
    <n v="12.9193548387097"/>
    <x v="4275"/>
    <n v="2.56511290322581"/>
    <n v="20.9259210526316"/>
  </r>
  <r>
    <n v="567543"/>
    <x v="1"/>
    <x v="513"/>
    <x v="2"/>
    <x v="0"/>
    <x v="3607"/>
    <x v="437"/>
    <x v="48"/>
    <n v="4484.11"/>
    <n v="6606.25"/>
    <x v="106"/>
    <n v="57.1428571428572"/>
    <x v="4276"/>
    <n v="26.691130952381"/>
    <n v="52.7542352941176"/>
  </r>
  <r>
    <n v="644154"/>
    <x v="2"/>
    <x v="513"/>
    <x v="0"/>
    <x v="2"/>
    <x v="3608"/>
    <x v="299"/>
    <x v="36"/>
    <n v="1661.56"/>
    <n v="8410.05"/>
    <x v="222"/>
    <n v="21.1444444444444"/>
    <x v="4277"/>
    <n v="9.23088888888889"/>
    <n v="23.7365714285714"/>
  </r>
  <r>
    <n v="396968"/>
    <x v="3"/>
    <x v="513"/>
    <x v="1"/>
    <x v="3"/>
    <x v="3609"/>
    <x v="396"/>
    <x v="82"/>
    <n v="2532.5"/>
    <n v="4837.96"/>
    <x v="0"/>
    <n v="12.1433691756272"/>
    <x v="2378"/>
    <n v="9.07706093189964"/>
    <n v="230.227272727273"/>
  </r>
  <r>
    <n v="633944"/>
    <x v="4"/>
    <x v="513"/>
    <x v="2"/>
    <x v="0"/>
    <x v="2545"/>
    <x v="445"/>
    <x v="38"/>
    <n v="1503.71"/>
    <n v="8547.83"/>
    <x v="188"/>
    <n v="4.18123393316195"/>
    <x v="4278"/>
    <n v="1.93278920308483"/>
    <n v="55.692962962963"/>
  </r>
  <r>
    <n v="451132"/>
    <x v="5"/>
    <x v="513"/>
    <x v="3"/>
    <x v="1"/>
    <x v="3610"/>
    <x v="149"/>
    <x v="1"/>
    <n v="4175.39"/>
    <n v="3018.22"/>
    <x v="168"/>
    <n v="3.37099023709902"/>
    <x v="3284"/>
    <n v="5.8234170153417"/>
    <n v="92.7864444444445"/>
  </r>
  <r>
    <n v="703847"/>
    <x v="6"/>
    <x v="513"/>
    <x v="1"/>
    <x v="2"/>
    <x v="2306"/>
    <x v="756"/>
    <x v="53"/>
    <n v="3716.51"/>
    <n v="6510.25"/>
    <x v="50"/>
    <n v="19.1718213058419"/>
    <x v="4279"/>
    <n v="12.7715120274914"/>
    <n v="80.7936956521739"/>
  </r>
  <r>
    <n v="796512"/>
    <x v="7"/>
    <x v="513"/>
    <x v="2"/>
    <x v="3"/>
    <x v="3611"/>
    <x v="795"/>
    <x v="30"/>
    <n v="3629.91"/>
    <n v="2185.67"/>
    <x v="105"/>
    <n v="12.748031496063"/>
    <x v="4280"/>
    <n v="14.2909842519685"/>
    <n v="145.1964"/>
  </r>
  <r>
    <n v="674767"/>
    <x v="8"/>
    <x v="513"/>
    <x v="1"/>
    <x v="2"/>
    <x v="2897"/>
    <x v="171"/>
    <x v="32"/>
    <n v="3637.26"/>
    <n v="7582.97"/>
    <x v="113"/>
    <n v="22.2978723404255"/>
    <x v="946"/>
    <n v="9.67356382978723"/>
    <n v="38.6942553191489"/>
  </r>
  <r>
    <n v="642178"/>
    <x v="0"/>
    <x v="514"/>
    <x v="2"/>
    <x v="0"/>
    <x v="2174"/>
    <x v="413"/>
    <x v="69"/>
    <n v="3213.01"/>
    <n v="9571.06"/>
    <x v="3"/>
    <n v="6.67479674796748"/>
    <x v="4281"/>
    <n v="13.0610162601626"/>
    <n v="82.3848717948718"/>
  </r>
  <r>
    <n v="17254"/>
    <x v="1"/>
    <x v="514"/>
    <x v="1"/>
    <x v="0"/>
    <x v="3612"/>
    <x v="17"/>
    <x v="31"/>
    <n v="3378.6"/>
    <n v="9573.46"/>
    <x v="87"/>
    <n v="15.0400667779633"/>
    <x v="4282"/>
    <n v="5.64040066777963"/>
    <n v="88.9105263157895"/>
  </r>
  <r>
    <n v="753753"/>
    <x v="2"/>
    <x v="514"/>
    <x v="0"/>
    <x v="2"/>
    <x v="3613"/>
    <x v="896"/>
    <x v="73"/>
    <n v="3055.02"/>
    <n v="5270.67"/>
    <x v="123"/>
    <n v="8.71467764060357"/>
    <x v="4283"/>
    <n v="4.19069958847737"/>
    <n v="47.0003076923077"/>
  </r>
  <r>
    <n v="378111"/>
    <x v="3"/>
    <x v="514"/>
    <x v="0"/>
    <x v="0"/>
    <x v="3614"/>
    <x v="380"/>
    <x v="44"/>
    <n v="1558.75"/>
    <n v="6339.54"/>
    <x v="94"/>
    <n v="1.62942477876106"/>
    <x v="4284"/>
    <n v="1.72428097345133"/>
    <n v="59.9519230769231"/>
  </r>
  <r>
    <n v="269649"/>
    <x v="4"/>
    <x v="514"/>
    <x v="2"/>
    <x v="0"/>
    <x v="1166"/>
    <x v="697"/>
    <x v="33"/>
    <n v="2520.85"/>
    <n v="9149.52"/>
    <x v="57"/>
    <n v="6.6242774566474"/>
    <x v="4285"/>
    <n v="7.2856936416185"/>
    <n v="68.1310810810811"/>
  </r>
  <r>
    <n v="795124"/>
    <x v="5"/>
    <x v="514"/>
    <x v="0"/>
    <x v="3"/>
    <x v="3615"/>
    <x v="496"/>
    <x v="31"/>
    <n v="3588.59"/>
    <n v="2006.21"/>
    <x v="194"/>
    <n v="8.27116564417178"/>
    <x v="4286"/>
    <n v="4.40317791411043"/>
    <n v="94.4365789473684"/>
  </r>
  <r>
    <n v="917664"/>
    <x v="6"/>
    <x v="514"/>
    <x v="1"/>
    <x v="2"/>
    <x v="3616"/>
    <x v="293"/>
    <x v="17"/>
    <n v="2529.12"/>
    <n v="7126.76"/>
    <x v="18"/>
    <n v="28.7587301587302"/>
    <x v="4287"/>
    <n v="8.02895238095238"/>
    <n v="39.5175"/>
  </r>
  <r>
    <n v="171648"/>
    <x v="7"/>
    <x v="514"/>
    <x v="2"/>
    <x v="2"/>
    <x v="3617"/>
    <x v="583"/>
    <x v="27"/>
    <n v="3512.53"/>
    <n v="4414.07"/>
    <x v="128"/>
    <n v="4.49344978165939"/>
    <x v="4288"/>
    <n v="5.11285298398836"/>
    <n v="68.873137254902"/>
  </r>
  <r>
    <n v="837766"/>
    <x v="8"/>
    <x v="514"/>
    <x v="1"/>
    <x v="3"/>
    <x v="1601"/>
    <x v="529"/>
    <x v="34"/>
    <n v="4275.82"/>
    <n v="2986.11"/>
    <x v="101"/>
    <n v="51.8095238095238"/>
    <x v="4289"/>
    <n v="29.0872108843537"/>
    <n v="45.0086315789474"/>
  </r>
  <r>
    <n v="35201"/>
    <x v="0"/>
    <x v="515"/>
    <x v="2"/>
    <x v="0"/>
    <x v="884"/>
    <x v="707"/>
    <x v="79"/>
    <n v="2507.89"/>
    <n v="9695.51"/>
    <x v="140"/>
    <n v="7.61454545454545"/>
    <x v="4290"/>
    <n v="9.1196"/>
    <n v="51.1814285714286"/>
  </r>
  <r>
    <n v="707345"/>
    <x v="1"/>
    <x v="515"/>
    <x v="2"/>
    <x v="2"/>
    <x v="3618"/>
    <x v="415"/>
    <x v="11"/>
    <n v="1206.21"/>
    <n v="5692.15"/>
    <x v="106"/>
    <n v="3.95364238410596"/>
    <x v="4291"/>
    <n v="3.99407284768212"/>
    <n v="22.758679245283"/>
  </r>
  <r>
    <n v="457791"/>
    <x v="2"/>
    <x v="515"/>
    <x v="2"/>
    <x v="0"/>
    <x v="3619"/>
    <x v="810"/>
    <x v="82"/>
    <n v="1315.22"/>
    <n v="6559.49"/>
    <x v="85"/>
    <n v="13.457264957265"/>
    <x v="4292"/>
    <n v="5.62059829059829"/>
    <n v="119.565454545455"/>
  </r>
  <r>
    <n v="225199"/>
    <x v="3"/>
    <x v="515"/>
    <x v="0"/>
    <x v="0"/>
    <x v="3620"/>
    <x v="625"/>
    <x v="88"/>
    <n v="1351.79"/>
    <n v="7406.28"/>
    <x v="131"/>
    <n v="7.37890625"/>
    <x v="4293"/>
    <n v="2.64021484375"/>
    <n v="16.2866265060241"/>
  </r>
  <r>
    <n v="956733"/>
    <x v="4"/>
    <x v="515"/>
    <x v="2"/>
    <x v="0"/>
    <x v="3621"/>
    <x v="199"/>
    <x v="44"/>
    <n v="3989.78"/>
    <n v="9582.55"/>
    <x v="199"/>
    <n v="10.5581818181818"/>
    <x v="4294"/>
    <n v="7.25414545454546"/>
    <n v="153.453076923077"/>
  </r>
  <r>
    <n v="906705"/>
    <x v="5"/>
    <x v="515"/>
    <x v="3"/>
    <x v="3"/>
    <x v="1284"/>
    <x v="757"/>
    <x v="68"/>
    <n v="4835.71"/>
    <n v="9683.02"/>
    <x v="77"/>
    <n v="64.1481481481482"/>
    <x v="3927"/>
    <n v="44.7750925925926"/>
    <n v="155.99064516129"/>
  </r>
  <r>
    <n v="225007"/>
    <x v="6"/>
    <x v="515"/>
    <x v="1"/>
    <x v="3"/>
    <x v="3622"/>
    <x v="11"/>
    <x v="25"/>
    <n v="1892.68"/>
    <n v="2233.64"/>
    <x v="84"/>
    <n v="7.5218818380744"/>
    <x v="4295"/>
    <n v="2.0707658643326"/>
    <n v="99.6147368421053"/>
  </r>
  <r>
    <n v="532712"/>
    <x v="7"/>
    <x v="515"/>
    <x v="3"/>
    <x v="2"/>
    <x v="3623"/>
    <x v="736"/>
    <x v="54"/>
    <n v="1066.1"/>
    <n v="5823.31"/>
    <x v="147"/>
    <n v="10.8708010335917"/>
    <x v="4296"/>
    <n v="2.75478036175711"/>
    <n v="25.3833333333333"/>
  </r>
  <r>
    <n v="876064"/>
    <x v="8"/>
    <x v="515"/>
    <x v="2"/>
    <x v="3"/>
    <x v="3624"/>
    <x v="776"/>
    <x v="74"/>
    <n v="2838.83"/>
    <n v="5063.25"/>
    <x v="174"/>
    <n v="10.4031339031339"/>
    <x v="4297"/>
    <n v="4.04391737891738"/>
    <n v="218.371538461538"/>
  </r>
  <r>
    <n v="763587"/>
    <x v="0"/>
    <x v="516"/>
    <x v="2"/>
    <x v="1"/>
    <x v="3625"/>
    <x v="606"/>
    <x v="61"/>
    <n v="2175.58"/>
    <n v="5868.02"/>
    <x v="93"/>
    <n v="1.54121863799283"/>
    <x v="4298"/>
    <n v="2.59925925925926"/>
    <n v="120.865555555556"/>
  </r>
  <r>
    <n v="424584"/>
    <x v="1"/>
    <x v="516"/>
    <x v="0"/>
    <x v="1"/>
    <x v="3626"/>
    <x v="256"/>
    <x v="80"/>
    <n v="3008.85"/>
    <n v="9441.19"/>
    <x v="237"/>
    <n v="6.19137466307278"/>
    <x v="4299"/>
    <n v="8.11010781671159"/>
    <n v="53.7294642857143"/>
  </r>
  <r>
    <n v="182690"/>
    <x v="2"/>
    <x v="516"/>
    <x v="0"/>
    <x v="0"/>
    <x v="2452"/>
    <x v="847"/>
    <x v="33"/>
    <n v="2973.35"/>
    <n v="4816.82"/>
    <x v="117"/>
    <n v="29.6135458167331"/>
    <x v="4300"/>
    <n v="11.846015936255"/>
    <n v="80.3608108108108"/>
  </r>
  <r>
    <n v="284073"/>
    <x v="3"/>
    <x v="516"/>
    <x v="1"/>
    <x v="1"/>
    <x v="3627"/>
    <x v="157"/>
    <x v="25"/>
    <n v="2582.57"/>
    <n v="8482.91"/>
    <x v="110"/>
    <n v="6.75800711743772"/>
    <x v="4301"/>
    <n v="3.06354685646501"/>
    <n v="135.924736842105"/>
  </r>
  <r>
    <n v="717556"/>
    <x v="4"/>
    <x v="516"/>
    <x v="1"/>
    <x v="1"/>
    <x v="3628"/>
    <x v="186"/>
    <x v="11"/>
    <n v="4428.9"/>
    <n v="7078.07"/>
    <x v="41"/>
    <n v="43.40625"/>
    <x v="210"/>
    <n v="27.680625"/>
    <n v="83.5641509433962"/>
  </r>
  <r>
    <n v="976412"/>
    <x v="5"/>
    <x v="516"/>
    <x v="0"/>
    <x v="3"/>
    <x v="3629"/>
    <x v="695"/>
    <x v="50"/>
    <n v="4661.65"/>
    <n v="8804.22"/>
    <x v="14"/>
    <n v="8.93974175035868"/>
    <x v="3647"/>
    <n v="6.68816355810617"/>
    <n v="81.7833333333333"/>
  </r>
  <r>
    <n v="744926"/>
    <x v="6"/>
    <x v="516"/>
    <x v="2"/>
    <x v="2"/>
    <x v="3630"/>
    <x v="0"/>
    <x v="48"/>
    <n v="2220.33"/>
    <n v="2312.97"/>
    <x v="126"/>
    <n v="40.3251533742331"/>
    <x v="4302"/>
    <n v="13.6216564417178"/>
    <n v="26.1215294117647"/>
  </r>
  <r>
    <n v="49757"/>
    <x v="7"/>
    <x v="516"/>
    <x v="3"/>
    <x v="0"/>
    <x v="3631"/>
    <x v="291"/>
    <x v="14"/>
    <n v="1006.57"/>
    <n v="8402.5"/>
    <x v="139"/>
    <n v="26.7294520547945"/>
    <x v="4303"/>
    <n v="3.44715753424658"/>
    <n v="10.1673737373737"/>
  </r>
  <r>
    <n v="171468"/>
    <x v="8"/>
    <x v="516"/>
    <x v="0"/>
    <x v="2"/>
    <x v="3632"/>
    <x v="275"/>
    <x v="39"/>
    <n v="2717.25"/>
    <n v="7512.68"/>
    <x v="32"/>
    <n v="10.4373368146214"/>
    <x v="4304"/>
    <n v="3.54732375979112"/>
    <n v="61.7556818181818"/>
  </r>
  <r>
    <n v="485933"/>
    <x v="0"/>
    <x v="517"/>
    <x v="1"/>
    <x v="1"/>
    <x v="1637"/>
    <x v="897"/>
    <x v="66"/>
    <n v="1984.37"/>
    <n v="9403.3"/>
    <x v="114"/>
    <n v="2.22469982847341"/>
    <x v="4305"/>
    <n v="3.40372212692967"/>
    <n v="25.771038961039"/>
  </r>
  <r>
    <n v="40931"/>
    <x v="1"/>
    <x v="517"/>
    <x v="0"/>
    <x v="2"/>
    <x v="3633"/>
    <x v="387"/>
    <x v="81"/>
    <n v="4252.68"/>
    <n v="3323.87"/>
    <x v="70"/>
    <n v="4.58220502901354"/>
    <x v="4306"/>
    <n v="8.22568665377176"/>
    <n v="151.881428571429"/>
  </r>
  <r>
    <n v="326526"/>
    <x v="2"/>
    <x v="517"/>
    <x v="3"/>
    <x v="0"/>
    <x v="3634"/>
    <x v="63"/>
    <x v="14"/>
    <n v="1070.54"/>
    <n v="5989.36"/>
    <x v="146"/>
    <n v="10.9873595505618"/>
    <x v="65"/>
    <n v="1.50356741573034"/>
    <n v="10.8135353535354"/>
  </r>
  <r>
    <n v="285081"/>
    <x v="3"/>
    <x v="517"/>
    <x v="0"/>
    <x v="3"/>
    <x v="3635"/>
    <x v="699"/>
    <x v="41"/>
    <n v="4557.34"/>
    <n v="5022.52"/>
    <x v="193"/>
    <n v="1.77345844504021"/>
    <x v="4307"/>
    <n v="6.10903485254692"/>
    <n v="46.9828865979382"/>
  </r>
  <r>
    <n v="784977"/>
    <x v="4"/>
    <x v="517"/>
    <x v="0"/>
    <x v="1"/>
    <x v="3636"/>
    <x v="306"/>
    <x v="32"/>
    <n v="1566.57"/>
    <n v="7286.54"/>
    <x v="200"/>
    <n v="3.11123986095017"/>
    <x v="4308"/>
    <n v="1.8152607184241"/>
    <n v="16.6656382978723"/>
  </r>
  <r>
    <n v="893735"/>
    <x v="5"/>
    <x v="517"/>
    <x v="2"/>
    <x v="2"/>
    <x v="3637"/>
    <x v="844"/>
    <x v="31"/>
    <n v="4062.51"/>
    <n v="2927.1"/>
    <x v="245"/>
    <n v="13.8148148148148"/>
    <x v="4309"/>
    <n v="6.26930555555556"/>
    <n v="106.908157894737"/>
  </r>
  <r>
    <n v="41094"/>
    <x v="6"/>
    <x v="517"/>
    <x v="2"/>
    <x v="1"/>
    <x v="3638"/>
    <x v="75"/>
    <x v="17"/>
    <n v="4045.98"/>
    <n v="5552.56"/>
    <x v="238"/>
    <n v="3.84890965732087"/>
    <x v="1553"/>
    <n v="6.30214953271028"/>
    <n v="63.2184375"/>
  </r>
  <r>
    <n v="462395"/>
    <x v="7"/>
    <x v="517"/>
    <x v="1"/>
    <x v="2"/>
    <x v="3479"/>
    <x v="50"/>
    <x v="46"/>
    <n v="1153.43"/>
    <n v="8169.68"/>
    <x v="160"/>
    <n v="8.33218785796106"/>
    <x v="4310"/>
    <n v="1.32122565864834"/>
    <n v="11.769693877551"/>
  </r>
  <r>
    <n v="247777"/>
    <x v="8"/>
    <x v="517"/>
    <x v="1"/>
    <x v="1"/>
    <x v="2968"/>
    <x v="336"/>
    <x v="37"/>
    <n v="1595.51"/>
    <n v="9398.25"/>
    <x v="9"/>
    <n v="4.54528985507246"/>
    <x v="4311"/>
    <n v="2.89041666666667"/>
    <n v="33.9470212765957"/>
  </r>
  <r>
    <n v="411048"/>
    <x v="0"/>
    <x v="518"/>
    <x v="3"/>
    <x v="0"/>
    <x v="3639"/>
    <x v="727"/>
    <x v="30"/>
    <n v="2099.3"/>
    <n v="9378.71"/>
    <x v="178"/>
    <n v="14.5824175824176"/>
    <x v="4312"/>
    <n v="4.61384615384615"/>
    <n v="83.972"/>
  </r>
  <r>
    <n v="698231"/>
    <x v="1"/>
    <x v="518"/>
    <x v="0"/>
    <x v="1"/>
    <x v="3640"/>
    <x v="238"/>
    <x v="50"/>
    <n v="2806.21"/>
    <n v="5759.19"/>
    <x v="222"/>
    <n v="6.58299180327869"/>
    <x v="4313"/>
    <n v="2.87521516393443"/>
    <n v="49.2317543859649"/>
  </r>
  <r>
    <n v="689019"/>
    <x v="2"/>
    <x v="518"/>
    <x v="0"/>
    <x v="2"/>
    <x v="3641"/>
    <x v="7"/>
    <x v="11"/>
    <n v="4683.18"/>
    <n v="4640.34"/>
    <x v="109"/>
    <n v="17.7846889952153"/>
    <x v="4314"/>
    <n v="11.2037799043062"/>
    <n v="88.3618867924528"/>
  </r>
  <r>
    <n v="663091"/>
    <x v="3"/>
    <x v="518"/>
    <x v="3"/>
    <x v="0"/>
    <x v="3326"/>
    <x v="122"/>
    <x v="7"/>
    <n v="4207.9"/>
    <n v="5316.03"/>
    <x v="195"/>
    <n v="10.8603773584906"/>
    <x v="4315"/>
    <n v="7.93943396226415"/>
    <n v="300.564285714286"/>
  </r>
  <r>
    <n v="721775"/>
    <x v="4"/>
    <x v="518"/>
    <x v="1"/>
    <x v="1"/>
    <x v="3642"/>
    <x v="672"/>
    <x v="73"/>
    <n v="1649.25"/>
    <n v="9822.15"/>
    <x v="98"/>
    <n v="1.94483734087694"/>
    <x v="4316"/>
    <n v="2.33274398868458"/>
    <n v="25.3730769230769"/>
  </r>
  <r>
    <n v="835356"/>
    <x v="5"/>
    <x v="518"/>
    <x v="3"/>
    <x v="3"/>
    <x v="2883"/>
    <x v="7"/>
    <x v="69"/>
    <n v="4269.68"/>
    <n v="3217.93"/>
    <x v="20"/>
    <n v="7.74401913875598"/>
    <x v="4317"/>
    <n v="10.2145454545455"/>
    <n v="109.478974358974"/>
  </r>
  <r>
    <n v="893210"/>
    <x v="6"/>
    <x v="518"/>
    <x v="1"/>
    <x v="1"/>
    <x v="3643"/>
    <x v="634"/>
    <x v="19"/>
    <n v="1360.36"/>
    <n v="4783.8"/>
    <x v="25"/>
    <n v="12.9090909090909"/>
    <x v="4318"/>
    <n v="3.09172727272727"/>
    <n v="17.8994736842105"/>
  </r>
  <r>
    <n v="268419"/>
    <x v="7"/>
    <x v="518"/>
    <x v="1"/>
    <x v="1"/>
    <x v="3644"/>
    <x v="192"/>
    <x v="22"/>
    <n v="4526.3"/>
    <n v="5476"/>
    <x v="247"/>
    <n v="9.03590859630033"/>
    <x v="809"/>
    <n v="4.92524483133841"/>
    <n v="75.4383333333333"/>
  </r>
  <r>
    <n v="985626"/>
    <x v="8"/>
    <x v="518"/>
    <x v="0"/>
    <x v="2"/>
    <x v="3303"/>
    <x v="439"/>
    <x v="18"/>
    <n v="2985.31"/>
    <n v="6802.5"/>
    <x v="11"/>
    <n v="52.1405405405405"/>
    <x v="4319"/>
    <n v="16.1368108108108"/>
    <n v="72.8124390243903"/>
  </r>
  <r>
    <n v="636553"/>
    <x v="0"/>
    <x v="519"/>
    <x v="0"/>
    <x v="1"/>
    <x v="3645"/>
    <x v="65"/>
    <x v="5"/>
    <n v="4067.01"/>
    <n v="4039.3"/>
    <x v="236"/>
    <n v="2.30634278002699"/>
    <x v="4320"/>
    <n v="5.48854251012146"/>
    <n v="193.667142857143"/>
  </r>
  <r>
    <n v="948478"/>
    <x v="1"/>
    <x v="519"/>
    <x v="1"/>
    <x v="2"/>
    <x v="3646"/>
    <x v="746"/>
    <x v="80"/>
    <n v="3312.09"/>
    <n v="3390.7"/>
    <x v="100"/>
    <n v="19.0286259541985"/>
    <x v="4321"/>
    <n v="6.32078244274809"/>
    <n v="59.1444642857143"/>
  </r>
  <r>
    <n v="595859"/>
    <x v="2"/>
    <x v="519"/>
    <x v="1"/>
    <x v="2"/>
    <x v="1268"/>
    <x v="489"/>
    <x v="26"/>
    <n v="2363.86"/>
    <n v="9723.35"/>
    <x v="112"/>
    <n v="3.01643192488263"/>
    <x v="4322"/>
    <n v="2.77448356807512"/>
    <n v="196.988333333333"/>
  </r>
  <r>
    <n v="699427"/>
    <x v="3"/>
    <x v="519"/>
    <x v="2"/>
    <x v="2"/>
    <x v="3647"/>
    <x v="789"/>
    <x v="16"/>
    <n v="4457.72"/>
    <n v="6890.33"/>
    <x v="151"/>
    <n v="5.35191637630662"/>
    <x v="3459"/>
    <n v="7.76606271777004"/>
    <n v="76.8572413793104"/>
  </r>
  <r>
    <n v="800353"/>
    <x v="4"/>
    <x v="519"/>
    <x v="2"/>
    <x v="0"/>
    <x v="951"/>
    <x v="155"/>
    <x v="49"/>
    <n v="4609.61"/>
    <n v="2173.09"/>
    <x v="105"/>
    <n v="23.730303030303"/>
    <x v="4323"/>
    <n v="13.9685151515152"/>
    <n v="230.4805"/>
  </r>
  <r>
    <n v="338070"/>
    <x v="5"/>
    <x v="519"/>
    <x v="1"/>
    <x v="0"/>
    <x v="47"/>
    <x v="426"/>
    <x v="54"/>
    <n v="2049.84"/>
    <n v="6936.62"/>
    <x v="182"/>
    <n v="3.56765676567657"/>
    <x v="4324"/>
    <n v="6.76514851485149"/>
    <n v="48.8057142857143"/>
  </r>
  <r>
    <n v="821806"/>
    <x v="6"/>
    <x v="519"/>
    <x v="2"/>
    <x v="0"/>
    <x v="3648"/>
    <x v="771"/>
    <x v="53"/>
    <n v="3480.85"/>
    <n v="4810.86"/>
    <x v="23"/>
    <n v="63.5"/>
    <x v="602"/>
    <n v="25.2235507246377"/>
    <n v="75.670652173913"/>
  </r>
  <r>
    <n v="61068"/>
    <x v="7"/>
    <x v="519"/>
    <x v="0"/>
    <x v="1"/>
    <x v="584"/>
    <x v="172"/>
    <x v="4"/>
    <n v="4073.06"/>
    <n v="8323.42"/>
    <x v="192"/>
    <n v="8.32116788321168"/>
    <x v="4325"/>
    <n v="5.94607299270073"/>
    <n v="101.8265"/>
  </r>
  <r>
    <n v="486447"/>
    <x v="8"/>
    <x v="519"/>
    <x v="2"/>
    <x v="0"/>
    <x v="3649"/>
    <x v="602"/>
    <x v="3"/>
    <n v="3361.02"/>
    <n v="8495.18"/>
    <x v="242"/>
    <n v="2.47875"/>
    <x v="4326"/>
    <n v="4.201275"/>
    <n v="62.2411111111111"/>
  </r>
  <r>
    <n v="318398"/>
    <x v="0"/>
    <x v="520"/>
    <x v="1"/>
    <x v="1"/>
    <x v="2146"/>
    <x v="657"/>
    <x v="79"/>
    <n v="3417.46"/>
    <n v="2724.52"/>
    <x v="84"/>
    <n v="7.86521739130435"/>
    <x v="4327"/>
    <n v="7.42926086956522"/>
    <n v="69.7440816326531"/>
  </r>
  <r>
    <n v="56958"/>
    <x v="1"/>
    <x v="520"/>
    <x v="2"/>
    <x v="1"/>
    <x v="2995"/>
    <x v="670"/>
    <x v="77"/>
    <n v="1177.56"/>
    <n v="4539.82"/>
    <x v="234"/>
    <n v="5.23924268502582"/>
    <x v="4328"/>
    <n v="2.02678141135972"/>
    <n v="12.661935483871"/>
  </r>
  <r>
    <n v="130716"/>
    <x v="2"/>
    <x v="520"/>
    <x v="3"/>
    <x v="3"/>
    <x v="3650"/>
    <x v="314"/>
    <x v="73"/>
    <n v="4101.46"/>
    <n v="7378.76"/>
    <x v="69"/>
    <n v="35.8260869565217"/>
    <x v="2030"/>
    <n v="35.6648695652174"/>
    <n v="63.0993846153846"/>
  </r>
  <r>
    <n v="148626"/>
    <x v="3"/>
    <x v="520"/>
    <x v="1"/>
    <x v="1"/>
    <x v="3375"/>
    <x v="7"/>
    <x v="1"/>
    <n v="2066.19"/>
    <n v="6388.15"/>
    <x v="51"/>
    <n v="23.2966507177034"/>
    <x v="4329"/>
    <n v="4.94303827751196"/>
    <n v="45.9153333333333"/>
  </r>
  <r>
    <n v="325150"/>
    <x v="4"/>
    <x v="520"/>
    <x v="1"/>
    <x v="1"/>
    <x v="3651"/>
    <x v="413"/>
    <x v="27"/>
    <n v="4362.18"/>
    <n v="2403.82"/>
    <x v="50"/>
    <n v="24.5365853658537"/>
    <x v="4330"/>
    <n v="17.7324390243902"/>
    <n v="85.5329411764706"/>
  </r>
  <r>
    <n v="196212"/>
    <x v="5"/>
    <x v="520"/>
    <x v="1"/>
    <x v="0"/>
    <x v="3403"/>
    <x v="196"/>
    <x v="89"/>
    <n v="4223.43"/>
    <n v="3046.09"/>
    <x v="138"/>
    <n v="11.8899587345254"/>
    <x v="2528"/>
    <n v="5.80939477303989"/>
    <n v="57.0733783783784"/>
  </r>
  <r>
    <n v="465873"/>
    <x v="6"/>
    <x v="520"/>
    <x v="0"/>
    <x v="0"/>
    <x v="1903"/>
    <x v="437"/>
    <x v="41"/>
    <n v="2996.45"/>
    <n v="3237.62"/>
    <x v="144"/>
    <n v="28.2678571428571"/>
    <x v="4331"/>
    <n v="17.8360119047619"/>
    <n v="30.8912371134021"/>
  </r>
  <r>
    <n v="717018"/>
    <x v="7"/>
    <x v="520"/>
    <x v="1"/>
    <x v="0"/>
    <x v="289"/>
    <x v="477"/>
    <x v="55"/>
    <n v="1074.4"/>
    <n v="7441.01"/>
    <x v="188"/>
    <n v="2.4919028340081"/>
    <x v="4332"/>
    <n v="1.08744939271255"/>
    <n v="22.3833333333333"/>
  </r>
  <r>
    <n v="584175"/>
    <x v="8"/>
    <x v="520"/>
    <x v="2"/>
    <x v="3"/>
    <x v="3652"/>
    <x v="590"/>
    <x v="10"/>
    <n v="3990.71"/>
    <n v="8065.38"/>
    <x v="34"/>
    <n v="13.3984819734345"/>
    <x v="4333"/>
    <n v="7.57250474383302"/>
    <n v="44.8394382022472"/>
  </r>
  <r>
    <n v="905779"/>
    <x v="0"/>
    <x v="521"/>
    <x v="1"/>
    <x v="1"/>
    <x v="171"/>
    <x v="496"/>
    <x v="15"/>
    <n v="4561.17"/>
    <n v="5940.69"/>
    <x v="199"/>
    <n v="7.94478527607362"/>
    <x v="4334"/>
    <n v="5.59652760736196"/>
    <n v="49.5779347826087"/>
  </r>
  <r>
    <n v="390676"/>
    <x v="1"/>
    <x v="521"/>
    <x v="2"/>
    <x v="3"/>
    <x v="3653"/>
    <x v="728"/>
    <x v="25"/>
    <n v="3341.3"/>
    <n v="5816.26"/>
    <x v="57"/>
    <n v="8.04907975460123"/>
    <x v="4335"/>
    <n v="6.83292433537832"/>
    <n v="175.857894736842"/>
  </r>
  <r>
    <n v="95720"/>
    <x v="2"/>
    <x v="521"/>
    <x v="2"/>
    <x v="3"/>
    <x v="3654"/>
    <x v="759"/>
    <x v="83"/>
    <n v="4994.4"/>
    <n v="2464.03"/>
    <x v="206"/>
    <n v="3.77946768060837"/>
    <x v="4336"/>
    <n v="6.33003802281369"/>
    <n v="55.4933333333333"/>
  </r>
  <r>
    <n v="86995"/>
    <x v="3"/>
    <x v="521"/>
    <x v="1"/>
    <x v="0"/>
    <x v="3283"/>
    <x v="862"/>
    <x v="20"/>
    <n v="4076.19"/>
    <n v="9543.06"/>
    <x v="122"/>
    <n v="7.79513444302177"/>
    <x v="4337"/>
    <n v="5.2191933418694"/>
    <n v="61.7604545454545"/>
  </r>
  <r>
    <n v="500656"/>
    <x v="4"/>
    <x v="521"/>
    <x v="2"/>
    <x v="0"/>
    <x v="3655"/>
    <x v="863"/>
    <x v="54"/>
    <n v="2595.32"/>
    <n v="3104.64"/>
    <x v="201"/>
    <n v="8.38321167883212"/>
    <x v="4338"/>
    <n v="4.73598540145985"/>
    <n v="61.7933333333333"/>
  </r>
  <r>
    <n v="164983"/>
    <x v="5"/>
    <x v="521"/>
    <x v="2"/>
    <x v="1"/>
    <x v="3656"/>
    <x v="783"/>
    <x v="27"/>
    <n v="3052.21"/>
    <n v="8986.16"/>
    <x v="208"/>
    <n v="4.25963488843813"/>
    <x v="1162"/>
    <n v="6.1910953346856"/>
    <n v="59.8472549019608"/>
  </r>
  <r>
    <n v="698392"/>
    <x v="6"/>
    <x v="521"/>
    <x v="0"/>
    <x v="3"/>
    <x v="3657"/>
    <x v="78"/>
    <x v="11"/>
    <n v="3512.61"/>
    <n v="4534.84"/>
    <x v="114"/>
    <n v="5.75075075075075"/>
    <x v="4339"/>
    <n v="3.51612612612613"/>
    <n v="66.2756603773585"/>
  </r>
  <r>
    <n v="888795"/>
    <x v="7"/>
    <x v="521"/>
    <x v="3"/>
    <x v="3"/>
    <x v="233"/>
    <x v="833"/>
    <x v="59"/>
    <n v="4295.74"/>
    <n v="3307.01"/>
    <x v="26"/>
    <n v="5.35983263598326"/>
    <x v="4340"/>
    <n v="17.9738075313808"/>
    <n v="85.9148"/>
  </r>
  <r>
    <n v="877692"/>
    <x v="8"/>
    <x v="521"/>
    <x v="1"/>
    <x v="1"/>
    <x v="3658"/>
    <x v="367"/>
    <x v="10"/>
    <n v="3646.09"/>
    <n v="9565.98"/>
    <x v="223"/>
    <n v="10.8029315960912"/>
    <x v="4341"/>
    <n v="5.93825732899023"/>
    <n v="40.9673033707865"/>
  </r>
  <r>
    <n v="502324"/>
    <x v="0"/>
    <x v="522"/>
    <x v="1"/>
    <x v="0"/>
    <x v="2509"/>
    <x v="214"/>
    <x v="54"/>
    <n v="1794.97"/>
    <n v="2459.6"/>
    <x v="4"/>
    <n v="6.50709219858156"/>
    <x v="4342"/>
    <n v="3.18257092198582"/>
    <n v="42.737380952381"/>
  </r>
  <r>
    <n v="970084"/>
    <x v="1"/>
    <x v="522"/>
    <x v="2"/>
    <x v="1"/>
    <x v="1006"/>
    <x v="877"/>
    <x v="6"/>
    <n v="3703.4"/>
    <n v="9735.77"/>
    <x v="159"/>
    <n v="33.0625"/>
    <x v="4343"/>
    <n v="33.0660714285714"/>
    <n v="54.4617647058824"/>
  </r>
  <r>
    <n v="715962"/>
    <x v="2"/>
    <x v="522"/>
    <x v="1"/>
    <x v="0"/>
    <x v="3659"/>
    <x v="571"/>
    <x v="58"/>
    <n v="3056.46"/>
    <n v="2920.09"/>
    <x v="163"/>
    <n v="11.0955414012739"/>
    <x v="4344"/>
    <n v="9.73394904458599"/>
    <n v="48.5152380952381"/>
  </r>
  <r>
    <n v="489080"/>
    <x v="3"/>
    <x v="522"/>
    <x v="0"/>
    <x v="0"/>
    <x v="3660"/>
    <x v="876"/>
    <x v="19"/>
    <n v="1890.89"/>
    <n v="9344.18"/>
    <x v="133"/>
    <n v="14.4126506024096"/>
    <x v="4345"/>
    <n v="5.69545180722892"/>
    <n v="24.8801315789474"/>
  </r>
  <r>
    <n v="743717"/>
    <x v="4"/>
    <x v="522"/>
    <x v="2"/>
    <x v="2"/>
    <x v="197"/>
    <x v="290"/>
    <x v="61"/>
    <n v="1227.4"/>
    <n v="9068.41"/>
    <x v="249"/>
    <n v="9.17448405253283"/>
    <x v="4346"/>
    <n v="2.30281425891182"/>
    <n v="68.1888888888889"/>
  </r>
  <r>
    <n v="837699"/>
    <x v="5"/>
    <x v="522"/>
    <x v="0"/>
    <x v="2"/>
    <x v="3661"/>
    <x v="254"/>
    <x v="11"/>
    <n v="3240.11"/>
    <n v="6536.12"/>
    <x v="144"/>
    <n v="2.49509803921569"/>
    <x v="4347"/>
    <n v="5.29429738562092"/>
    <n v="61.1341509433962"/>
  </r>
  <r>
    <n v="153735"/>
    <x v="6"/>
    <x v="522"/>
    <x v="0"/>
    <x v="2"/>
    <x v="3662"/>
    <x v="254"/>
    <x v="83"/>
    <n v="3503.65"/>
    <n v="5937.43"/>
    <x v="161"/>
    <n v="5.86764705882353"/>
    <x v="3302"/>
    <n v="5.7249183006536"/>
    <n v="38.9294444444444"/>
  </r>
  <r>
    <n v="19412"/>
    <x v="7"/>
    <x v="522"/>
    <x v="3"/>
    <x v="0"/>
    <x v="3663"/>
    <x v="88"/>
    <x v="40"/>
    <n v="3372.36"/>
    <n v="8273.65"/>
    <x v="35"/>
    <n v="19.850622406639"/>
    <x v="4348"/>
    <n v="13.9931950207469"/>
    <n v="105.38625"/>
  </r>
  <r>
    <n v="18874"/>
    <x v="8"/>
    <x v="522"/>
    <x v="3"/>
    <x v="1"/>
    <x v="3664"/>
    <x v="808"/>
    <x v="10"/>
    <n v="2341.18"/>
    <n v="2705.61"/>
    <x v="169"/>
    <n v="29.2245762711864"/>
    <x v="4349"/>
    <n v="9.92025423728814"/>
    <n v="26.305393258427"/>
  </r>
  <r>
    <n v="805673"/>
    <x v="0"/>
    <x v="523"/>
    <x v="1"/>
    <x v="1"/>
    <x v="3665"/>
    <x v="863"/>
    <x v="77"/>
    <n v="3874.9"/>
    <n v="3747.72"/>
    <x v="42"/>
    <n v="13.8485401459854"/>
    <x v="4350"/>
    <n v="7.07098540145985"/>
    <n v="41.6655913978495"/>
  </r>
  <r>
    <n v="332876"/>
    <x v="1"/>
    <x v="523"/>
    <x v="3"/>
    <x v="1"/>
    <x v="3666"/>
    <x v="851"/>
    <x v="44"/>
    <n v="3903.7"/>
    <n v="6565.62"/>
    <x v="56"/>
    <n v="8.27148703956344"/>
    <x v="4351"/>
    <n v="5.3256480218281"/>
    <n v="150.142307692308"/>
  </r>
  <r>
    <n v="722989"/>
    <x v="2"/>
    <x v="523"/>
    <x v="2"/>
    <x v="3"/>
    <x v="3252"/>
    <x v="824"/>
    <x v="76"/>
    <n v="3247.79"/>
    <n v="7099.74"/>
    <x v="61"/>
    <n v="12.0382165605096"/>
    <x v="4352"/>
    <n v="6.89552016985138"/>
    <n v="324.779"/>
  </r>
  <r>
    <n v="251406"/>
    <x v="3"/>
    <x v="523"/>
    <x v="3"/>
    <x v="1"/>
    <x v="544"/>
    <x v="783"/>
    <x v="60"/>
    <n v="4331.02"/>
    <n v="9421.91"/>
    <x v="219"/>
    <n v="3.65111561866126"/>
    <x v="4353"/>
    <n v="8.78503042596349"/>
    <n v="71.0003278688525"/>
  </r>
  <r>
    <n v="350370"/>
    <x v="4"/>
    <x v="523"/>
    <x v="3"/>
    <x v="1"/>
    <x v="31"/>
    <x v="431"/>
    <x v="43"/>
    <n v="4795.86"/>
    <n v="5077.16"/>
    <x v="74"/>
    <n v="3.89378531073446"/>
    <x v="1904"/>
    <n v="5.41905084745763"/>
    <n v="63.9448"/>
  </r>
  <r>
    <n v="138432"/>
    <x v="5"/>
    <x v="523"/>
    <x v="2"/>
    <x v="2"/>
    <x v="11"/>
    <x v="602"/>
    <x v="44"/>
    <n v="1416.49"/>
    <n v="9591.84"/>
    <x v="107"/>
    <n v="5.28625"/>
    <x v="4354"/>
    <n v="1.7706125"/>
    <n v="54.4803846153846"/>
  </r>
  <r>
    <n v="386827"/>
    <x v="6"/>
    <x v="523"/>
    <x v="1"/>
    <x v="2"/>
    <x v="850"/>
    <x v="877"/>
    <x v="48"/>
    <n v="4712.44"/>
    <n v="8653.29"/>
    <x v="142"/>
    <n v="46.8214285714286"/>
    <x v="4355"/>
    <n v="42.0753571428571"/>
    <n v="55.4404705882353"/>
  </r>
  <r>
    <n v="770100"/>
    <x v="7"/>
    <x v="523"/>
    <x v="0"/>
    <x v="1"/>
    <x v="3667"/>
    <x v="759"/>
    <x v="86"/>
    <n v="4737.23"/>
    <n v="6706.24"/>
    <x v="156"/>
    <n v="1.48542458808619"/>
    <x v="4356"/>
    <n v="6.0040937896071"/>
    <n v="68.6555072463768"/>
  </r>
  <r>
    <n v="813461"/>
    <x v="8"/>
    <x v="523"/>
    <x v="3"/>
    <x v="2"/>
    <x v="2869"/>
    <x v="465"/>
    <x v="32"/>
    <n v="2416.2"/>
    <n v="2303.77"/>
    <x v="79"/>
    <n v="30.7647058823529"/>
    <x v="4357"/>
    <n v="7.48049535603715"/>
    <n v="25.7042553191489"/>
  </r>
  <r>
    <n v="727793"/>
    <x v="0"/>
    <x v="524"/>
    <x v="1"/>
    <x v="0"/>
    <x v="3668"/>
    <x v="645"/>
    <x v="70"/>
    <n v="2142.81"/>
    <n v="3920.9"/>
    <x v="90"/>
    <n v="4.46121593291405"/>
    <x v="4358"/>
    <n v="4.4922641509434"/>
    <n v="27.1241772151899"/>
  </r>
  <r>
    <n v="380443"/>
    <x v="1"/>
    <x v="524"/>
    <x v="3"/>
    <x v="0"/>
    <x v="3669"/>
    <x v="45"/>
    <x v="25"/>
    <n v="3228.72"/>
    <n v="6145.18"/>
    <x v="108"/>
    <n v="24.720207253886"/>
    <x v="4359"/>
    <n v="8.36455958549223"/>
    <n v="169.932631578947"/>
  </r>
  <r>
    <n v="850012"/>
    <x v="2"/>
    <x v="524"/>
    <x v="3"/>
    <x v="1"/>
    <x v="3670"/>
    <x v="459"/>
    <x v="58"/>
    <n v="1465.34"/>
    <n v="3709.88"/>
    <x v="174"/>
    <n v="9.48571428571429"/>
    <x v="1847"/>
    <n v="3.80607792207792"/>
    <n v="23.2593650793651"/>
  </r>
  <r>
    <n v="254918"/>
    <x v="3"/>
    <x v="524"/>
    <x v="0"/>
    <x v="0"/>
    <x v="343"/>
    <x v="193"/>
    <x v="42"/>
    <n v="3896.3"/>
    <n v="7958.64"/>
    <x v="131"/>
    <n v="2.7948402948403"/>
    <x v="4360"/>
    <n v="4.78660933660934"/>
    <n v="129.876666666667"/>
  </r>
  <r>
    <n v="447700"/>
    <x v="4"/>
    <x v="524"/>
    <x v="3"/>
    <x v="3"/>
    <x v="3671"/>
    <x v="312"/>
    <x v="79"/>
    <n v="4763.33"/>
    <n v="5684.55"/>
    <x v="242"/>
    <n v="8.30759651307597"/>
    <x v="4361"/>
    <n v="5.93191780821918"/>
    <n v="97.2108163265306"/>
  </r>
  <r>
    <n v="951138"/>
    <x v="5"/>
    <x v="524"/>
    <x v="1"/>
    <x v="2"/>
    <x v="334"/>
    <x v="65"/>
    <x v="56"/>
    <n v="2700"/>
    <n v="5350.12"/>
    <x v="110"/>
    <n v="2.67341430499325"/>
    <x v="4362"/>
    <n v="3.64372469635628"/>
    <n v="37.5"/>
  </r>
  <r>
    <n v="391056"/>
    <x v="6"/>
    <x v="524"/>
    <x v="2"/>
    <x v="0"/>
    <x v="3672"/>
    <x v="388"/>
    <x v="8"/>
    <n v="2878.23"/>
    <n v="5732.71"/>
    <x v="226"/>
    <n v="1.75292740046838"/>
    <x v="4363"/>
    <n v="3.37029274004684"/>
    <n v="33.0831034482759"/>
  </r>
  <r>
    <n v="673857"/>
    <x v="7"/>
    <x v="524"/>
    <x v="2"/>
    <x v="1"/>
    <x v="3673"/>
    <x v="43"/>
    <x v="58"/>
    <n v="3744.16"/>
    <n v="3709.46"/>
    <x v="184"/>
    <n v="11.2849533954727"/>
    <x v="4364"/>
    <n v="4.98556591211718"/>
    <n v="59.4311111111111"/>
  </r>
  <r>
    <n v="126509"/>
    <x v="8"/>
    <x v="524"/>
    <x v="1"/>
    <x v="2"/>
    <x v="3674"/>
    <x v="703"/>
    <x v="28"/>
    <n v="1928.66"/>
    <n v="7535.75"/>
    <x v="101"/>
    <n v="22.017199017199"/>
    <x v="676"/>
    <n v="4.73872235872236"/>
    <n v="35.0665454545455"/>
  </r>
  <r>
    <n v="643416"/>
    <x v="0"/>
    <x v="525"/>
    <x v="1"/>
    <x v="0"/>
    <x v="3675"/>
    <x v="66"/>
    <x v="26"/>
    <n v="4702.71"/>
    <n v="4736.4"/>
    <x v="169"/>
    <n v="14.4876543209877"/>
    <x v="4365"/>
    <n v="9.67635802469136"/>
    <n v="391.8925"/>
  </r>
  <r>
    <n v="167455"/>
    <x v="1"/>
    <x v="525"/>
    <x v="1"/>
    <x v="1"/>
    <x v="3676"/>
    <x v="657"/>
    <x v="12"/>
    <n v="1055"/>
    <n v="6865.87"/>
    <x v="42"/>
    <n v="14.2282608695652"/>
    <x v="4366"/>
    <n v="2.29347826086957"/>
    <n v="11.9886363636364"/>
  </r>
  <r>
    <n v="80814"/>
    <x v="2"/>
    <x v="525"/>
    <x v="2"/>
    <x v="1"/>
    <x v="3677"/>
    <x v="657"/>
    <x v="58"/>
    <n v="4678.02"/>
    <n v="8689.9"/>
    <x v="33"/>
    <n v="21.2195652173913"/>
    <x v="4367"/>
    <n v="10.1696086956522"/>
    <n v="74.2542857142857"/>
  </r>
  <r>
    <n v="922087"/>
    <x v="3"/>
    <x v="525"/>
    <x v="3"/>
    <x v="2"/>
    <x v="3678"/>
    <x v="191"/>
    <x v="43"/>
    <n v="3900.24"/>
    <n v="8308.11"/>
    <x v="102"/>
    <n v="2.22589531680441"/>
    <x v="4368"/>
    <n v="5.37223140495868"/>
    <n v="52.0032"/>
  </r>
  <r>
    <n v="235061"/>
    <x v="4"/>
    <x v="525"/>
    <x v="1"/>
    <x v="3"/>
    <x v="879"/>
    <x v="234"/>
    <x v="30"/>
    <n v="3814.6"/>
    <n v="5656.97"/>
    <x v="138"/>
    <n v="18.5706806282723"/>
    <x v="4369"/>
    <n v="19.9717277486911"/>
    <n v="152.584"/>
  </r>
  <r>
    <n v="171448"/>
    <x v="5"/>
    <x v="525"/>
    <x v="1"/>
    <x v="2"/>
    <x v="3679"/>
    <x v="876"/>
    <x v="28"/>
    <n v="4070.81"/>
    <n v="3319.26"/>
    <x v="202"/>
    <n v="8.41265060240964"/>
    <x v="4370"/>
    <n v="12.2614759036145"/>
    <n v="74.0147272727273"/>
  </r>
  <r>
    <n v="229811"/>
    <x v="6"/>
    <x v="525"/>
    <x v="3"/>
    <x v="0"/>
    <x v="1849"/>
    <x v="631"/>
    <x v="64"/>
    <n v="2318.16"/>
    <n v="5237.14"/>
    <x v="6"/>
    <n v="2.26809954751131"/>
    <x v="4371"/>
    <n v="2.62235294117647"/>
    <n v="28.270243902439"/>
  </r>
  <r>
    <n v="635603"/>
    <x v="7"/>
    <x v="525"/>
    <x v="1"/>
    <x v="3"/>
    <x v="3680"/>
    <x v="657"/>
    <x v="72"/>
    <n v="4544.56"/>
    <n v="7422.52"/>
    <x v="3"/>
    <n v="5.42173913043478"/>
    <x v="368"/>
    <n v="9.87947826086957"/>
    <n v="87.3953846153846"/>
  </r>
  <r>
    <n v="642121"/>
    <x v="8"/>
    <x v="525"/>
    <x v="1"/>
    <x v="2"/>
    <x v="3681"/>
    <x v="898"/>
    <x v="50"/>
    <n v="2682.13"/>
    <n v="5728.17"/>
    <x v="129"/>
    <n v="24.5627118644068"/>
    <x v="4372"/>
    <n v="9.09196610169492"/>
    <n v="47.0549122807018"/>
  </r>
  <r>
    <n v="22916"/>
    <x v="0"/>
    <x v="526"/>
    <x v="0"/>
    <x v="0"/>
    <x v="902"/>
    <x v="290"/>
    <x v="31"/>
    <n v="4786.95"/>
    <n v="5036.45"/>
    <x v="42"/>
    <n v="6.77485928705441"/>
    <x v="4373"/>
    <n v="8.98114446529081"/>
    <n v="125.972368421053"/>
  </r>
  <r>
    <n v="336790"/>
    <x v="1"/>
    <x v="526"/>
    <x v="3"/>
    <x v="1"/>
    <x v="3682"/>
    <x v="427"/>
    <x v="70"/>
    <n v="2500.72"/>
    <n v="3972.07"/>
    <x v="41"/>
    <n v="13.3881856540084"/>
    <x v="602"/>
    <n v="10.5515611814346"/>
    <n v="31.6546835443038"/>
  </r>
  <r>
    <n v="954347"/>
    <x v="2"/>
    <x v="526"/>
    <x v="2"/>
    <x v="3"/>
    <x v="3683"/>
    <x v="99"/>
    <x v="51"/>
    <n v="3145.79"/>
    <n v="2408.05"/>
    <x v="35"/>
    <n v="24.4257425742574"/>
    <x v="4374"/>
    <n v="15.5732178217822"/>
    <n v="95.3269696969697"/>
  </r>
  <r>
    <n v="828331"/>
    <x v="3"/>
    <x v="526"/>
    <x v="2"/>
    <x v="2"/>
    <x v="3684"/>
    <x v="4"/>
    <x v="20"/>
    <n v="2471.03"/>
    <n v="5679.07"/>
    <x v="185"/>
    <n v="6.24779874213837"/>
    <x v="4375"/>
    <n v="3.10821383647799"/>
    <n v="37.4398484848485"/>
  </r>
  <r>
    <n v="689707"/>
    <x v="4"/>
    <x v="526"/>
    <x v="0"/>
    <x v="2"/>
    <x v="1725"/>
    <x v="602"/>
    <x v="16"/>
    <n v="1493.02"/>
    <n v="3450.01"/>
    <x v="188"/>
    <n v="2.895"/>
    <x v="4376"/>
    <n v="1.866275"/>
    <n v="25.741724137931"/>
  </r>
  <r>
    <n v="769466"/>
    <x v="5"/>
    <x v="526"/>
    <x v="1"/>
    <x v="2"/>
    <x v="3685"/>
    <x v="107"/>
    <x v="34"/>
    <n v="2016.56"/>
    <n v="2802.87"/>
    <x v="112"/>
    <n v="8.39349422875131"/>
    <x v="4377"/>
    <n v="2.11601259181532"/>
    <n v="21.2269473684211"/>
  </r>
  <r>
    <n v="152082"/>
    <x v="6"/>
    <x v="526"/>
    <x v="2"/>
    <x v="1"/>
    <x v="3686"/>
    <x v="430"/>
    <x v="77"/>
    <n v="2337.25"/>
    <n v="7010.37"/>
    <x v="183"/>
    <n v="31.5"/>
    <x v="4378"/>
    <n v="7.94982993197279"/>
    <n v="25.1317204301075"/>
  </r>
  <r>
    <n v="103827"/>
    <x v="7"/>
    <x v="526"/>
    <x v="0"/>
    <x v="3"/>
    <x v="3687"/>
    <x v="500"/>
    <x v="84"/>
    <n v="1833.72"/>
    <n v="2287.58"/>
    <x v="3"/>
    <n v="7.19012345679012"/>
    <x v="4379"/>
    <n v="4.5277037037037"/>
    <n v="25.8270422535211"/>
  </r>
  <r>
    <n v="387710"/>
    <x v="8"/>
    <x v="526"/>
    <x v="1"/>
    <x v="3"/>
    <x v="901"/>
    <x v="813"/>
    <x v="25"/>
    <n v="2448.26"/>
    <n v="6924.12"/>
    <x v="197"/>
    <n v="8.71840354767184"/>
    <x v="4380"/>
    <n v="5.42851441241685"/>
    <n v="128.855789473684"/>
  </r>
  <r>
    <n v="104955"/>
    <x v="0"/>
    <x v="527"/>
    <x v="0"/>
    <x v="1"/>
    <x v="3688"/>
    <x v="26"/>
    <x v="11"/>
    <n v="1657.42"/>
    <n v="5616.4"/>
    <x v="131"/>
    <n v="16.5392857142857"/>
    <x v="4381"/>
    <n v="2.95967857142857"/>
    <n v="31.2720754716981"/>
  </r>
  <r>
    <n v="529135"/>
    <x v="1"/>
    <x v="527"/>
    <x v="2"/>
    <x v="3"/>
    <x v="3689"/>
    <x v="893"/>
    <x v="45"/>
    <n v="4026.88"/>
    <n v="5110"/>
    <x v="124"/>
    <n v="37.565"/>
    <x v="4382"/>
    <n v="20.1344"/>
    <n v="111.857777777778"/>
  </r>
  <r>
    <n v="110811"/>
    <x v="2"/>
    <x v="527"/>
    <x v="0"/>
    <x v="3"/>
    <x v="3119"/>
    <x v="422"/>
    <x v="38"/>
    <n v="2354.9"/>
    <n v="2587.06"/>
    <x v="68"/>
    <n v="3.1002994011976"/>
    <x v="4383"/>
    <n v="3.52529940119761"/>
    <n v="87.2185185185185"/>
  </r>
  <r>
    <n v="425660"/>
    <x v="3"/>
    <x v="527"/>
    <x v="2"/>
    <x v="0"/>
    <x v="3690"/>
    <x v="635"/>
    <x v="36"/>
    <n v="3235.8"/>
    <n v="6256.18"/>
    <x v="12"/>
    <n v="8.0349932705249"/>
    <x v="4384"/>
    <n v="4.35504710632571"/>
    <n v="46.2257142857143"/>
  </r>
  <r>
    <n v="699355"/>
    <x v="4"/>
    <x v="527"/>
    <x v="0"/>
    <x v="2"/>
    <x v="3691"/>
    <x v="769"/>
    <x v="89"/>
    <n v="3278.28"/>
    <n v="2723.44"/>
    <x v="109"/>
    <n v="23.0660377358491"/>
    <x v="4385"/>
    <n v="10.3090566037736"/>
    <n v="44.3010810810811"/>
  </r>
  <r>
    <n v="54529"/>
    <x v="5"/>
    <x v="527"/>
    <x v="0"/>
    <x v="3"/>
    <x v="3692"/>
    <x v="468"/>
    <x v="70"/>
    <n v="2733.58"/>
    <n v="2227.59"/>
    <x v="205"/>
    <n v="10.4654545454545"/>
    <x v="4386"/>
    <n v="3.3134303030303"/>
    <n v="34.6022784810127"/>
  </r>
  <r>
    <n v="597540"/>
    <x v="6"/>
    <x v="527"/>
    <x v="0"/>
    <x v="1"/>
    <x v="1049"/>
    <x v="182"/>
    <x v="32"/>
    <n v="4855.05"/>
    <n v="6635.72"/>
    <x v="49"/>
    <n v="3.50363447559709"/>
    <x v="4387"/>
    <n v="5.04158878504673"/>
    <n v="51.6494680851064"/>
  </r>
  <r>
    <n v="633594"/>
    <x v="7"/>
    <x v="527"/>
    <x v="3"/>
    <x v="2"/>
    <x v="1803"/>
    <x v="295"/>
    <x v="39"/>
    <n v="2500.25"/>
    <n v="3999.43"/>
    <x v="193"/>
    <n v="11.8068043742406"/>
    <x v="4388"/>
    <n v="3.03797083839611"/>
    <n v="56.8238636363636"/>
  </r>
  <r>
    <n v="601834"/>
    <x v="8"/>
    <x v="527"/>
    <x v="2"/>
    <x v="3"/>
    <x v="3361"/>
    <x v="742"/>
    <x v="76"/>
    <n v="2447.76"/>
    <n v="8878.31"/>
    <x v="89"/>
    <n v="7.80668604651163"/>
    <x v="4389"/>
    <n v="3.55779069767442"/>
    <n v="244.776"/>
  </r>
  <r>
    <n v="357256"/>
    <x v="0"/>
    <x v="528"/>
    <x v="1"/>
    <x v="1"/>
    <x v="3693"/>
    <x v="47"/>
    <x v="4"/>
    <n v="3502.88"/>
    <n v="3431.33"/>
    <x v="49"/>
    <n v="8.6508875739645"/>
    <x v="4390"/>
    <n v="10.363550295858"/>
    <n v="87.572"/>
  </r>
  <r>
    <n v="128641"/>
    <x v="1"/>
    <x v="528"/>
    <x v="0"/>
    <x v="3"/>
    <x v="3571"/>
    <x v="542"/>
    <x v="11"/>
    <n v="2608.26"/>
    <n v="2392.45"/>
    <x v="86"/>
    <n v="10.0720858895706"/>
    <x v="4391"/>
    <n v="4.00039877300614"/>
    <n v="49.2124528301887"/>
  </r>
  <r>
    <n v="821879"/>
    <x v="2"/>
    <x v="528"/>
    <x v="2"/>
    <x v="3"/>
    <x v="1717"/>
    <x v="125"/>
    <x v="89"/>
    <n v="4629.14"/>
    <n v="2655.61"/>
    <x v="227"/>
    <n v="7.10020876826722"/>
    <x v="4392"/>
    <n v="9.66417536534447"/>
    <n v="62.555945945946"/>
  </r>
  <r>
    <n v="8471"/>
    <x v="3"/>
    <x v="528"/>
    <x v="3"/>
    <x v="2"/>
    <x v="3694"/>
    <x v="114"/>
    <x v="44"/>
    <n v="4970.87"/>
    <n v="6411.89"/>
    <x v="107"/>
    <n v="7.9866220735786"/>
    <x v="4393"/>
    <n v="8.31249163879599"/>
    <n v="191.187307692308"/>
  </r>
  <r>
    <n v="59743"/>
    <x v="4"/>
    <x v="528"/>
    <x v="3"/>
    <x v="1"/>
    <x v="1274"/>
    <x v="366"/>
    <x v="0"/>
    <n v="4676.56"/>
    <n v="2483.69"/>
    <x v="82"/>
    <n v="8.85263157894737"/>
    <x v="4394"/>
    <n v="6.15336842105263"/>
    <n v="59.9558974358974"/>
  </r>
  <r>
    <n v="669836"/>
    <x v="5"/>
    <x v="528"/>
    <x v="3"/>
    <x v="0"/>
    <x v="3695"/>
    <x v="482"/>
    <x v="45"/>
    <n v="4319.61"/>
    <n v="7058.1"/>
    <x v="40"/>
    <n v="15.5242537313433"/>
    <x v="4395"/>
    <n v="8.05897388059701"/>
    <n v="119.989166666667"/>
  </r>
  <r>
    <n v="335030"/>
    <x v="6"/>
    <x v="528"/>
    <x v="3"/>
    <x v="0"/>
    <x v="3696"/>
    <x v="239"/>
    <x v="45"/>
    <n v="2215.34"/>
    <n v="5468.05"/>
    <x v="242"/>
    <n v="11.9657894736842"/>
    <x v="2577"/>
    <n v="5.82984210526316"/>
    <n v="61.5372222222222"/>
  </r>
  <r>
    <n v="224993"/>
    <x v="7"/>
    <x v="528"/>
    <x v="1"/>
    <x v="3"/>
    <x v="3697"/>
    <x v="334"/>
    <x v="17"/>
    <n v="4557.63"/>
    <n v="3868.44"/>
    <x v="189"/>
    <n v="5.43478260869565"/>
    <x v="3105"/>
    <n v="7.92631304347826"/>
    <n v="71.21296875"/>
  </r>
  <r>
    <n v="593512"/>
    <x v="8"/>
    <x v="528"/>
    <x v="2"/>
    <x v="1"/>
    <x v="3698"/>
    <x v="694"/>
    <x v="47"/>
    <n v="3290.98"/>
    <n v="3615.42"/>
    <x v="136"/>
    <n v="13.3647798742138"/>
    <x v="3730"/>
    <n v="20.6979874213836"/>
    <n v="76.5344186046512"/>
  </r>
  <r>
    <n v="271488"/>
    <x v="0"/>
    <x v="529"/>
    <x v="1"/>
    <x v="0"/>
    <x v="3699"/>
    <x v="887"/>
    <x v="11"/>
    <n v="2683.61"/>
    <n v="3963.7"/>
    <x v="249"/>
    <n v="39.6180904522613"/>
    <x v="4396"/>
    <n v="13.4854773869347"/>
    <n v="50.6341509433962"/>
  </r>
  <r>
    <n v="757422"/>
    <x v="1"/>
    <x v="529"/>
    <x v="2"/>
    <x v="0"/>
    <x v="3700"/>
    <x v="585"/>
    <x v="15"/>
    <n v="1722.81"/>
    <n v="6445.21"/>
    <x v="12"/>
    <n v="9.03120356612184"/>
    <x v="4397"/>
    <n v="2.55989598811293"/>
    <n v="18.7261956521739"/>
  </r>
  <r>
    <n v="929568"/>
    <x v="2"/>
    <x v="529"/>
    <x v="0"/>
    <x v="0"/>
    <x v="1433"/>
    <x v="399"/>
    <x v="81"/>
    <n v="3822.58"/>
    <n v="9317.11"/>
    <x v="47"/>
    <n v="6.72491544532131"/>
    <x v="4398"/>
    <n v="4.3095603156708"/>
    <n v="136.520714285714"/>
  </r>
  <r>
    <n v="162601"/>
    <x v="3"/>
    <x v="529"/>
    <x v="2"/>
    <x v="1"/>
    <x v="1029"/>
    <x v="454"/>
    <x v="16"/>
    <n v="3225.88"/>
    <n v="5967.71"/>
    <x v="226"/>
    <n v="19.6172566371681"/>
    <x v="4399"/>
    <n v="7.13690265486726"/>
    <n v="55.6186206896552"/>
  </r>
  <r>
    <n v="998051"/>
    <x v="4"/>
    <x v="529"/>
    <x v="0"/>
    <x v="3"/>
    <x v="3701"/>
    <x v="350"/>
    <x v="33"/>
    <n v="3224.24"/>
    <n v="7077.43"/>
    <x v="96"/>
    <n v="7.0635775862069"/>
    <x v="4400"/>
    <n v="3.47439655172414"/>
    <n v="87.1416216216216"/>
  </r>
  <r>
    <n v="914426"/>
    <x v="5"/>
    <x v="529"/>
    <x v="2"/>
    <x v="3"/>
    <x v="3702"/>
    <x v="680"/>
    <x v="61"/>
    <n v="2997.54"/>
    <n v="9283.65"/>
    <x v="205"/>
    <n v="2.09471365638767"/>
    <x v="4401"/>
    <n v="3.30125550660793"/>
    <n v="166.53"/>
  </r>
  <r>
    <n v="571933"/>
    <x v="6"/>
    <x v="529"/>
    <x v="1"/>
    <x v="1"/>
    <x v="3703"/>
    <x v="86"/>
    <x v="70"/>
    <n v="2834.39"/>
    <n v="9337.1"/>
    <x v="10"/>
    <n v="41.9659090909091"/>
    <x v="4402"/>
    <n v="16.1044886363636"/>
    <n v="35.8783544303797"/>
  </r>
  <r>
    <n v="985926"/>
    <x v="7"/>
    <x v="529"/>
    <x v="3"/>
    <x v="3"/>
    <x v="3704"/>
    <x v="754"/>
    <x v="9"/>
    <n v="4400.21"/>
    <n v="2105.74"/>
    <x v="4"/>
    <n v="4.64572864321608"/>
    <x v="4403"/>
    <n v="5.52790201005025"/>
    <n v="52.3834523809524"/>
  </r>
  <r>
    <n v="172107"/>
    <x v="8"/>
    <x v="529"/>
    <x v="0"/>
    <x v="1"/>
    <x v="3705"/>
    <x v="55"/>
    <x v="72"/>
    <n v="4004.93"/>
    <n v="8535.88"/>
    <x v="89"/>
    <n v="10.3645699614891"/>
    <x v="4404"/>
    <n v="5.14111681643132"/>
    <n v="77.0178846153846"/>
  </r>
  <r>
    <n v="585687"/>
    <x v="0"/>
    <x v="530"/>
    <x v="3"/>
    <x v="0"/>
    <x v="2625"/>
    <x v="237"/>
    <x v="35"/>
    <n v="4932.54"/>
    <n v="4414.37"/>
    <x v="209"/>
    <n v="15.0467625899281"/>
    <x v="567"/>
    <n v="8.87147482014389"/>
    <n v="328.836"/>
  </r>
  <r>
    <n v="402517"/>
    <x v="1"/>
    <x v="530"/>
    <x v="2"/>
    <x v="2"/>
    <x v="3231"/>
    <x v="519"/>
    <x v="37"/>
    <n v="3782.54"/>
    <n v="4133.94"/>
    <x v="111"/>
    <n v="2.11005434782609"/>
    <x v="4405"/>
    <n v="5.13932065217391"/>
    <n v="80.4795744680851"/>
  </r>
  <r>
    <n v="92123"/>
    <x v="2"/>
    <x v="530"/>
    <x v="1"/>
    <x v="3"/>
    <x v="3706"/>
    <x v="742"/>
    <x v="24"/>
    <n v="2375.65"/>
    <n v="2728.75"/>
    <x v="128"/>
    <n v="3.03052325581395"/>
    <x v="4406"/>
    <n v="3.45297965116279"/>
    <n v="40.2652542372881"/>
  </r>
  <r>
    <n v="292188"/>
    <x v="3"/>
    <x v="530"/>
    <x v="2"/>
    <x v="0"/>
    <x v="3707"/>
    <x v="218"/>
    <x v="47"/>
    <n v="3611.85"/>
    <n v="3084.04"/>
    <x v="52"/>
    <n v="13.5526315789474"/>
    <x v="4407"/>
    <n v="6.33657894736842"/>
    <n v="83.996511627907"/>
  </r>
  <r>
    <n v="741446"/>
    <x v="4"/>
    <x v="530"/>
    <x v="0"/>
    <x v="3"/>
    <x v="3708"/>
    <x v="247"/>
    <x v="29"/>
    <n v="3574.15"/>
    <n v="8044.11"/>
    <x v="127"/>
    <n v="1.55660377358491"/>
    <x v="4408"/>
    <n v="4.21479952830189"/>
    <n v="48.9609589041096"/>
  </r>
  <r>
    <n v="540653"/>
    <x v="5"/>
    <x v="530"/>
    <x v="3"/>
    <x v="1"/>
    <x v="2427"/>
    <x v="849"/>
    <x v="46"/>
    <n v="4287.13"/>
    <n v="2637.49"/>
    <x v="247"/>
    <n v="6.35235732009926"/>
    <x v="4409"/>
    <n v="5.31901985111663"/>
    <n v="43.7462244897959"/>
  </r>
  <r>
    <n v="172859"/>
    <x v="6"/>
    <x v="530"/>
    <x v="2"/>
    <x v="2"/>
    <x v="613"/>
    <x v="86"/>
    <x v="78"/>
    <n v="4470.79"/>
    <n v="9770.5"/>
    <x v="191"/>
    <n v="29.2386363636364"/>
    <x v="4410"/>
    <n v="25.4022159090909"/>
    <n v="66.7282089552239"/>
  </r>
  <r>
    <n v="447102"/>
    <x v="7"/>
    <x v="530"/>
    <x v="3"/>
    <x v="1"/>
    <x v="3709"/>
    <x v="871"/>
    <x v="48"/>
    <n v="2035.8"/>
    <n v="7839.12"/>
    <x v="26"/>
    <n v="25.469387755102"/>
    <x v="4411"/>
    <n v="8.30938775510204"/>
    <n v="23.9505882352941"/>
  </r>
  <r>
    <n v="887774"/>
    <x v="8"/>
    <x v="530"/>
    <x v="3"/>
    <x v="3"/>
    <x v="3710"/>
    <x v="726"/>
    <x v="8"/>
    <n v="2306.33"/>
    <n v="9691.95"/>
    <x v="142"/>
    <n v="8.69196428571429"/>
    <x v="4412"/>
    <n v="3.43203869047619"/>
    <n v="26.5095402298851"/>
  </r>
  <r>
    <n v="980333"/>
    <x v="0"/>
    <x v="531"/>
    <x v="2"/>
    <x v="1"/>
    <x v="3711"/>
    <x v="20"/>
    <x v="38"/>
    <n v="2215.15"/>
    <n v="9447.09"/>
    <x v="27"/>
    <n v="11.4020979020979"/>
    <x v="4413"/>
    <n v="2.58175990675991"/>
    <n v="82.0425925925926"/>
  </r>
  <r>
    <n v="379239"/>
    <x v="1"/>
    <x v="531"/>
    <x v="0"/>
    <x v="0"/>
    <x v="1831"/>
    <x v="159"/>
    <x v="83"/>
    <n v="4205.2"/>
    <n v="5526.17"/>
    <x v="122"/>
    <n v="28.7371134020619"/>
    <x v="4414"/>
    <n v="21.6762886597938"/>
    <n v="46.7244444444444"/>
  </r>
  <r>
    <n v="893923"/>
    <x v="2"/>
    <x v="531"/>
    <x v="0"/>
    <x v="1"/>
    <x v="2432"/>
    <x v="38"/>
    <x v="20"/>
    <n v="3634.07"/>
    <n v="3803.65"/>
    <x v="23"/>
    <n v="11.2154696132597"/>
    <x v="4415"/>
    <n v="10.0388674033149"/>
    <n v="55.0616666666667"/>
  </r>
  <r>
    <n v="689126"/>
    <x v="3"/>
    <x v="531"/>
    <x v="1"/>
    <x v="3"/>
    <x v="1485"/>
    <x v="722"/>
    <x v="73"/>
    <n v="4014.81"/>
    <n v="6286.45"/>
    <x v="8"/>
    <n v="9.18713450292398"/>
    <x v="4416"/>
    <n v="11.7392105263158"/>
    <n v="61.7663076923077"/>
  </r>
  <r>
    <n v="699420"/>
    <x v="4"/>
    <x v="531"/>
    <x v="1"/>
    <x v="2"/>
    <x v="414"/>
    <x v="789"/>
    <x v="75"/>
    <n v="2111.88"/>
    <n v="9893.35"/>
    <x v="109"/>
    <n v="4.14634146341463"/>
    <x v="4417"/>
    <n v="3.67923344947735"/>
    <n v="124.228235294118"/>
  </r>
  <r>
    <n v="146921"/>
    <x v="5"/>
    <x v="531"/>
    <x v="3"/>
    <x v="3"/>
    <x v="3712"/>
    <x v="426"/>
    <x v="42"/>
    <n v="2839.45"/>
    <n v="9482.27"/>
    <x v="116"/>
    <n v="15.976897689769"/>
    <x v="4418"/>
    <n v="9.37112211221122"/>
    <n v="94.6483333333333"/>
  </r>
  <r>
    <n v="304963"/>
    <x v="6"/>
    <x v="531"/>
    <x v="1"/>
    <x v="3"/>
    <x v="2179"/>
    <x v="343"/>
    <x v="12"/>
    <n v="4436.07"/>
    <n v="9671.04"/>
    <x v="245"/>
    <n v="13.4783427495292"/>
    <x v="4419"/>
    <n v="8.35418079096045"/>
    <n v="50.4098863636364"/>
  </r>
  <r>
    <n v="725674"/>
    <x v="7"/>
    <x v="531"/>
    <x v="0"/>
    <x v="0"/>
    <x v="3713"/>
    <x v="644"/>
    <x v="90"/>
    <n v="2275.56"/>
    <n v="2059.29"/>
    <x v="188"/>
    <n v="15.4880952380952"/>
    <x v="4420"/>
    <n v="5.418"/>
    <n v="36.7025806451613"/>
  </r>
  <r>
    <n v="464727"/>
    <x v="8"/>
    <x v="531"/>
    <x v="1"/>
    <x v="0"/>
    <x v="3714"/>
    <x v="37"/>
    <x v="46"/>
    <n v="3671.76"/>
    <n v="4587.09"/>
    <x v="236"/>
    <n v="6.37463556851312"/>
    <x v="537"/>
    <n v="5.35241982507289"/>
    <n v="37.4669387755102"/>
  </r>
  <r>
    <n v="828826"/>
    <x v="0"/>
    <x v="532"/>
    <x v="3"/>
    <x v="3"/>
    <x v="3715"/>
    <x v="434"/>
    <x v="5"/>
    <n v="3227.9"/>
    <n v="4806.4"/>
    <x v="107"/>
    <n v="13.636"/>
    <x v="4421"/>
    <n v="12.9116"/>
    <n v="153.709523809524"/>
  </r>
  <r>
    <n v="163865"/>
    <x v="1"/>
    <x v="532"/>
    <x v="0"/>
    <x v="3"/>
    <x v="3716"/>
    <x v="24"/>
    <x v="0"/>
    <n v="1385.45"/>
    <n v="4387.34"/>
    <x v="218"/>
    <n v="12.5769230769231"/>
    <x v="4422"/>
    <n v="10.6573076923077"/>
    <n v="17.7621794871795"/>
  </r>
  <r>
    <n v="881609"/>
    <x v="2"/>
    <x v="532"/>
    <x v="0"/>
    <x v="2"/>
    <x v="3717"/>
    <x v="748"/>
    <x v="13"/>
    <n v="3608.98"/>
    <n v="9134.47"/>
    <x v="233"/>
    <n v="17.989604989605"/>
    <x v="4423"/>
    <n v="7.50307692307692"/>
    <n v="150.374166666667"/>
  </r>
  <r>
    <n v="726165"/>
    <x v="3"/>
    <x v="532"/>
    <x v="0"/>
    <x v="0"/>
    <x v="3718"/>
    <x v="667"/>
    <x v="25"/>
    <n v="4633.54"/>
    <n v="3547.82"/>
    <x v="131"/>
    <n v="24.2916666666667"/>
    <x v="4424"/>
    <n v="12.0665104166667"/>
    <n v="243.870526315789"/>
  </r>
  <r>
    <n v="594913"/>
    <x v="4"/>
    <x v="532"/>
    <x v="1"/>
    <x v="3"/>
    <x v="3719"/>
    <x v="133"/>
    <x v="33"/>
    <n v="2339.56"/>
    <n v="7800.83"/>
    <x v="244"/>
    <n v="12.3005366726297"/>
    <x v="4425"/>
    <n v="4.18525939177102"/>
    <n v="63.2313513513514"/>
  </r>
  <r>
    <n v="424752"/>
    <x v="5"/>
    <x v="532"/>
    <x v="1"/>
    <x v="3"/>
    <x v="1496"/>
    <x v="142"/>
    <x v="88"/>
    <n v="2031.55"/>
    <n v="5147.51"/>
    <x v="133"/>
    <n v="6.21630434782609"/>
    <x v="4426"/>
    <n v="2.20820652173913"/>
    <n v="24.4765060240964"/>
  </r>
  <r>
    <n v="511901"/>
    <x v="6"/>
    <x v="532"/>
    <x v="2"/>
    <x v="3"/>
    <x v="3720"/>
    <x v="788"/>
    <x v="76"/>
    <n v="2119.85"/>
    <n v="9087.87"/>
    <x v="164"/>
    <n v="3.14316702819957"/>
    <x v="4427"/>
    <n v="4.59837310195228"/>
    <n v="211.985"/>
  </r>
  <r>
    <n v="745710"/>
    <x v="7"/>
    <x v="532"/>
    <x v="1"/>
    <x v="3"/>
    <x v="1042"/>
    <x v="897"/>
    <x v="8"/>
    <n v="4781.54"/>
    <n v="6043.32"/>
    <x v="189"/>
    <n v="15.303602058319"/>
    <x v="4428"/>
    <n v="8.20161234991424"/>
    <n v="54.9602298850575"/>
  </r>
  <r>
    <n v="443697"/>
    <x v="8"/>
    <x v="532"/>
    <x v="0"/>
    <x v="1"/>
    <x v="2979"/>
    <x v="197"/>
    <x v="68"/>
    <n v="2767.91"/>
    <n v="9151.97"/>
    <x v="162"/>
    <n v="9.97406340057637"/>
    <x v="4429"/>
    <n v="3.98834293948127"/>
    <n v="89.2874193548387"/>
  </r>
  <r>
    <n v="725504"/>
    <x v="0"/>
    <x v="533"/>
    <x v="1"/>
    <x v="1"/>
    <x v="3721"/>
    <x v="554"/>
    <x v="76"/>
    <n v="2599.59"/>
    <n v="7936.39"/>
    <x v="29"/>
    <n v="1.46127167630058"/>
    <x v="4430"/>
    <n v="3.0053063583815"/>
    <n v="259.959"/>
  </r>
  <r>
    <n v="593696"/>
    <x v="1"/>
    <x v="533"/>
    <x v="0"/>
    <x v="0"/>
    <x v="3722"/>
    <x v="694"/>
    <x v="31"/>
    <n v="1055.13"/>
    <n v="5290.52"/>
    <x v="243"/>
    <n v="59.3207547169811"/>
    <x v="4431"/>
    <n v="6.63603773584906"/>
    <n v="27.7665789473684"/>
  </r>
  <r>
    <n v="861857"/>
    <x v="2"/>
    <x v="533"/>
    <x v="3"/>
    <x v="2"/>
    <x v="3246"/>
    <x v="708"/>
    <x v="37"/>
    <n v="4376.09"/>
    <n v="9735.68"/>
    <x v="160"/>
    <n v="57.3082191780822"/>
    <x v="4432"/>
    <n v="29.9732191780822"/>
    <n v="93.1082978723404"/>
  </r>
  <r>
    <n v="332755"/>
    <x v="3"/>
    <x v="533"/>
    <x v="0"/>
    <x v="3"/>
    <x v="1304"/>
    <x v="777"/>
    <x v="82"/>
    <n v="2313.35"/>
    <n v="9280.62"/>
    <x v="94"/>
    <n v="5.90664961636829"/>
    <x v="4433"/>
    <n v="2.95824808184143"/>
    <n v="210.304545454545"/>
  </r>
  <r>
    <n v="760109"/>
    <x v="4"/>
    <x v="533"/>
    <x v="2"/>
    <x v="2"/>
    <x v="3723"/>
    <x v="60"/>
    <x v="17"/>
    <n v="4111.23"/>
    <n v="5638.48"/>
    <x v="27"/>
    <n v="20.5358090185676"/>
    <x v="4434"/>
    <n v="10.9051193633952"/>
    <n v="64.23796875"/>
  </r>
  <r>
    <n v="146258"/>
    <x v="5"/>
    <x v="533"/>
    <x v="0"/>
    <x v="3"/>
    <x v="3087"/>
    <x v="201"/>
    <x v="70"/>
    <n v="3633.66"/>
    <n v="3503.23"/>
    <x v="142"/>
    <n v="10.7946927374302"/>
    <x v="4435"/>
    <n v="5.07494413407821"/>
    <n v="45.9956962025317"/>
  </r>
  <r>
    <n v="199843"/>
    <x v="6"/>
    <x v="533"/>
    <x v="3"/>
    <x v="1"/>
    <x v="1279"/>
    <x v="707"/>
    <x v="16"/>
    <n v="4160.92"/>
    <n v="3507.75"/>
    <x v="5"/>
    <n v="5.92727272727273"/>
    <x v="4436"/>
    <n v="15.1306181818182"/>
    <n v="71.74"/>
  </r>
  <r>
    <n v="78089"/>
    <x v="7"/>
    <x v="533"/>
    <x v="3"/>
    <x v="1"/>
    <x v="194"/>
    <x v="465"/>
    <x v="53"/>
    <n v="3079.75"/>
    <n v="9804.79"/>
    <x v="216"/>
    <n v="11.1362229102167"/>
    <x v="4437"/>
    <n v="9.53482972136223"/>
    <n v="66.9510869565217"/>
  </r>
  <r>
    <n v="269570"/>
    <x v="8"/>
    <x v="533"/>
    <x v="0"/>
    <x v="0"/>
    <x v="295"/>
    <x v="4"/>
    <x v="51"/>
    <n v="3942.72"/>
    <n v="7479.21"/>
    <x v="85"/>
    <n v="11.5723270440252"/>
    <x v="4438"/>
    <n v="4.95939622641509"/>
    <n v="119.476363636364"/>
  </r>
  <r>
    <n v="767022"/>
    <x v="0"/>
    <x v="534"/>
    <x v="2"/>
    <x v="3"/>
    <x v="1261"/>
    <x v="103"/>
    <x v="1"/>
    <n v="4608.97"/>
    <n v="2443.1"/>
    <x v="44"/>
    <n v="1.67258064516129"/>
    <x v="4439"/>
    <n v="7.43382258064516"/>
    <n v="102.421555555556"/>
  </r>
  <r>
    <n v="154831"/>
    <x v="1"/>
    <x v="534"/>
    <x v="2"/>
    <x v="3"/>
    <x v="3724"/>
    <x v="691"/>
    <x v="26"/>
    <n v="1143.09"/>
    <n v="6710.07"/>
    <x v="135"/>
    <n v="10.4384816753927"/>
    <x v="4440"/>
    <n v="1.49619109947644"/>
    <n v="95.2575"/>
  </r>
  <r>
    <n v="655044"/>
    <x v="2"/>
    <x v="534"/>
    <x v="0"/>
    <x v="2"/>
    <x v="3725"/>
    <x v="552"/>
    <x v="69"/>
    <n v="3407.01"/>
    <n v="4568.62"/>
    <x v="4"/>
    <n v="12.9198855507868"/>
    <x v="4441"/>
    <n v="4.87412017167382"/>
    <n v="87.3592307692308"/>
  </r>
  <r>
    <n v="490094"/>
    <x v="3"/>
    <x v="534"/>
    <x v="2"/>
    <x v="0"/>
    <x v="199"/>
    <x v="450"/>
    <x v="80"/>
    <n v="4854.84"/>
    <n v="5559.44"/>
    <x v="64"/>
    <n v="11.3391442155309"/>
    <x v="4442"/>
    <n v="7.69388272583201"/>
    <n v="86.6935714285714"/>
  </r>
  <r>
    <n v="428168"/>
    <x v="4"/>
    <x v="534"/>
    <x v="1"/>
    <x v="2"/>
    <x v="3726"/>
    <x v="493"/>
    <x v="65"/>
    <n v="4693.06"/>
    <n v="2106.99"/>
    <x v="26"/>
    <n v="16.4500875656743"/>
    <x v="4443"/>
    <n v="8.21901926444834"/>
    <n v="293.31625"/>
  </r>
  <r>
    <n v="448094"/>
    <x v="5"/>
    <x v="534"/>
    <x v="3"/>
    <x v="1"/>
    <x v="3727"/>
    <x v="113"/>
    <x v="0"/>
    <n v="2551.81"/>
    <n v="3954.98"/>
    <x v="221"/>
    <n v="9.83130081300813"/>
    <x v="4281"/>
    <n v="5.18660569105691"/>
    <n v="32.7155128205128"/>
  </r>
  <r>
    <n v="52598"/>
    <x v="6"/>
    <x v="534"/>
    <x v="0"/>
    <x v="1"/>
    <x v="937"/>
    <x v="303"/>
    <x v="14"/>
    <n v="3865.85"/>
    <n v="3288.22"/>
    <x v="6"/>
    <n v="5.34671125975474"/>
    <x v="4444"/>
    <n v="4.30975473801561"/>
    <n v="39.0489898989899"/>
  </r>
  <r>
    <n v="795341"/>
    <x v="7"/>
    <x v="534"/>
    <x v="0"/>
    <x v="2"/>
    <x v="1175"/>
    <x v="704"/>
    <x v="77"/>
    <n v="2131.65"/>
    <n v="4179.78"/>
    <x v="163"/>
    <n v="18.3884297520661"/>
    <x v="4445"/>
    <n v="8.80847107438017"/>
    <n v="22.9209677419355"/>
  </r>
  <r>
    <n v="786693"/>
    <x v="8"/>
    <x v="534"/>
    <x v="2"/>
    <x v="3"/>
    <x v="3728"/>
    <x v="811"/>
    <x v="53"/>
    <n v="1449.82"/>
    <n v="4420.9"/>
    <x v="11"/>
    <n v="9.69525731584258"/>
    <x v="4446"/>
    <n v="1.46298688193744"/>
    <n v="31.5178260869565"/>
  </r>
  <r>
    <n v="716080"/>
    <x v="0"/>
    <x v="535"/>
    <x v="1"/>
    <x v="3"/>
    <x v="2740"/>
    <x v="244"/>
    <x v="58"/>
    <n v="3198.63"/>
    <n v="7467.71"/>
    <x v="197"/>
    <n v="3.58657243816254"/>
    <x v="4447"/>
    <n v="5.65128975265018"/>
    <n v="50.7719047619048"/>
  </r>
  <r>
    <n v="226542"/>
    <x v="1"/>
    <x v="535"/>
    <x v="0"/>
    <x v="0"/>
    <x v="3729"/>
    <x v="78"/>
    <x v="13"/>
    <n v="3815.1"/>
    <n v="8880.29"/>
    <x v="103"/>
    <n v="8.00800800800801"/>
    <x v="4448"/>
    <n v="3.81891891891892"/>
    <n v="158.9625"/>
  </r>
  <r>
    <n v="852556"/>
    <x v="2"/>
    <x v="535"/>
    <x v="1"/>
    <x v="0"/>
    <x v="3730"/>
    <x v="593"/>
    <x v="9"/>
    <n v="2348.43"/>
    <n v="3279.72"/>
    <x v="241"/>
    <n v="47.373417721519"/>
    <x v="4449"/>
    <n v="14.8634810126582"/>
    <n v="27.9575"/>
  </r>
  <r>
    <n v="797926"/>
    <x v="3"/>
    <x v="535"/>
    <x v="1"/>
    <x v="2"/>
    <x v="3731"/>
    <x v="548"/>
    <x v="29"/>
    <n v="3647.57"/>
    <n v="5904.32"/>
    <x v="69"/>
    <n v="3.42433697347894"/>
    <x v="4450"/>
    <n v="5.6904368174727"/>
    <n v="49.9667123287671"/>
  </r>
  <r>
    <n v="225311"/>
    <x v="4"/>
    <x v="535"/>
    <x v="3"/>
    <x v="0"/>
    <x v="3732"/>
    <x v="185"/>
    <x v="50"/>
    <n v="1931.97"/>
    <n v="5372.46"/>
    <x v="3"/>
    <n v="69.6"/>
    <x v="4451"/>
    <n v="18.3997142857143"/>
    <n v="33.8942105263158"/>
  </r>
  <r>
    <n v="845496"/>
    <x v="5"/>
    <x v="535"/>
    <x v="1"/>
    <x v="3"/>
    <x v="1102"/>
    <x v="676"/>
    <x v="68"/>
    <n v="1462.82"/>
    <n v="7247.3"/>
    <x v="167"/>
    <n v="16.7399103139013"/>
    <x v="4452"/>
    <n v="3.27986547085202"/>
    <n v="47.1877419354839"/>
  </r>
  <r>
    <n v="530817"/>
    <x v="6"/>
    <x v="535"/>
    <x v="3"/>
    <x v="1"/>
    <x v="3733"/>
    <x v="554"/>
    <x v="39"/>
    <n v="4771.08"/>
    <n v="6642.73"/>
    <x v="25"/>
    <n v="9.4242774566474"/>
    <x v="4453"/>
    <n v="5.51569942196532"/>
    <n v="108.433636363636"/>
  </r>
  <r>
    <n v="682797"/>
    <x v="7"/>
    <x v="535"/>
    <x v="2"/>
    <x v="3"/>
    <x v="3734"/>
    <x v="642"/>
    <x v="10"/>
    <n v="1627.12"/>
    <n v="9253.4"/>
    <x v="82"/>
    <n v="8.40659340659341"/>
    <x v="2693"/>
    <n v="2.98007326007326"/>
    <n v="18.2822471910112"/>
  </r>
  <r>
    <n v="412691"/>
    <x v="8"/>
    <x v="535"/>
    <x v="0"/>
    <x v="0"/>
    <x v="3735"/>
    <x v="14"/>
    <x v="82"/>
    <n v="4312.75"/>
    <n v="7287.61"/>
    <x v="44"/>
    <n v="18.6853582554517"/>
    <x v="4454"/>
    <n v="13.4353582554517"/>
    <n v="392.068181818182"/>
  </r>
  <r>
    <n v="860359"/>
    <x v="0"/>
    <x v="536"/>
    <x v="2"/>
    <x v="2"/>
    <x v="939"/>
    <x v="209"/>
    <x v="77"/>
    <n v="3194.31"/>
    <n v="7491.99"/>
    <x v="178"/>
    <n v="47.7526315789474"/>
    <x v="577"/>
    <n v="16.8121578947368"/>
    <n v="34.3474193548387"/>
  </r>
  <r>
    <n v="966350"/>
    <x v="1"/>
    <x v="536"/>
    <x v="0"/>
    <x v="1"/>
    <x v="3736"/>
    <x v="289"/>
    <x v="60"/>
    <n v="4366.54"/>
    <n v="5555.01"/>
    <x v="204"/>
    <n v="8.87820512820513"/>
    <x v="4455"/>
    <n v="4.66510683760684"/>
    <n v="71.5826229508197"/>
  </r>
  <r>
    <n v="495600"/>
    <x v="2"/>
    <x v="536"/>
    <x v="3"/>
    <x v="1"/>
    <x v="3737"/>
    <x v="172"/>
    <x v="8"/>
    <n v="2619.39"/>
    <n v="9943.88"/>
    <x v="118"/>
    <n v="2.73138686131387"/>
    <x v="4456"/>
    <n v="3.82392700729927"/>
    <n v="30.1079310344828"/>
  </r>
  <r>
    <n v="998736"/>
    <x v="3"/>
    <x v="536"/>
    <x v="1"/>
    <x v="2"/>
    <x v="3738"/>
    <x v="398"/>
    <x v="58"/>
    <n v="3108.63"/>
    <n v="4748.99"/>
    <x v="249"/>
    <n v="30.7664974619289"/>
    <x v="4457"/>
    <n v="15.779847715736"/>
    <n v="49.3433333333333"/>
  </r>
  <r>
    <n v="497921"/>
    <x v="4"/>
    <x v="536"/>
    <x v="2"/>
    <x v="0"/>
    <x v="3739"/>
    <x v="176"/>
    <x v="54"/>
    <n v="3624.61"/>
    <n v="6787.74"/>
    <x v="197"/>
    <n v="12.4105263157895"/>
    <x v="4458"/>
    <n v="7.63075789473684"/>
    <n v="86.3002380952381"/>
  </r>
  <r>
    <n v="801854"/>
    <x v="5"/>
    <x v="536"/>
    <x v="2"/>
    <x v="0"/>
    <x v="1252"/>
    <x v="164"/>
    <x v="17"/>
    <n v="2069.34"/>
    <n v="2759.29"/>
    <x v="16"/>
    <n v="14.32"/>
    <x v="4459"/>
    <n v="20.6934"/>
    <n v="32.3334375"/>
  </r>
  <r>
    <n v="696280"/>
    <x v="6"/>
    <x v="536"/>
    <x v="1"/>
    <x v="0"/>
    <x v="3740"/>
    <x v="106"/>
    <x v="28"/>
    <n v="4671.84"/>
    <n v="4690.73"/>
    <x v="64"/>
    <n v="4.99186991869919"/>
    <x v="4460"/>
    <n v="4.74780487804878"/>
    <n v="84.9425454545455"/>
  </r>
  <r>
    <n v="223682"/>
    <x v="7"/>
    <x v="536"/>
    <x v="3"/>
    <x v="1"/>
    <x v="2713"/>
    <x v="236"/>
    <x v="71"/>
    <n v="3237"/>
    <n v="6154.37"/>
    <x v="48"/>
    <n v="4.65035799522673"/>
    <x v="4461"/>
    <n v="3.86276849642005"/>
    <n v="140.739130434783"/>
  </r>
  <r>
    <n v="659617"/>
    <x v="8"/>
    <x v="536"/>
    <x v="0"/>
    <x v="2"/>
    <x v="3741"/>
    <x v="357"/>
    <x v="20"/>
    <n v="1895.95"/>
    <n v="2235.52"/>
    <x v="17"/>
    <n v="7.18085106382979"/>
    <x v="4462"/>
    <n v="6.72322695035461"/>
    <n v="28.7265151515152"/>
  </r>
  <r>
    <n v="111755"/>
    <x v="0"/>
    <x v="537"/>
    <x v="3"/>
    <x v="1"/>
    <x v="3742"/>
    <x v="722"/>
    <x v="4"/>
    <n v="2155.78"/>
    <n v="4051.32"/>
    <x v="237"/>
    <n v="14.3304093567251"/>
    <x v="4463"/>
    <n v="6.30345029239766"/>
    <n v="53.8945"/>
  </r>
  <r>
    <n v="152531"/>
    <x v="1"/>
    <x v="537"/>
    <x v="2"/>
    <x v="3"/>
    <x v="3743"/>
    <x v="406"/>
    <x v="46"/>
    <n v="4346.54"/>
    <n v="8552.15"/>
    <x v="173"/>
    <n v="24.1583850931677"/>
    <x v="4464"/>
    <n v="13.4985714285714"/>
    <n v="44.3524489795918"/>
  </r>
  <r>
    <n v="198692"/>
    <x v="2"/>
    <x v="537"/>
    <x v="1"/>
    <x v="1"/>
    <x v="3538"/>
    <x v="155"/>
    <x v="44"/>
    <n v="3661.44"/>
    <n v="7338.73"/>
    <x v="50"/>
    <n v="7.7969696969697"/>
    <x v="4465"/>
    <n v="11.0952727272727"/>
    <n v="140.824615384615"/>
  </r>
  <r>
    <n v="424620"/>
    <x v="3"/>
    <x v="537"/>
    <x v="0"/>
    <x v="0"/>
    <x v="2860"/>
    <x v="804"/>
    <x v="18"/>
    <n v="2342.24"/>
    <n v="5906.3"/>
    <x v="9"/>
    <n v="9.82747068676717"/>
    <x v="4466"/>
    <n v="3.92335008375209"/>
    <n v="57.1278048780488"/>
  </r>
  <r>
    <n v="399294"/>
    <x v="4"/>
    <x v="537"/>
    <x v="0"/>
    <x v="1"/>
    <x v="3744"/>
    <x v="161"/>
    <x v="89"/>
    <n v="3387.71"/>
    <n v="4482.05"/>
    <x v="30"/>
    <n v="2.32909783989835"/>
    <x v="4467"/>
    <n v="4.30458703939009"/>
    <n v="45.7798648648649"/>
  </r>
  <r>
    <n v="573419"/>
    <x v="5"/>
    <x v="537"/>
    <x v="3"/>
    <x v="2"/>
    <x v="3745"/>
    <x v="267"/>
    <x v="89"/>
    <n v="3395.06"/>
    <n v="8425.04"/>
    <x v="81"/>
    <n v="1.4812108559499"/>
    <x v="4468"/>
    <n v="3.54390396659708"/>
    <n v="45.8791891891892"/>
  </r>
  <r>
    <n v="652498"/>
    <x v="6"/>
    <x v="537"/>
    <x v="3"/>
    <x v="1"/>
    <x v="3746"/>
    <x v="511"/>
    <x v="40"/>
    <n v="1951.84"/>
    <n v="6666.66"/>
    <x v="234"/>
    <n v="6.06175514626219"/>
    <x v="4469"/>
    <n v="2.11466955579632"/>
    <n v="60.995"/>
  </r>
  <r>
    <n v="476221"/>
    <x v="7"/>
    <x v="537"/>
    <x v="2"/>
    <x v="1"/>
    <x v="3747"/>
    <x v="729"/>
    <x v="34"/>
    <n v="2019.8"/>
    <n v="8469.72"/>
    <x v="121"/>
    <n v="10.2903225806452"/>
    <x v="4470"/>
    <n v="2.32695852534562"/>
    <n v="21.261052631579"/>
  </r>
  <r>
    <n v="333172"/>
    <x v="8"/>
    <x v="537"/>
    <x v="0"/>
    <x v="0"/>
    <x v="1795"/>
    <x v="205"/>
    <x v="8"/>
    <n v="3615.69"/>
    <n v="5282.47"/>
    <x v="91"/>
    <n v="15.6050096339114"/>
    <x v="4471"/>
    <n v="6.96664739884393"/>
    <n v="41.5596551724138"/>
  </r>
  <r>
    <n v="836950"/>
    <x v="0"/>
    <x v="538"/>
    <x v="3"/>
    <x v="2"/>
    <x v="881"/>
    <x v="162"/>
    <x v="66"/>
    <n v="4383.95"/>
    <n v="9985.75"/>
    <x v="106"/>
    <n v="3.14484679665738"/>
    <x v="4472"/>
    <n v="12.2115598885794"/>
    <n v="56.9344155844156"/>
  </r>
  <r>
    <n v="624461"/>
    <x v="1"/>
    <x v="538"/>
    <x v="0"/>
    <x v="1"/>
    <x v="3748"/>
    <x v="336"/>
    <x v="40"/>
    <n v="3314.93"/>
    <n v="5418.18"/>
    <x v="22"/>
    <n v="10.9438405797101"/>
    <x v="2112"/>
    <n v="6.00530797101449"/>
    <n v="103.5915625"/>
  </r>
  <r>
    <n v="524799"/>
    <x v="2"/>
    <x v="538"/>
    <x v="3"/>
    <x v="3"/>
    <x v="660"/>
    <x v="600"/>
    <x v="8"/>
    <n v="4344.55"/>
    <n v="9743.25"/>
    <x v="115"/>
    <n v="4.0092807424594"/>
    <x v="4473"/>
    <n v="5.04008120649652"/>
    <n v="49.9373563218391"/>
  </r>
  <r>
    <n v="748629"/>
    <x v="3"/>
    <x v="538"/>
    <x v="1"/>
    <x v="1"/>
    <x v="3749"/>
    <x v="632"/>
    <x v="79"/>
    <n v="3955.82"/>
    <n v="8077.33"/>
    <x v="79"/>
    <n v="12.2415630550622"/>
    <x v="4474"/>
    <n v="7.02632326820604"/>
    <n v="80.7310204081633"/>
  </r>
  <r>
    <n v="160000"/>
    <x v="4"/>
    <x v="538"/>
    <x v="1"/>
    <x v="2"/>
    <x v="3750"/>
    <x v="609"/>
    <x v="81"/>
    <n v="3544.44"/>
    <n v="6340.95"/>
    <x v="83"/>
    <n v="13.2534246575342"/>
    <x v="4475"/>
    <n v="6.06924657534247"/>
    <n v="126.587142857143"/>
  </r>
  <r>
    <n v="697974"/>
    <x v="5"/>
    <x v="538"/>
    <x v="2"/>
    <x v="0"/>
    <x v="3091"/>
    <x v="117"/>
    <x v="13"/>
    <n v="1076.66"/>
    <n v="4624.89"/>
    <x v="54"/>
    <n v="31.7712765957447"/>
    <x v="4476"/>
    <n v="5.72691489361702"/>
    <n v="44.8608333333333"/>
  </r>
  <r>
    <n v="997865"/>
    <x v="6"/>
    <x v="538"/>
    <x v="1"/>
    <x v="0"/>
    <x v="3751"/>
    <x v="112"/>
    <x v="63"/>
    <n v="3256.24"/>
    <n v="4827.3"/>
    <x v="90"/>
    <n v="11.0735694822888"/>
    <x v="4477"/>
    <n v="8.87258855585831"/>
    <n v="95.7717647058824"/>
  </r>
  <r>
    <n v="915584"/>
    <x v="7"/>
    <x v="538"/>
    <x v="3"/>
    <x v="3"/>
    <x v="3752"/>
    <x v="472"/>
    <x v="17"/>
    <n v="2714.06"/>
    <n v="7829.58"/>
    <x v="159"/>
    <n v="14.0712742980562"/>
    <x v="4478"/>
    <n v="5.86190064794816"/>
    <n v="42.4071875"/>
  </r>
  <r>
    <n v="696161"/>
    <x v="8"/>
    <x v="538"/>
    <x v="1"/>
    <x v="1"/>
    <x v="3753"/>
    <x v="204"/>
    <x v="9"/>
    <n v="2761.41"/>
    <n v="4383.74"/>
    <x v="72"/>
    <n v="31.5058365758755"/>
    <x v="4479"/>
    <n v="10.7447859922179"/>
    <n v="32.8739285714286"/>
  </r>
  <r>
    <n v="593516"/>
    <x v="0"/>
    <x v="539"/>
    <x v="2"/>
    <x v="2"/>
    <x v="3692"/>
    <x v="316"/>
    <x v="42"/>
    <n v="4965.57"/>
    <n v="6027.94"/>
    <x v="226"/>
    <n v="12.1949152542373"/>
    <x v="4480"/>
    <n v="7.01351694915254"/>
    <n v="165.519"/>
  </r>
  <r>
    <n v="679337"/>
    <x v="1"/>
    <x v="539"/>
    <x v="3"/>
    <x v="2"/>
    <x v="3754"/>
    <x v="748"/>
    <x v="50"/>
    <n v="3713.96"/>
    <n v="4064.65"/>
    <x v="1"/>
    <n v="20.6133056133056"/>
    <x v="4481"/>
    <n v="7.72133056133056"/>
    <n v="65.1571929824561"/>
  </r>
  <r>
    <n v="583577"/>
    <x v="2"/>
    <x v="539"/>
    <x v="0"/>
    <x v="1"/>
    <x v="3755"/>
    <x v="114"/>
    <x v="58"/>
    <n v="1690.7"/>
    <n v="9992.76"/>
    <x v="81"/>
    <n v="8.59197324414716"/>
    <x v="4482"/>
    <n v="2.82725752508361"/>
    <n v="26.8365079365079"/>
  </r>
  <r>
    <n v="448415"/>
    <x v="3"/>
    <x v="539"/>
    <x v="2"/>
    <x v="0"/>
    <x v="3756"/>
    <x v="274"/>
    <x v="70"/>
    <n v="4963.72"/>
    <n v="8440.25"/>
    <x v="64"/>
    <n v="71.1666666666667"/>
    <x v="4483"/>
    <n v="39.3946031746032"/>
    <n v="62.8318987341772"/>
  </r>
  <r>
    <n v="934062"/>
    <x v="4"/>
    <x v="539"/>
    <x v="3"/>
    <x v="0"/>
    <x v="3757"/>
    <x v="473"/>
    <x v="23"/>
    <n v="3999.89"/>
    <n v="4399.76"/>
    <x v="238"/>
    <n v="9.57319223985891"/>
    <x v="4484"/>
    <n v="7.05447971781305"/>
    <n v="181.813181818182"/>
  </r>
  <r>
    <n v="650093"/>
    <x v="5"/>
    <x v="539"/>
    <x v="0"/>
    <x v="3"/>
    <x v="1505"/>
    <x v="773"/>
    <x v="77"/>
    <n v="2995.42"/>
    <n v="6519.68"/>
    <x v="66"/>
    <n v="10.2695749440716"/>
    <x v="4485"/>
    <n v="3.35058165548098"/>
    <n v="32.2088172043011"/>
  </r>
  <r>
    <n v="735186"/>
    <x v="6"/>
    <x v="539"/>
    <x v="3"/>
    <x v="0"/>
    <x v="3758"/>
    <x v="663"/>
    <x v="44"/>
    <n v="4604.77"/>
    <n v="2931.72"/>
    <x v="160"/>
    <n v="10.2063694267516"/>
    <x v="4486"/>
    <n v="5.86594904458599"/>
    <n v="177.106538461539"/>
  </r>
  <r>
    <n v="336779"/>
    <x v="7"/>
    <x v="539"/>
    <x v="2"/>
    <x v="3"/>
    <x v="1659"/>
    <x v="602"/>
    <x v="61"/>
    <n v="1213.86"/>
    <n v="7146.98"/>
    <x v="97"/>
    <n v="1.795"/>
    <x v="4487"/>
    <n v="1.517325"/>
    <n v="67.4366666666667"/>
  </r>
  <r>
    <n v="435981"/>
    <x v="8"/>
    <x v="539"/>
    <x v="1"/>
    <x v="2"/>
    <x v="3759"/>
    <x v="582"/>
    <x v="59"/>
    <n v="1878.3"/>
    <n v="7947.33"/>
    <x v="30"/>
    <n v="11.70703125"/>
    <x v="3961"/>
    <n v="7.337109375"/>
    <n v="37.566"/>
  </r>
  <r>
    <n v="970628"/>
    <x v="0"/>
    <x v="540"/>
    <x v="3"/>
    <x v="1"/>
    <x v="3018"/>
    <x v="750"/>
    <x v="52"/>
    <n v="1667.03"/>
    <n v="9824.17"/>
    <x v="192"/>
    <n v="1.65118912797282"/>
    <x v="4488"/>
    <n v="1.88791619479049"/>
    <n v="17.3648958333333"/>
  </r>
  <r>
    <n v="64454"/>
    <x v="1"/>
    <x v="540"/>
    <x v="1"/>
    <x v="3"/>
    <x v="506"/>
    <x v="53"/>
    <x v="37"/>
    <n v="3309.39"/>
    <n v="3421.24"/>
    <x v="195"/>
    <n v="7.22292993630573"/>
    <x v="4489"/>
    <n v="5.26972929936306"/>
    <n v="70.4125531914894"/>
  </r>
  <r>
    <n v="989288"/>
    <x v="2"/>
    <x v="540"/>
    <x v="3"/>
    <x v="2"/>
    <x v="3760"/>
    <x v="315"/>
    <x v="41"/>
    <n v="1050.76"/>
    <n v="6751.72"/>
    <x v="113"/>
    <n v="4.82097649186257"/>
    <x v="4490"/>
    <n v="1.90010849909584"/>
    <n v="10.8325773195876"/>
  </r>
  <r>
    <n v="17827"/>
    <x v="3"/>
    <x v="540"/>
    <x v="3"/>
    <x v="1"/>
    <x v="3573"/>
    <x v="339"/>
    <x v="85"/>
    <n v="1968.37"/>
    <n v="6523.2"/>
    <x v="197"/>
    <n v="11.2664359861592"/>
    <x v="4491"/>
    <n v="6.81096885813149"/>
    <n v="21.6304395604396"/>
  </r>
  <r>
    <n v="684574"/>
    <x v="4"/>
    <x v="540"/>
    <x v="2"/>
    <x v="1"/>
    <x v="2428"/>
    <x v="540"/>
    <x v="47"/>
    <n v="1051"/>
    <n v="6833.46"/>
    <x v="191"/>
    <n v="20.6741214057508"/>
    <x v="896"/>
    <n v="3.35782747603834"/>
    <n v="24.4418604651163"/>
  </r>
  <r>
    <n v="187926"/>
    <x v="5"/>
    <x v="540"/>
    <x v="2"/>
    <x v="3"/>
    <x v="3761"/>
    <x v="443"/>
    <x v="66"/>
    <n v="2565.27"/>
    <n v="7402.77"/>
    <x v="43"/>
    <n v="17.8951310861423"/>
    <x v="4492"/>
    <n v="9.60775280898876"/>
    <n v="33.3151948051948"/>
  </r>
  <r>
    <n v="115385"/>
    <x v="6"/>
    <x v="540"/>
    <x v="1"/>
    <x v="2"/>
    <x v="3762"/>
    <x v="798"/>
    <x v="74"/>
    <n v="1856.37"/>
    <n v="8250.26"/>
    <x v="67"/>
    <n v="1.2354874041621"/>
    <x v="4493"/>
    <n v="2.03326396495071"/>
    <n v="142.797692307692"/>
  </r>
  <r>
    <n v="489166"/>
    <x v="7"/>
    <x v="540"/>
    <x v="3"/>
    <x v="3"/>
    <x v="605"/>
    <x v="411"/>
    <x v="0"/>
    <n v="1610.75"/>
    <n v="9035.59"/>
    <x v="36"/>
    <n v="15.2364532019704"/>
    <x v="633"/>
    <n v="7.93472906403941"/>
    <n v="20.650641025641"/>
  </r>
  <r>
    <n v="16774"/>
    <x v="8"/>
    <x v="540"/>
    <x v="2"/>
    <x v="0"/>
    <x v="864"/>
    <x v="293"/>
    <x v="40"/>
    <n v="1628.5"/>
    <n v="6223.44"/>
    <x v="81"/>
    <n v="24.8888888888889"/>
    <x v="4494"/>
    <n v="5.16984126984127"/>
    <n v="50.890625"/>
  </r>
  <r>
    <n v="931273"/>
    <x v="0"/>
    <x v="541"/>
    <x v="2"/>
    <x v="2"/>
    <x v="3763"/>
    <x v="764"/>
    <x v="74"/>
    <n v="4904.82"/>
    <n v="7893.06"/>
    <x v="177"/>
    <n v="1.90920881971466"/>
    <x v="4495"/>
    <n v="6.36163424124514"/>
    <n v="377.293846153846"/>
  </r>
  <r>
    <n v="824412"/>
    <x v="1"/>
    <x v="541"/>
    <x v="2"/>
    <x v="0"/>
    <x v="1795"/>
    <x v="184"/>
    <x v="89"/>
    <n v="2393.83"/>
    <n v="2682.42"/>
    <x v="46"/>
    <n v="24.7675840978593"/>
    <x v="4496"/>
    <n v="7.32058103975535"/>
    <n v="32.3490540540541"/>
  </r>
  <r>
    <n v="558754"/>
    <x v="2"/>
    <x v="541"/>
    <x v="2"/>
    <x v="2"/>
    <x v="906"/>
    <x v="515"/>
    <x v="62"/>
    <n v="1447.59"/>
    <n v="2943.29"/>
    <x v="85"/>
    <n v="8.67237687366167"/>
    <x v="4497"/>
    <n v="3.09976445396146"/>
    <n v="18.094875"/>
  </r>
  <r>
    <n v="240519"/>
    <x v="3"/>
    <x v="541"/>
    <x v="0"/>
    <x v="1"/>
    <x v="2963"/>
    <x v="197"/>
    <x v="41"/>
    <n v="1870.39"/>
    <n v="9762.51"/>
    <x v="212"/>
    <n v="5.61095100864553"/>
    <x v="4498"/>
    <n v="2.69508645533141"/>
    <n v="19.2823711340206"/>
  </r>
  <r>
    <n v="933333"/>
    <x v="4"/>
    <x v="541"/>
    <x v="3"/>
    <x v="1"/>
    <x v="3764"/>
    <x v="340"/>
    <x v="70"/>
    <n v="3755.75"/>
    <n v="5240.48"/>
    <x v="3"/>
    <n v="9.67416934619507"/>
    <x v="4499"/>
    <n v="4.02545551982851"/>
    <n v="47.5411392405063"/>
  </r>
  <r>
    <n v="136074"/>
    <x v="5"/>
    <x v="541"/>
    <x v="1"/>
    <x v="3"/>
    <x v="2932"/>
    <x v="444"/>
    <x v="82"/>
    <n v="4096"/>
    <n v="3484.87"/>
    <x v="210"/>
    <n v="19.2780082987552"/>
    <x v="4500"/>
    <n v="8.49792531120332"/>
    <n v="372.363636363636"/>
  </r>
  <r>
    <n v="36759"/>
    <x v="6"/>
    <x v="541"/>
    <x v="2"/>
    <x v="1"/>
    <x v="2186"/>
    <x v="831"/>
    <x v="50"/>
    <n v="2883.81"/>
    <n v="9742.37"/>
    <x v="128"/>
    <n v="9.14039408866995"/>
    <x v="4501"/>
    <n v="3.55149014778325"/>
    <n v="50.5931578947368"/>
  </r>
  <r>
    <n v="956541"/>
    <x v="7"/>
    <x v="541"/>
    <x v="3"/>
    <x v="0"/>
    <x v="1232"/>
    <x v="537"/>
    <x v="58"/>
    <n v="4042.33"/>
    <n v="7574.75"/>
    <x v="112"/>
    <n v="1.87042842215256"/>
    <x v="4502"/>
    <n v="4.22396029258098"/>
    <n v="64.1639682539683"/>
  </r>
  <r>
    <n v="849059"/>
    <x v="8"/>
    <x v="541"/>
    <x v="3"/>
    <x v="2"/>
    <x v="3765"/>
    <x v="740"/>
    <x v="26"/>
    <n v="3730.72"/>
    <n v="3156.47"/>
    <x v="81"/>
    <n v="16.8327205882353"/>
    <x v="4503"/>
    <n v="6.85794117647059"/>
    <n v="310.893333333333"/>
  </r>
  <r>
    <n v="163857"/>
    <x v="0"/>
    <x v="542"/>
    <x v="1"/>
    <x v="3"/>
    <x v="2210"/>
    <x v="464"/>
    <x v="71"/>
    <n v="2561.63"/>
    <n v="9141.66"/>
    <x v="180"/>
    <n v="8.48633879781421"/>
    <x v="4504"/>
    <n v="4.6659927140255"/>
    <n v="111.375217391304"/>
  </r>
  <r>
    <n v="21048"/>
    <x v="1"/>
    <x v="542"/>
    <x v="3"/>
    <x v="3"/>
    <x v="2910"/>
    <x v="323"/>
    <x v="68"/>
    <n v="1156.09"/>
    <n v="7542.31"/>
    <x v="248"/>
    <n v="9.37202797202797"/>
    <x v="4505"/>
    <n v="1.61690909090909"/>
    <n v="37.2932258064516"/>
  </r>
  <r>
    <n v="51352"/>
    <x v="2"/>
    <x v="542"/>
    <x v="2"/>
    <x v="0"/>
    <x v="3766"/>
    <x v="153"/>
    <x v="20"/>
    <n v="4498.95"/>
    <n v="5350.64"/>
    <x v="159"/>
    <n v="13.9171974522293"/>
    <x v="4506"/>
    <n v="28.6557324840764"/>
    <n v="68.1659090909091"/>
  </r>
  <r>
    <n v="602174"/>
    <x v="3"/>
    <x v="542"/>
    <x v="0"/>
    <x v="2"/>
    <x v="3767"/>
    <x v="365"/>
    <x v="43"/>
    <n v="2565.9"/>
    <n v="7676.89"/>
    <x v="192"/>
    <n v="9.29360465116279"/>
    <x v="4507"/>
    <n v="7.45901162790698"/>
    <n v="34.212"/>
  </r>
  <r>
    <n v="470591"/>
    <x v="4"/>
    <x v="542"/>
    <x v="0"/>
    <x v="3"/>
    <x v="3768"/>
    <x v="809"/>
    <x v="76"/>
    <n v="2761.91"/>
    <n v="9749.57"/>
    <x v="154"/>
    <n v="8.1776"/>
    <x v="4508"/>
    <n v="4.419056"/>
    <n v="276.191"/>
  </r>
  <r>
    <n v="767585"/>
    <x v="5"/>
    <x v="542"/>
    <x v="0"/>
    <x v="1"/>
    <x v="3769"/>
    <x v="212"/>
    <x v="88"/>
    <n v="4816.44"/>
    <n v="5470.79"/>
    <x v="189"/>
    <n v="7.91875626880642"/>
    <x v="4509"/>
    <n v="4.83093279839519"/>
    <n v="58.0293975903614"/>
  </r>
  <r>
    <n v="483179"/>
    <x v="6"/>
    <x v="542"/>
    <x v="1"/>
    <x v="3"/>
    <x v="3770"/>
    <x v="504"/>
    <x v="45"/>
    <n v="2846.47"/>
    <n v="6271.59"/>
    <x v="30"/>
    <n v="8.94086589229145"/>
    <x v="4510"/>
    <n v="3.00577613516367"/>
    <n v="79.0686111111111"/>
  </r>
  <r>
    <n v="847895"/>
    <x v="7"/>
    <x v="542"/>
    <x v="2"/>
    <x v="2"/>
    <x v="3771"/>
    <x v="236"/>
    <x v="0"/>
    <n v="3556.84"/>
    <n v="7048.13"/>
    <x v="27"/>
    <n v="2.881861575179"/>
    <x v="4511"/>
    <n v="4.24443914081146"/>
    <n v="45.6005128205128"/>
  </r>
  <r>
    <n v="895242"/>
    <x v="8"/>
    <x v="542"/>
    <x v="0"/>
    <x v="0"/>
    <x v="3772"/>
    <x v="185"/>
    <x v="89"/>
    <n v="1606.96"/>
    <n v="8635.18"/>
    <x v="200"/>
    <n v="21.3428571428571"/>
    <x v="4512"/>
    <n v="15.304380952381"/>
    <n v="21.7156756756757"/>
  </r>
  <r>
    <n v="924043"/>
    <x v="0"/>
    <x v="543"/>
    <x v="1"/>
    <x v="0"/>
    <x v="3773"/>
    <x v="66"/>
    <x v="10"/>
    <n v="2206.49"/>
    <n v="3029.02"/>
    <x v="56"/>
    <n v="17.5925925925926"/>
    <x v="4513"/>
    <n v="4.54010288065844"/>
    <n v="24.7920224719101"/>
  </r>
  <r>
    <n v="127407"/>
    <x v="1"/>
    <x v="543"/>
    <x v="2"/>
    <x v="3"/>
    <x v="3774"/>
    <x v="406"/>
    <x v="90"/>
    <n v="2376.58"/>
    <n v="9638.16"/>
    <x v="23"/>
    <n v="14.5310559006211"/>
    <x v="4227"/>
    <n v="7.38068322981367"/>
    <n v="38.331935483871"/>
  </r>
  <r>
    <n v="550201"/>
    <x v="2"/>
    <x v="543"/>
    <x v="3"/>
    <x v="3"/>
    <x v="3775"/>
    <x v="319"/>
    <x v="82"/>
    <n v="4244.67"/>
    <n v="9038.57"/>
    <x v="96"/>
    <n v="7.81045751633987"/>
    <x v="4514"/>
    <n v="27.7429411764706"/>
    <n v="385.879090909091"/>
  </r>
  <r>
    <n v="37189"/>
    <x v="3"/>
    <x v="543"/>
    <x v="2"/>
    <x v="3"/>
    <x v="3472"/>
    <x v="427"/>
    <x v="44"/>
    <n v="2570.46"/>
    <n v="3802.92"/>
    <x v="162"/>
    <n v="15.0801687763713"/>
    <x v="4515"/>
    <n v="10.8458227848101"/>
    <n v="98.8638461538462"/>
  </r>
  <r>
    <n v="68501"/>
    <x v="4"/>
    <x v="543"/>
    <x v="0"/>
    <x v="2"/>
    <x v="2775"/>
    <x v="622"/>
    <x v="66"/>
    <n v="2955.57"/>
    <n v="8980.91"/>
    <x v="133"/>
    <n v="11.621359223301"/>
    <x v="4516"/>
    <n v="4.09926490984743"/>
    <n v="38.384025974026"/>
  </r>
  <r>
    <n v="275016"/>
    <x v="5"/>
    <x v="543"/>
    <x v="3"/>
    <x v="2"/>
    <x v="3776"/>
    <x v="136"/>
    <x v="37"/>
    <n v="1510.24"/>
    <n v="2351.9"/>
    <x v="63"/>
    <n v="1.57887700534759"/>
    <x v="4517"/>
    <n v="2.01903743315508"/>
    <n v="32.1327659574468"/>
  </r>
  <r>
    <n v="506222"/>
    <x v="6"/>
    <x v="543"/>
    <x v="2"/>
    <x v="0"/>
    <x v="2157"/>
    <x v="545"/>
    <x v="19"/>
    <n v="2772.02"/>
    <n v="3812.75"/>
    <x v="21"/>
    <n v="5.28068181818182"/>
    <x v="4518"/>
    <n v="3.15002272727273"/>
    <n v="36.4739473684211"/>
  </r>
  <r>
    <n v="524490"/>
    <x v="7"/>
    <x v="543"/>
    <x v="3"/>
    <x v="3"/>
    <x v="2223"/>
    <x v="546"/>
    <x v="52"/>
    <n v="1897.05"/>
    <n v="7945.95"/>
    <x v="245"/>
    <n v="27.0970149253731"/>
    <x v="4519"/>
    <n v="7.0785447761194"/>
    <n v="19.7609375"/>
  </r>
  <r>
    <n v="864140"/>
    <x v="8"/>
    <x v="543"/>
    <x v="3"/>
    <x v="1"/>
    <x v="2073"/>
    <x v="120"/>
    <x v="4"/>
    <n v="1212.32"/>
    <n v="6783.54"/>
    <x v="163"/>
    <n v="4.32932330827068"/>
    <x v="4520"/>
    <n v="1.82303759398496"/>
    <n v="30.308"/>
  </r>
  <r>
    <n v="733736"/>
    <x v="0"/>
    <x v="544"/>
    <x v="0"/>
    <x v="3"/>
    <x v="3777"/>
    <x v="740"/>
    <x v="43"/>
    <n v="1319.8"/>
    <n v="4403.52"/>
    <x v="31"/>
    <n v="7.44852941176471"/>
    <x v="4521"/>
    <n v="2.42610294117647"/>
    <n v="17.5973333333333"/>
  </r>
  <r>
    <n v="325390"/>
    <x v="1"/>
    <x v="544"/>
    <x v="2"/>
    <x v="2"/>
    <x v="1824"/>
    <x v="679"/>
    <x v="3"/>
    <n v="2570.61"/>
    <n v="8558.83"/>
    <x v="205"/>
    <n v="12.3343465045593"/>
    <x v="4522"/>
    <n v="7.81340425531915"/>
    <n v="47.6038888888889"/>
  </r>
  <r>
    <n v="981182"/>
    <x v="2"/>
    <x v="544"/>
    <x v="0"/>
    <x v="2"/>
    <x v="3778"/>
    <x v="101"/>
    <x v="85"/>
    <n v="4498.48"/>
    <n v="3360.27"/>
    <x v="25"/>
    <n v="7.04903078677309"/>
    <x v="4523"/>
    <n v="5.12939566704675"/>
    <n v="49.4338461538462"/>
  </r>
  <r>
    <n v="465503"/>
    <x v="3"/>
    <x v="544"/>
    <x v="0"/>
    <x v="1"/>
    <x v="1602"/>
    <x v="433"/>
    <x v="6"/>
    <n v="2137.68"/>
    <n v="4163.69"/>
    <x v="200"/>
    <n v="8.2012987012987"/>
    <x v="4524"/>
    <n v="13.881038961039"/>
    <n v="31.4364705882353"/>
  </r>
  <r>
    <n v="235131"/>
    <x v="4"/>
    <x v="544"/>
    <x v="2"/>
    <x v="0"/>
    <x v="3779"/>
    <x v="417"/>
    <x v="39"/>
    <n v="2747.55"/>
    <n v="9350.96"/>
    <x v="141"/>
    <n v="6.27302631578947"/>
    <x v="4525"/>
    <n v="4.51899671052632"/>
    <n v="62.4443181818182"/>
  </r>
  <r>
    <n v="818661"/>
    <x v="5"/>
    <x v="544"/>
    <x v="0"/>
    <x v="0"/>
    <x v="3780"/>
    <x v="658"/>
    <x v="13"/>
    <n v="2576.11"/>
    <n v="6645.25"/>
    <x v="73"/>
    <n v="20.0330578512397"/>
    <x v="2932"/>
    <n v="7.0967217630854"/>
    <n v="107.337916666667"/>
  </r>
  <r>
    <n v="769087"/>
    <x v="6"/>
    <x v="544"/>
    <x v="3"/>
    <x v="2"/>
    <x v="2602"/>
    <x v="27"/>
    <x v="49"/>
    <n v="4935.87"/>
    <n v="3652.05"/>
    <x v="92"/>
    <n v="8.1563981042654"/>
    <x v="4526"/>
    <n v="23.3927488151659"/>
    <n v="246.7935"/>
  </r>
  <r>
    <n v="23763"/>
    <x v="7"/>
    <x v="544"/>
    <x v="0"/>
    <x v="0"/>
    <x v="1776"/>
    <x v="116"/>
    <x v="15"/>
    <n v="4430.56"/>
    <n v="7795.23"/>
    <x v="90"/>
    <n v="3.41499085923218"/>
    <x v="4527"/>
    <n v="8.09974405850092"/>
    <n v="48.1582608695652"/>
  </r>
  <r>
    <n v="605119"/>
    <x v="8"/>
    <x v="544"/>
    <x v="3"/>
    <x v="2"/>
    <x v="1596"/>
    <x v="354"/>
    <x v="81"/>
    <n v="2000.59"/>
    <n v="2927.71"/>
    <x v="131"/>
    <n v="7.67881548974943"/>
    <x v="4528"/>
    <n v="4.55715261958998"/>
    <n v="71.4496428571429"/>
  </r>
  <r>
    <n v="22873"/>
    <x v="0"/>
    <x v="545"/>
    <x v="0"/>
    <x v="1"/>
    <x v="1059"/>
    <x v="332"/>
    <x v="35"/>
    <n v="2770.37"/>
    <n v="9548.93"/>
    <x v="157"/>
    <n v="20.6512605042017"/>
    <x v="4529"/>
    <n v="11.6402100840336"/>
    <n v="184.691333333333"/>
  </r>
  <r>
    <n v="971506"/>
    <x v="1"/>
    <x v="545"/>
    <x v="0"/>
    <x v="2"/>
    <x v="3781"/>
    <x v="830"/>
    <x v="49"/>
    <n v="4412.98"/>
    <n v="7725.6"/>
    <x v="71"/>
    <n v="15.9257142857143"/>
    <x v="840"/>
    <n v="12.6085142857143"/>
    <n v="220.649"/>
  </r>
  <r>
    <n v="954185"/>
    <x v="2"/>
    <x v="545"/>
    <x v="0"/>
    <x v="0"/>
    <x v="3782"/>
    <x v="266"/>
    <x v="54"/>
    <n v="2584.65"/>
    <n v="8080.76"/>
    <x v="231"/>
    <n v="24.1164772727273"/>
    <x v="4530"/>
    <n v="7.34275568181818"/>
    <n v="61.5392857142857"/>
  </r>
  <r>
    <n v="417625"/>
    <x v="3"/>
    <x v="545"/>
    <x v="2"/>
    <x v="1"/>
    <x v="3783"/>
    <x v="323"/>
    <x v="0"/>
    <n v="2583.46"/>
    <n v="7593.75"/>
    <x v="239"/>
    <n v="3.4951048951049"/>
    <x v="1239"/>
    <n v="3.61323076923077"/>
    <n v="33.1212820512821"/>
  </r>
  <r>
    <n v="279189"/>
    <x v="4"/>
    <x v="545"/>
    <x v="2"/>
    <x v="3"/>
    <x v="822"/>
    <x v="688"/>
    <x v="70"/>
    <n v="3201.35"/>
    <n v="7387.87"/>
    <x v="229"/>
    <n v="14.2675276752768"/>
    <x v="4531"/>
    <n v="5.90654981549816"/>
    <n v="40.523417721519"/>
  </r>
  <r>
    <n v="383252"/>
    <x v="5"/>
    <x v="545"/>
    <x v="1"/>
    <x v="3"/>
    <x v="3784"/>
    <x v="330"/>
    <x v="21"/>
    <n v="4321.09"/>
    <n v="9490.74"/>
    <x v="127"/>
    <n v="7.14802631578947"/>
    <x v="2768"/>
    <n v="14.2141118421053"/>
    <n v="43.2109"/>
  </r>
  <r>
    <n v="341661"/>
    <x v="6"/>
    <x v="545"/>
    <x v="1"/>
    <x v="1"/>
    <x v="3785"/>
    <x v="376"/>
    <x v="9"/>
    <n v="1010.36"/>
    <n v="9099.22"/>
    <x v="48"/>
    <n v="4.61438848920863"/>
    <x v="4532"/>
    <n v="1.45375539568345"/>
    <n v="12.0280952380952"/>
  </r>
  <r>
    <n v="249341"/>
    <x v="7"/>
    <x v="545"/>
    <x v="0"/>
    <x v="2"/>
    <x v="1356"/>
    <x v="385"/>
    <x v="1"/>
    <n v="4325.82"/>
    <n v="4887.38"/>
    <x v="191"/>
    <n v="7.98408812729498"/>
    <x v="4533"/>
    <n v="5.29476132190943"/>
    <n v="96.1293333333333"/>
  </r>
  <r>
    <n v="642699"/>
    <x v="8"/>
    <x v="545"/>
    <x v="2"/>
    <x v="0"/>
    <x v="3786"/>
    <x v="606"/>
    <x v="76"/>
    <n v="3988.21"/>
    <n v="8273.47"/>
    <x v="165"/>
    <n v="9.35483870967742"/>
    <x v="4534"/>
    <n v="4.76488649940263"/>
    <n v="398.821"/>
  </r>
  <r>
    <n v="768915"/>
    <x v="0"/>
    <x v="546"/>
    <x v="2"/>
    <x v="2"/>
    <x v="3787"/>
    <x v="55"/>
    <x v="52"/>
    <n v="4311.15"/>
    <n v="7648.5"/>
    <x v="206"/>
    <n v="3.8382541720154"/>
    <x v="4535"/>
    <n v="5.53421052631579"/>
    <n v="44.9078125"/>
  </r>
  <r>
    <n v="228887"/>
    <x v="1"/>
    <x v="546"/>
    <x v="3"/>
    <x v="2"/>
    <x v="3788"/>
    <x v="179"/>
    <x v="75"/>
    <n v="2201.69"/>
    <n v="7904.5"/>
    <x v="222"/>
    <n v="11.9550072568941"/>
    <x v="4536"/>
    <n v="3.19548621190131"/>
    <n v="129.511176470588"/>
  </r>
  <r>
    <n v="949625"/>
    <x v="2"/>
    <x v="546"/>
    <x v="1"/>
    <x v="2"/>
    <x v="3789"/>
    <x v="79"/>
    <x v="36"/>
    <n v="3192.64"/>
    <n v="3819.96"/>
    <x v="224"/>
    <n v="4.13172804532578"/>
    <x v="4537"/>
    <n v="4.52215297450425"/>
    <n v="45.6091428571429"/>
  </r>
  <r>
    <n v="812143"/>
    <x v="3"/>
    <x v="546"/>
    <x v="3"/>
    <x v="3"/>
    <x v="3790"/>
    <x v="789"/>
    <x v="73"/>
    <n v="2423.35"/>
    <n v="9125.05"/>
    <x v="188"/>
    <n v="13.397212543554"/>
    <x v="4538"/>
    <n v="4.22186411149826"/>
    <n v="37.2823076923077"/>
  </r>
  <r>
    <n v="354702"/>
    <x v="4"/>
    <x v="546"/>
    <x v="2"/>
    <x v="1"/>
    <x v="344"/>
    <x v="834"/>
    <x v="7"/>
    <n v="1707.94"/>
    <n v="7839.92"/>
    <x v="49"/>
    <n v="6.77641824249166"/>
    <x v="4539"/>
    <n v="1.89982202447164"/>
    <n v="121.995714285714"/>
  </r>
  <r>
    <n v="635834"/>
    <x v="5"/>
    <x v="546"/>
    <x v="0"/>
    <x v="1"/>
    <x v="1255"/>
    <x v="147"/>
    <x v="42"/>
    <n v="3911.2"/>
    <n v="3435.73"/>
    <x v="175"/>
    <n v="20.343661971831"/>
    <x v="4337"/>
    <n v="11.0174647887324"/>
    <n v="130.373333333333"/>
  </r>
  <r>
    <n v="27094"/>
    <x v="6"/>
    <x v="546"/>
    <x v="0"/>
    <x v="1"/>
    <x v="3791"/>
    <x v="805"/>
    <x v="65"/>
    <n v="3026.27"/>
    <n v="6913.03"/>
    <x v="236"/>
    <n v="27.2294372294372"/>
    <x v="4540"/>
    <n v="13.1007359307359"/>
    <n v="189.141875"/>
  </r>
  <r>
    <n v="691955"/>
    <x v="7"/>
    <x v="546"/>
    <x v="0"/>
    <x v="2"/>
    <x v="3792"/>
    <x v="222"/>
    <x v="25"/>
    <n v="4150.37"/>
    <n v="7743.9"/>
    <x v="189"/>
    <n v="18.7415966386555"/>
    <x v="4541"/>
    <n v="8.71926470588235"/>
    <n v="218.440526315789"/>
  </r>
  <r>
    <n v="294518"/>
    <x v="8"/>
    <x v="546"/>
    <x v="3"/>
    <x v="1"/>
    <x v="3793"/>
    <x v="369"/>
    <x v="16"/>
    <n v="4692.28"/>
    <n v="9397.17"/>
    <x v="170"/>
    <n v="16.2292020373514"/>
    <x v="4542"/>
    <n v="7.966519524618"/>
    <n v="80.9013793103448"/>
  </r>
  <r>
    <n v="313445"/>
    <x v="0"/>
    <x v="547"/>
    <x v="0"/>
    <x v="0"/>
    <x v="513"/>
    <x v="840"/>
    <x v="65"/>
    <n v="2291.51"/>
    <n v="2415.72"/>
    <x v="58"/>
    <n v="12.792899408284"/>
    <x v="4543"/>
    <n v="3.38980769230769"/>
    <n v="143.219375"/>
  </r>
  <r>
    <n v="574878"/>
    <x v="1"/>
    <x v="547"/>
    <x v="1"/>
    <x v="1"/>
    <x v="3794"/>
    <x v="706"/>
    <x v="34"/>
    <n v="1766.32"/>
    <n v="5655.25"/>
    <x v="142"/>
    <n v="5.61111111111111"/>
    <x v="4085"/>
    <n v="1.96257777777778"/>
    <n v="18.5928421052632"/>
  </r>
  <r>
    <n v="509547"/>
    <x v="2"/>
    <x v="547"/>
    <x v="0"/>
    <x v="2"/>
    <x v="3795"/>
    <x v="625"/>
    <x v="38"/>
    <n v="3545.43"/>
    <n v="7088.76"/>
    <x v="95"/>
    <n v="10.65234375"/>
    <x v="4544"/>
    <n v="6.92466796875"/>
    <n v="131.312222222222"/>
  </r>
  <r>
    <n v="157620"/>
    <x v="3"/>
    <x v="547"/>
    <x v="3"/>
    <x v="1"/>
    <x v="3282"/>
    <x v="509"/>
    <x v="28"/>
    <n v="2829.44"/>
    <n v="9003.92"/>
    <x v="11"/>
    <n v="13.8544891640867"/>
    <x v="4545"/>
    <n v="4.37993808049536"/>
    <n v="51.4443636363636"/>
  </r>
  <r>
    <n v="126790"/>
    <x v="4"/>
    <x v="547"/>
    <x v="3"/>
    <x v="0"/>
    <x v="3796"/>
    <x v="286"/>
    <x v="34"/>
    <n v="2488.25"/>
    <n v="2991.15"/>
    <x v="88"/>
    <n v="21.1216216216216"/>
    <x v="4546"/>
    <n v="8.40625"/>
    <n v="26.1921052631579"/>
  </r>
  <r>
    <n v="332833"/>
    <x v="5"/>
    <x v="547"/>
    <x v="2"/>
    <x v="0"/>
    <x v="2311"/>
    <x v="120"/>
    <x v="82"/>
    <n v="3562.23"/>
    <n v="4494.17"/>
    <x v="78"/>
    <n v="1.72481203007519"/>
    <x v="4547"/>
    <n v="5.35673684210526"/>
    <n v="323.839090909091"/>
  </r>
  <r>
    <n v="680945"/>
    <x v="6"/>
    <x v="547"/>
    <x v="1"/>
    <x v="2"/>
    <x v="3797"/>
    <x v="744"/>
    <x v="5"/>
    <n v="1508.5"/>
    <n v="8223.6"/>
    <x v="144"/>
    <n v="5.63037974683544"/>
    <x v="4548"/>
    <n v="1.90949367088608"/>
    <n v="71.8333333333333"/>
  </r>
  <r>
    <n v="783070"/>
    <x v="7"/>
    <x v="547"/>
    <x v="2"/>
    <x v="1"/>
    <x v="2047"/>
    <x v="212"/>
    <x v="82"/>
    <n v="1925.16"/>
    <n v="8274.98"/>
    <x v="128"/>
    <n v="7.60882647943832"/>
    <x v="4549"/>
    <n v="1.93095285857573"/>
    <n v="175.014545454545"/>
  </r>
  <r>
    <n v="2127"/>
    <x v="8"/>
    <x v="547"/>
    <x v="1"/>
    <x v="3"/>
    <x v="3551"/>
    <x v="809"/>
    <x v="50"/>
    <n v="2830.06"/>
    <n v="5541.54"/>
    <x v="147"/>
    <n v="11.1152"/>
    <x v="4550"/>
    <n v="4.528096"/>
    <n v="49.6501754385965"/>
  </r>
  <r>
    <n v="126382"/>
    <x v="0"/>
    <x v="548"/>
    <x v="3"/>
    <x v="3"/>
    <x v="3798"/>
    <x v="460"/>
    <x v="43"/>
    <n v="1856.61"/>
    <n v="6204.88"/>
    <x v="149"/>
    <n v="4.23852040816327"/>
    <x v="4551"/>
    <n v="2.368125"/>
    <n v="24.7548"/>
  </r>
  <r>
    <n v="118442"/>
    <x v="1"/>
    <x v="548"/>
    <x v="0"/>
    <x v="0"/>
    <x v="1510"/>
    <x v="848"/>
    <x v="75"/>
    <n v="1896.58"/>
    <n v="7115.31"/>
    <x v="44"/>
    <n v="9.38646288209607"/>
    <x v="4552"/>
    <n v="2.07050218340611"/>
    <n v="111.563529411765"/>
  </r>
  <r>
    <n v="298334"/>
    <x v="2"/>
    <x v="548"/>
    <x v="1"/>
    <x v="1"/>
    <x v="3799"/>
    <x v="856"/>
    <x v="86"/>
    <n v="3536.97"/>
    <n v="7224.78"/>
    <x v="86"/>
    <n v="58.8823529411765"/>
    <x v="4553"/>
    <n v="26.0071323529412"/>
    <n v="51.2604347826087"/>
  </r>
  <r>
    <n v="267743"/>
    <x v="3"/>
    <x v="548"/>
    <x v="3"/>
    <x v="1"/>
    <x v="3800"/>
    <x v="666"/>
    <x v="56"/>
    <n v="2532.58"/>
    <n v="4762.02"/>
    <x v="169"/>
    <n v="23.7818930041152"/>
    <x v="4554"/>
    <n v="10.4221399176955"/>
    <n v="35.1747222222222"/>
  </r>
  <r>
    <n v="205249"/>
    <x v="4"/>
    <x v="548"/>
    <x v="1"/>
    <x v="2"/>
    <x v="2774"/>
    <x v="629"/>
    <x v="33"/>
    <n v="4011.21"/>
    <n v="8654.03"/>
    <x v="6"/>
    <n v="1.24875621890547"/>
    <x v="4555"/>
    <n v="4.9890671641791"/>
    <n v="108.411081081081"/>
  </r>
  <r>
    <n v="925862"/>
    <x v="5"/>
    <x v="548"/>
    <x v="2"/>
    <x v="1"/>
    <x v="1149"/>
    <x v="630"/>
    <x v="79"/>
    <n v="4127.7"/>
    <n v="3752.23"/>
    <x v="128"/>
    <n v="8.35430463576159"/>
    <x v="4556"/>
    <n v="4.55596026490066"/>
    <n v="84.2387755102041"/>
  </r>
  <r>
    <n v="168190"/>
    <x v="6"/>
    <x v="548"/>
    <x v="2"/>
    <x v="0"/>
    <x v="3801"/>
    <x v="876"/>
    <x v="7"/>
    <n v="3770.41"/>
    <n v="7258.14"/>
    <x v="143"/>
    <n v="26.1656626506024"/>
    <x v="4557"/>
    <n v="11.356656626506"/>
    <n v="269.315"/>
  </r>
  <r>
    <n v="230235"/>
    <x v="7"/>
    <x v="548"/>
    <x v="3"/>
    <x v="2"/>
    <x v="2691"/>
    <x v="895"/>
    <x v="48"/>
    <n v="3967.16"/>
    <n v="9205.8"/>
    <x v="208"/>
    <n v="12.0119363395225"/>
    <x v="4558"/>
    <n v="5.26148541114058"/>
    <n v="46.6724705882353"/>
  </r>
  <r>
    <n v="860299"/>
    <x v="8"/>
    <x v="548"/>
    <x v="2"/>
    <x v="3"/>
    <x v="3704"/>
    <x v="401"/>
    <x v="74"/>
    <n v="1556.31"/>
    <n v="6209.86"/>
    <x v="97"/>
    <n v="4.32009345794393"/>
    <x v="4559"/>
    <n v="1.8181191588785"/>
    <n v="119.716153846154"/>
  </r>
  <r>
    <n v="76521"/>
    <x v="0"/>
    <x v="549"/>
    <x v="0"/>
    <x v="2"/>
    <x v="3802"/>
    <x v="669"/>
    <x v="31"/>
    <n v="2316.16"/>
    <n v="2219.3"/>
    <x v="62"/>
    <n v="7.8601108033241"/>
    <x v="542"/>
    <n v="3.20797783933518"/>
    <n v="60.9515789473684"/>
  </r>
  <r>
    <n v="787411"/>
    <x v="1"/>
    <x v="549"/>
    <x v="3"/>
    <x v="2"/>
    <x v="2462"/>
    <x v="98"/>
    <x v="61"/>
    <n v="2027.96"/>
    <n v="7980.62"/>
    <x v="246"/>
    <n v="5.44753086419753"/>
    <x v="4297"/>
    <n v="2.08637860082305"/>
    <n v="112.664444444444"/>
  </r>
  <r>
    <n v="527274"/>
    <x v="2"/>
    <x v="549"/>
    <x v="3"/>
    <x v="2"/>
    <x v="2283"/>
    <x v="499"/>
    <x v="73"/>
    <n v="3321.08"/>
    <n v="2485.77"/>
    <x v="73"/>
    <n v="9.7396937573616"/>
    <x v="4560"/>
    <n v="3.91175500588928"/>
    <n v="51.0935384615385"/>
  </r>
  <r>
    <n v="714997"/>
    <x v="3"/>
    <x v="549"/>
    <x v="2"/>
    <x v="3"/>
    <x v="3803"/>
    <x v="468"/>
    <x v="62"/>
    <n v="3970.09"/>
    <n v="2950.73"/>
    <x v="189"/>
    <n v="9.82909090909091"/>
    <x v="645"/>
    <n v="4.8122303030303"/>
    <n v="49.626125"/>
  </r>
  <r>
    <n v="404213"/>
    <x v="4"/>
    <x v="549"/>
    <x v="3"/>
    <x v="3"/>
    <x v="2714"/>
    <x v="491"/>
    <x v="61"/>
    <n v="2196.53"/>
    <n v="5040.59"/>
    <x v="76"/>
    <n v="9.9041095890411"/>
    <x v="2182"/>
    <n v="10.0298173515982"/>
    <n v="122.029444444444"/>
  </r>
  <r>
    <n v="334438"/>
    <x v="5"/>
    <x v="549"/>
    <x v="1"/>
    <x v="1"/>
    <x v="3804"/>
    <x v="304"/>
    <x v="65"/>
    <n v="4131.56"/>
    <n v="7044.96"/>
    <x v="2"/>
    <n v="5.32695139911635"/>
    <x v="4561"/>
    <n v="6.08477172312224"/>
    <n v="258.2225"/>
  </r>
  <r>
    <n v="903816"/>
    <x v="6"/>
    <x v="549"/>
    <x v="2"/>
    <x v="0"/>
    <x v="3668"/>
    <x v="152"/>
    <x v="44"/>
    <n v="4335.38"/>
    <n v="6926.23"/>
    <x v="232"/>
    <n v="5.45641025641026"/>
    <x v="355"/>
    <n v="11.116358974359"/>
    <n v="166.745384615385"/>
  </r>
  <r>
    <n v="487893"/>
    <x v="7"/>
    <x v="549"/>
    <x v="2"/>
    <x v="1"/>
    <x v="1376"/>
    <x v="528"/>
    <x v="74"/>
    <n v="3704.75"/>
    <n v="5271.18"/>
    <x v="19"/>
    <n v="2.21775147928994"/>
    <x v="4562"/>
    <n v="4.38431952662722"/>
    <n v="284.980769230769"/>
  </r>
  <r>
    <n v="505743"/>
    <x v="8"/>
    <x v="549"/>
    <x v="1"/>
    <x v="2"/>
    <x v="1773"/>
    <x v="43"/>
    <x v="25"/>
    <n v="2351.5"/>
    <n v="6873.12"/>
    <x v="42"/>
    <n v="9.87749667110519"/>
    <x v="4563"/>
    <n v="3.13115845539281"/>
    <n v="123.763157894737"/>
  </r>
  <r>
    <n v="932860"/>
    <x v="0"/>
    <x v="550"/>
    <x v="0"/>
    <x v="3"/>
    <x v="60"/>
    <x v="794"/>
    <x v="90"/>
    <n v="4599.44"/>
    <n v="9198.45"/>
    <x v="48"/>
    <n v="2.63125763125763"/>
    <x v="4564"/>
    <n v="5.61592185592186"/>
    <n v="74.1845161290323"/>
  </r>
  <r>
    <n v="701379"/>
    <x v="1"/>
    <x v="550"/>
    <x v="0"/>
    <x v="0"/>
    <x v="3805"/>
    <x v="832"/>
    <x v="12"/>
    <n v="1740.64"/>
    <n v="8910.38"/>
    <x v="167"/>
    <n v="15.2206896551724"/>
    <x v="4565"/>
    <n v="6.00220689655173"/>
    <n v="19.78"/>
  </r>
  <r>
    <n v="181141"/>
    <x v="2"/>
    <x v="550"/>
    <x v="3"/>
    <x v="2"/>
    <x v="2454"/>
    <x v="626"/>
    <x v="40"/>
    <n v="2196.57"/>
    <n v="5125.65"/>
    <x v="128"/>
    <n v="27.0865384615385"/>
    <x v="4566"/>
    <n v="7.04028846153846"/>
    <n v="68.6428125"/>
  </r>
  <r>
    <n v="822622"/>
    <x v="3"/>
    <x v="550"/>
    <x v="2"/>
    <x v="1"/>
    <x v="2457"/>
    <x v="290"/>
    <x v="46"/>
    <n v="4267.44"/>
    <n v="7357"/>
    <x v="158"/>
    <n v="17.0093808630394"/>
    <x v="4567"/>
    <n v="8.00645403377111"/>
    <n v="43.545306122449"/>
  </r>
  <r>
    <n v="377827"/>
    <x v="4"/>
    <x v="550"/>
    <x v="3"/>
    <x v="0"/>
    <x v="78"/>
    <x v="138"/>
    <x v="15"/>
    <n v="1031.21"/>
    <n v="2440.64"/>
    <x v="156"/>
    <n v="26.8722466960352"/>
    <x v="150"/>
    <n v="4.54277533039648"/>
    <n v="11.2088043478261"/>
  </r>
  <r>
    <n v="719654"/>
    <x v="5"/>
    <x v="550"/>
    <x v="2"/>
    <x v="2"/>
    <x v="3806"/>
    <x v="670"/>
    <x v="54"/>
    <n v="2297.16"/>
    <n v="6388.8"/>
    <x v="52"/>
    <n v="1.85370051635112"/>
    <x v="4568"/>
    <n v="3.95380378657487"/>
    <n v="54.6942857142857"/>
  </r>
  <r>
    <n v="515134"/>
    <x v="6"/>
    <x v="550"/>
    <x v="0"/>
    <x v="2"/>
    <x v="3807"/>
    <x v="566"/>
    <x v="90"/>
    <n v="3927.43"/>
    <n v="9233.1"/>
    <x v="219"/>
    <n v="8.98181818181818"/>
    <x v="4569"/>
    <n v="23.8026060606061"/>
    <n v="63.3456451612903"/>
  </r>
  <r>
    <n v="459615"/>
    <x v="7"/>
    <x v="550"/>
    <x v="0"/>
    <x v="1"/>
    <x v="3139"/>
    <x v="524"/>
    <x v="85"/>
    <n v="2183.69"/>
    <n v="7923.88"/>
    <x v="227"/>
    <n v="10.348031496063"/>
    <x v="4570"/>
    <n v="3.43888188976378"/>
    <n v="23.9965934065934"/>
  </r>
  <r>
    <n v="461552"/>
    <x v="8"/>
    <x v="550"/>
    <x v="3"/>
    <x v="1"/>
    <x v="1103"/>
    <x v="752"/>
    <x v="45"/>
    <n v="2828.31"/>
    <n v="5297.27"/>
    <x v="48"/>
    <n v="11.1588235294118"/>
    <x v="4571"/>
    <n v="16.6371176470588"/>
    <n v="78.5641666666667"/>
  </r>
  <r>
    <n v="993622"/>
    <x v="0"/>
    <x v="551"/>
    <x v="3"/>
    <x v="2"/>
    <x v="3808"/>
    <x v="426"/>
    <x v="46"/>
    <n v="4095.83"/>
    <n v="2125.48"/>
    <x v="168"/>
    <n v="11.4917491749175"/>
    <x v="4572"/>
    <n v="13.5175907590759"/>
    <n v="41.7941836734694"/>
  </r>
  <r>
    <n v="638364"/>
    <x v="1"/>
    <x v="551"/>
    <x v="0"/>
    <x v="1"/>
    <x v="1234"/>
    <x v="596"/>
    <x v="36"/>
    <n v="2992.47"/>
    <n v="7641.51"/>
    <x v="228"/>
    <n v="5.83025404157044"/>
    <x v="4573"/>
    <n v="3.45550808314088"/>
    <n v="42.7495714285714"/>
  </r>
  <r>
    <n v="768061"/>
    <x v="2"/>
    <x v="551"/>
    <x v="3"/>
    <x v="0"/>
    <x v="3667"/>
    <x v="10"/>
    <x v="67"/>
    <n v="4065.3"/>
    <n v="7389.65"/>
    <x v="137"/>
    <n v="2.36290322580645"/>
    <x v="4574"/>
    <n v="8.19616935483871"/>
    <n v="140.18275862069"/>
  </r>
  <r>
    <n v="804950"/>
    <x v="3"/>
    <x v="551"/>
    <x v="3"/>
    <x v="0"/>
    <x v="3809"/>
    <x v="703"/>
    <x v="10"/>
    <n v="1133.64"/>
    <n v="2467.66"/>
    <x v="156"/>
    <n v="2.83783783783784"/>
    <x v="4575"/>
    <n v="2.78535626535627"/>
    <n v="12.7375280898876"/>
  </r>
  <r>
    <n v="914035"/>
    <x v="4"/>
    <x v="551"/>
    <x v="2"/>
    <x v="3"/>
    <x v="3810"/>
    <x v="142"/>
    <x v="84"/>
    <n v="3251.26"/>
    <n v="9169.15"/>
    <x v="207"/>
    <n v="9.49021739130435"/>
    <x v="4576"/>
    <n v="3.53397826086957"/>
    <n v="45.7923943661972"/>
  </r>
  <r>
    <n v="194588"/>
    <x v="5"/>
    <x v="551"/>
    <x v="1"/>
    <x v="1"/>
    <x v="2166"/>
    <x v="721"/>
    <x v="53"/>
    <n v="3350.49"/>
    <n v="9849.44"/>
    <x v="11"/>
    <n v="72.9661016949153"/>
    <x v="4577"/>
    <n v="28.3939830508475"/>
    <n v="72.8367391304348"/>
  </r>
  <r>
    <n v="295179"/>
    <x v="6"/>
    <x v="551"/>
    <x v="2"/>
    <x v="0"/>
    <x v="3811"/>
    <x v="27"/>
    <x v="47"/>
    <n v="4203.53"/>
    <n v="5246.05"/>
    <x v="78"/>
    <n v="5.38862559241706"/>
    <x v="4578"/>
    <n v="19.9219431279621"/>
    <n v="97.756511627907"/>
  </r>
  <r>
    <n v="458372"/>
    <x v="7"/>
    <x v="551"/>
    <x v="2"/>
    <x v="0"/>
    <x v="1305"/>
    <x v="593"/>
    <x v="44"/>
    <n v="3325.73"/>
    <n v="3019"/>
    <x v="206"/>
    <n v="30.4303797468354"/>
    <x v="563"/>
    <n v="21.0489240506329"/>
    <n v="127.912692307692"/>
  </r>
  <r>
    <n v="437770"/>
    <x v="8"/>
    <x v="551"/>
    <x v="3"/>
    <x v="2"/>
    <x v="3812"/>
    <x v="626"/>
    <x v="39"/>
    <n v="3753.58"/>
    <n v="5174.18"/>
    <x v="22"/>
    <n v="13.9134615384615"/>
    <x v="4579"/>
    <n v="12.0307051282051"/>
    <n v="85.3086363636364"/>
  </r>
  <r>
    <n v="527629"/>
    <x v="0"/>
    <x v="552"/>
    <x v="3"/>
    <x v="3"/>
    <x v="3813"/>
    <x v="896"/>
    <x v="46"/>
    <n v="4007.44"/>
    <n v="4946.38"/>
    <x v="1"/>
    <n v="9.18106995884774"/>
    <x v="4580"/>
    <n v="5.49717421124829"/>
    <n v="40.8922448979592"/>
  </r>
  <r>
    <n v="362529"/>
    <x v="1"/>
    <x v="552"/>
    <x v="0"/>
    <x v="3"/>
    <x v="3814"/>
    <x v="173"/>
    <x v="46"/>
    <n v="4700.17"/>
    <n v="3408.23"/>
    <x v="70"/>
    <n v="5.16620498614958"/>
    <x v="4581"/>
    <n v="13.0198614958449"/>
    <n v="47.9609183673469"/>
  </r>
  <r>
    <n v="456116"/>
    <x v="2"/>
    <x v="552"/>
    <x v="1"/>
    <x v="3"/>
    <x v="1420"/>
    <x v="729"/>
    <x v="48"/>
    <n v="3359.48"/>
    <n v="2183.8"/>
    <x v="5"/>
    <n v="5.75806451612903"/>
    <x v="4582"/>
    <n v="3.87036866359447"/>
    <n v="39.5232941176471"/>
  </r>
  <r>
    <n v="846135"/>
    <x v="3"/>
    <x v="552"/>
    <x v="0"/>
    <x v="0"/>
    <x v="3469"/>
    <x v="439"/>
    <x v="27"/>
    <n v="4158.5"/>
    <n v="2650.27"/>
    <x v="85"/>
    <n v="42.5027027027027"/>
    <x v="4583"/>
    <n v="22.4783783783784"/>
    <n v="81.5392156862745"/>
  </r>
  <r>
    <n v="218497"/>
    <x v="4"/>
    <x v="552"/>
    <x v="3"/>
    <x v="2"/>
    <x v="914"/>
    <x v="731"/>
    <x v="82"/>
    <n v="3703.38"/>
    <n v="3450.02"/>
    <x v="5"/>
    <n v="2.63880597014925"/>
    <x v="4584"/>
    <n v="5.5274328358209"/>
    <n v="336.670909090909"/>
  </r>
  <r>
    <n v="632360"/>
    <x v="5"/>
    <x v="552"/>
    <x v="3"/>
    <x v="0"/>
    <x v="3815"/>
    <x v="586"/>
    <x v="49"/>
    <n v="4916.51"/>
    <n v="2253.37"/>
    <x v="110"/>
    <n v="4.0045766590389"/>
    <x v="4585"/>
    <n v="5.62529748283753"/>
    <n v="245.8255"/>
  </r>
  <r>
    <n v="840265"/>
    <x v="6"/>
    <x v="552"/>
    <x v="1"/>
    <x v="1"/>
    <x v="1665"/>
    <x v="77"/>
    <x v="35"/>
    <n v="4955.72"/>
    <n v="2736.37"/>
    <x v="219"/>
    <n v="22.3590604026846"/>
    <x v="4586"/>
    <n v="16.629932885906"/>
    <n v="330.381333333333"/>
  </r>
  <r>
    <n v="203842"/>
    <x v="7"/>
    <x v="552"/>
    <x v="2"/>
    <x v="1"/>
    <x v="3816"/>
    <x v="889"/>
    <x v="60"/>
    <n v="1899.54"/>
    <n v="2384.38"/>
    <x v="202"/>
    <n v="1.80691299165673"/>
    <x v="4587"/>
    <n v="2.26405244338498"/>
    <n v="31.14"/>
  </r>
  <r>
    <n v="147272"/>
    <x v="8"/>
    <x v="552"/>
    <x v="3"/>
    <x v="3"/>
    <x v="3817"/>
    <x v="468"/>
    <x v="76"/>
    <n v="3910.75"/>
    <n v="3783.4"/>
    <x v="94"/>
    <n v="9.41575757575758"/>
    <x v="4588"/>
    <n v="4.74030303030303"/>
    <n v="391.075"/>
  </r>
  <r>
    <n v="680386"/>
    <x v="0"/>
    <x v="553"/>
    <x v="1"/>
    <x v="0"/>
    <x v="880"/>
    <x v="171"/>
    <x v="70"/>
    <n v="4847.86"/>
    <n v="6773.88"/>
    <x v="92"/>
    <n v="16.8457446808511"/>
    <x v="4589"/>
    <n v="12.8932446808511"/>
    <n v="61.3653164556962"/>
  </r>
  <r>
    <n v="888253"/>
    <x v="1"/>
    <x v="553"/>
    <x v="2"/>
    <x v="2"/>
    <x v="3818"/>
    <x v="377"/>
    <x v="5"/>
    <n v="4152.65"/>
    <n v="6404.07"/>
    <x v="207"/>
    <n v="7.45454545454545"/>
    <x v="4590"/>
    <n v="8.57985537190083"/>
    <n v="197.745238095238"/>
  </r>
  <r>
    <n v="781740"/>
    <x v="2"/>
    <x v="553"/>
    <x v="2"/>
    <x v="1"/>
    <x v="3819"/>
    <x v="203"/>
    <x v="88"/>
    <n v="4123.17"/>
    <n v="3291.99"/>
    <x v="2"/>
    <n v="7.68684516880093"/>
    <x v="4591"/>
    <n v="4.79996507566938"/>
    <n v="49.6767469879518"/>
  </r>
  <r>
    <n v="57397"/>
    <x v="3"/>
    <x v="553"/>
    <x v="1"/>
    <x v="3"/>
    <x v="3820"/>
    <x v="138"/>
    <x v="39"/>
    <n v="1371.53"/>
    <n v="8075.42"/>
    <x v="156"/>
    <n v="37.6343612334802"/>
    <x v="2353"/>
    <n v="6.04198237885463"/>
    <n v="31.1711363636364"/>
  </r>
  <r>
    <n v="810994"/>
    <x v="4"/>
    <x v="553"/>
    <x v="2"/>
    <x v="0"/>
    <x v="3747"/>
    <x v="889"/>
    <x v="49"/>
    <n v="4350.29"/>
    <n v="8068.04"/>
    <x v="121"/>
    <n v="10.6460071513707"/>
    <x v="4592"/>
    <n v="5.18508939213349"/>
    <n v="217.5145"/>
  </r>
  <r>
    <n v="387897"/>
    <x v="5"/>
    <x v="553"/>
    <x v="1"/>
    <x v="2"/>
    <x v="3821"/>
    <x v="264"/>
    <x v="11"/>
    <n v="1937.58"/>
    <n v="4427.59"/>
    <x v="181"/>
    <n v="1.96930533117932"/>
    <x v="4593"/>
    <n v="3.13017770597738"/>
    <n v="36.5581132075472"/>
  </r>
  <r>
    <n v="432760"/>
    <x v="6"/>
    <x v="553"/>
    <x v="2"/>
    <x v="0"/>
    <x v="3822"/>
    <x v="638"/>
    <x v="6"/>
    <n v="2014.76"/>
    <n v="2755.88"/>
    <x v="137"/>
    <n v="7.17505995203837"/>
    <x v="4594"/>
    <n v="4.8315587529976"/>
    <n v="29.6288235294118"/>
  </r>
  <r>
    <n v="147648"/>
    <x v="7"/>
    <x v="553"/>
    <x v="3"/>
    <x v="1"/>
    <x v="3823"/>
    <x v="673"/>
    <x v="34"/>
    <n v="2061.9"/>
    <n v="9766.32"/>
    <x v="183"/>
    <n v="37.1238532110092"/>
    <x v="4595"/>
    <n v="9.45825688073395"/>
    <n v="21.7042105263158"/>
  </r>
  <r>
    <n v="860480"/>
    <x v="8"/>
    <x v="553"/>
    <x v="3"/>
    <x v="3"/>
    <x v="1828"/>
    <x v="646"/>
    <x v="41"/>
    <n v="1143.15"/>
    <n v="8138.32"/>
    <x v="178"/>
    <n v="2.29705215419501"/>
    <x v="4596"/>
    <n v="1.29608843537415"/>
    <n v="11.7850515463918"/>
  </r>
  <r>
    <n v="288640"/>
    <x v="0"/>
    <x v="554"/>
    <x v="3"/>
    <x v="3"/>
    <x v="3824"/>
    <x v="314"/>
    <x v="62"/>
    <n v="2338.12"/>
    <n v="8799.05"/>
    <x v="167"/>
    <n v="19.4434782608696"/>
    <x v="4597"/>
    <n v="20.3314782608696"/>
    <n v="29.2265"/>
  </r>
  <r>
    <n v="773293"/>
    <x v="1"/>
    <x v="554"/>
    <x v="0"/>
    <x v="2"/>
    <x v="1655"/>
    <x v="332"/>
    <x v="2"/>
    <n v="2093.79"/>
    <n v="7166.28"/>
    <x v="88"/>
    <n v="41.0714285714286"/>
    <x v="4598"/>
    <n v="8.79743697478992"/>
    <n v="24.3463953488372"/>
  </r>
  <r>
    <n v="426086"/>
    <x v="2"/>
    <x v="554"/>
    <x v="3"/>
    <x v="3"/>
    <x v="3825"/>
    <x v="28"/>
    <x v="61"/>
    <n v="3573.18"/>
    <n v="5398.09"/>
    <x v="130"/>
    <n v="8.42454728370221"/>
    <x v="4599"/>
    <n v="7.18949698189135"/>
    <n v="198.51"/>
  </r>
  <r>
    <n v="384946"/>
    <x v="3"/>
    <x v="554"/>
    <x v="1"/>
    <x v="0"/>
    <x v="3290"/>
    <x v="271"/>
    <x v="66"/>
    <n v="1075.96"/>
    <n v="9185.55"/>
    <x v="73"/>
    <n v="6.37965760322256"/>
    <x v="4600"/>
    <n v="1.08354481369587"/>
    <n v="13.9735064935065"/>
  </r>
  <r>
    <n v="479548"/>
    <x v="4"/>
    <x v="554"/>
    <x v="0"/>
    <x v="0"/>
    <x v="3826"/>
    <x v="867"/>
    <x v="49"/>
    <n v="3370.41"/>
    <n v="8731.99"/>
    <x v="119"/>
    <n v="73.584"/>
    <x v="4178"/>
    <n v="26.96328"/>
    <n v="168.5205"/>
  </r>
  <r>
    <n v="775539"/>
    <x v="5"/>
    <x v="554"/>
    <x v="0"/>
    <x v="2"/>
    <x v="3827"/>
    <x v="270"/>
    <x v="71"/>
    <n v="2837.62"/>
    <n v="3495.72"/>
    <x v="45"/>
    <n v="10.7522831050228"/>
    <x v="4601"/>
    <n v="3.23929223744292"/>
    <n v="123.374782608696"/>
  </r>
  <r>
    <n v="994496"/>
    <x v="6"/>
    <x v="554"/>
    <x v="3"/>
    <x v="2"/>
    <x v="3828"/>
    <x v="406"/>
    <x v="56"/>
    <n v="4537.64"/>
    <n v="5847"/>
    <x v="238"/>
    <n v="30.0217391304348"/>
    <x v="2228"/>
    <n v="14.092049689441"/>
    <n v="63.0227777777778"/>
  </r>
  <r>
    <n v="959200"/>
    <x v="7"/>
    <x v="554"/>
    <x v="1"/>
    <x v="2"/>
    <x v="3829"/>
    <x v="247"/>
    <x v="73"/>
    <n v="2325.88"/>
    <n v="5110.7"/>
    <x v="147"/>
    <n v="5.98466981132076"/>
    <x v="4602"/>
    <n v="2.74278301886792"/>
    <n v="35.7827692307692"/>
  </r>
  <r>
    <n v="251405"/>
    <x v="8"/>
    <x v="554"/>
    <x v="0"/>
    <x v="1"/>
    <x v="312"/>
    <x v="95"/>
    <x v="79"/>
    <n v="2400.1"/>
    <n v="3474.78"/>
    <x v="10"/>
    <n v="8.53206239168111"/>
    <x v="4603"/>
    <n v="4.15961871750433"/>
    <n v="48.9816326530612"/>
  </r>
  <r>
    <n v="611913"/>
    <x v="0"/>
    <x v="555"/>
    <x v="1"/>
    <x v="0"/>
    <x v="3417"/>
    <x v="567"/>
    <x v="18"/>
    <n v="3242.38"/>
    <n v="7915.72"/>
    <x v="108"/>
    <n v="9.84070796460177"/>
    <x v="4604"/>
    <n v="28.6936283185841"/>
    <n v="79.0824390243902"/>
  </r>
  <r>
    <n v="905847"/>
    <x v="1"/>
    <x v="555"/>
    <x v="3"/>
    <x v="0"/>
    <x v="3830"/>
    <x v="808"/>
    <x v="88"/>
    <n v="3164.56"/>
    <n v="3144.28"/>
    <x v="35"/>
    <n v="18.5338983050847"/>
    <x v="4605"/>
    <n v="13.4091525423729"/>
    <n v="38.1272289156627"/>
  </r>
  <r>
    <n v="203084"/>
    <x v="2"/>
    <x v="555"/>
    <x v="3"/>
    <x v="2"/>
    <x v="2805"/>
    <x v="786"/>
    <x v="62"/>
    <n v="4762.46"/>
    <n v="5680.11"/>
    <x v="196"/>
    <n v="4.73673469387755"/>
    <x v="1965"/>
    <n v="4.85965306122449"/>
    <n v="59.53075"/>
  </r>
  <r>
    <n v="682159"/>
    <x v="3"/>
    <x v="555"/>
    <x v="0"/>
    <x v="2"/>
    <x v="3831"/>
    <x v="325"/>
    <x v="38"/>
    <n v="3168.95"/>
    <n v="2350.1"/>
    <x v="154"/>
    <n v="10.0551948051948"/>
    <x v="4606"/>
    <n v="10.2887987012987"/>
    <n v="117.368518518519"/>
  </r>
  <r>
    <n v="513309"/>
    <x v="4"/>
    <x v="555"/>
    <x v="2"/>
    <x v="0"/>
    <x v="3832"/>
    <x v="884"/>
    <x v="14"/>
    <n v="2400.48"/>
    <n v="6194.57"/>
    <x v="146"/>
    <n v="5.90394088669951"/>
    <x v="4607"/>
    <n v="5.91251231527094"/>
    <n v="24.2472727272727"/>
  </r>
  <r>
    <n v="278796"/>
    <x v="5"/>
    <x v="555"/>
    <x v="0"/>
    <x v="1"/>
    <x v="3779"/>
    <x v="699"/>
    <x v="40"/>
    <n v="4636.3"/>
    <n v="5441.7"/>
    <x v="36"/>
    <n v="5.11260053619303"/>
    <x v="4608"/>
    <n v="6.21487935656837"/>
    <n v="144.884375"/>
  </r>
  <r>
    <n v="223366"/>
    <x v="6"/>
    <x v="555"/>
    <x v="2"/>
    <x v="3"/>
    <x v="3833"/>
    <x v="625"/>
    <x v="76"/>
    <n v="4515.19"/>
    <n v="9561.4"/>
    <x v="109"/>
    <n v="14.923828125"/>
    <x v="4609"/>
    <n v="8.81873046875"/>
    <n v="451.519"/>
  </r>
  <r>
    <n v="378707"/>
    <x v="7"/>
    <x v="555"/>
    <x v="1"/>
    <x v="3"/>
    <x v="1469"/>
    <x v="192"/>
    <x v="40"/>
    <n v="4792.94"/>
    <n v="5506.96"/>
    <x v="70"/>
    <n v="2.55386289445049"/>
    <x v="4610"/>
    <n v="5.21538628944505"/>
    <n v="149.779375"/>
  </r>
  <r>
    <n v="796926"/>
    <x v="8"/>
    <x v="555"/>
    <x v="1"/>
    <x v="0"/>
    <x v="3834"/>
    <x v="389"/>
    <x v="67"/>
    <n v="2492.53"/>
    <n v="3711.71"/>
    <x v="160"/>
    <n v="2.04993429697766"/>
    <x v="4611"/>
    <n v="3.27533508541393"/>
    <n v="85.9493103448276"/>
  </r>
  <r>
    <n v="976500"/>
    <x v="0"/>
    <x v="556"/>
    <x v="0"/>
    <x v="0"/>
    <x v="3422"/>
    <x v="307"/>
    <x v="85"/>
    <n v="3020.85"/>
    <n v="4867.2"/>
    <x v="85"/>
    <n v="19.9867549668874"/>
    <x v="2448"/>
    <n v="20.0056291390728"/>
    <n v="33.1961538461539"/>
  </r>
  <r>
    <n v="409612"/>
    <x v="1"/>
    <x v="556"/>
    <x v="0"/>
    <x v="3"/>
    <x v="3835"/>
    <x v="841"/>
    <x v="20"/>
    <n v="2743.83"/>
    <n v="8970.21"/>
    <x v="96"/>
    <n v="9.8179012345679"/>
    <x v="3187"/>
    <n v="8.46861111111111"/>
    <n v="41.5731818181818"/>
  </r>
  <r>
    <n v="9650"/>
    <x v="2"/>
    <x v="556"/>
    <x v="0"/>
    <x v="3"/>
    <x v="3836"/>
    <x v="390"/>
    <x v="85"/>
    <n v="1582.17"/>
    <n v="8900.41"/>
    <x v="90"/>
    <n v="21.5948275862069"/>
    <x v="4612"/>
    <n v="6.81969827586207"/>
    <n v="17.3864835164835"/>
  </r>
  <r>
    <n v="519826"/>
    <x v="3"/>
    <x v="556"/>
    <x v="2"/>
    <x v="2"/>
    <x v="3837"/>
    <x v="400"/>
    <x v="32"/>
    <n v="2221.65"/>
    <n v="9322.73"/>
    <x v="181"/>
    <n v="27.6650943396226"/>
    <x v="4613"/>
    <n v="10.4794811320755"/>
    <n v="23.6345744680851"/>
  </r>
  <r>
    <n v="929941"/>
    <x v="4"/>
    <x v="556"/>
    <x v="3"/>
    <x v="2"/>
    <x v="545"/>
    <x v="716"/>
    <x v="4"/>
    <n v="3076.29"/>
    <n v="5633.32"/>
    <x v="102"/>
    <n v="11.238578680203"/>
    <x v="2270"/>
    <n v="3.90392131979695"/>
    <n v="76.90725"/>
  </r>
  <r>
    <n v="478646"/>
    <x v="5"/>
    <x v="556"/>
    <x v="0"/>
    <x v="1"/>
    <x v="3417"/>
    <x v="406"/>
    <x v="17"/>
    <n v="1715.26"/>
    <n v="6831.32"/>
    <x v="86"/>
    <n v="3.45341614906832"/>
    <x v="4614"/>
    <n v="5.32689440993789"/>
    <n v="26.8009375"/>
  </r>
  <r>
    <n v="820037"/>
    <x v="6"/>
    <x v="556"/>
    <x v="1"/>
    <x v="2"/>
    <x v="3838"/>
    <x v="410"/>
    <x v="4"/>
    <n v="4032.39"/>
    <n v="3433.97"/>
    <x v="250"/>
    <n v="2.73035230352304"/>
    <x v="4615"/>
    <n v="5.46394308943089"/>
    <n v="100.80975"/>
  </r>
  <r>
    <n v="907515"/>
    <x v="7"/>
    <x v="556"/>
    <x v="2"/>
    <x v="1"/>
    <x v="3839"/>
    <x v="30"/>
    <x v="53"/>
    <n v="1972.16"/>
    <n v="6814.81"/>
    <x v="84"/>
    <n v="13.824644549763"/>
    <x v="4616"/>
    <n v="3.1155766192733"/>
    <n v="42.8730434782609"/>
  </r>
  <r>
    <n v="139388"/>
    <x v="8"/>
    <x v="556"/>
    <x v="2"/>
    <x v="1"/>
    <x v="1579"/>
    <x v="576"/>
    <x v="14"/>
    <n v="2957.67"/>
    <n v="8154.87"/>
    <x v="59"/>
    <n v="1.84908536585366"/>
    <x v="4617"/>
    <n v="4.50864329268293"/>
    <n v="29.8754545454545"/>
  </r>
  <r>
    <n v="807270"/>
    <x v="0"/>
    <x v="557"/>
    <x v="1"/>
    <x v="3"/>
    <x v="1585"/>
    <x v="128"/>
    <x v="22"/>
    <n v="1448.96"/>
    <n v="7026.95"/>
    <x v="93"/>
    <n v="15.6730462519936"/>
    <x v="4618"/>
    <n v="2.31094098883573"/>
    <n v="24.1493333333333"/>
  </r>
  <r>
    <n v="108229"/>
    <x v="1"/>
    <x v="557"/>
    <x v="2"/>
    <x v="0"/>
    <x v="3840"/>
    <x v="791"/>
    <x v="50"/>
    <n v="2650.04"/>
    <n v="7589.09"/>
    <x v="222"/>
    <n v="38.9140271493213"/>
    <x v="4619"/>
    <n v="11.9911312217195"/>
    <n v="46.4919298245614"/>
  </r>
  <r>
    <n v="983126"/>
    <x v="2"/>
    <x v="557"/>
    <x v="2"/>
    <x v="3"/>
    <x v="3841"/>
    <x v="71"/>
    <x v="21"/>
    <n v="2116.21"/>
    <n v="3599.86"/>
    <x v="90"/>
    <n v="21.1912568306011"/>
    <x v="4620"/>
    <n v="11.5639890710383"/>
    <n v="21.1621"/>
  </r>
  <r>
    <n v="292097"/>
    <x v="3"/>
    <x v="557"/>
    <x v="0"/>
    <x v="1"/>
    <x v="3842"/>
    <x v="433"/>
    <x v="80"/>
    <n v="2468.2"/>
    <n v="4483.86"/>
    <x v="8"/>
    <n v="12.9025974025974"/>
    <x v="4621"/>
    <n v="16.0272727272727"/>
    <n v="44.075"/>
  </r>
  <r>
    <n v="843992"/>
    <x v="4"/>
    <x v="557"/>
    <x v="2"/>
    <x v="1"/>
    <x v="3843"/>
    <x v="691"/>
    <x v="71"/>
    <n v="1265.7"/>
    <n v="8152.75"/>
    <x v="36"/>
    <n v="4.07198952879581"/>
    <x v="4622"/>
    <n v="1.65667539267016"/>
    <n v="55.0304347826087"/>
  </r>
  <r>
    <n v="868947"/>
    <x v="5"/>
    <x v="557"/>
    <x v="2"/>
    <x v="0"/>
    <x v="3844"/>
    <x v="681"/>
    <x v="90"/>
    <n v="4405.54"/>
    <n v="8114.92"/>
    <x v="123"/>
    <n v="49.3955223880597"/>
    <x v="4623"/>
    <n v="32.8771641791045"/>
    <n v="71.0570967741936"/>
  </r>
  <r>
    <n v="390817"/>
    <x v="6"/>
    <x v="557"/>
    <x v="0"/>
    <x v="3"/>
    <x v="2440"/>
    <x v="199"/>
    <x v="37"/>
    <n v="2675.93"/>
    <n v="7084.72"/>
    <x v="118"/>
    <n v="10.7981818181818"/>
    <x v="4624"/>
    <n v="4.86532727272727"/>
    <n v="56.9346808510638"/>
  </r>
  <r>
    <n v="126056"/>
    <x v="7"/>
    <x v="557"/>
    <x v="0"/>
    <x v="3"/>
    <x v="2687"/>
    <x v="712"/>
    <x v="6"/>
    <n v="1834.31"/>
    <n v="6566.1"/>
    <x v="202"/>
    <n v="17.0938628158845"/>
    <x v="4625"/>
    <n v="6.62205776173285"/>
    <n v="26.9751470588235"/>
  </r>
  <r>
    <n v="272636"/>
    <x v="8"/>
    <x v="557"/>
    <x v="0"/>
    <x v="2"/>
    <x v="112"/>
    <x v="712"/>
    <x v="8"/>
    <n v="3199.45"/>
    <n v="4950.54"/>
    <x v="216"/>
    <n v="32.5342960288809"/>
    <x v="4626"/>
    <n v="11.5503610108303"/>
    <n v="36.7752873563218"/>
  </r>
  <r>
    <n v="613112"/>
    <x v="0"/>
    <x v="558"/>
    <x v="1"/>
    <x v="1"/>
    <x v="3845"/>
    <x v="514"/>
    <x v="45"/>
    <n v="2953.49"/>
    <n v="5443.03"/>
    <x v="183"/>
    <n v="25.3169934640523"/>
    <x v="4627"/>
    <n v="9.65192810457516"/>
    <n v="82.0413888888889"/>
  </r>
  <r>
    <n v="418387"/>
    <x v="1"/>
    <x v="558"/>
    <x v="1"/>
    <x v="2"/>
    <x v="2498"/>
    <x v="150"/>
    <x v="13"/>
    <n v="3198.19"/>
    <n v="3477.77"/>
    <x v="231"/>
    <n v="18.0061224489796"/>
    <x v="4628"/>
    <n v="6.52691836734694"/>
    <n v="133.257916666667"/>
  </r>
  <r>
    <n v="717858"/>
    <x v="2"/>
    <x v="558"/>
    <x v="3"/>
    <x v="1"/>
    <x v="1156"/>
    <x v="671"/>
    <x v="29"/>
    <n v="1866.17"/>
    <n v="8215.22"/>
    <x v="6"/>
    <n v="15.5717299578059"/>
    <x v="4629"/>
    <n v="3.93706751054852"/>
    <n v="25.5639726027397"/>
  </r>
  <r>
    <n v="463464"/>
    <x v="3"/>
    <x v="558"/>
    <x v="1"/>
    <x v="2"/>
    <x v="2877"/>
    <x v="599"/>
    <x v="40"/>
    <n v="4814.38"/>
    <n v="6086.32"/>
    <x v="247"/>
    <n v="6.73529411764706"/>
    <x v="4630"/>
    <n v="5.24442265795207"/>
    <n v="150.449375"/>
  </r>
  <r>
    <n v="405861"/>
    <x v="4"/>
    <x v="558"/>
    <x v="3"/>
    <x v="0"/>
    <x v="3846"/>
    <x v="67"/>
    <x v="59"/>
    <n v="3757.79"/>
    <n v="2060.73"/>
    <x v="168"/>
    <n v="6.73484848484849"/>
    <x v="4631"/>
    <n v="5.69362121212121"/>
    <n v="75.1558"/>
  </r>
  <r>
    <n v="871327"/>
    <x v="5"/>
    <x v="558"/>
    <x v="1"/>
    <x v="1"/>
    <x v="3847"/>
    <x v="200"/>
    <x v="7"/>
    <n v="3709.21"/>
    <n v="6831.3"/>
    <x v="125"/>
    <n v="23.8976109215017"/>
    <x v="4632"/>
    <n v="12.6594197952218"/>
    <n v="264.943571428571"/>
  </r>
  <r>
    <n v="775726"/>
    <x v="6"/>
    <x v="558"/>
    <x v="0"/>
    <x v="0"/>
    <x v="3848"/>
    <x v="299"/>
    <x v="19"/>
    <n v="3688.79"/>
    <n v="6023.25"/>
    <x v="156"/>
    <n v="40.5666666666667"/>
    <x v="1556"/>
    <n v="20.4932777777778"/>
    <n v="48.5367105263158"/>
  </r>
  <r>
    <n v="933013"/>
    <x v="7"/>
    <x v="558"/>
    <x v="3"/>
    <x v="0"/>
    <x v="3849"/>
    <x v="399"/>
    <x v="60"/>
    <n v="4177"/>
    <n v="9459.93"/>
    <x v="156"/>
    <n v="6.35287485907554"/>
    <x v="2975"/>
    <n v="4.70913190529876"/>
    <n v="68.4754098360656"/>
  </r>
  <r>
    <n v="961794"/>
    <x v="8"/>
    <x v="558"/>
    <x v="1"/>
    <x v="2"/>
    <x v="3850"/>
    <x v="258"/>
    <x v="25"/>
    <n v="2989.43"/>
    <n v="7456.78"/>
    <x v="70"/>
    <n v="3.92330383480826"/>
    <x v="4633"/>
    <n v="8.81837758112094"/>
    <n v="157.338421052632"/>
  </r>
  <r>
    <n v="600097"/>
    <x v="0"/>
    <x v="559"/>
    <x v="0"/>
    <x v="0"/>
    <x v="2055"/>
    <x v="122"/>
    <x v="70"/>
    <n v="4603.36"/>
    <n v="6575.42"/>
    <x v="145"/>
    <n v="15.3075471698113"/>
    <x v="4634"/>
    <n v="8.68558490566038"/>
    <n v="58.2703797468354"/>
  </r>
  <r>
    <n v="877254"/>
    <x v="1"/>
    <x v="559"/>
    <x v="1"/>
    <x v="2"/>
    <x v="3851"/>
    <x v="188"/>
    <x v="50"/>
    <n v="1718.15"/>
    <n v="4723.34"/>
    <x v="239"/>
    <n v="8.56991525423729"/>
    <x v="4635"/>
    <n v="3.64014830508475"/>
    <n v="30.1429824561404"/>
  </r>
  <r>
    <n v="761714"/>
    <x v="2"/>
    <x v="559"/>
    <x v="3"/>
    <x v="3"/>
    <x v="1004"/>
    <x v="261"/>
    <x v="23"/>
    <n v="4575.35"/>
    <n v="2907.22"/>
    <x v="244"/>
    <n v="9.37393422655299"/>
    <x v="466"/>
    <n v="5.57289890377588"/>
    <n v="207.970454545455"/>
  </r>
  <r>
    <n v="709793"/>
    <x v="3"/>
    <x v="559"/>
    <x v="0"/>
    <x v="3"/>
    <x v="3852"/>
    <x v="307"/>
    <x v="50"/>
    <n v="2804.82"/>
    <n v="6975.47"/>
    <x v="61"/>
    <n v="15.5099337748344"/>
    <x v="4636"/>
    <n v="18.5749668874172"/>
    <n v="49.2073684210526"/>
  </r>
  <r>
    <n v="359615"/>
    <x v="4"/>
    <x v="559"/>
    <x v="1"/>
    <x v="0"/>
    <x v="4"/>
    <x v="269"/>
    <x v="62"/>
    <n v="2870.11"/>
    <n v="3214.21"/>
    <x v="250"/>
    <n v="14.090373280943"/>
    <x v="4637"/>
    <n v="5.63872298624755"/>
    <n v="35.876375"/>
  </r>
  <r>
    <n v="769330"/>
    <x v="5"/>
    <x v="559"/>
    <x v="0"/>
    <x v="3"/>
    <x v="3853"/>
    <x v="877"/>
    <x v="82"/>
    <n v="2859.77"/>
    <n v="9781.45"/>
    <x v="11"/>
    <n v="37.8839285714286"/>
    <x v="4638"/>
    <n v="25.5336607142857"/>
    <n v="259.979090909091"/>
  </r>
  <r>
    <n v="795749"/>
    <x v="6"/>
    <x v="559"/>
    <x v="0"/>
    <x v="3"/>
    <x v="3854"/>
    <x v="491"/>
    <x v="33"/>
    <n v="1029.76"/>
    <n v="6018.12"/>
    <x v="23"/>
    <n v="38.3196347031964"/>
    <x v="936"/>
    <n v="4.70210045662101"/>
    <n v="27.8313513513514"/>
  </r>
  <r>
    <n v="714155"/>
    <x v="7"/>
    <x v="559"/>
    <x v="0"/>
    <x v="2"/>
    <x v="3855"/>
    <x v="548"/>
    <x v="85"/>
    <n v="2208.24"/>
    <n v="5015.83"/>
    <x v="154"/>
    <n v="11.0920436817473"/>
    <x v="4639"/>
    <n v="3.44499219968799"/>
    <n v="24.2663736263736"/>
  </r>
  <r>
    <n v="576438"/>
    <x v="8"/>
    <x v="559"/>
    <x v="3"/>
    <x v="3"/>
    <x v="3856"/>
    <x v="114"/>
    <x v="31"/>
    <n v="4692.28"/>
    <n v="9638.59"/>
    <x v="174"/>
    <n v="10.943143812709"/>
    <x v="4640"/>
    <n v="7.8466220735786"/>
    <n v="123.481052631579"/>
  </r>
  <r>
    <n v="667892"/>
    <x v="0"/>
    <x v="560"/>
    <x v="0"/>
    <x v="2"/>
    <x v="3857"/>
    <x v="746"/>
    <x v="8"/>
    <n v="2507.59"/>
    <n v="2960.87"/>
    <x v="127"/>
    <n v="15.3454198473282"/>
    <x v="4641"/>
    <n v="4.78547709923664"/>
    <n v="28.8228735632184"/>
  </r>
  <r>
    <n v="501523"/>
    <x v="1"/>
    <x v="560"/>
    <x v="2"/>
    <x v="3"/>
    <x v="2882"/>
    <x v="610"/>
    <x v="25"/>
    <n v="2177.75"/>
    <n v="7883.2"/>
    <x v="169"/>
    <n v="9.4907063197026"/>
    <x v="4642"/>
    <n v="4.0478624535316"/>
    <n v="114.618421052632"/>
  </r>
  <r>
    <n v="592539"/>
    <x v="2"/>
    <x v="560"/>
    <x v="0"/>
    <x v="2"/>
    <x v="3858"/>
    <x v="889"/>
    <x v="11"/>
    <n v="2116.03"/>
    <n v="2735.69"/>
    <x v="67"/>
    <n v="11.8450536352801"/>
    <x v="4643"/>
    <n v="2.52208581644815"/>
    <n v="39.9250943396226"/>
  </r>
  <r>
    <n v="944351"/>
    <x v="3"/>
    <x v="560"/>
    <x v="0"/>
    <x v="1"/>
    <x v="3859"/>
    <x v="356"/>
    <x v="46"/>
    <n v="3971.66"/>
    <n v="5937.54"/>
    <x v="73"/>
    <n v="12.7991266375546"/>
    <x v="4644"/>
    <n v="17.3434934497817"/>
    <n v="40.5271428571429"/>
  </r>
  <r>
    <n v="863399"/>
    <x v="4"/>
    <x v="560"/>
    <x v="3"/>
    <x v="2"/>
    <x v="3860"/>
    <x v="885"/>
    <x v="27"/>
    <n v="2212.54"/>
    <n v="3335.9"/>
    <x v="43"/>
    <n v="4.79531568228106"/>
    <x v="4645"/>
    <n v="2.25309572301426"/>
    <n v="43.383137254902"/>
  </r>
  <r>
    <n v="642380"/>
    <x v="5"/>
    <x v="560"/>
    <x v="2"/>
    <x v="1"/>
    <x v="3861"/>
    <x v="675"/>
    <x v="3"/>
    <n v="1649.92"/>
    <n v="4039.13"/>
    <x v="123"/>
    <n v="77.5086206896552"/>
    <x v="4119"/>
    <n v="14.2234482758621"/>
    <n v="30.5540740740741"/>
  </r>
  <r>
    <n v="178703"/>
    <x v="6"/>
    <x v="560"/>
    <x v="0"/>
    <x v="1"/>
    <x v="1170"/>
    <x v="633"/>
    <x v="44"/>
    <n v="1472.31"/>
    <n v="3712.89"/>
    <x v="138"/>
    <n v="8.82922535211268"/>
    <x v="1892"/>
    <n v="2.59209507042254"/>
    <n v="56.6273076923077"/>
  </r>
  <r>
    <n v="521134"/>
    <x v="7"/>
    <x v="560"/>
    <x v="0"/>
    <x v="3"/>
    <x v="2654"/>
    <x v="604"/>
    <x v="13"/>
    <n v="1236.49"/>
    <n v="5631.47"/>
    <x v="86"/>
    <n v="29.668449197861"/>
    <x v="4646"/>
    <n v="6.61224598930481"/>
    <n v="51.5204166666667"/>
  </r>
  <r>
    <n v="492194"/>
    <x v="8"/>
    <x v="560"/>
    <x v="0"/>
    <x v="3"/>
    <x v="52"/>
    <x v="461"/>
    <x v="36"/>
    <n v="1363.33"/>
    <n v="2589.95"/>
    <x v="137"/>
    <n v="3.47329376854599"/>
    <x v="4647"/>
    <n v="2.02274480712166"/>
    <n v="19.4761428571429"/>
  </r>
  <r>
    <n v="358779"/>
    <x v="0"/>
    <x v="561"/>
    <x v="0"/>
    <x v="1"/>
    <x v="2963"/>
    <x v="764"/>
    <x v="58"/>
    <n v="2580.62"/>
    <n v="7719.94"/>
    <x v="116"/>
    <n v="5.05058365758755"/>
    <x v="1151"/>
    <n v="3.34710765239948"/>
    <n v="40.9622222222222"/>
  </r>
  <r>
    <n v="846164"/>
    <x v="1"/>
    <x v="561"/>
    <x v="0"/>
    <x v="1"/>
    <x v="1825"/>
    <x v="11"/>
    <x v="59"/>
    <n v="3573.35"/>
    <n v="6055.92"/>
    <x v="233"/>
    <n v="6.07768052516411"/>
    <x v="4648"/>
    <n v="3.90957330415755"/>
    <n v="71.467"/>
  </r>
  <r>
    <n v="977801"/>
    <x v="2"/>
    <x v="561"/>
    <x v="0"/>
    <x v="0"/>
    <x v="3527"/>
    <x v="671"/>
    <x v="82"/>
    <n v="2928.88"/>
    <n v="2978.06"/>
    <x v="32"/>
    <n v="18.5506329113924"/>
    <x v="4649"/>
    <n v="6.17907172995781"/>
    <n v="266.261818181818"/>
  </r>
  <r>
    <n v="702142"/>
    <x v="3"/>
    <x v="561"/>
    <x v="0"/>
    <x v="2"/>
    <x v="2312"/>
    <x v="880"/>
    <x v="16"/>
    <n v="3113.07"/>
    <n v="6131.49"/>
    <x v="43"/>
    <n v="7.70878459687124"/>
    <x v="4650"/>
    <n v="3.74617328519856"/>
    <n v="53.6736206896552"/>
  </r>
  <r>
    <n v="967776"/>
    <x v="4"/>
    <x v="561"/>
    <x v="3"/>
    <x v="0"/>
    <x v="636"/>
    <x v="596"/>
    <x v="41"/>
    <n v="3228.59"/>
    <n v="8028.08"/>
    <x v="185"/>
    <n v="4.60623556581986"/>
    <x v="4651"/>
    <n v="3.72816397228637"/>
    <n v="33.2844329896907"/>
  </r>
  <r>
    <n v="272895"/>
    <x v="5"/>
    <x v="561"/>
    <x v="1"/>
    <x v="3"/>
    <x v="3270"/>
    <x v="518"/>
    <x v="21"/>
    <n v="1099.78"/>
    <n v="8085.2"/>
    <x v="201"/>
    <n v="8.77613776137761"/>
    <x v="4652"/>
    <n v="1.35274292742927"/>
    <n v="10.9978"/>
  </r>
  <r>
    <n v="182746"/>
    <x v="6"/>
    <x v="561"/>
    <x v="3"/>
    <x v="1"/>
    <x v="3862"/>
    <x v="428"/>
    <x v="27"/>
    <n v="1536.87"/>
    <n v="6137.65"/>
    <x v="192"/>
    <n v="16.4042553191489"/>
    <x v="4653"/>
    <n v="3.26993617021277"/>
    <n v="30.1347058823529"/>
  </r>
  <r>
    <n v="585465"/>
    <x v="7"/>
    <x v="561"/>
    <x v="1"/>
    <x v="2"/>
    <x v="3863"/>
    <x v="493"/>
    <x v="80"/>
    <n v="2339.56"/>
    <n v="6799.55"/>
    <x v="245"/>
    <n v="13.9281961471103"/>
    <x v="4654"/>
    <n v="4.09730297723293"/>
    <n v="41.7778571428571"/>
  </r>
  <r>
    <n v="439533"/>
    <x v="8"/>
    <x v="561"/>
    <x v="1"/>
    <x v="1"/>
    <x v="1898"/>
    <x v="235"/>
    <x v="47"/>
    <n v="2460.26"/>
    <n v="5715.12"/>
    <x v="178"/>
    <n v="2.02112676056338"/>
    <x v="4655"/>
    <n v="3.46515492957747"/>
    <n v="57.2153488372093"/>
  </r>
  <r>
    <n v="452054"/>
    <x v="0"/>
    <x v="562"/>
    <x v="0"/>
    <x v="0"/>
    <x v="3797"/>
    <x v="156"/>
    <x v="28"/>
    <n v="4622.39"/>
    <n v="4638.01"/>
    <x v="32"/>
    <n v="5.25768321513002"/>
    <x v="4656"/>
    <n v="5.46381796690307"/>
    <n v="84.0434545454546"/>
  </r>
  <r>
    <n v="769588"/>
    <x v="1"/>
    <x v="562"/>
    <x v="2"/>
    <x v="1"/>
    <x v="3864"/>
    <x v="670"/>
    <x v="29"/>
    <n v="1020.54"/>
    <n v="3953.43"/>
    <x v="114"/>
    <n v="7.66437177280551"/>
    <x v="4657"/>
    <n v="1.75652323580034"/>
    <n v="13.98"/>
  </r>
  <r>
    <n v="292667"/>
    <x v="2"/>
    <x v="562"/>
    <x v="2"/>
    <x v="1"/>
    <x v="3865"/>
    <x v="508"/>
    <x v="18"/>
    <n v="4195.22"/>
    <n v="4568.52"/>
    <x v="164"/>
    <n v="3.92236976506639"/>
    <x v="4658"/>
    <n v="4.28520939734423"/>
    <n v="102.32243902439"/>
  </r>
  <r>
    <n v="290059"/>
    <x v="3"/>
    <x v="562"/>
    <x v="3"/>
    <x v="1"/>
    <x v="1885"/>
    <x v="385"/>
    <x v="0"/>
    <n v="4918.88"/>
    <n v="3113.7"/>
    <x v="165"/>
    <n v="10.4981640146879"/>
    <x v="4659"/>
    <n v="6.02066095471236"/>
    <n v="63.0625641025641"/>
  </r>
  <r>
    <n v="161129"/>
    <x v="4"/>
    <x v="562"/>
    <x v="0"/>
    <x v="0"/>
    <x v="3866"/>
    <x v="660"/>
    <x v="11"/>
    <n v="4342.66"/>
    <n v="9193.64"/>
    <x v="39"/>
    <n v="17.3490196078431"/>
    <x v="4660"/>
    <n v="17.0300392156863"/>
    <n v="81.9369811320755"/>
  </r>
  <r>
    <n v="489367"/>
    <x v="5"/>
    <x v="562"/>
    <x v="1"/>
    <x v="1"/>
    <x v="3867"/>
    <x v="731"/>
    <x v="31"/>
    <n v="3584.1"/>
    <n v="3067.07"/>
    <x v="118"/>
    <n v="8.59253731343284"/>
    <x v="4661"/>
    <n v="5.34940298507463"/>
    <n v="94.3184210526316"/>
  </r>
  <r>
    <n v="605188"/>
    <x v="6"/>
    <x v="562"/>
    <x v="2"/>
    <x v="0"/>
    <x v="3106"/>
    <x v="839"/>
    <x v="38"/>
    <n v="2502.16"/>
    <n v="2208.02"/>
    <x v="3"/>
    <n v="57.7988165680473"/>
    <x v="3484"/>
    <n v="14.8056804733728"/>
    <n v="92.6725925925926"/>
  </r>
  <r>
    <n v="705775"/>
    <x v="7"/>
    <x v="562"/>
    <x v="1"/>
    <x v="0"/>
    <x v="482"/>
    <x v="690"/>
    <x v="76"/>
    <n v="4435.05"/>
    <n v="5067.37"/>
    <x v="174"/>
    <n v="65.2673267326733"/>
    <x v="4418"/>
    <n v="43.9113861386139"/>
    <n v="443.505"/>
  </r>
  <r>
    <n v="273217"/>
    <x v="8"/>
    <x v="562"/>
    <x v="0"/>
    <x v="0"/>
    <x v="3868"/>
    <x v="181"/>
    <x v="68"/>
    <n v="4575.04"/>
    <n v="7774.59"/>
    <x v="127"/>
    <n v="9.75274725274725"/>
    <x v="4662"/>
    <n v="5.02751648351648"/>
    <n v="147.581935483871"/>
  </r>
  <r>
    <n v="601617"/>
    <x v="0"/>
    <x v="563"/>
    <x v="3"/>
    <x v="2"/>
    <x v="3869"/>
    <x v="599"/>
    <x v="0"/>
    <n v="1161.82"/>
    <n v="5149.61"/>
    <x v="91"/>
    <n v="6.99782135076253"/>
    <x v="4663"/>
    <n v="1.26559912854031"/>
    <n v="14.8951282051282"/>
  </r>
  <r>
    <n v="762053"/>
    <x v="1"/>
    <x v="563"/>
    <x v="0"/>
    <x v="1"/>
    <x v="1808"/>
    <x v="168"/>
    <x v="9"/>
    <n v="2245.03"/>
    <n v="6244"/>
    <x v="222"/>
    <n v="12.9229583975347"/>
    <x v="4664"/>
    <n v="3.45921417565485"/>
    <n v="26.7265476190476"/>
  </r>
  <r>
    <n v="431436"/>
    <x v="2"/>
    <x v="563"/>
    <x v="0"/>
    <x v="1"/>
    <x v="2210"/>
    <x v="565"/>
    <x v="27"/>
    <n v="1608.02"/>
    <n v="9395.69"/>
    <x v="124"/>
    <n v="10.5407239819005"/>
    <x v="2928"/>
    <n v="3.63805429864253"/>
    <n v="31.5298039215686"/>
  </r>
  <r>
    <n v="621508"/>
    <x v="3"/>
    <x v="563"/>
    <x v="1"/>
    <x v="0"/>
    <x v="3870"/>
    <x v="64"/>
    <x v="42"/>
    <n v="4297.63"/>
    <n v="6373.14"/>
    <x v="51"/>
    <n v="4.48987108655617"/>
    <x v="4665"/>
    <n v="7.91460405156538"/>
    <n v="143.254333333333"/>
  </r>
  <r>
    <n v="976829"/>
    <x v="4"/>
    <x v="563"/>
    <x v="3"/>
    <x v="2"/>
    <x v="3871"/>
    <x v="877"/>
    <x v="23"/>
    <n v="3481.66"/>
    <n v="5034.83"/>
    <x v="229"/>
    <n v="72.6517857142857"/>
    <x v="4666"/>
    <n v="31.08625"/>
    <n v="158.257272727273"/>
  </r>
  <r>
    <n v="730085"/>
    <x v="5"/>
    <x v="563"/>
    <x v="3"/>
    <x v="3"/>
    <x v="1254"/>
    <x v="414"/>
    <x v="46"/>
    <n v="2924.16"/>
    <n v="2414.84"/>
    <x v="97"/>
    <n v="17.1404358353511"/>
    <x v="4667"/>
    <n v="7.08029055690073"/>
    <n v="29.8383673469388"/>
  </r>
  <r>
    <n v="21583"/>
    <x v="6"/>
    <x v="563"/>
    <x v="3"/>
    <x v="1"/>
    <x v="1507"/>
    <x v="597"/>
    <x v="61"/>
    <n v="4799.81"/>
    <n v="4253.05"/>
    <x v="88"/>
    <n v="10.9912587412587"/>
    <x v="4413"/>
    <n v="8.39127622377622"/>
    <n v="266.656111111111"/>
  </r>
  <r>
    <n v="749734"/>
    <x v="7"/>
    <x v="563"/>
    <x v="0"/>
    <x v="3"/>
    <x v="3872"/>
    <x v="613"/>
    <x v="41"/>
    <n v="1698.27"/>
    <n v="5717.08"/>
    <x v="149"/>
    <n v="31.7510040160643"/>
    <x v="4668"/>
    <n v="6.82036144578313"/>
    <n v="17.5079381443299"/>
  </r>
  <r>
    <n v="940610"/>
    <x v="8"/>
    <x v="563"/>
    <x v="0"/>
    <x v="3"/>
    <x v="3873"/>
    <x v="443"/>
    <x v="46"/>
    <n v="4033.47"/>
    <n v="8017.89"/>
    <x v="202"/>
    <n v="14.4419475655431"/>
    <x v="4669"/>
    <n v="15.1066292134831"/>
    <n v="41.1578571428571"/>
  </r>
  <r>
    <n v="763191"/>
    <x v="0"/>
    <x v="564"/>
    <x v="0"/>
    <x v="0"/>
    <x v="1870"/>
    <x v="638"/>
    <x v="32"/>
    <n v="2120.49"/>
    <n v="4531.47"/>
    <x v="41"/>
    <n v="5.38129496402878"/>
    <x v="4670"/>
    <n v="5.08510791366906"/>
    <n v="22.5584042553191"/>
  </r>
  <r>
    <n v="227522"/>
    <x v="1"/>
    <x v="564"/>
    <x v="1"/>
    <x v="1"/>
    <x v="3551"/>
    <x v="176"/>
    <x v="14"/>
    <n v="2458.85"/>
    <n v="2555.47"/>
    <x v="168"/>
    <n v="14.6252631578947"/>
    <x v="4671"/>
    <n v="5.17652631578947"/>
    <n v="24.8368686868687"/>
  </r>
  <r>
    <n v="69342"/>
    <x v="2"/>
    <x v="564"/>
    <x v="3"/>
    <x v="0"/>
    <x v="3874"/>
    <x v="211"/>
    <x v="7"/>
    <n v="3372.27"/>
    <n v="3064.53"/>
    <x v="196"/>
    <n v="12.1861471861472"/>
    <x v="205"/>
    <n v="7.29928571428572"/>
    <n v="240.876428571429"/>
  </r>
  <r>
    <n v="379241"/>
    <x v="3"/>
    <x v="564"/>
    <x v="1"/>
    <x v="3"/>
    <x v="2764"/>
    <x v="686"/>
    <x v="46"/>
    <n v="4337.96"/>
    <n v="3897.25"/>
    <x v="235"/>
    <n v="14.6125461254613"/>
    <x v="4672"/>
    <n v="16.0072324723247"/>
    <n v="44.2648979591837"/>
  </r>
  <r>
    <n v="890911"/>
    <x v="4"/>
    <x v="564"/>
    <x v="1"/>
    <x v="3"/>
    <x v="3660"/>
    <x v="344"/>
    <x v="6"/>
    <n v="4414.5"/>
    <n v="8979.22"/>
    <x v="68"/>
    <n v="21.2666666666667"/>
    <x v="4673"/>
    <n v="19.62"/>
    <n v="64.9191176470588"/>
  </r>
  <r>
    <n v="839825"/>
    <x v="5"/>
    <x v="564"/>
    <x v="2"/>
    <x v="0"/>
    <x v="1927"/>
    <x v="312"/>
    <x v="77"/>
    <n v="4582.52"/>
    <n v="5311.79"/>
    <x v="186"/>
    <n v="2.05105853051059"/>
    <x v="4674"/>
    <n v="5.7067496886675"/>
    <n v="49.2744086021505"/>
  </r>
  <r>
    <n v="931869"/>
    <x v="6"/>
    <x v="564"/>
    <x v="2"/>
    <x v="0"/>
    <x v="427"/>
    <x v="808"/>
    <x v="7"/>
    <n v="3384.98"/>
    <n v="2388.79"/>
    <x v="213"/>
    <n v="23.3008474576271"/>
    <x v="4675"/>
    <n v="14.3431355932203"/>
    <n v="241.784285714286"/>
  </r>
  <r>
    <n v="741618"/>
    <x v="7"/>
    <x v="564"/>
    <x v="2"/>
    <x v="0"/>
    <x v="1853"/>
    <x v="687"/>
    <x v="68"/>
    <n v="1777.09"/>
    <n v="4003.69"/>
    <x v="85"/>
    <n v="14.6078125"/>
    <x v="4676"/>
    <n v="2.776703125"/>
    <n v="57.3254838709677"/>
  </r>
  <r>
    <n v="586420"/>
    <x v="8"/>
    <x v="564"/>
    <x v="2"/>
    <x v="0"/>
    <x v="3875"/>
    <x v="266"/>
    <x v="72"/>
    <n v="3231.24"/>
    <n v="3690.68"/>
    <x v="42"/>
    <n v="6.63068181818182"/>
    <x v="3180"/>
    <n v="9.17965909090909"/>
    <n v="62.1392307692308"/>
  </r>
  <r>
    <n v="590957"/>
    <x v="0"/>
    <x v="565"/>
    <x v="0"/>
    <x v="1"/>
    <x v="3133"/>
    <x v="36"/>
    <x v="61"/>
    <n v="4056.52"/>
    <n v="4894.73"/>
    <x v="135"/>
    <n v="3.24723756906077"/>
    <x v="4677"/>
    <n v="5.60292817679558"/>
    <n v="225.362222222222"/>
  </r>
  <r>
    <n v="491022"/>
    <x v="1"/>
    <x v="565"/>
    <x v="3"/>
    <x v="0"/>
    <x v="3876"/>
    <x v="300"/>
    <x v="72"/>
    <n v="2327.74"/>
    <n v="4705.85"/>
    <x v="63"/>
    <n v="3.60137457044674"/>
    <x v="4678"/>
    <n v="3.99955326460481"/>
    <n v="44.7642307692308"/>
  </r>
  <r>
    <n v="489464"/>
    <x v="2"/>
    <x v="565"/>
    <x v="0"/>
    <x v="2"/>
    <x v="2522"/>
    <x v="830"/>
    <x v="21"/>
    <n v="2826.88"/>
    <n v="6372.4"/>
    <x v="90"/>
    <n v="3.74"/>
    <x v="2637"/>
    <n v="8.0768"/>
    <n v="28.2688"/>
  </r>
  <r>
    <n v="513571"/>
    <x v="3"/>
    <x v="565"/>
    <x v="3"/>
    <x v="3"/>
    <x v="3877"/>
    <x v="843"/>
    <x v="30"/>
    <n v="2285.44"/>
    <n v="2843.67"/>
    <x v="181"/>
    <n v="16.2932692307692"/>
    <x v="3056"/>
    <n v="5.49384615384615"/>
    <n v="91.4176"/>
  </r>
  <r>
    <n v="765157"/>
    <x v="4"/>
    <x v="565"/>
    <x v="0"/>
    <x v="2"/>
    <x v="594"/>
    <x v="212"/>
    <x v="54"/>
    <n v="2578.4"/>
    <n v="4447.42"/>
    <x v="71"/>
    <n v="9.6098294884654"/>
    <x v="4679"/>
    <n v="2.58615847542628"/>
    <n v="61.3904761904762"/>
  </r>
  <r>
    <n v="276239"/>
    <x v="5"/>
    <x v="565"/>
    <x v="3"/>
    <x v="0"/>
    <x v="3878"/>
    <x v="167"/>
    <x v="48"/>
    <n v="2251.35"/>
    <n v="9052.54"/>
    <x v="96"/>
    <n v="10.6245059288538"/>
    <x v="4680"/>
    <n v="2.96620553359684"/>
    <n v="26.4864705882353"/>
  </r>
  <r>
    <n v="456764"/>
    <x v="6"/>
    <x v="565"/>
    <x v="0"/>
    <x v="0"/>
    <x v="3879"/>
    <x v="666"/>
    <x v="33"/>
    <n v="3016.75"/>
    <n v="8671.94"/>
    <x v="115"/>
    <n v="38.7860082304527"/>
    <x v="1209"/>
    <n v="12.4146090534979"/>
    <n v="81.5337837837838"/>
  </r>
  <r>
    <n v="460778"/>
    <x v="7"/>
    <x v="565"/>
    <x v="1"/>
    <x v="1"/>
    <x v="2878"/>
    <x v="416"/>
    <x v="90"/>
    <n v="4143.83"/>
    <n v="5436.41"/>
    <x v="210"/>
    <n v="9.68256130790191"/>
    <x v="4681"/>
    <n v="5.64554495912807"/>
    <n v="66.8359677419355"/>
  </r>
  <r>
    <n v="350956"/>
    <x v="8"/>
    <x v="565"/>
    <x v="1"/>
    <x v="2"/>
    <x v="1251"/>
    <x v="235"/>
    <x v="73"/>
    <n v="4811.1"/>
    <n v="6180.77"/>
    <x v="83"/>
    <n v="5.16478873239437"/>
    <x v="4682"/>
    <n v="6.77619718309859"/>
    <n v="74.0169230769231"/>
  </r>
  <r>
    <n v="580945"/>
    <x v="0"/>
    <x v="566"/>
    <x v="2"/>
    <x v="0"/>
    <x v="3880"/>
    <x v="723"/>
    <x v="14"/>
    <n v="4878.03"/>
    <n v="8217.49"/>
    <x v="182"/>
    <n v="31.2775919732441"/>
    <x v="4683"/>
    <n v="16.3144816053512"/>
    <n v="49.2730303030303"/>
  </r>
  <r>
    <n v="722642"/>
    <x v="1"/>
    <x v="566"/>
    <x v="3"/>
    <x v="2"/>
    <x v="1325"/>
    <x v="413"/>
    <x v="17"/>
    <n v="1474.35"/>
    <n v="7618.68"/>
    <x v="188"/>
    <n v="17.6829268292683"/>
    <x v="4684"/>
    <n v="5.99329268292683"/>
    <n v="23.03671875"/>
  </r>
  <r>
    <n v="854007"/>
    <x v="2"/>
    <x v="566"/>
    <x v="3"/>
    <x v="0"/>
    <x v="3881"/>
    <x v="168"/>
    <x v="28"/>
    <n v="2260.39"/>
    <n v="3459.7"/>
    <x v="71"/>
    <n v="14.1417565485362"/>
    <x v="1904"/>
    <n v="3.4828813559322"/>
    <n v="41.098"/>
  </r>
  <r>
    <n v="517882"/>
    <x v="3"/>
    <x v="566"/>
    <x v="2"/>
    <x v="0"/>
    <x v="3882"/>
    <x v="696"/>
    <x v="71"/>
    <n v="3455.71"/>
    <n v="7875.24"/>
    <x v="125"/>
    <n v="9.62099447513812"/>
    <x v="4685"/>
    <n v="3.81846408839779"/>
    <n v="150.248260869565"/>
  </r>
  <r>
    <n v="860706"/>
    <x v="4"/>
    <x v="566"/>
    <x v="1"/>
    <x v="2"/>
    <x v="2855"/>
    <x v="122"/>
    <x v="81"/>
    <n v="2895.57"/>
    <n v="8546.35"/>
    <x v="213"/>
    <n v="16.1509433962264"/>
    <x v="4686"/>
    <n v="5.46333962264151"/>
    <n v="103.413214285714"/>
  </r>
  <r>
    <n v="175630"/>
    <x v="5"/>
    <x v="566"/>
    <x v="2"/>
    <x v="3"/>
    <x v="3883"/>
    <x v="88"/>
    <x v="4"/>
    <n v="2236.07"/>
    <n v="6012.69"/>
    <x v="31"/>
    <n v="29.7261410788382"/>
    <x v="4687"/>
    <n v="9.27829875518672"/>
    <n v="55.90175"/>
  </r>
  <r>
    <n v="592245"/>
    <x v="6"/>
    <x v="566"/>
    <x v="3"/>
    <x v="0"/>
    <x v="317"/>
    <x v="54"/>
    <x v="43"/>
    <n v="3616.01"/>
    <n v="8344.03"/>
    <x v="160"/>
    <n v="41.8067632850242"/>
    <x v="4688"/>
    <n v="17.4686473429952"/>
    <n v="48.2134666666667"/>
  </r>
  <r>
    <n v="901493"/>
    <x v="7"/>
    <x v="566"/>
    <x v="0"/>
    <x v="3"/>
    <x v="3884"/>
    <x v="153"/>
    <x v="4"/>
    <n v="1736.23"/>
    <n v="4790.27"/>
    <x v="128"/>
    <n v="46.2611464968153"/>
    <x v="4689"/>
    <n v="11.0587898089172"/>
    <n v="43.40575"/>
  </r>
  <r>
    <n v="492382"/>
    <x v="8"/>
    <x v="566"/>
    <x v="0"/>
    <x v="3"/>
    <x v="3885"/>
    <x v="871"/>
    <x v="82"/>
    <n v="4754.62"/>
    <n v="2937.32"/>
    <x v="198"/>
    <n v="11.8081632653061"/>
    <x v="4690"/>
    <n v="19.406612244898"/>
    <n v="432.238181818182"/>
  </r>
  <r>
    <n v="425932"/>
    <x v="0"/>
    <x v="567"/>
    <x v="1"/>
    <x v="2"/>
    <x v="3886"/>
    <x v="162"/>
    <x v="58"/>
    <n v="3853.98"/>
    <n v="2376.13"/>
    <x v="93"/>
    <n v="13.4317548746518"/>
    <x v="4691"/>
    <n v="10.7353203342618"/>
    <n v="61.1742857142857"/>
  </r>
  <r>
    <n v="64743"/>
    <x v="1"/>
    <x v="567"/>
    <x v="3"/>
    <x v="1"/>
    <x v="221"/>
    <x v="596"/>
    <x v="54"/>
    <n v="2956.06"/>
    <n v="7615.61"/>
    <x v="24"/>
    <n v="9.03810623556582"/>
    <x v="4692"/>
    <n v="3.41346420323326"/>
    <n v="70.382380952381"/>
  </r>
  <r>
    <n v="403509"/>
    <x v="2"/>
    <x v="567"/>
    <x v="1"/>
    <x v="0"/>
    <x v="3887"/>
    <x v="57"/>
    <x v="21"/>
    <n v="4887.72"/>
    <n v="3946.11"/>
    <x v="55"/>
    <n v="3.84431137724551"/>
    <x v="4693"/>
    <n v="9.75592814371258"/>
    <n v="48.8772"/>
  </r>
  <r>
    <n v="98114"/>
    <x v="3"/>
    <x v="567"/>
    <x v="0"/>
    <x v="2"/>
    <x v="1290"/>
    <x v="780"/>
    <x v="0"/>
    <n v="3840.41"/>
    <n v="4361.92"/>
    <x v="14"/>
    <n v="15.398249452954"/>
    <x v="4694"/>
    <n v="8.40352297592998"/>
    <n v="49.2360256410256"/>
  </r>
  <r>
    <n v="666677"/>
    <x v="4"/>
    <x v="567"/>
    <x v="0"/>
    <x v="3"/>
    <x v="3888"/>
    <x v="730"/>
    <x v="13"/>
    <n v="3021.9"/>
    <n v="6470.08"/>
    <x v="177"/>
    <n v="26.6589861751152"/>
    <x v="1499"/>
    <n v="13.9258064516129"/>
    <n v="125.9125"/>
  </r>
  <r>
    <n v="151163"/>
    <x v="5"/>
    <x v="567"/>
    <x v="3"/>
    <x v="1"/>
    <x v="3018"/>
    <x v="470"/>
    <x v="80"/>
    <n v="1422.03"/>
    <n v="9435.14"/>
    <x v="231"/>
    <n v="2.13782991202346"/>
    <x v="4695"/>
    <n v="2.08508797653959"/>
    <n v="25.3933928571429"/>
  </r>
  <r>
    <n v="574873"/>
    <x v="6"/>
    <x v="567"/>
    <x v="3"/>
    <x v="2"/>
    <x v="725"/>
    <x v="83"/>
    <x v="54"/>
    <n v="1246.55"/>
    <n v="3028.84"/>
    <x v="99"/>
    <n v="15.2697160883281"/>
    <x v="4696"/>
    <n v="1.96616719242902"/>
    <n v="29.6797619047619"/>
  </r>
  <r>
    <n v="292549"/>
    <x v="7"/>
    <x v="567"/>
    <x v="3"/>
    <x v="2"/>
    <x v="3889"/>
    <x v="686"/>
    <x v="57"/>
    <n v="1416.16"/>
    <n v="8142.02"/>
    <x v="29"/>
    <n v="32.4132841328413"/>
    <x v="4697"/>
    <n v="5.22568265682657"/>
    <n v="17.4834567901235"/>
  </r>
  <r>
    <n v="678124"/>
    <x v="8"/>
    <x v="567"/>
    <x v="2"/>
    <x v="3"/>
    <x v="3162"/>
    <x v="434"/>
    <x v="9"/>
    <n v="4096.23"/>
    <n v="3558.65"/>
    <x v="20"/>
    <n v="8.912"/>
    <x v="4698"/>
    <n v="16.38492"/>
    <n v="48.7646428571429"/>
  </r>
  <r>
    <n v="350389"/>
    <x v="0"/>
    <x v="568"/>
    <x v="1"/>
    <x v="0"/>
    <x v="2338"/>
    <x v="826"/>
    <x v="35"/>
    <n v="2206.96"/>
    <n v="9897.86"/>
    <x v="245"/>
    <n v="4.55341055341055"/>
    <x v="4699"/>
    <n v="2.84036036036036"/>
    <n v="147.130666666667"/>
  </r>
  <r>
    <n v="565127"/>
    <x v="1"/>
    <x v="568"/>
    <x v="0"/>
    <x v="2"/>
    <x v="3890"/>
    <x v="365"/>
    <x v="24"/>
    <n v="2052.13"/>
    <n v="7427.75"/>
    <x v="159"/>
    <n v="4.81395348837209"/>
    <x v="4700"/>
    <n v="5.96549418604651"/>
    <n v="34.7818644067797"/>
  </r>
  <r>
    <n v="933249"/>
    <x v="2"/>
    <x v="568"/>
    <x v="0"/>
    <x v="0"/>
    <x v="3891"/>
    <x v="149"/>
    <x v="82"/>
    <n v="3575.32"/>
    <n v="6148.18"/>
    <x v="107"/>
    <n v="10.9874476987448"/>
    <x v="4701"/>
    <n v="4.98649930264993"/>
    <n v="325.029090909091"/>
  </r>
  <r>
    <n v="262898"/>
    <x v="3"/>
    <x v="568"/>
    <x v="3"/>
    <x v="3"/>
    <x v="3892"/>
    <x v="724"/>
    <x v="50"/>
    <n v="4756.74"/>
    <n v="2792.49"/>
    <x v="206"/>
    <n v="2.60441767068273"/>
    <x v="3021"/>
    <n v="4.77584337349398"/>
    <n v="83.4515789473684"/>
  </r>
  <r>
    <n v="194090"/>
    <x v="4"/>
    <x v="568"/>
    <x v="1"/>
    <x v="2"/>
    <x v="3893"/>
    <x v="505"/>
    <x v="74"/>
    <n v="3939.8"/>
    <n v="6900.26"/>
    <x v="35"/>
    <n v="17.9578544061303"/>
    <x v="4702"/>
    <n v="7.54750957854406"/>
    <n v="303.061538461539"/>
  </r>
  <r>
    <n v="356409"/>
    <x v="5"/>
    <x v="568"/>
    <x v="1"/>
    <x v="3"/>
    <x v="1689"/>
    <x v="260"/>
    <x v="58"/>
    <n v="3491.13"/>
    <n v="4789"/>
    <x v="49"/>
    <n v="4.44137931034483"/>
    <x v="4703"/>
    <n v="6.01918965517241"/>
    <n v="55.4147619047619"/>
  </r>
  <r>
    <n v="596915"/>
    <x v="6"/>
    <x v="568"/>
    <x v="0"/>
    <x v="3"/>
    <x v="2041"/>
    <x v="759"/>
    <x v="53"/>
    <n v="1782.13"/>
    <n v="8154.42"/>
    <x v="240"/>
    <n v="4.2915082382763"/>
    <x v="4704"/>
    <n v="2.25871989860583"/>
    <n v="38.7419565217391"/>
  </r>
  <r>
    <n v="432127"/>
    <x v="7"/>
    <x v="568"/>
    <x v="3"/>
    <x v="3"/>
    <x v="2709"/>
    <x v="443"/>
    <x v="2"/>
    <n v="2402.89"/>
    <n v="6134.39"/>
    <x v="95"/>
    <n v="9.55805243445693"/>
    <x v="4705"/>
    <n v="8.99958801498127"/>
    <n v="27.9405813953488"/>
  </r>
  <r>
    <n v="958437"/>
    <x v="8"/>
    <x v="568"/>
    <x v="1"/>
    <x v="2"/>
    <x v="3894"/>
    <x v="628"/>
    <x v="62"/>
    <n v="1826.15"/>
    <n v="3855.28"/>
    <x v="115"/>
    <n v="8.29026845637584"/>
    <x v="4706"/>
    <n v="3.06401006711409"/>
    <n v="22.826875"/>
  </r>
  <r>
    <n v="379633"/>
    <x v="0"/>
    <x v="569"/>
    <x v="3"/>
    <x v="0"/>
    <x v="3895"/>
    <x v="728"/>
    <x v="30"/>
    <n v="4510.43"/>
    <n v="8415.9"/>
    <x v="98"/>
    <n v="19.7157464212679"/>
    <x v="4707"/>
    <n v="9.22378323108385"/>
    <n v="180.4172"/>
  </r>
  <r>
    <n v="114071"/>
    <x v="1"/>
    <x v="569"/>
    <x v="2"/>
    <x v="0"/>
    <x v="3896"/>
    <x v="878"/>
    <x v="22"/>
    <n v="4000.89"/>
    <n v="5940.12"/>
    <x v="36"/>
    <n v="15.0747863247863"/>
    <x v="4708"/>
    <n v="8.54891025641026"/>
    <n v="66.6815"/>
  </r>
  <r>
    <n v="545750"/>
    <x v="2"/>
    <x v="569"/>
    <x v="0"/>
    <x v="3"/>
    <x v="1612"/>
    <x v="144"/>
    <x v="68"/>
    <n v="3481.5"/>
    <n v="8542.15"/>
    <x v="66"/>
    <n v="4.87953091684435"/>
    <x v="4709"/>
    <n v="3.71162046908316"/>
    <n v="112.306451612903"/>
  </r>
  <r>
    <n v="976657"/>
    <x v="3"/>
    <x v="569"/>
    <x v="2"/>
    <x v="2"/>
    <x v="3897"/>
    <x v="354"/>
    <x v="48"/>
    <n v="2024.19"/>
    <n v="6005.19"/>
    <x v="62"/>
    <n v="17.5261958997722"/>
    <x v="4710"/>
    <n v="4.61091116173121"/>
    <n v="23.814"/>
  </r>
  <r>
    <n v="337633"/>
    <x v="4"/>
    <x v="569"/>
    <x v="1"/>
    <x v="2"/>
    <x v="3898"/>
    <x v="387"/>
    <x v="18"/>
    <n v="4354.3"/>
    <n v="7552.45"/>
    <x v="110"/>
    <n v="18.8742746615087"/>
    <x v="4711"/>
    <n v="8.42224371373308"/>
    <n v="106.20243902439"/>
  </r>
  <r>
    <n v="953661"/>
    <x v="5"/>
    <x v="569"/>
    <x v="1"/>
    <x v="0"/>
    <x v="2164"/>
    <x v="470"/>
    <x v="22"/>
    <n v="1641.26"/>
    <n v="5992.35"/>
    <x v="187"/>
    <n v="14.0205278592375"/>
    <x v="4712"/>
    <n v="2.40653958944282"/>
    <n v="27.3543333333333"/>
  </r>
  <r>
    <n v="314738"/>
    <x v="6"/>
    <x v="569"/>
    <x v="1"/>
    <x v="2"/>
    <x v="1706"/>
    <x v="120"/>
    <x v="79"/>
    <n v="4563.33"/>
    <n v="7201.74"/>
    <x v="84"/>
    <n v="8.68571428571429"/>
    <x v="1194"/>
    <n v="6.86215037593985"/>
    <n v="93.1291836734694"/>
  </r>
  <r>
    <n v="712505"/>
    <x v="7"/>
    <x v="569"/>
    <x v="1"/>
    <x v="2"/>
    <x v="3899"/>
    <x v="809"/>
    <x v="77"/>
    <n v="4740.54"/>
    <n v="9242.25"/>
    <x v="213"/>
    <n v="3.0608"/>
    <x v="4713"/>
    <n v="7.584864"/>
    <n v="50.9735483870968"/>
  </r>
  <r>
    <n v="768168"/>
    <x v="8"/>
    <x v="569"/>
    <x v="2"/>
    <x v="2"/>
    <x v="3900"/>
    <x v="495"/>
    <x v="14"/>
    <n v="2933.06"/>
    <n v="4409.47"/>
    <x v="203"/>
    <n v="8.64623115577889"/>
    <x v="4714"/>
    <n v="2.94779899497487"/>
    <n v="29.6268686868687"/>
  </r>
  <r>
    <n v="509467"/>
    <x v="0"/>
    <x v="570"/>
    <x v="2"/>
    <x v="1"/>
    <x v="2672"/>
    <x v="322"/>
    <x v="63"/>
    <n v="3168.18"/>
    <n v="8776.82"/>
    <x v="111"/>
    <n v="12.4609929078014"/>
    <x v="2055"/>
    <n v="7.48978723404255"/>
    <n v="93.1817647058824"/>
  </r>
  <r>
    <n v="393654"/>
    <x v="1"/>
    <x v="570"/>
    <x v="2"/>
    <x v="0"/>
    <x v="3901"/>
    <x v="520"/>
    <x v="77"/>
    <n v="4868.23"/>
    <n v="3181.23"/>
    <x v="34"/>
    <n v="23.2139303482587"/>
    <x v="4623"/>
    <n v="24.2200497512438"/>
    <n v="52.3465591397849"/>
  </r>
  <r>
    <n v="415708"/>
    <x v="2"/>
    <x v="570"/>
    <x v="1"/>
    <x v="1"/>
    <x v="3902"/>
    <x v="62"/>
    <x v="9"/>
    <n v="3522.37"/>
    <n v="8178.42"/>
    <x v="186"/>
    <n v="14.3767772511848"/>
    <x v="4715"/>
    <n v="8.34684834123223"/>
    <n v="41.9329761904762"/>
  </r>
  <r>
    <n v="120812"/>
    <x v="3"/>
    <x v="570"/>
    <x v="1"/>
    <x v="1"/>
    <x v="3903"/>
    <x v="45"/>
    <x v="1"/>
    <n v="4122.33"/>
    <n v="2991.89"/>
    <x v="74"/>
    <n v="4.84974093264249"/>
    <x v="4716"/>
    <n v="10.6796113989637"/>
    <n v="91.6073333333333"/>
  </r>
  <r>
    <n v="224487"/>
    <x v="4"/>
    <x v="570"/>
    <x v="0"/>
    <x v="0"/>
    <x v="1406"/>
    <x v="45"/>
    <x v="66"/>
    <n v="2230.47"/>
    <n v="5876.68"/>
    <x v="137"/>
    <n v="15.1217616580311"/>
    <x v="4717"/>
    <n v="5.77841968911917"/>
    <n v="28.9671428571429"/>
  </r>
  <r>
    <n v="575516"/>
    <x v="5"/>
    <x v="570"/>
    <x v="0"/>
    <x v="1"/>
    <x v="1279"/>
    <x v="660"/>
    <x v="19"/>
    <n v="1894.59"/>
    <n v="9935.59"/>
    <x v="71"/>
    <n v="6.3921568627451"/>
    <x v="4718"/>
    <n v="7.42976470588235"/>
    <n v="24.9288157894737"/>
  </r>
  <r>
    <n v="859693"/>
    <x v="6"/>
    <x v="570"/>
    <x v="1"/>
    <x v="3"/>
    <x v="1936"/>
    <x v="414"/>
    <x v="41"/>
    <n v="4479.25"/>
    <n v="8137.79"/>
    <x v="148"/>
    <n v="11.3704600484262"/>
    <x v="4719"/>
    <n v="10.8456416464891"/>
    <n v="46.1778350515464"/>
  </r>
  <r>
    <n v="836553"/>
    <x v="7"/>
    <x v="570"/>
    <x v="2"/>
    <x v="2"/>
    <x v="3604"/>
    <x v="407"/>
    <x v="45"/>
    <n v="4068.72"/>
    <n v="8087.81"/>
    <x v="146"/>
    <n v="10.3978978978979"/>
    <x v="684"/>
    <n v="6.10918918918919"/>
    <n v="113.02"/>
  </r>
  <r>
    <n v="601966"/>
    <x v="8"/>
    <x v="570"/>
    <x v="3"/>
    <x v="2"/>
    <x v="956"/>
    <x v="212"/>
    <x v="31"/>
    <n v="1550.31"/>
    <n v="3171.49"/>
    <x v="177"/>
    <n v="1.05315947843531"/>
    <x v="4720"/>
    <n v="1.55497492477432"/>
    <n v="40.7976315789474"/>
  </r>
  <r>
    <n v="811435"/>
    <x v="0"/>
    <x v="571"/>
    <x v="2"/>
    <x v="1"/>
    <x v="3904"/>
    <x v="355"/>
    <x v="12"/>
    <n v="2275.81"/>
    <n v="7033.22"/>
    <x v="232"/>
    <n v="45.6612903225807"/>
    <x v="4721"/>
    <n v="18.3533064516129"/>
    <n v="25.8614772727273"/>
  </r>
  <r>
    <n v="773570"/>
    <x v="1"/>
    <x v="571"/>
    <x v="0"/>
    <x v="0"/>
    <x v="1059"/>
    <x v="706"/>
    <x v="76"/>
    <n v="3667.09"/>
    <n v="9303.79"/>
    <x v="166"/>
    <n v="5.46111111111111"/>
    <x v="4722"/>
    <n v="4.07454444444444"/>
    <n v="366.709"/>
  </r>
  <r>
    <n v="991848"/>
    <x v="2"/>
    <x v="571"/>
    <x v="2"/>
    <x v="2"/>
    <x v="3905"/>
    <x v="11"/>
    <x v="83"/>
    <n v="4085.11"/>
    <n v="4280.95"/>
    <x v="157"/>
    <n v="3.49562363238512"/>
    <x v="4723"/>
    <n v="4.46948577680525"/>
    <n v="45.3901111111111"/>
  </r>
  <r>
    <n v="341725"/>
    <x v="3"/>
    <x v="571"/>
    <x v="2"/>
    <x v="0"/>
    <x v="2949"/>
    <x v="827"/>
    <x v="53"/>
    <n v="4031.61"/>
    <n v="5289.69"/>
    <x v="0"/>
    <n v="27.6139705882353"/>
    <x v="4724"/>
    <n v="14.8220955882353"/>
    <n v="87.6436956521739"/>
  </r>
  <r>
    <n v="891576"/>
    <x v="4"/>
    <x v="571"/>
    <x v="2"/>
    <x v="0"/>
    <x v="3584"/>
    <x v="664"/>
    <x v="4"/>
    <n v="4331.58"/>
    <n v="4130.48"/>
    <x v="234"/>
    <n v="14.7368421052632"/>
    <x v="2701"/>
    <n v="9.9120823798627"/>
    <n v="108.2895"/>
  </r>
  <r>
    <n v="771295"/>
    <x v="5"/>
    <x v="571"/>
    <x v="3"/>
    <x v="2"/>
    <x v="3906"/>
    <x v="122"/>
    <x v="28"/>
    <n v="1835.35"/>
    <n v="5808.48"/>
    <x v="22"/>
    <n v="8.40943396226415"/>
    <x v="4725"/>
    <n v="3.46292452830189"/>
    <n v="33.37"/>
  </r>
  <r>
    <n v="176606"/>
    <x v="6"/>
    <x v="571"/>
    <x v="2"/>
    <x v="3"/>
    <x v="2427"/>
    <x v="94"/>
    <x v="69"/>
    <n v="3777.84"/>
    <n v="8997.78"/>
    <x v="105"/>
    <n v="9.98050682261209"/>
    <x v="4726"/>
    <n v="7.36421052631579"/>
    <n v="96.8676923076923"/>
  </r>
  <r>
    <n v="670546"/>
    <x v="7"/>
    <x v="571"/>
    <x v="1"/>
    <x v="0"/>
    <x v="3907"/>
    <x v="261"/>
    <x v="90"/>
    <n v="3545.74"/>
    <n v="9962.45"/>
    <x v="182"/>
    <n v="3.2679658952497"/>
    <x v="4727"/>
    <n v="4.31880633373934"/>
    <n v="57.1893548387097"/>
  </r>
  <r>
    <n v="212680"/>
    <x v="8"/>
    <x v="571"/>
    <x v="3"/>
    <x v="0"/>
    <x v="1186"/>
    <x v="398"/>
    <x v="88"/>
    <n v="2689.71"/>
    <n v="3524.07"/>
    <x v="177"/>
    <n v="12.7918781725888"/>
    <x v="4728"/>
    <n v="13.6533502538071"/>
    <n v="32.4061445783133"/>
  </r>
  <r>
    <n v="328135"/>
    <x v="0"/>
    <x v="572"/>
    <x v="3"/>
    <x v="0"/>
    <x v="3908"/>
    <x v="456"/>
    <x v="0"/>
    <n v="2917.95"/>
    <n v="5899.36"/>
    <x v="197"/>
    <n v="37.3910256410256"/>
    <x v="77"/>
    <n v="18.7048076923077"/>
    <n v="37.4096153846154"/>
  </r>
  <r>
    <n v="585057"/>
    <x v="1"/>
    <x v="572"/>
    <x v="1"/>
    <x v="3"/>
    <x v="3909"/>
    <x v="451"/>
    <x v="76"/>
    <n v="1327.54"/>
    <n v="4883.8"/>
    <x v="189"/>
    <n v="31.8426229508197"/>
    <x v="4729"/>
    <n v="4.35259016393443"/>
    <n v="132.754"/>
  </r>
  <r>
    <n v="523780"/>
    <x v="2"/>
    <x v="572"/>
    <x v="3"/>
    <x v="1"/>
    <x v="3910"/>
    <x v="204"/>
    <x v="82"/>
    <n v="2967.62"/>
    <n v="4735.87"/>
    <x v="155"/>
    <n v="14.1284046692607"/>
    <x v="4730"/>
    <n v="11.5471595330739"/>
    <n v="269.783636363636"/>
  </r>
  <r>
    <n v="870335"/>
    <x v="3"/>
    <x v="572"/>
    <x v="0"/>
    <x v="1"/>
    <x v="2986"/>
    <x v="695"/>
    <x v="76"/>
    <n v="1784.11"/>
    <n v="5207.17"/>
    <x v="27"/>
    <n v="5.31994261119082"/>
    <x v="4731"/>
    <n v="2.55969870875179"/>
    <n v="178.411"/>
  </r>
  <r>
    <n v="1836"/>
    <x v="4"/>
    <x v="572"/>
    <x v="3"/>
    <x v="0"/>
    <x v="3911"/>
    <x v="139"/>
    <x v="12"/>
    <n v="3265.42"/>
    <n v="7039.53"/>
    <x v="193"/>
    <n v="4.53347732181426"/>
    <x v="4732"/>
    <n v="3.52637149028078"/>
    <n v="37.1070454545455"/>
  </r>
  <r>
    <n v="435597"/>
    <x v="5"/>
    <x v="572"/>
    <x v="3"/>
    <x v="2"/>
    <x v="3912"/>
    <x v="866"/>
    <x v="89"/>
    <n v="3637.49"/>
    <n v="8327.82"/>
    <x v="211"/>
    <n v="14.3462132921175"/>
    <x v="4733"/>
    <n v="5.62208655332303"/>
    <n v="49.1552702702703"/>
  </r>
  <r>
    <n v="110926"/>
    <x v="6"/>
    <x v="572"/>
    <x v="0"/>
    <x v="0"/>
    <x v="3913"/>
    <x v="366"/>
    <x v="18"/>
    <n v="2419.99"/>
    <n v="4756.83"/>
    <x v="47"/>
    <n v="9.31052631578947"/>
    <x v="4734"/>
    <n v="3.18419736842105"/>
    <n v="59.0241463414634"/>
  </r>
  <r>
    <n v="937264"/>
    <x v="7"/>
    <x v="572"/>
    <x v="3"/>
    <x v="0"/>
    <x v="1629"/>
    <x v="748"/>
    <x v="86"/>
    <n v="4422.93"/>
    <n v="2197.34"/>
    <x v="228"/>
    <n v="13.1143451143451"/>
    <x v="4735"/>
    <n v="9.19528066528067"/>
    <n v="64.1004347826087"/>
  </r>
  <r>
    <n v="54476"/>
    <x v="8"/>
    <x v="572"/>
    <x v="0"/>
    <x v="2"/>
    <x v="3914"/>
    <x v="617"/>
    <x v="14"/>
    <n v="3091.76"/>
    <n v="3766.76"/>
    <x v="34"/>
    <n v="1.2951871657754"/>
    <x v="4736"/>
    <n v="3.30669518716578"/>
    <n v="31.229898989899"/>
  </r>
  <r>
    <n v="369077"/>
    <x v="0"/>
    <x v="573"/>
    <x v="3"/>
    <x v="3"/>
    <x v="3915"/>
    <x v="214"/>
    <x v="54"/>
    <n v="3361.55"/>
    <n v="5003.01"/>
    <x v="236"/>
    <n v="3.37765957446809"/>
    <x v="4342"/>
    <n v="5.96019503546099"/>
    <n v="80.0369047619048"/>
  </r>
  <r>
    <n v="350914"/>
    <x v="1"/>
    <x v="573"/>
    <x v="0"/>
    <x v="3"/>
    <x v="3379"/>
    <x v="251"/>
    <x v="69"/>
    <n v="3685.71"/>
    <n v="5152.89"/>
    <x v="118"/>
    <n v="26.8022598870057"/>
    <x v="1462"/>
    <n v="10.4116101694915"/>
    <n v="94.5053846153846"/>
  </r>
  <r>
    <n v="137049"/>
    <x v="2"/>
    <x v="573"/>
    <x v="3"/>
    <x v="2"/>
    <x v="3864"/>
    <x v="384"/>
    <x v="80"/>
    <n v="2491.75"/>
    <n v="7993.02"/>
    <x v="18"/>
    <n v="5.78311688311688"/>
    <x v="4737"/>
    <n v="3.23603896103896"/>
    <n v="44.4955357142857"/>
  </r>
  <r>
    <n v="736163"/>
    <x v="3"/>
    <x v="573"/>
    <x v="0"/>
    <x v="3"/>
    <x v="3916"/>
    <x v="110"/>
    <x v="56"/>
    <n v="2875.7"/>
    <n v="2616.97"/>
    <x v="177"/>
    <n v="6.52649006622517"/>
    <x v="1596"/>
    <n v="4.76109271523179"/>
    <n v="39.9402777777778"/>
  </r>
  <r>
    <n v="458871"/>
    <x v="4"/>
    <x v="573"/>
    <x v="0"/>
    <x v="1"/>
    <x v="3917"/>
    <x v="30"/>
    <x v="26"/>
    <n v="1458.28"/>
    <n v="6504.13"/>
    <x v="175"/>
    <n v="5.6303317535545"/>
    <x v="30"/>
    <n v="2.30375987361769"/>
    <n v="121.523333333333"/>
  </r>
  <r>
    <n v="881790"/>
    <x v="5"/>
    <x v="573"/>
    <x v="0"/>
    <x v="2"/>
    <x v="1377"/>
    <x v="851"/>
    <x v="87"/>
    <n v="1401.25"/>
    <n v="5272.33"/>
    <x v="98"/>
    <n v="2.33969986357435"/>
    <x v="4738"/>
    <n v="1.91166439290587"/>
    <n v="40.0357142857143"/>
  </r>
  <r>
    <n v="704949"/>
    <x v="6"/>
    <x v="573"/>
    <x v="0"/>
    <x v="3"/>
    <x v="2840"/>
    <x v="527"/>
    <x v="72"/>
    <n v="2374.55"/>
    <n v="6040.92"/>
    <x v="54"/>
    <n v="7.29268292682927"/>
    <x v="4739"/>
    <n v="2.51808059384942"/>
    <n v="45.6644230769231"/>
  </r>
  <r>
    <n v="496238"/>
    <x v="7"/>
    <x v="573"/>
    <x v="3"/>
    <x v="0"/>
    <x v="989"/>
    <x v="478"/>
    <x v="57"/>
    <n v="4955.58"/>
    <n v="2649.51"/>
    <x v="240"/>
    <n v="7.51598173515982"/>
    <x v="3660"/>
    <n v="7.5427397260274"/>
    <n v="61.18"/>
  </r>
  <r>
    <n v="691355"/>
    <x v="8"/>
    <x v="573"/>
    <x v="3"/>
    <x v="1"/>
    <x v="3918"/>
    <x v="327"/>
    <x v="65"/>
    <n v="3246.1"/>
    <n v="2130.42"/>
    <x v="181"/>
    <n v="17.2866379310345"/>
    <x v="2507"/>
    <n v="6.99590517241379"/>
    <n v="202.88125"/>
  </r>
  <r>
    <n v="542979"/>
    <x v="0"/>
    <x v="574"/>
    <x v="3"/>
    <x v="2"/>
    <x v="3919"/>
    <x v="436"/>
    <x v="59"/>
    <n v="3410.67"/>
    <n v="6461.03"/>
    <x v="158"/>
    <n v="5.39626168224299"/>
    <x v="3774"/>
    <n v="6.37508411214953"/>
    <n v="68.2134"/>
  </r>
  <r>
    <n v="718585"/>
    <x v="1"/>
    <x v="574"/>
    <x v="0"/>
    <x v="0"/>
    <x v="3920"/>
    <x v="812"/>
    <x v="50"/>
    <n v="1913.48"/>
    <n v="6887.1"/>
    <x v="112"/>
    <n v="72.5114503816794"/>
    <x v="2815"/>
    <n v="14.6067175572519"/>
    <n v="33.5698245614035"/>
  </r>
  <r>
    <n v="542200"/>
    <x v="2"/>
    <x v="574"/>
    <x v="3"/>
    <x v="3"/>
    <x v="3921"/>
    <x v="407"/>
    <x v="35"/>
    <n v="1246.61"/>
    <n v="3534.43"/>
    <x v="62"/>
    <n v="14.8948948948949"/>
    <x v="4740"/>
    <n v="1.87178678678679"/>
    <n v="83.1073333333333"/>
  </r>
  <r>
    <n v="55061"/>
    <x v="3"/>
    <x v="574"/>
    <x v="1"/>
    <x v="2"/>
    <x v="3474"/>
    <x v="334"/>
    <x v="47"/>
    <n v="1377.87"/>
    <n v="7318.25"/>
    <x v="152"/>
    <n v="17.2260869565217"/>
    <x v="4741"/>
    <n v="2.39629565217391"/>
    <n v="32.043488372093"/>
  </r>
  <r>
    <n v="609208"/>
    <x v="4"/>
    <x v="574"/>
    <x v="0"/>
    <x v="3"/>
    <x v="3000"/>
    <x v="176"/>
    <x v="86"/>
    <n v="4647.28"/>
    <n v="5720.01"/>
    <x v="86"/>
    <n v="13.1326315789474"/>
    <x v="4742"/>
    <n v="9.78374736842105"/>
    <n v="67.351884057971"/>
  </r>
  <r>
    <n v="588500"/>
    <x v="5"/>
    <x v="574"/>
    <x v="0"/>
    <x v="1"/>
    <x v="211"/>
    <x v="898"/>
    <x v="6"/>
    <n v="4638.37"/>
    <n v="9110.79"/>
    <x v="86"/>
    <n v="12.6881355932203"/>
    <x v="4743"/>
    <n v="15.7232881355932"/>
    <n v="68.2113235294118"/>
  </r>
  <r>
    <n v="895468"/>
    <x v="6"/>
    <x v="574"/>
    <x v="2"/>
    <x v="1"/>
    <x v="1177"/>
    <x v="715"/>
    <x v="57"/>
    <n v="4097.76"/>
    <n v="4017.56"/>
    <x v="237"/>
    <n v="3.07631874298541"/>
    <x v="1217"/>
    <n v="4.59905723905724"/>
    <n v="50.5896296296296"/>
  </r>
  <r>
    <n v="234128"/>
    <x v="7"/>
    <x v="574"/>
    <x v="3"/>
    <x v="2"/>
    <x v="1388"/>
    <x v="293"/>
    <x v="65"/>
    <n v="3255.99"/>
    <n v="7359.21"/>
    <x v="71"/>
    <n v="21.231746031746"/>
    <x v="4744"/>
    <n v="10.3364761904762"/>
    <n v="203.499375"/>
  </r>
  <r>
    <n v="219946"/>
    <x v="8"/>
    <x v="574"/>
    <x v="1"/>
    <x v="2"/>
    <x v="3922"/>
    <x v="741"/>
    <x v="77"/>
    <n v="2843.66"/>
    <n v="4366.85"/>
    <x v="181"/>
    <n v="27.3157894736842"/>
    <x v="4745"/>
    <n v="9.97775438596491"/>
    <n v="30.5769892473118"/>
  </r>
  <r>
    <n v="705949"/>
    <x v="0"/>
    <x v="575"/>
    <x v="3"/>
    <x v="3"/>
    <x v="3923"/>
    <x v="194"/>
    <x v="36"/>
    <n v="2141.32"/>
    <n v="5650.53"/>
    <x v="235"/>
    <n v="86.9905660377359"/>
    <x v="4746"/>
    <n v="20.2011320754717"/>
    <n v="30.5902857142857"/>
  </r>
  <r>
    <n v="271358"/>
    <x v="1"/>
    <x v="575"/>
    <x v="3"/>
    <x v="1"/>
    <x v="3924"/>
    <x v="303"/>
    <x v="58"/>
    <n v="1860.21"/>
    <n v="8585.32"/>
    <x v="9"/>
    <n v="6.12597547380156"/>
    <x v="4747"/>
    <n v="2.0738127090301"/>
    <n v="29.5271428571429"/>
  </r>
  <r>
    <n v="467919"/>
    <x v="2"/>
    <x v="575"/>
    <x v="0"/>
    <x v="0"/>
    <x v="3925"/>
    <x v="836"/>
    <x v="16"/>
    <n v="4690.29"/>
    <n v="3764.12"/>
    <x v="229"/>
    <n v="15.192"/>
    <x v="4748"/>
    <n v="9.38058"/>
    <n v="80.8670689655172"/>
  </r>
  <r>
    <n v="479178"/>
    <x v="3"/>
    <x v="575"/>
    <x v="1"/>
    <x v="0"/>
    <x v="3926"/>
    <x v="677"/>
    <x v="7"/>
    <n v="2404.75"/>
    <n v="7676.71"/>
    <x v="73"/>
    <n v="10.0673316708229"/>
    <x v="4749"/>
    <n v="5.99688279301746"/>
    <n v="171.767857142857"/>
  </r>
  <r>
    <n v="324254"/>
    <x v="4"/>
    <x v="575"/>
    <x v="1"/>
    <x v="2"/>
    <x v="3927"/>
    <x v="70"/>
    <x v="10"/>
    <n v="4006.37"/>
    <n v="4930.31"/>
    <x v="90"/>
    <n v="60.2222222222222"/>
    <x v="4750"/>
    <n v="24.7306790123457"/>
    <n v="45.015393258427"/>
  </r>
  <r>
    <n v="228000"/>
    <x v="5"/>
    <x v="575"/>
    <x v="3"/>
    <x v="1"/>
    <x v="3928"/>
    <x v="551"/>
    <x v="10"/>
    <n v="3497.26"/>
    <n v="2786.06"/>
    <x v="34"/>
    <n v="3.81117318435754"/>
    <x v="4751"/>
    <n v="3.9075530726257"/>
    <n v="39.2950561797753"/>
  </r>
  <r>
    <n v="553566"/>
    <x v="6"/>
    <x v="575"/>
    <x v="0"/>
    <x v="1"/>
    <x v="3929"/>
    <x v="334"/>
    <x v="12"/>
    <n v="2485.95"/>
    <n v="5839.97"/>
    <x v="108"/>
    <n v="6.58956521739131"/>
    <x v="4752"/>
    <n v="4.32339130434783"/>
    <n v="28.2494318181818"/>
  </r>
  <r>
    <n v="808912"/>
    <x v="7"/>
    <x v="575"/>
    <x v="0"/>
    <x v="3"/>
    <x v="3930"/>
    <x v="768"/>
    <x v="10"/>
    <n v="3655.44"/>
    <n v="5802.17"/>
    <x v="140"/>
    <n v="11.319587628866"/>
    <x v="4753"/>
    <n v="7.53698969072165"/>
    <n v="41.0723595505618"/>
  </r>
  <r>
    <n v="34479"/>
    <x v="8"/>
    <x v="575"/>
    <x v="2"/>
    <x v="2"/>
    <x v="668"/>
    <x v="241"/>
    <x v="9"/>
    <n v="1934.35"/>
    <n v="5040.8"/>
    <x v="147"/>
    <n v="10.1123595505618"/>
    <x v="4754"/>
    <n v="2.41491885143571"/>
    <n v="23.0279761904762"/>
  </r>
  <r>
    <n v="804902"/>
    <x v="0"/>
    <x v="576"/>
    <x v="0"/>
    <x v="2"/>
    <x v="3931"/>
    <x v="454"/>
    <x v="60"/>
    <n v="3429.33"/>
    <n v="8343.56"/>
    <x v="38"/>
    <n v="21.3561946902655"/>
    <x v="4755"/>
    <n v="7.58701327433628"/>
    <n v="56.2185245901639"/>
  </r>
  <r>
    <n v="178137"/>
    <x v="1"/>
    <x v="576"/>
    <x v="1"/>
    <x v="3"/>
    <x v="728"/>
    <x v="829"/>
    <x v="31"/>
    <n v="3796.73"/>
    <n v="6764.18"/>
    <x v="165"/>
    <n v="8.1401384083045"/>
    <x v="4756"/>
    <n v="6.56873702422145"/>
    <n v="99.9139473684211"/>
  </r>
  <r>
    <n v="688255"/>
    <x v="2"/>
    <x v="576"/>
    <x v="0"/>
    <x v="3"/>
    <x v="3932"/>
    <x v="179"/>
    <x v="5"/>
    <n v="4126.58"/>
    <n v="5222.03"/>
    <x v="34"/>
    <n v="7.00435413642961"/>
    <x v="4757"/>
    <n v="5.98923076923077"/>
    <n v="196.50380952381"/>
  </r>
  <r>
    <n v="189210"/>
    <x v="3"/>
    <x v="576"/>
    <x v="3"/>
    <x v="2"/>
    <x v="3933"/>
    <x v="305"/>
    <x v="83"/>
    <n v="3843.93"/>
    <n v="9037.68"/>
    <x v="70"/>
    <n v="12.7390710382514"/>
    <x v="4758"/>
    <n v="5.25127049180328"/>
    <n v="42.7103333333333"/>
  </r>
  <r>
    <n v="363455"/>
    <x v="4"/>
    <x v="576"/>
    <x v="2"/>
    <x v="1"/>
    <x v="3430"/>
    <x v="818"/>
    <x v="64"/>
    <n v="2263.96"/>
    <n v="7378.56"/>
    <x v="193"/>
    <n v="3.34520547945206"/>
    <x v="4759"/>
    <n v="6.2026301369863"/>
    <n v="27.6092682926829"/>
  </r>
  <r>
    <n v="355933"/>
    <x v="5"/>
    <x v="576"/>
    <x v="3"/>
    <x v="3"/>
    <x v="3934"/>
    <x v="700"/>
    <x v="89"/>
    <n v="2665.84"/>
    <n v="6708.83"/>
    <x v="42"/>
    <n v="10.5390505359877"/>
    <x v="4760"/>
    <n v="4.08245022970904"/>
    <n v="36.0248648648649"/>
  </r>
  <r>
    <n v="695492"/>
    <x v="6"/>
    <x v="576"/>
    <x v="2"/>
    <x v="0"/>
    <x v="1070"/>
    <x v="662"/>
    <x v="46"/>
    <n v="3149.49"/>
    <n v="9236.8"/>
    <x v="58"/>
    <n v="4.9830866807611"/>
    <x v="4761"/>
    <n v="3.32927061310782"/>
    <n v="32.1376530612245"/>
  </r>
  <r>
    <n v="233201"/>
    <x v="7"/>
    <x v="576"/>
    <x v="1"/>
    <x v="2"/>
    <x v="3935"/>
    <x v="371"/>
    <x v="43"/>
    <n v="1141.53"/>
    <n v="9069.01"/>
    <x v="46"/>
    <n v="9.68717948717949"/>
    <x v="2041"/>
    <n v="5.854"/>
    <n v="15.2204"/>
  </r>
  <r>
    <n v="907773"/>
    <x v="8"/>
    <x v="576"/>
    <x v="1"/>
    <x v="0"/>
    <x v="3936"/>
    <x v="0"/>
    <x v="28"/>
    <n v="4938.44"/>
    <n v="2118.01"/>
    <x v="155"/>
    <n v="38.159509202454"/>
    <x v="4762"/>
    <n v="30.2971779141104"/>
    <n v="89.7898181818182"/>
  </r>
  <r>
    <n v="955492"/>
    <x v="0"/>
    <x v="577"/>
    <x v="0"/>
    <x v="3"/>
    <x v="3380"/>
    <x v="415"/>
    <x v="13"/>
    <n v="4207.31"/>
    <n v="8538.37"/>
    <x v="91"/>
    <n v="19.2516556291391"/>
    <x v="3600"/>
    <n v="13.9314900662252"/>
    <n v="175.304583333333"/>
  </r>
  <r>
    <n v="565634"/>
    <x v="1"/>
    <x v="577"/>
    <x v="3"/>
    <x v="1"/>
    <x v="1881"/>
    <x v="564"/>
    <x v="8"/>
    <n v="1401.4"/>
    <n v="7050.13"/>
    <x v="245"/>
    <n v="52.496062992126"/>
    <x v="3094"/>
    <n v="11.0346456692913"/>
    <n v="16.1080459770115"/>
  </r>
  <r>
    <n v="832376"/>
    <x v="2"/>
    <x v="577"/>
    <x v="1"/>
    <x v="0"/>
    <x v="3937"/>
    <x v="739"/>
    <x v="5"/>
    <n v="1913.55"/>
    <n v="4301.5"/>
    <x v="96"/>
    <n v="13.4238410596027"/>
    <x v="2555"/>
    <n v="4.22417218543046"/>
    <n v="91.1214285714286"/>
  </r>
  <r>
    <n v="48515"/>
    <x v="3"/>
    <x v="577"/>
    <x v="2"/>
    <x v="3"/>
    <x v="3938"/>
    <x v="506"/>
    <x v="20"/>
    <n v="4713.06"/>
    <n v="5157.51"/>
    <x v="27"/>
    <n v="10.1208121827411"/>
    <x v="4763"/>
    <n v="4.78483248730965"/>
    <n v="71.41"/>
  </r>
  <r>
    <n v="413148"/>
    <x v="4"/>
    <x v="577"/>
    <x v="3"/>
    <x v="1"/>
    <x v="672"/>
    <x v="8"/>
    <x v="14"/>
    <n v="2981.81"/>
    <n v="9680.96"/>
    <x v="154"/>
    <n v="1.86059275521405"/>
    <x v="4764"/>
    <n v="3.27311745334797"/>
    <n v="30.1192929292929"/>
  </r>
  <r>
    <n v="268743"/>
    <x v="5"/>
    <x v="577"/>
    <x v="0"/>
    <x v="2"/>
    <x v="3939"/>
    <x v="327"/>
    <x v="48"/>
    <n v="1297.2"/>
    <n v="5269.53"/>
    <x v="109"/>
    <n v="13.9698275862069"/>
    <x v="4765"/>
    <n v="2.79568965517241"/>
    <n v="15.2611764705882"/>
  </r>
  <r>
    <n v="545556"/>
    <x v="6"/>
    <x v="577"/>
    <x v="0"/>
    <x v="3"/>
    <x v="3107"/>
    <x v="749"/>
    <x v="13"/>
    <n v="3428.23"/>
    <n v="4994.9"/>
    <x v="4"/>
    <n v="16.9604651162791"/>
    <x v="4766"/>
    <n v="7.97262790697675"/>
    <n v="142.842916666667"/>
  </r>
  <r>
    <n v="336935"/>
    <x v="7"/>
    <x v="577"/>
    <x v="2"/>
    <x v="0"/>
    <x v="740"/>
    <x v="532"/>
    <x v="20"/>
    <n v="3356.86"/>
    <n v="7895.98"/>
    <x v="87"/>
    <n v="7.26900584795322"/>
    <x v="4767"/>
    <n v="4.90769005847953"/>
    <n v="50.8615151515152"/>
  </r>
  <r>
    <n v="182260"/>
    <x v="8"/>
    <x v="577"/>
    <x v="3"/>
    <x v="2"/>
    <x v="340"/>
    <x v="673"/>
    <x v="61"/>
    <n v="3980.61"/>
    <n v="7601.79"/>
    <x v="176"/>
    <n v="23.5183486238532"/>
    <x v="450"/>
    <n v="18.2596788990826"/>
    <n v="221.145"/>
  </r>
  <r>
    <n v="524447"/>
    <x v="0"/>
    <x v="578"/>
    <x v="1"/>
    <x v="3"/>
    <x v="3397"/>
    <x v="215"/>
    <x v="89"/>
    <n v="3233.39"/>
    <n v="4216.39"/>
    <x v="194"/>
    <n v="10.4095238095238"/>
    <x v="4768"/>
    <n v="5.13236507936508"/>
    <n v="43.6944594594595"/>
  </r>
  <r>
    <n v="163962"/>
    <x v="1"/>
    <x v="578"/>
    <x v="2"/>
    <x v="2"/>
    <x v="3940"/>
    <x v="153"/>
    <x v="60"/>
    <n v="4353.75"/>
    <n v="2476.51"/>
    <x v="162"/>
    <n v="37.8343949044586"/>
    <x v="4769"/>
    <n v="27.7308917197452"/>
    <n v="71.3729508196721"/>
  </r>
  <r>
    <n v="106401"/>
    <x v="2"/>
    <x v="578"/>
    <x v="0"/>
    <x v="2"/>
    <x v="3872"/>
    <x v="602"/>
    <x v="9"/>
    <n v="2279.22"/>
    <n v="5312.62"/>
    <x v="112"/>
    <n v="9.8825"/>
    <x v="4770"/>
    <n v="2.849025"/>
    <n v="27.1335714285714"/>
  </r>
  <r>
    <n v="848154"/>
    <x v="3"/>
    <x v="578"/>
    <x v="3"/>
    <x v="2"/>
    <x v="800"/>
    <x v="707"/>
    <x v="38"/>
    <n v="2380.65"/>
    <n v="7555.88"/>
    <x v="19"/>
    <n v="16.8727272727273"/>
    <x v="4771"/>
    <n v="8.65690909090909"/>
    <n v="88.1722222222222"/>
  </r>
  <r>
    <n v="438903"/>
    <x v="4"/>
    <x v="578"/>
    <x v="3"/>
    <x v="2"/>
    <x v="500"/>
    <x v="735"/>
    <x v="49"/>
    <n v="4189.85"/>
    <n v="6658.06"/>
    <x v="199"/>
    <n v="8.74613402061856"/>
    <x v="3296"/>
    <n v="5.3992912371134"/>
    <n v="209.4925"/>
  </r>
  <r>
    <n v="254296"/>
    <x v="5"/>
    <x v="578"/>
    <x v="0"/>
    <x v="3"/>
    <x v="3883"/>
    <x v="630"/>
    <x v="66"/>
    <n v="2895.95"/>
    <n v="3459.66"/>
    <x v="60"/>
    <n v="7.90728476821192"/>
    <x v="4772"/>
    <n v="3.19641280353201"/>
    <n v="37.6097402597403"/>
  </r>
  <r>
    <n v="294088"/>
    <x v="6"/>
    <x v="578"/>
    <x v="0"/>
    <x v="3"/>
    <x v="3941"/>
    <x v="411"/>
    <x v="68"/>
    <n v="2378.54"/>
    <n v="3510.08"/>
    <x v="166"/>
    <n v="13.3645320197044"/>
    <x v="4773"/>
    <n v="11.7169458128079"/>
    <n v="76.7270967741935"/>
  </r>
  <r>
    <n v="902106"/>
    <x v="7"/>
    <x v="578"/>
    <x v="3"/>
    <x v="0"/>
    <x v="3942"/>
    <x v="845"/>
    <x v="80"/>
    <n v="3532.78"/>
    <n v="8219.88"/>
    <x v="9"/>
    <n v="5.25100806451613"/>
    <x v="689"/>
    <n v="3.56127016129032"/>
    <n v="63.0853571428572"/>
  </r>
  <r>
    <n v="417894"/>
    <x v="8"/>
    <x v="578"/>
    <x v="0"/>
    <x v="3"/>
    <x v="3943"/>
    <x v="879"/>
    <x v="70"/>
    <n v="1836.98"/>
    <n v="7774.9"/>
    <x v="247"/>
    <n v="14.3232169954476"/>
    <x v="4774"/>
    <n v="2.78752655538695"/>
    <n v="23.2529113924051"/>
  </r>
  <r>
    <n v="458783"/>
    <x v="0"/>
    <x v="579"/>
    <x v="2"/>
    <x v="1"/>
    <x v="1849"/>
    <x v="68"/>
    <x v="53"/>
    <n v="2727.19"/>
    <n v="3898.02"/>
    <x v="5"/>
    <n v="8.8716814159292"/>
    <x v="4775"/>
    <n v="12.0672123893805"/>
    <n v="59.2867391304348"/>
  </r>
  <r>
    <n v="381347"/>
    <x v="1"/>
    <x v="579"/>
    <x v="2"/>
    <x v="2"/>
    <x v="3944"/>
    <x v="565"/>
    <x v="46"/>
    <n v="1743.38"/>
    <n v="9520.66"/>
    <x v="168"/>
    <n v="8.71493212669683"/>
    <x v="4776"/>
    <n v="3.94429864253394"/>
    <n v="17.7895918367347"/>
  </r>
  <r>
    <n v="872964"/>
    <x v="2"/>
    <x v="579"/>
    <x v="1"/>
    <x v="1"/>
    <x v="3945"/>
    <x v="347"/>
    <x v="0"/>
    <n v="2302.55"/>
    <n v="5192.68"/>
    <x v="21"/>
    <n v="8.05504587155963"/>
    <x v="4777"/>
    <n v="2.64053899082569"/>
    <n v="29.5198717948718"/>
  </r>
  <r>
    <n v="952584"/>
    <x v="3"/>
    <x v="579"/>
    <x v="1"/>
    <x v="1"/>
    <x v="3946"/>
    <x v="570"/>
    <x v="44"/>
    <n v="2662.2"/>
    <n v="7112.61"/>
    <x v="110"/>
    <n v="6.76269185360095"/>
    <x v="4778"/>
    <n v="3.143093270366"/>
    <n v="102.392307692308"/>
  </r>
  <r>
    <n v="55131"/>
    <x v="4"/>
    <x v="579"/>
    <x v="2"/>
    <x v="1"/>
    <x v="1066"/>
    <x v="699"/>
    <x v="5"/>
    <n v="3226.93"/>
    <n v="5352.11"/>
    <x v="202"/>
    <n v="6.68900804289544"/>
    <x v="4779"/>
    <n v="4.32564343163539"/>
    <n v="153.663333333333"/>
  </r>
  <r>
    <n v="137461"/>
    <x v="5"/>
    <x v="579"/>
    <x v="2"/>
    <x v="0"/>
    <x v="3947"/>
    <x v="525"/>
    <x v="16"/>
    <n v="4849.92"/>
    <n v="6865.5"/>
    <x v="19"/>
    <n v="7.8463768115942"/>
    <x v="4780"/>
    <n v="7.02886956521739"/>
    <n v="83.6193103448276"/>
  </r>
  <r>
    <n v="13677"/>
    <x v="6"/>
    <x v="579"/>
    <x v="0"/>
    <x v="0"/>
    <x v="3948"/>
    <x v="874"/>
    <x v="14"/>
    <n v="3873.04"/>
    <n v="5814.04"/>
    <x v="129"/>
    <n v="7.65860215053763"/>
    <x v="4781"/>
    <n v="5.20569892473118"/>
    <n v="39.1216161616162"/>
  </r>
  <r>
    <n v="412891"/>
    <x v="7"/>
    <x v="579"/>
    <x v="1"/>
    <x v="2"/>
    <x v="3949"/>
    <x v="391"/>
    <x v="90"/>
    <n v="2570.22"/>
    <n v="6222.32"/>
    <x v="226"/>
    <n v="5.74801362088536"/>
    <x v="4782"/>
    <n v="2.91738933030647"/>
    <n v="41.4551612903226"/>
  </r>
  <r>
    <n v="320308"/>
    <x v="8"/>
    <x v="579"/>
    <x v="3"/>
    <x v="3"/>
    <x v="3950"/>
    <x v="525"/>
    <x v="72"/>
    <n v="3695.71"/>
    <n v="9724.87"/>
    <x v="38"/>
    <n v="2.70144927536232"/>
    <x v="4783"/>
    <n v="5.35610144927536"/>
    <n v="71.0713461538462"/>
  </r>
  <r>
    <n v="262320"/>
    <x v="0"/>
    <x v="580"/>
    <x v="3"/>
    <x v="3"/>
    <x v="3825"/>
    <x v="158"/>
    <x v="64"/>
    <n v="4754.69"/>
    <n v="4866.84"/>
    <x v="50"/>
    <n v="4.51672060409925"/>
    <x v="176"/>
    <n v="5.12911542610572"/>
    <n v="57.9840243902439"/>
  </r>
  <r>
    <n v="221023"/>
    <x v="1"/>
    <x v="580"/>
    <x v="3"/>
    <x v="1"/>
    <x v="3951"/>
    <x v="76"/>
    <x v="66"/>
    <n v="1913.78"/>
    <n v="9351.66"/>
    <x v="201"/>
    <n v="17.6079734219269"/>
    <x v="4784"/>
    <n v="6.358073089701"/>
    <n v="24.8542857142857"/>
  </r>
  <r>
    <n v="95809"/>
    <x v="2"/>
    <x v="580"/>
    <x v="0"/>
    <x v="3"/>
    <x v="3780"/>
    <x v="79"/>
    <x v="52"/>
    <n v="2800.01"/>
    <n v="9179.48"/>
    <x v="64"/>
    <n v="10.300283286119"/>
    <x v="4785"/>
    <n v="3.96601983002833"/>
    <n v="29.1667708333333"/>
  </r>
  <r>
    <n v="467722"/>
    <x v="3"/>
    <x v="580"/>
    <x v="2"/>
    <x v="2"/>
    <x v="3952"/>
    <x v="886"/>
    <x v="11"/>
    <n v="4906.1"/>
    <n v="7788.79"/>
    <x v="21"/>
    <n v="13.0535714285714"/>
    <x v="4786"/>
    <n v="17.5217857142857"/>
    <n v="92.5679245283019"/>
  </r>
  <r>
    <n v="759562"/>
    <x v="4"/>
    <x v="580"/>
    <x v="3"/>
    <x v="3"/>
    <x v="3953"/>
    <x v="777"/>
    <x v="49"/>
    <n v="4336.85"/>
    <n v="3994.19"/>
    <x v="178"/>
    <n v="8.08567774936061"/>
    <x v="4787"/>
    <n v="5.54584398976982"/>
    <n v="216.8425"/>
  </r>
  <r>
    <n v="556108"/>
    <x v="5"/>
    <x v="580"/>
    <x v="3"/>
    <x v="0"/>
    <x v="3954"/>
    <x v="176"/>
    <x v="7"/>
    <n v="3669.8"/>
    <n v="8122.74"/>
    <x v="145"/>
    <n v="10.7136842105263"/>
    <x v="4788"/>
    <n v="7.72589473684211"/>
    <n v="262.128571428571"/>
  </r>
  <r>
    <n v="746123"/>
    <x v="6"/>
    <x v="580"/>
    <x v="0"/>
    <x v="0"/>
    <x v="212"/>
    <x v="127"/>
    <x v="19"/>
    <n v="1873.02"/>
    <n v="7239.5"/>
    <x v="133"/>
    <n v="21.735516372796"/>
    <x v="4789"/>
    <n v="4.71793450881612"/>
    <n v="24.645"/>
  </r>
  <r>
    <n v="689759"/>
    <x v="7"/>
    <x v="580"/>
    <x v="3"/>
    <x v="1"/>
    <x v="3955"/>
    <x v="657"/>
    <x v="4"/>
    <n v="4454.92"/>
    <n v="7995.66"/>
    <x v="131"/>
    <n v="4.75434782608696"/>
    <x v="4790"/>
    <n v="9.68460869565218"/>
    <n v="111.373"/>
  </r>
  <r>
    <n v="449091"/>
    <x v="8"/>
    <x v="580"/>
    <x v="1"/>
    <x v="2"/>
    <x v="3956"/>
    <x v="63"/>
    <x v="86"/>
    <n v="1239.22"/>
    <n v="9901.62"/>
    <x v="92"/>
    <n v="14.0435393258427"/>
    <x v="4791"/>
    <n v="1.74047752808989"/>
    <n v="17.9597101449275"/>
  </r>
  <r>
    <n v="167941"/>
    <x v="0"/>
    <x v="581"/>
    <x v="3"/>
    <x v="3"/>
    <x v="158"/>
    <x v="772"/>
    <x v="24"/>
    <n v="2039.34"/>
    <n v="5897.25"/>
    <x v="112"/>
    <n v="7.04247104247104"/>
    <x v="4792"/>
    <n v="3.93694980694981"/>
    <n v="34.5650847457627"/>
  </r>
  <r>
    <n v="529073"/>
    <x v="1"/>
    <x v="581"/>
    <x v="3"/>
    <x v="3"/>
    <x v="710"/>
    <x v="56"/>
    <x v="55"/>
    <n v="4661.81"/>
    <n v="4031.15"/>
    <x v="36"/>
    <n v="2.74105263157895"/>
    <x v="4793"/>
    <n v="4.90716842105263"/>
    <n v="97.1210416666667"/>
  </r>
  <r>
    <n v="273357"/>
    <x v="2"/>
    <x v="581"/>
    <x v="1"/>
    <x v="2"/>
    <x v="3957"/>
    <x v="163"/>
    <x v="59"/>
    <n v="2996.79"/>
    <n v="7260.03"/>
    <x v="149"/>
    <n v="5.67153284671533"/>
    <x v="4794"/>
    <n v="7.2914598540146"/>
    <n v="59.9358"/>
  </r>
  <r>
    <n v="208085"/>
    <x v="3"/>
    <x v="581"/>
    <x v="2"/>
    <x v="1"/>
    <x v="2501"/>
    <x v="17"/>
    <x v="41"/>
    <n v="3266.41"/>
    <n v="4890.52"/>
    <x v="145"/>
    <n v="14.5726210350584"/>
    <x v="4795"/>
    <n v="5.45310517529215"/>
    <n v="33.6743298969072"/>
  </r>
  <r>
    <n v="193199"/>
    <x v="4"/>
    <x v="581"/>
    <x v="3"/>
    <x v="1"/>
    <x v="935"/>
    <x v="266"/>
    <x v="11"/>
    <n v="2753.95"/>
    <n v="3038.88"/>
    <x v="176"/>
    <n v="3.41193181818182"/>
    <x v="4796"/>
    <n v="7.82372159090909"/>
    <n v="51.961320754717"/>
  </r>
  <r>
    <n v="937642"/>
    <x v="5"/>
    <x v="581"/>
    <x v="0"/>
    <x v="1"/>
    <x v="3958"/>
    <x v="532"/>
    <x v="51"/>
    <n v="2725.61"/>
    <n v="7262.73"/>
    <x v="205"/>
    <n v="3.7280701754386"/>
    <x v="4797"/>
    <n v="3.98480994152047"/>
    <n v="82.5942424242424"/>
  </r>
  <r>
    <n v="469575"/>
    <x v="6"/>
    <x v="581"/>
    <x v="2"/>
    <x v="1"/>
    <x v="3959"/>
    <x v="68"/>
    <x v="77"/>
    <n v="2312.99"/>
    <n v="8791.84"/>
    <x v="8"/>
    <n v="23.6283185840708"/>
    <x v="4798"/>
    <n v="10.2344690265487"/>
    <n v="24.8708602150538"/>
  </r>
  <r>
    <n v="175791"/>
    <x v="7"/>
    <x v="581"/>
    <x v="1"/>
    <x v="3"/>
    <x v="3960"/>
    <x v="3"/>
    <x v="59"/>
    <n v="1988.75"/>
    <n v="7141.62"/>
    <x v="189"/>
    <n v="9.41623488773748"/>
    <x v="4799"/>
    <n v="3.43480138169257"/>
    <n v="39.775"/>
  </r>
  <r>
    <n v="325854"/>
    <x v="8"/>
    <x v="581"/>
    <x v="0"/>
    <x v="2"/>
    <x v="3961"/>
    <x v="121"/>
    <x v="90"/>
    <n v="3597.51"/>
    <n v="6452.14"/>
    <x v="63"/>
    <n v="15.1311827956989"/>
    <x v="253"/>
    <n v="7.73658064516129"/>
    <n v="58.0243548387097"/>
  </r>
  <r>
    <n v="625299"/>
    <x v="0"/>
    <x v="582"/>
    <x v="3"/>
    <x v="0"/>
    <x v="3962"/>
    <x v="2"/>
    <x v="53"/>
    <n v="4990.65"/>
    <n v="4224.52"/>
    <x v="0"/>
    <n v="4.9027027027027"/>
    <x v="4800"/>
    <n v="13.4882432432432"/>
    <n v="108.492391304348"/>
  </r>
  <r>
    <n v="77364"/>
    <x v="1"/>
    <x v="582"/>
    <x v="0"/>
    <x v="3"/>
    <x v="3084"/>
    <x v="319"/>
    <x v="41"/>
    <n v="3459.95"/>
    <n v="3258.79"/>
    <x v="152"/>
    <n v="64.1176470588235"/>
    <x v="4801"/>
    <n v="22.6140522875817"/>
    <n v="35.669587628866"/>
  </r>
  <r>
    <n v="337961"/>
    <x v="2"/>
    <x v="582"/>
    <x v="3"/>
    <x v="0"/>
    <x v="3963"/>
    <x v="562"/>
    <x v="20"/>
    <n v="1764.94"/>
    <n v="3109.38"/>
    <x v="128"/>
    <n v="37.196261682243"/>
    <x v="899"/>
    <n v="8.24738317757009"/>
    <n v="26.7415151515152"/>
  </r>
  <r>
    <n v="31741"/>
    <x v="3"/>
    <x v="582"/>
    <x v="3"/>
    <x v="0"/>
    <x v="873"/>
    <x v="429"/>
    <x v="5"/>
    <n v="1692.28"/>
    <n v="8811.75"/>
    <x v="117"/>
    <n v="13.9952305246423"/>
    <x v="4802"/>
    <n v="2.69042925278219"/>
    <n v="80.5847619047619"/>
  </r>
  <r>
    <n v="725385"/>
    <x v="4"/>
    <x v="582"/>
    <x v="1"/>
    <x v="2"/>
    <x v="3805"/>
    <x v="91"/>
    <x v="75"/>
    <n v="3751.18"/>
    <n v="3299.71"/>
    <x v="71"/>
    <n v="6.26988636363636"/>
    <x v="4803"/>
    <n v="5.32838068181818"/>
    <n v="220.657647058824"/>
  </r>
  <r>
    <n v="833546"/>
    <x v="5"/>
    <x v="582"/>
    <x v="1"/>
    <x v="1"/>
    <x v="756"/>
    <x v="216"/>
    <x v="16"/>
    <n v="2276.2"/>
    <n v="4167.68"/>
    <x v="110"/>
    <n v="30.5893536121673"/>
    <x v="4804"/>
    <n v="8.65475285171103"/>
    <n v="39.2448275862069"/>
  </r>
  <r>
    <n v="260737"/>
    <x v="6"/>
    <x v="582"/>
    <x v="2"/>
    <x v="3"/>
    <x v="3964"/>
    <x v="307"/>
    <x v="66"/>
    <n v="3418.02"/>
    <n v="7337.66"/>
    <x v="119"/>
    <n v="24.4569536423841"/>
    <x v="4805"/>
    <n v="22.6358940397351"/>
    <n v="44.3898701298701"/>
  </r>
  <r>
    <n v="904089"/>
    <x v="7"/>
    <x v="582"/>
    <x v="3"/>
    <x v="2"/>
    <x v="3965"/>
    <x v="443"/>
    <x v="70"/>
    <n v="4027.71"/>
    <n v="5202.95"/>
    <x v="176"/>
    <n v="26.4756554307116"/>
    <x v="4806"/>
    <n v="15.0850561797753"/>
    <n v="50.983670886076"/>
  </r>
  <r>
    <n v="211473"/>
    <x v="8"/>
    <x v="582"/>
    <x v="0"/>
    <x v="0"/>
    <x v="422"/>
    <x v="785"/>
    <x v="26"/>
    <n v="1727.22"/>
    <n v="9750.26"/>
    <x v="21"/>
    <n v="6.990625"/>
    <x v="4807"/>
    <n v="1.7991875"/>
    <n v="143.935"/>
  </r>
  <r>
    <n v="123265"/>
    <x v="0"/>
    <x v="583"/>
    <x v="3"/>
    <x v="0"/>
    <x v="3966"/>
    <x v="883"/>
    <x v="57"/>
    <n v="3865.49"/>
    <n v="4650.29"/>
    <x v="229"/>
    <n v="6.61386138613861"/>
    <x v="4808"/>
    <n v="4.78402227722772"/>
    <n v="47.7220987654321"/>
  </r>
  <r>
    <n v="717154"/>
    <x v="1"/>
    <x v="583"/>
    <x v="1"/>
    <x v="0"/>
    <x v="69"/>
    <x v="750"/>
    <x v="73"/>
    <n v="3581.02"/>
    <n v="7202.22"/>
    <x v="105"/>
    <n v="9.81653454133635"/>
    <x v="4809"/>
    <n v="4.05551528878822"/>
    <n v="55.0926153846154"/>
  </r>
  <r>
    <n v="731136"/>
    <x v="2"/>
    <x v="583"/>
    <x v="1"/>
    <x v="0"/>
    <x v="2761"/>
    <x v="381"/>
    <x v="49"/>
    <n v="2798.5"/>
    <n v="2926.03"/>
    <x v="12"/>
    <n v="8.83989501312336"/>
    <x v="4810"/>
    <n v="7.34514435695538"/>
    <n v="139.925"/>
  </r>
  <r>
    <n v="923434"/>
    <x v="3"/>
    <x v="583"/>
    <x v="2"/>
    <x v="2"/>
    <x v="3428"/>
    <x v="120"/>
    <x v="90"/>
    <n v="4954.56"/>
    <n v="6691.3"/>
    <x v="194"/>
    <n v="5.64360902255639"/>
    <x v="4811"/>
    <n v="7.45046616541353"/>
    <n v="79.9122580645161"/>
  </r>
  <r>
    <n v="569999"/>
    <x v="4"/>
    <x v="583"/>
    <x v="1"/>
    <x v="2"/>
    <x v="3967"/>
    <x v="805"/>
    <x v="9"/>
    <n v="1138.22"/>
    <n v="4570.85"/>
    <x v="136"/>
    <n v="28.7748917748918"/>
    <x v="4621"/>
    <n v="4.92735930735931"/>
    <n v="13.5502380952381"/>
  </r>
  <r>
    <n v="432920"/>
    <x v="5"/>
    <x v="583"/>
    <x v="2"/>
    <x v="0"/>
    <x v="3968"/>
    <x v="102"/>
    <x v="19"/>
    <n v="1379.33"/>
    <n v="2906.82"/>
    <x v="56"/>
    <n v="12.8714652956298"/>
    <x v="4812"/>
    <n v="3.54583547557841"/>
    <n v="18.1490789473684"/>
  </r>
  <r>
    <n v="350572"/>
    <x v="6"/>
    <x v="583"/>
    <x v="3"/>
    <x v="1"/>
    <x v="785"/>
    <x v="295"/>
    <x v="26"/>
    <n v="1464.18"/>
    <n v="4749.32"/>
    <x v="188"/>
    <n v="11.7727825030377"/>
    <x v="4813"/>
    <n v="1.77907654921021"/>
    <n v="122.015"/>
  </r>
  <r>
    <n v="398153"/>
    <x v="7"/>
    <x v="583"/>
    <x v="2"/>
    <x v="0"/>
    <x v="268"/>
    <x v="174"/>
    <x v="54"/>
    <n v="4165.22"/>
    <n v="2196.74"/>
    <x v="54"/>
    <n v="10.0239898989899"/>
    <x v="273"/>
    <n v="5.25911616161616"/>
    <n v="99.1719047619048"/>
  </r>
  <r>
    <n v="443885"/>
    <x v="8"/>
    <x v="583"/>
    <x v="1"/>
    <x v="3"/>
    <x v="3969"/>
    <x v="85"/>
    <x v="0"/>
    <n v="3314.57"/>
    <n v="9933.94"/>
    <x v="28"/>
    <n v="34.5098039215686"/>
    <x v="4814"/>
    <n v="32.4957843137255"/>
    <n v="42.4944871794872"/>
  </r>
  <r>
    <n v="352798"/>
    <x v="0"/>
    <x v="584"/>
    <x v="0"/>
    <x v="0"/>
    <x v="3970"/>
    <x v="410"/>
    <x v="88"/>
    <n v="4036.72"/>
    <n v="7549.84"/>
    <x v="133"/>
    <n v="13.3766937669377"/>
    <x v="4815"/>
    <n v="5.46981029810298"/>
    <n v="48.6351807228916"/>
  </r>
  <r>
    <n v="645782"/>
    <x v="1"/>
    <x v="584"/>
    <x v="1"/>
    <x v="0"/>
    <x v="3971"/>
    <x v="754"/>
    <x v="30"/>
    <n v="4117.71"/>
    <n v="7046.68"/>
    <x v="53"/>
    <n v="4.41457286432161"/>
    <x v="4816"/>
    <n v="5.17300251256281"/>
    <n v="164.7084"/>
  </r>
  <r>
    <n v="533892"/>
    <x v="2"/>
    <x v="584"/>
    <x v="0"/>
    <x v="3"/>
    <x v="3972"/>
    <x v="79"/>
    <x v="18"/>
    <n v="3727.11"/>
    <n v="3669.94"/>
    <x v="47"/>
    <n v="13.8781869688385"/>
    <x v="82"/>
    <n v="5.27919263456091"/>
    <n v="90.9051219512195"/>
  </r>
  <r>
    <n v="941479"/>
    <x v="3"/>
    <x v="584"/>
    <x v="2"/>
    <x v="2"/>
    <x v="3973"/>
    <x v="553"/>
    <x v="85"/>
    <n v="2162.37"/>
    <n v="5409.96"/>
    <x v="67"/>
    <n v="16.3648648648649"/>
    <x v="4817"/>
    <n v="9.7404054054054"/>
    <n v="23.7623076923077"/>
  </r>
  <r>
    <n v="204569"/>
    <x v="4"/>
    <x v="584"/>
    <x v="0"/>
    <x v="3"/>
    <x v="594"/>
    <x v="620"/>
    <x v="49"/>
    <n v="4465.4"/>
    <n v="8748.32"/>
    <x v="62"/>
    <n v="28.514880952381"/>
    <x v="656"/>
    <n v="13.289880952381"/>
    <n v="223.27"/>
  </r>
  <r>
    <n v="656675"/>
    <x v="5"/>
    <x v="584"/>
    <x v="1"/>
    <x v="1"/>
    <x v="71"/>
    <x v="842"/>
    <x v="70"/>
    <n v="4314.61"/>
    <n v="6890.15"/>
    <x v="159"/>
    <n v="2.3458262350937"/>
    <x v="4818"/>
    <n v="7.35027257240204"/>
    <n v="54.6153164556962"/>
  </r>
  <r>
    <n v="16552"/>
    <x v="6"/>
    <x v="584"/>
    <x v="0"/>
    <x v="3"/>
    <x v="3974"/>
    <x v="15"/>
    <x v="31"/>
    <n v="3477.78"/>
    <n v="6151.75"/>
    <x v="129"/>
    <n v="12.4270386266094"/>
    <x v="4819"/>
    <n v="7.46304721030043"/>
    <n v="91.5205263157895"/>
  </r>
  <r>
    <n v="644736"/>
    <x v="7"/>
    <x v="584"/>
    <x v="3"/>
    <x v="1"/>
    <x v="3975"/>
    <x v="381"/>
    <x v="26"/>
    <n v="4617.46"/>
    <n v="8721.38"/>
    <x v="207"/>
    <n v="23.8871391076116"/>
    <x v="1033"/>
    <n v="12.1193175853018"/>
    <n v="384.788333333333"/>
  </r>
  <r>
    <n v="22573"/>
    <x v="8"/>
    <x v="584"/>
    <x v="3"/>
    <x v="3"/>
    <x v="3976"/>
    <x v="642"/>
    <x v="23"/>
    <n v="3019.56"/>
    <n v="2248.48"/>
    <x v="139"/>
    <n v="3.96703296703297"/>
    <x v="4820"/>
    <n v="5.53032967032967"/>
    <n v="137.252727272727"/>
  </r>
  <r>
    <n v="276546"/>
    <x v="0"/>
    <x v="585"/>
    <x v="2"/>
    <x v="2"/>
    <x v="3977"/>
    <x v="717"/>
    <x v="89"/>
    <n v="2361.64"/>
    <n v="3959.62"/>
    <x v="7"/>
    <n v="4.63388625592417"/>
    <x v="4821"/>
    <n v="2.79815165876777"/>
    <n v="31.9140540540541"/>
  </r>
  <r>
    <n v="171017"/>
    <x v="1"/>
    <x v="585"/>
    <x v="1"/>
    <x v="3"/>
    <x v="3978"/>
    <x v="782"/>
    <x v="7"/>
    <n v="2754.4"/>
    <n v="5412.99"/>
    <x v="108"/>
    <n v="4.35255354200988"/>
    <x v="4822"/>
    <n v="4.53772652388797"/>
    <n v="196.742857142857"/>
  </r>
  <r>
    <n v="410776"/>
    <x v="2"/>
    <x v="585"/>
    <x v="0"/>
    <x v="3"/>
    <x v="3979"/>
    <x v="225"/>
    <x v="39"/>
    <n v="4177.77"/>
    <n v="5813.68"/>
    <x v="44"/>
    <n v="3.07347876004592"/>
    <x v="4823"/>
    <n v="4.79652123995408"/>
    <n v="94.9493181818182"/>
  </r>
  <r>
    <n v="260088"/>
    <x v="3"/>
    <x v="585"/>
    <x v="2"/>
    <x v="0"/>
    <x v="3980"/>
    <x v="128"/>
    <x v="66"/>
    <n v="4041.52"/>
    <n v="2385.37"/>
    <x v="126"/>
    <n v="8.17224880382775"/>
    <x v="4824"/>
    <n v="6.44580542264753"/>
    <n v="52.4872727272727"/>
  </r>
  <r>
    <n v="569767"/>
    <x v="4"/>
    <x v="585"/>
    <x v="2"/>
    <x v="2"/>
    <x v="3981"/>
    <x v="14"/>
    <x v="64"/>
    <n v="1184.56"/>
    <n v="7495.76"/>
    <x v="82"/>
    <n v="10.2990654205607"/>
    <x v="4825"/>
    <n v="3.69021806853583"/>
    <n v="14.4458536585366"/>
  </r>
  <r>
    <n v="310654"/>
    <x v="5"/>
    <x v="585"/>
    <x v="3"/>
    <x v="1"/>
    <x v="3982"/>
    <x v="9"/>
    <x v="44"/>
    <n v="2352.62"/>
    <n v="4444.8"/>
    <x v="35"/>
    <n v="11.3405275779377"/>
    <x v="4826"/>
    <n v="2.82088729016787"/>
    <n v="90.4853846153846"/>
  </r>
  <r>
    <n v="752351"/>
    <x v="6"/>
    <x v="585"/>
    <x v="3"/>
    <x v="1"/>
    <x v="2042"/>
    <x v="188"/>
    <x v="34"/>
    <n v="3725.26"/>
    <n v="5458.71"/>
    <x v="93"/>
    <n v="5.46610169491525"/>
    <x v="4827"/>
    <n v="7.8925"/>
    <n v="39.2132631578947"/>
  </r>
  <r>
    <n v="790611"/>
    <x v="7"/>
    <x v="585"/>
    <x v="2"/>
    <x v="0"/>
    <x v="3983"/>
    <x v="391"/>
    <x v="44"/>
    <n v="2317.4"/>
    <n v="4012.86"/>
    <x v="125"/>
    <n v="6.96367763904654"/>
    <x v="4828"/>
    <n v="2.63041997729852"/>
    <n v="89.1307692307692"/>
  </r>
  <r>
    <n v="826193"/>
    <x v="8"/>
    <x v="585"/>
    <x v="0"/>
    <x v="0"/>
    <x v="3984"/>
    <x v="408"/>
    <x v="88"/>
    <n v="2128.82"/>
    <n v="2492.54"/>
    <x v="157"/>
    <n v="14.3450381679389"/>
    <x v="4829"/>
    <n v="3.25010687022901"/>
    <n v="25.6484337349398"/>
  </r>
  <r>
    <n v="27431"/>
    <x v="0"/>
    <x v="586"/>
    <x v="3"/>
    <x v="2"/>
    <x v="3503"/>
    <x v="165"/>
    <x v="14"/>
    <n v="2021.45"/>
    <n v="5977.6"/>
    <x v="158"/>
    <n v="47.3173652694611"/>
    <x v="4830"/>
    <n v="12.1044910179641"/>
    <n v="20.4186868686869"/>
  </r>
  <r>
    <n v="257323"/>
    <x v="1"/>
    <x v="586"/>
    <x v="3"/>
    <x v="1"/>
    <x v="3985"/>
    <x v="430"/>
    <x v="46"/>
    <n v="1369.45"/>
    <n v="5560.78"/>
    <x v="114"/>
    <n v="30.3707482993197"/>
    <x v="602"/>
    <n v="4.65799319727891"/>
    <n v="13.9739795918367"/>
  </r>
  <r>
    <n v="946149"/>
    <x v="2"/>
    <x v="586"/>
    <x v="2"/>
    <x v="1"/>
    <x v="606"/>
    <x v="650"/>
    <x v="18"/>
    <n v="1318.85"/>
    <n v="2947.82"/>
    <x v="80"/>
    <n v="8.81726907630522"/>
    <x v="4831"/>
    <n v="2.64829317269076"/>
    <n v="32.1670731707317"/>
  </r>
  <r>
    <n v="241483"/>
    <x v="3"/>
    <x v="586"/>
    <x v="1"/>
    <x v="2"/>
    <x v="3986"/>
    <x v="37"/>
    <x v="53"/>
    <n v="4883.96"/>
    <n v="8800.23"/>
    <x v="22"/>
    <n v="12.9620991253644"/>
    <x v="4832"/>
    <n v="7.11947521865889"/>
    <n v="106.173043478261"/>
  </r>
  <r>
    <n v="665011"/>
    <x v="4"/>
    <x v="586"/>
    <x v="3"/>
    <x v="1"/>
    <x v="3987"/>
    <x v="359"/>
    <x v="65"/>
    <n v="1843.14"/>
    <n v="4728.41"/>
    <x v="169"/>
    <n v="3.47275922671353"/>
    <x v="4833"/>
    <n v="3.2392618629174"/>
    <n v="115.19625"/>
  </r>
  <r>
    <n v="5957"/>
    <x v="5"/>
    <x v="586"/>
    <x v="0"/>
    <x v="2"/>
    <x v="3513"/>
    <x v="281"/>
    <x v="52"/>
    <n v="3366.67"/>
    <n v="6669.28"/>
    <x v="223"/>
    <n v="5.05290322580645"/>
    <x v="4834"/>
    <n v="4.34409032258065"/>
    <n v="35.0694791666667"/>
  </r>
  <r>
    <n v="919079"/>
    <x v="6"/>
    <x v="586"/>
    <x v="2"/>
    <x v="0"/>
    <x v="3507"/>
    <x v="844"/>
    <x v="52"/>
    <n v="3199.57"/>
    <n v="8519.89"/>
    <x v="68"/>
    <n v="6.92746913580247"/>
    <x v="4835"/>
    <n v="4.93760802469136"/>
    <n v="33.3288541666667"/>
  </r>
  <r>
    <n v="111429"/>
    <x v="7"/>
    <x v="586"/>
    <x v="3"/>
    <x v="2"/>
    <x v="754"/>
    <x v="575"/>
    <x v="65"/>
    <n v="4188.2"/>
    <n v="6808.85"/>
    <x v="220"/>
    <n v="21.3488372093023"/>
    <x v="2296"/>
    <n v="24.35"/>
    <n v="261.7625"/>
  </r>
  <r>
    <n v="436899"/>
    <x v="8"/>
    <x v="586"/>
    <x v="2"/>
    <x v="3"/>
    <x v="3988"/>
    <x v="814"/>
    <x v="8"/>
    <n v="2684.33"/>
    <n v="5713.54"/>
    <x v="85"/>
    <n v="34.9160839160839"/>
    <x v="4836"/>
    <n v="18.7715384615385"/>
    <n v="30.854367816092"/>
  </r>
  <r>
    <n v="374635"/>
    <x v="0"/>
    <x v="587"/>
    <x v="0"/>
    <x v="1"/>
    <x v="3950"/>
    <x v="461"/>
    <x v="43"/>
    <n v="4081.7"/>
    <n v="5808.31"/>
    <x v="214"/>
    <n v="2.76557863501484"/>
    <x v="4837"/>
    <n v="6.05593471810089"/>
    <n v="54.4226666666667"/>
  </r>
  <r>
    <n v="151395"/>
    <x v="1"/>
    <x v="587"/>
    <x v="0"/>
    <x v="2"/>
    <x v="3989"/>
    <x v="684"/>
    <x v="10"/>
    <n v="1574.27"/>
    <n v="5312.99"/>
    <x v="35"/>
    <n v="11.8480392156863"/>
    <x v="4838"/>
    <n v="3.85850490196078"/>
    <n v="17.6884269662921"/>
  </r>
  <r>
    <n v="65159"/>
    <x v="2"/>
    <x v="587"/>
    <x v="0"/>
    <x v="0"/>
    <x v="3990"/>
    <x v="828"/>
    <x v="84"/>
    <n v="3345.6"/>
    <n v="4694.52"/>
    <x v="221"/>
    <n v="3.36049107142857"/>
    <x v="4839"/>
    <n v="3.73392857142857"/>
    <n v="47.1211267605634"/>
  </r>
  <r>
    <n v="60990"/>
    <x v="3"/>
    <x v="587"/>
    <x v="2"/>
    <x v="0"/>
    <x v="3991"/>
    <x v="457"/>
    <x v="60"/>
    <n v="3170.66"/>
    <n v="4184.41"/>
    <x v="175"/>
    <n v="9.88471177944862"/>
    <x v="4840"/>
    <n v="3.97325814536341"/>
    <n v="51.9780327868852"/>
  </r>
  <r>
    <n v="736093"/>
    <x v="4"/>
    <x v="587"/>
    <x v="3"/>
    <x v="3"/>
    <x v="471"/>
    <x v="116"/>
    <x v="52"/>
    <n v="4821.81"/>
    <n v="5426.91"/>
    <x v="108"/>
    <n v="8.53930530164534"/>
    <x v="4841"/>
    <n v="8.81500914076783"/>
    <n v="50.2271875"/>
  </r>
  <r>
    <n v="164441"/>
    <x v="5"/>
    <x v="587"/>
    <x v="3"/>
    <x v="2"/>
    <x v="3992"/>
    <x v="77"/>
    <x v="19"/>
    <n v="4098.68"/>
    <n v="9981.75"/>
    <x v="92"/>
    <n v="17.0838926174497"/>
    <x v="4842"/>
    <n v="13.7539597315436"/>
    <n v="53.93"/>
  </r>
  <r>
    <n v="619606"/>
    <x v="6"/>
    <x v="587"/>
    <x v="3"/>
    <x v="3"/>
    <x v="3993"/>
    <x v="443"/>
    <x v="59"/>
    <n v="1138.46"/>
    <n v="3606.7"/>
    <x v="118"/>
    <n v="20.3707865168539"/>
    <x v="4843"/>
    <n v="4.26389513108614"/>
    <n v="22.7692"/>
  </r>
  <r>
    <n v="204858"/>
    <x v="7"/>
    <x v="587"/>
    <x v="1"/>
    <x v="1"/>
    <x v="3994"/>
    <x v="160"/>
    <x v="23"/>
    <n v="2485.6"/>
    <n v="9232.8"/>
    <x v="24"/>
    <n v="16.4455852156058"/>
    <x v="4844"/>
    <n v="5.10390143737166"/>
    <n v="112.981818181818"/>
  </r>
  <r>
    <n v="896959"/>
    <x v="8"/>
    <x v="587"/>
    <x v="3"/>
    <x v="1"/>
    <x v="3995"/>
    <x v="702"/>
    <x v="4"/>
    <n v="3132.83"/>
    <n v="9986.03"/>
    <x v="204"/>
    <n v="5.52421307506053"/>
    <x v="4845"/>
    <n v="3.79277239709443"/>
    <n v="78.32075"/>
  </r>
  <r>
    <n v="750763"/>
    <x v="0"/>
    <x v="588"/>
    <x v="0"/>
    <x v="1"/>
    <x v="2503"/>
    <x v="579"/>
    <x v="14"/>
    <n v="2856.05"/>
    <n v="3628.72"/>
    <x v="51"/>
    <n v="24.6887755102041"/>
    <x v="4846"/>
    <n v="14.5716836734694"/>
    <n v="28.8489898989899"/>
  </r>
  <r>
    <n v="225908"/>
    <x v="1"/>
    <x v="588"/>
    <x v="1"/>
    <x v="2"/>
    <x v="3996"/>
    <x v="829"/>
    <x v="23"/>
    <n v="3003.2"/>
    <n v="5171.68"/>
    <x v="16"/>
    <n v="2.42906574394464"/>
    <x v="4847"/>
    <n v="5.19584775086505"/>
    <n v="136.509090909091"/>
  </r>
  <r>
    <n v="346502"/>
    <x v="2"/>
    <x v="588"/>
    <x v="3"/>
    <x v="1"/>
    <x v="3896"/>
    <x v="113"/>
    <x v="86"/>
    <n v="1250.01"/>
    <n v="6591.15"/>
    <x v="51"/>
    <n v="14.3394308943089"/>
    <x v="4848"/>
    <n v="2.54067073170732"/>
    <n v="18.1160869565217"/>
  </r>
  <r>
    <n v="141742"/>
    <x v="3"/>
    <x v="588"/>
    <x v="0"/>
    <x v="1"/>
    <x v="1581"/>
    <x v="799"/>
    <x v="87"/>
    <n v="3808.59"/>
    <n v="6844.83"/>
    <x v="108"/>
    <n v="7.37603993344426"/>
    <x v="4849"/>
    <n v="6.33708818635607"/>
    <n v="108.816857142857"/>
  </r>
  <r>
    <n v="432100"/>
    <x v="4"/>
    <x v="588"/>
    <x v="0"/>
    <x v="2"/>
    <x v="3771"/>
    <x v="589"/>
    <x v="3"/>
    <n v="3156.4"/>
    <n v="9044.93"/>
    <x v="206"/>
    <n v="2.51824817518248"/>
    <x v="4850"/>
    <n v="3.29134515119917"/>
    <n v="58.4518518518519"/>
  </r>
  <r>
    <n v="631902"/>
    <x v="5"/>
    <x v="588"/>
    <x v="0"/>
    <x v="2"/>
    <x v="3649"/>
    <x v="858"/>
    <x v="52"/>
    <n v="3018.52"/>
    <n v="2258.47"/>
    <x v="185"/>
    <n v="2.77731092436975"/>
    <x v="4851"/>
    <n v="4.22761904761905"/>
    <n v="31.4429166666667"/>
  </r>
  <r>
    <n v="129327"/>
    <x v="6"/>
    <x v="588"/>
    <x v="1"/>
    <x v="2"/>
    <x v="3997"/>
    <x v="82"/>
    <x v="66"/>
    <n v="2547.18"/>
    <n v="6142.99"/>
    <x v="65"/>
    <n v="6.02018633540373"/>
    <x v="4852"/>
    <n v="3.95524844720497"/>
    <n v="33.0802597402597"/>
  </r>
  <r>
    <n v="546333"/>
    <x v="7"/>
    <x v="588"/>
    <x v="0"/>
    <x v="2"/>
    <x v="3998"/>
    <x v="258"/>
    <x v="23"/>
    <n v="4590.96"/>
    <n v="3003.48"/>
    <x v="1"/>
    <n v="22.9439528023599"/>
    <x v="4853"/>
    <n v="13.5426548672566"/>
    <n v="208.68"/>
  </r>
  <r>
    <n v="887772"/>
    <x v="8"/>
    <x v="588"/>
    <x v="2"/>
    <x v="1"/>
    <x v="3999"/>
    <x v="831"/>
    <x v="3"/>
    <n v="4129.05"/>
    <n v="5963.97"/>
    <x v="66"/>
    <n v="2.15024630541872"/>
    <x v="4854"/>
    <n v="5.08503694581281"/>
    <n v="76.4638888888889"/>
  </r>
  <r>
    <n v="177980"/>
    <x v="0"/>
    <x v="589"/>
    <x v="1"/>
    <x v="3"/>
    <x v="4000"/>
    <x v="495"/>
    <x v="7"/>
    <n v="3727.85"/>
    <n v="3882.81"/>
    <x v="250"/>
    <n v="2.17889447236181"/>
    <x v="4855"/>
    <n v="3.74658291457286"/>
    <n v="266.275"/>
  </r>
  <r>
    <n v="261332"/>
    <x v="1"/>
    <x v="589"/>
    <x v="2"/>
    <x v="2"/>
    <x v="4001"/>
    <x v="705"/>
    <x v="34"/>
    <n v="2902.6"/>
    <n v="4870.49"/>
    <x v="64"/>
    <n v="18.6479217603912"/>
    <x v="4856"/>
    <n v="7.09682151589242"/>
    <n v="30.5536842105263"/>
  </r>
  <r>
    <n v="380639"/>
    <x v="2"/>
    <x v="589"/>
    <x v="1"/>
    <x v="3"/>
    <x v="4002"/>
    <x v="87"/>
    <x v="70"/>
    <n v="1004.12"/>
    <n v="5988.75"/>
    <x v="228"/>
    <n v="82.3083333333333"/>
    <x v="4857"/>
    <n v="8.36766666666667"/>
    <n v="12.7103797468354"/>
  </r>
  <r>
    <n v="343368"/>
    <x v="3"/>
    <x v="589"/>
    <x v="3"/>
    <x v="2"/>
    <x v="4003"/>
    <x v="303"/>
    <x v="56"/>
    <n v="3849.1"/>
    <n v="7433.42"/>
    <x v="249"/>
    <n v="9.6164994425864"/>
    <x v="4858"/>
    <n v="4.29108138238573"/>
    <n v="53.4597222222222"/>
  </r>
  <r>
    <n v="337843"/>
    <x v="4"/>
    <x v="589"/>
    <x v="0"/>
    <x v="0"/>
    <x v="4004"/>
    <x v="340"/>
    <x v="50"/>
    <n v="3852.99"/>
    <n v="6865.78"/>
    <x v="236"/>
    <n v="4.64201500535906"/>
    <x v="4859"/>
    <n v="4.12967845659164"/>
    <n v="67.5963157894737"/>
  </r>
  <r>
    <n v="431817"/>
    <x v="5"/>
    <x v="589"/>
    <x v="1"/>
    <x v="0"/>
    <x v="4005"/>
    <x v="278"/>
    <x v="28"/>
    <n v="4651.77"/>
    <n v="4537.64"/>
    <x v="9"/>
    <n v="23.331592689295"/>
    <x v="4860"/>
    <n v="12.1456135770235"/>
    <n v="84.5776363636364"/>
  </r>
  <r>
    <n v="269931"/>
    <x v="6"/>
    <x v="589"/>
    <x v="0"/>
    <x v="2"/>
    <x v="2578"/>
    <x v="524"/>
    <x v="4"/>
    <n v="4000.94"/>
    <n v="6108.74"/>
    <x v="238"/>
    <n v="9.38897637795276"/>
    <x v="4861"/>
    <n v="6.30069291338583"/>
    <n v="100.0235"/>
  </r>
  <r>
    <n v="733494"/>
    <x v="7"/>
    <x v="589"/>
    <x v="0"/>
    <x v="0"/>
    <x v="2978"/>
    <x v="791"/>
    <x v="40"/>
    <n v="1653.52"/>
    <n v="6389.35"/>
    <x v="167"/>
    <n v="22.4434389140271"/>
    <x v="4862"/>
    <n v="7.48199095022624"/>
    <n v="51.6725"/>
  </r>
  <r>
    <n v="13895"/>
    <x v="8"/>
    <x v="589"/>
    <x v="1"/>
    <x v="1"/>
    <x v="4006"/>
    <x v="400"/>
    <x v="43"/>
    <n v="1743.39"/>
    <n v="4131.25"/>
    <x v="34"/>
    <n v="17.377358490566"/>
    <x v="4863"/>
    <n v="8.22353773584906"/>
    <n v="23.2452"/>
  </r>
  <r>
    <n v="184976"/>
    <x v="0"/>
    <x v="590"/>
    <x v="3"/>
    <x v="1"/>
    <x v="3752"/>
    <x v="259"/>
    <x v="28"/>
    <n v="3612.4"/>
    <n v="4154.15"/>
    <x v="191"/>
    <n v="6.66155419222904"/>
    <x v="4864"/>
    <n v="3.69366053169734"/>
    <n v="65.68"/>
  </r>
  <r>
    <n v="449708"/>
    <x v="1"/>
    <x v="590"/>
    <x v="3"/>
    <x v="1"/>
    <x v="144"/>
    <x v="885"/>
    <x v="64"/>
    <n v="3393.15"/>
    <n v="6056.88"/>
    <x v="51"/>
    <n v="9.65987780040733"/>
    <x v="4865"/>
    <n v="3.45534623217923"/>
    <n v="41.3798780487805"/>
  </r>
  <r>
    <n v="888800"/>
    <x v="2"/>
    <x v="590"/>
    <x v="1"/>
    <x v="2"/>
    <x v="15"/>
    <x v="410"/>
    <x v="41"/>
    <n v="1710.93"/>
    <n v="7613.05"/>
    <x v="49"/>
    <n v="11.9783197831978"/>
    <x v="4866"/>
    <n v="2.31833333333333"/>
    <n v="17.6384536082474"/>
  </r>
  <r>
    <n v="571129"/>
    <x v="3"/>
    <x v="590"/>
    <x v="2"/>
    <x v="0"/>
    <x v="4007"/>
    <x v="881"/>
    <x v="45"/>
    <n v="2739.57"/>
    <n v="2195.17"/>
    <x v="128"/>
    <n v="9.19635343618513"/>
    <x v="4867"/>
    <n v="3.8423141654979"/>
    <n v="76.0991666666667"/>
  </r>
  <r>
    <n v="537138"/>
    <x v="4"/>
    <x v="590"/>
    <x v="1"/>
    <x v="3"/>
    <x v="2118"/>
    <x v="717"/>
    <x v="57"/>
    <n v="2935.02"/>
    <n v="4996.5"/>
    <x v="247"/>
    <n v="1.44194312796209"/>
    <x v="4868"/>
    <n v="3.47751184834123"/>
    <n v="36.2348148148148"/>
  </r>
  <r>
    <n v="144627"/>
    <x v="5"/>
    <x v="590"/>
    <x v="0"/>
    <x v="0"/>
    <x v="4008"/>
    <x v="60"/>
    <x v="51"/>
    <n v="4434.81"/>
    <n v="5948.99"/>
    <x v="164"/>
    <n v="8.657824933687"/>
    <x v="4869"/>
    <n v="11.7634217506631"/>
    <n v="134.388181818182"/>
  </r>
  <r>
    <n v="715064"/>
    <x v="6"/>
    <x v="590"/>
    <x v="1"/>
    <x v="1"/>
    <x v="551"/>
    <x v="425"/>
    <x v="89"/>
    <n v="3268.34"/>
    <n v="3453.24"/>
    <x v="92"/>
    <n v="57.048275862069"/>
    <x v="4870"/>
    <n v="22.540275862069"/>
    <n v="44.1667567567568"/>
  </r>
  <r>
    <n v="566531"/>
    <x v="7"/>
    <x v="590"/>
    <x v="3"/>
    <x v="0"/>
    <x v="4009"/>
    <x v="445"/>
    <x v="82"/>
    <n v="1978.81"/>
    <n v="6047.43"/>
    <x v="94"/>
    <n v="6.2879177377892"/>
    <x v="4871"/>
    <n v="2.54345758354756"/>
    <n v="179.891818181818"/>
  </r>
  <r>
    <n v="529770"/>
    <x v="8"/>
    <x v="590"/>
    <x v="3"/>
    <x v="2"/>
    <x v="3046"/>
    <x v="236"/>
    <x v="3"/>
    <n v="1396.97"/>
    <n v="7959.1"/>
    <x v="132"/>
    <n v="5.13365155131265"/>
    <x v="4872"/>
    <n v="1.66702863961814"/>
    <n v="25.8698148148148"/>
  </r>
  <r>
    <n v="884998"/>
    <x v="0"/>
    <x v="591"/>
    <x v="0"/>
    <x v="1"/>
    <x v="2232"/>
    <x v="146"/>
    <x v="45"/>
    <n v="2916.87"/>
    <n v="8987.84"/>
    <x v="12"/>
    <n v="8.73064340239913"/>
    <x v="4873"/>
    <n v="3.18088331515812"/>
    <n v="81.0241666666667"/>
  </r>
  <r>
    <n v="387367"/>
    <x v="1"/>
    <x v="591"/>
    <x v="3"/>
    <x v="3"/>
    <x v="4010"/>
    <x v="74"/>
    <x v="54"/>
    <n v="1462.65"/>
    <n v="3268.92"/>
    <x v="244"/>
    <n v="5.53030303030303"/>
    <x v="2065"/>
    <n v="7.38712121212121"/>
    <n v="34.825"/>
  </r>
  <r>
    <n v="608627"/>
    <x v="2"/>
    <x v="591"/>
    <x v="2"/>
    <x v="3"/>
    <x v="4011"/>
    <x v="753"/>
    <x v="5"/>
    <n v="4550.92"/>
    <n v="2914.84"/>
    <x v="178"/>
    <n v="24.99"/>
    <x v="4874"/>
    <n v="11.3773"/>
    <n v="216.710476190476"/>
  </r>
  <r>
    <n v="815677"/>
    <x v="3"/>
    <x v="591"/>
    <x v="3"/>
    <x v="3"/>
    <x v="4012"/>
    <x v="3"/>
    <x v="78"/>
    <n v="1090.48"/>
    <n v="8166.84"/>
    <x v="219"/>
    <n v="3.09844559585492"/>
    <x v="4875"/>
    <n v="1.88338514680484"/>
    <n v="16.2758208955224"/>
  </r>
  <r>
    <n v="925829"/>
    <x v="4"/>
    <x v="591"/>
    <x v="3"/>
    <x v="1"/>
    <x v="4013"/>
    <x v="612"/>
    <x v="42"/>
    <n v="3901.92"/>
    <n v="7255.43"/>
    <x v="226"/>
    <n v="13.1653439153439"/>
    <x v="1770"/>
    <n v="5.16126984126984"/>
    <n v="130.064"/>
  </r>
  <r>
    <n v="759139"/>
    <x v="5"/>
    <x v="591"/>
    <x v="2"/>
    <x v="1"/>
    <x v="4014"/>
    <x v="394"/>
    <x v="78"/>
    <n v="4893.44"/>
    <n v="6130.27"/>
    <x v="5"/>
    <n v="59.2222222222222"/>
    <x v="4876"/>
    <n v="33.9822222222222"/>
    <n v="73.0364179104478"/>
  </r>
  <r>
    <n v="351976"/>
    <x v="6"/>
    <x v="591"/>
    <x v="1"/>
    <x v="3"/>
    <x v="607"/>
    <x v="411"/>
    <x v="85"/>
    <n v="1347.57"/>
    <n v="6147.63"/>
    <x v="160"/>
    <n v="27.8423645320197"/>
    <x v="4877"/>
    <n v="6.63827586206897"/>
    <n v="14.8084615384615"/>
  </r>
  <r>
    <n v="594757"/>
    <x v="7"/>
    <x v="591"/>
    <x v="2"/>
    <x v="0"/>
    <x v="777"/>
    <x v="243"/>
    <x v="15"/>
    <n v="4924.35"/>
    <n v="2998"/>
    <x v="115"/>
    <n v="23.1153846153846"/>
    <x v="4878"/>
    <n v="47.3495192307692"/>
    <n v="53.5255434782609"/>
  </r>
  <r>
    <n v="532658"/>
    <x v="8"/>
    <x v="591"/>
    <x v="1"/>
    <x v="1"/>
    <x v="2091"/>
    <x v="672"/>
    <x v="61"/>
    <n v="4311.66"/>
    <n v="4300.83"/>
    <x v="250"/>
    <n v="1.68458274398868"/>
    <x v="4879"/>
    <n v="6.09852899575672"/>
    <n v="239.536666666667"/>
  </r>
  <r>
    <n v="237122"/>
    <x v="0"/>
    <x v="592"/>
    <x v="2"/>
    <x v="1"/>
    <x v="4015"/>
    <x v="881"/>
    <x v="73"/>
    <n v="3229.43"/>
    <n v="8042.72"/>
    <x v="190"/>
    <n v="12.45301542777"/>
    <x v="4880"/>
    <n v="4.52935483870968"/>
    <n v="49.6835384615385"/>
  </r>
  <r>
    <n v="137772"/>
    <x v="1"/>
    <x v="592"/>
    <x v="2"/>
    <x v="0"/>
    <x v="4016"/>
    <x v="588"/>
    <x v="25"/>
    <n v="2805.98"/>
    <n v="4678.44"/>
    <x v="173"/>
    <n v="22.5418848167539"/>
    <x v="4881"/>
    <n v="7.34549738219895"/>
    <n v="147.683157894737"/>
  </r>
  <r>
    <n v="79888"/>
    <x v="2"/>
    <x v="592"/>
    <x v="3"/>
    <x v="0"/>
    <x v="3463"/>
    <x v="459"/>
    <x v="47"/>
    <n v="4112.18"/>
    <n v="9159.18"/>
    <x v="180"/>
    <n v="14.561038961039"/>
    <x v="492"/>
    <n v="10.680987012987"/>
    <n v="95.6320930232558"/>
  </r>
  <r>
    <n v="879401"/>
    <x v="3"/>
    <x v="592"/>
    <x v="2"/>
    <x v="2"/>
    <x v="2294"/>
    <x v="146"/>
    <x v="0"/>
    <n v="3599.31"/>
    <n v="9439.85"/>
    <x v="25"/>
    <n v="2.23991275899673"/>
    <x v="4882"/>
    <n v="3.92509269356598"/>
    <n v="46.145"/>
  </r>
  <r>
    <n v="142451"/>
    <x v="4"/>
    <x v="592"/>
    <x v="0"/>
    <x v="1"/>
    <x v="4017"/>
    <x v="721"/>
    <x v="5"/>
    <n v="3685.58"/>
    <n v="6105.73"/>
    <x v="69"/>
    <n v="37.0508474576271"/>
    <x v="4883"/>
    <n v="31.2337288135593"/>
    <n v="175.50380952381"/>
  </r>
  <r>
    <n v="589818"/>
    <x v="5"/>
    <x v="592"/>
    <x v="1"/>
    <x v="3"/>
    <x v="568"/>
    <x v="46"/>
    <x v="58"/>
    <n v="1873.15"/>
    <n v="2188.86"/>
    <x v="164"/>
    <n v="10.2870090634441"/>
    <x v="4884"/>
    <n v="2.82953172205438"/>
    <n v="29.7325396825397"/>
  </r>
  <r>
    <n v="306347"/>
    <x v="6"/>
    <x v="592"/>
    <x v="2"/>
    <x v="3"/>
    <x v="3638"/>
    <x v="387"/>
    <x v="8"/>
    <n v="2787.53"/>
    <n v="7948.75"/>
    <x v="17"/>
    <n v="4.77949709864603"/>
    <x v="4885"/>
    <n v="5.39174081237911"/>
    <n v="32.0405747126437"/>
  </r>
  <r>
    <n v="487032"/>
    <x v="7"/>
    <x v="592"/>
    <x v="3"/>
    <x v="3"/>
    <x v="4018"/>
    <x v="282"/>
    <x v="39"/>
    <n v="3755.14"/>
    <n v="3285.47"/>
    <x v="235"/>
    <n v="1.43092105263158"/>
    <x v="4797"/>
    <n v="4.11747807017544"/>
    <n v="85.3440909090909"/>
  </r>
  <r>
    <n v="390374"/>
    <x v="8"/>
    <x v="592"/>
    <x v="3"/>
    <x v="0"/>
    <x v="4019"/>
    <x v="12"/>
    <x v="22"/>
    <n v="2952.92"/>
    <n v="8978.51"/>
    <x v="0"/>
    <n v="26.1552795031056"/>
    <x v="4886"/>
    <n v="18.3411180124224"/>
    <n v="49.2153333333333"/>
  </r>
  <r>
    <n v="717115"/>
    <x v="0"/>
    <x v="593"/>
    <x v="1"/>
    <x v="2"/>
    <x v="4020"/>
    <x v="699"/>
    <x v="41"/>
    <n v="3803.8"/>
    <n v="4861.21"/>
    <x v="50"/>
    <n v="8.60187667560322"/>
    <x v="4307"/>
    <n v="5.09892761394102"/>
    <n v="39.2144329896907"/>
  </r>
  <r>
    <n v="26051"/>
    <x v="1"/>
    <x v="593"/>
    <x v="1"/>
    <x v="1"/>
    <x v="2184"/>
    <x v="188"/>
    <x v="8"/>
    <n v="1948.25"/>
    <n v="5118.53"/>
    <x v="130"/>
    <n v="12.5508474576271"/>
    <x v="4887"/>
    <n v="4.12764830508475"/>
    <n v="22.3936781609195"/>
  </r>
  <r>
    <n v="804432"/>
    <x v="2"/>
    <x v="593"/>
    <x v="1"/>
    <x v="1"/>
    <x v="4021"/>
    <x v="786"/>
    <x v="28"/>
    <n v="4171.25"/>
    <n v="8898.51"/>
    <x v="227"/>
    <n v="7.92142857142857"/>
    <x v="932"/>
    <n v="4.25637755102041"/>
    <n v="75.8409090909091"/>
  </r>
  <r>
    <n v="654370"/>
    <x v="3"/>
    <x v="593"/>
    <x v="1"/>
    <x v="2"/>
    <x v="1864"/>
    <x v="724"/>
    <x v="69"/>
    <n v="1190.48"/>
    <n v="3395.94"/>
    <x v="77"/>
    <n v="1.08433734939759"/>
    <x v="4888"/>
    <n v="1.19526104417671"/>
    <n v="30.5251282051282"/>
  </r>
  <r>
    <n v="322843"/>
    <x v="4"/>
    <x v="593"/>
    <x v="3"/>
    <x v="0"/>
    <x v="4022"/>
    <x v="344"/>
    <x v="90"/>
    <n v="4271.84"/>
    <n v="2663.9"/>
    <x v="181"/>
    <n v="22.8"/>
    <x v="4889"/>
    <n v="18.9859555555556"/>
    <n v="68.9006451612903"/>
  </r>
  <r>
    <n v="255650"/>
    <x v="5"/>
    <x v="593"/>
    <x v="1"/>
    <x v="1"/>
    <x v="4023"/>
    <x v="338"/>
    <x v="12"/>
    <n v="2303.66"/>
    <n v="9979.12"/>
    <x v="170"/>
    <n v="10.7666666666667"/>
    <x v="4890"/>
    <n v="3.19952777777778"/>
    <n v="26.1779545454545"/>
  </r>
  <r>
    <n v="999950"/>
    <x v="6"/>
    <x v="593"/>
    <x v="2"/>
    <x v="2"/>
    <x v="4024"/>
    <x v="577"/>
    <x v="64"/>
    <n v="2454.03"/>
    <n v="4993.38"/>
    <x v="42"/>
    <n v="6.08762886597938"/>
    <x v="4891"/>
    <n v="6.32481958762887"/>
    <n v="29.9271951219512"/>
  </r>
  <r>
    <n v="370006"/>
    <x v="7"/>
    <x v="593"/>
    <x v="1"/>
    <x v="0"/>
    <x v="4025"/>
    <x v="540"/>
    <x v="3"/>
    <n v="2459.63"/>
    <n v="8632.89"/>
    <x v="122"/>
    <n v="30.555910543131"/>
    <x v="4892"/>
    <n v="7.8582428115016"/>
    <n v="45.5487037037037"/>
  </r>
  <r>
    <n v="114549"/>
    <x v="8"/>
    <x v="593"/>
    <x v="1"/>
    <x v="2"/>
    <x v="3355"/>
    <x v="378"/>
    <x v="46"/>
    <n v="4443.02"/>
    <n v="9532.87"/>
    <x v="119"/>
    <n v="8.80975609756098"/>
    <x v="4893"/>
    <n v="10.8366341463415"/>
    <n v="45.3369387755102"/>
  </r>
  <r>
    <n v="765659"/>
    <x v="0"/>
    <x v="594"/>
    <x v="1"/>
    <x v="1"/>
    <x v="4026"/>
    <x v="146"/>
    <x v="34"/>
    <n v="4078.9"/>
    <n v="6369.96"/>
    <x v="161"/>
    <n v="10.0490730643402"/>
    <x v="1475"/>
    <n v="4.44809160305344"/>
    <n v="42.9357894736842"/>
  </r>
  <r>
    <n v="676110"/>
    <x v="1"/>
    <x v="594"/>
    <x v="2"/>
    <x v="1"/>
    <x v="4027"/>
    <x v="703"/>
    <x v="58"/>
    <n v="2263.28"/>
    <n v="3328.71"/>
    <x v="20"/>
    <n v="17.9262899262899"/>
    <x v="4894"/>
    <n v="5.56088452088452"/>
    <n v="35.9250793650794"/>
  </r>
  <r>
    <n v="531108"/>
    <x v="2"/>
    <x v="594"/>
    <x v="2"/>
    <x v="1"/>
    <x v="3964"/>
    <x v="67"/>
    <x v="10"/>
    <n v="4290.94"/>
    <n v="6730.95"/>
    <x v="174"/>
    <n v="5.59545454545455"/>
    <x v="4895"/>
    <n v="6.50142424242424"/>
    <n v="48.212808988764"/>
  </r>
  <r>
    <n v="137436"/>
    <x v="3"/>
    <x v="594"/>
    <x v="0"/>
    <x v="3"/>
    <x v="4028"/>
    <x v="119"/>
    <x v="42"/>
    <n v="1490.98"/>
    <n v="2104.12"/>
    <x v="187"/>
    <n v="11.0925925925926"/>
    <x v="4896"/>
    <n v="1.84071604938272"/>
    <n v="49.6993333333333"/>
  </r>
  <r>
    <n v="451408"/>
    <x v="4"/>
    <x v="594"/>
    <x v="0"/>
    <x v="1"/>
    <x v="827"/>
    <x v="239"/>
    <x v="0"/>
    <n v="2233.48"/>
    <n v="7492.12"/>
    <x v="33"/>
    <n v="19.2368421052632"/>
    <x v="4897"/>
    <n v="5.87757894736842"/>
    <n v="28.634358974359"/>
  </r>
  <r>
    <n v="362757"/>
    <x v="5"/>
    <x v="594"/>
    <x v="2"/>
    <x v="2"/>
    <x v="543"/>
    <x v="864"/>
    <x v="17"/>
    <n v="4053.48"/>
    <n v="3118.41"/>
    <x v="65"/>
    <n v="55.2242990654206"/>
    <x v="4898"/>
    <n v="37.8829906542056"/>
    <n v="63.335625"/>
  </r>
  <r>
    <n v="188504"/>
    <x v="6"/>
    <x v="594"/>
    <x v="2"/>
    <x v="3"/>
    <x v="4029"/>
    <x v="491"/>
    <x v="33"/>
    <n v="2023.12"/>
    <n v="6476.34"/>
    <x v="65"/>
    <n v="17.662100456621"/>
    <x v="936"/>
    <n v="9.23799086757991"/>
    <n v="54.6789189189189"/>
  </r>
  <r>
    <n v="348603"/>
    <x v="7"/>
    <x v="594"/>
    <x v="3"/>
    <x v="1"/>
    <x v="57"/>
    <x v="791"/>
    <x v="42"/>
    <n v="3163.3"/>
    <n v="2518.13"/>
    <x v="247"/>
    <n v="18.6877828054299"/>
    <x v="4899"/>
    <n v="14.3135746606335"/>
    <n v="105.443333333333"/>
  </r>
  <r>
    <n v="840229"/>
    <x v="8"/>
    <x v="594"/>
    <x v="3"/>
    <x v="3"/>
    <x v="4030"/>
    <x v="178"/>
    <x v="33"/>
    <n v="4725.78"/>
    <n v="7802.92"/>
    <x v="46"/>
    <n v="4.41125541125541"/>
    <x v="4194"/>
    <n v="6.81930735930736"/>
    <n v="127.723783783784"/>
  </r>
  <r>
    <n v="212103"/>
    <x v="0"/>
    <x v="595"/>
    <x v="3"/>
    <x v="2"/>
    <x v="4031"/>
    <x v="565"/>
    <x v="2"/>
    <n v="2316.72"/>
    <n v="7813.91"/>
    <x v="174"/>
    <n v="12.7760180995475"/>
    <x v="4900"/>
    <n v="5.24144796380091"/>
    <n v="26.9386046511628"/>
  </r>
  <r>
    <n v="881442"/>
    <x v="1"/>
    <x v="595"/>
    <x v="1"/>
    <x v="0"/>
    <x v="4032"/>
    <x v="665"/>
    <x v="56"/>
    <n v="3777.41"/>
    <n v="9756.74"/>
    <x v="160"/>
    <n v="16.7904191616766"/>
    <x v="4901"/>
    <n v="11.3096107784431"/>
    <n v="52.4640277777778"/>
  </r>
  <r>
    <n v="503022"/>
    <x v="2"/>
    <x v="595"/>
    <x v="0"/>
    <x v="2"/>
    <x v="4033"/>
    <x v="667"/>
    <x v="60"/>
    <n v="2329.08"/>
    <n v="3584.95"/>
    <x v="93"/>
    <n v="24.5182291666667"/>
    <x v="4902"/>
    <n v="6.0653125"/>
    <n v="38.1816393442623"/>
  </r>
  <r>
    <n v="436226"/>
    <x v="3"/>
    <x v="595"/>
    <x v="0"/>
    <x v="1"/>
    <x v="4034"/>
    <x v="637"/>
    <x v="72"/>
    <n v="4616.28"/>
    <n v="4606.87"/>
    <x v="181"/>
    <n v="4.29483282674772"/>
    <x v="229"/>
    <n v="7.01562310030395"/>
    <n v="88.7746153846154"/>
  </r>
  <r>
    <n v="594172"/>
    <x v="4"/>
    <x v="595"/>
    <x v="1"/>
    <x v="3"/>
    <x v="4035"/>
    <x v="262"/>
    <x v="66"/>
    <n v="1266.57"/>
    <n v="2736.82"/>
    <x v="25"/>
    <n v="8.73684210526316"/>
    <x v="4903"/>
    <n v="1.30708978328173"/>
    <n v="16.448961038961"/>
  </r>
  <r>
    <n v="126693"/>
    <x v="5"/>
    <x v="595"/>
    <x v="0"/>
    <x v="0"/>
    <x v="4036"/>
    <x v="529"/>
    <x v="24"/>
    <n v="3786.03"/>
    <n v="7929.31"/>
    <x v="10"/>
    <n v="7.91836734693878"/>
    <x v="4904"/>
    <n v="25.755306122449"/>
    <n v="64.17"/>
  </r>
  <r>
    <n v="716248"/>
    <x v="6"/>
    <x v="595"/>
    <x v="3"/>
    <x v="0"/>
    <x v="4001"/>
    <x v="557"/>
    <x v="81"/>
    <n v="4079.72"/>
    <n v="9578.43"/>
    <x v="215"/>
    <n v="7.98638743455497"/>
    <x v="4905"/>
    <n v="4.27195811518325"/>
    <n v="145.704285714286"/>
  </r>
  <r>
    <n v="466271"/>
    <x v="7"/>
    <x v="595"/>
    <x v="0"/>
    <x v="2"/>
    <x v="4037"/>
    <x v="81"/>
    <x v="48"/>
    <n v="1389.99"/>
    <n v="8628.28"/>
    <x v="13"/>
    <n v="18.3966480446927"/>
    <x v="4906"/>
    <n v="2.58843575418994"/>
    <n v="16.3528235294118"/>
  </r>
  <r>
    <n v="805336"/>
    <x v="8"/>
    <x v="595"/>
    <x v="0"/>
    <x v="1"/>
    <x v="3784"/>
    <x v="526"/>
    <x v="19"/>
    <n v="3455.25"/>
    <n v="7399.09"/>
    <x v="27"/>
    <n v="2.27777777777778"/>
    <x v="2140"/>
    <n v="3.62185534591195"/>
    <n v="45.4638157894737"/>
  </r>
  <r>
    <n v="876637"/>
    <x v="0"/>
    <x v="596"/>
    <x v="1"/>
    <x v="2"/>
    <x v="3736"/>
    <x v="17"/>
    <x v="33"/>
    <n v="3778.57"/>
    <n v="8332.14"/>
    <x v="22"/>
    <n v="13.873121869783"/>
    <x v="4907"/>
    <n v="6.30813021702838"/>
    <n v="102.123513513514"/>
  </r>
  <r>
    <n v="631745"/>
    <x v="1"/>
    <x v="596"/>
    <x v="2"/>
    <x v="1"/>
    <x v="4038"/>
    <x v="554"/>
    <x v="60"/>
    <n v="1234.31"/>
    <n v="4913.44"/>
    <x v="106"/>
    <n v="3.6150289017341"/>
    <x v="4908"/>
    <n v="1.42694797687861"/>
    <n v="20.2345901639344"/>
  </r>
  <r>
    <n v="253182"/>
    <x v="2"/>
    <x v="596"/>
    <x v="0"/>
    <x v="0"/>
    <x v="1318"/>
    <x v="764"/>
    <x v="37"/>
    <n v="1400.73"/>
    <n v="6713.5"/>
    <x v="132"/>
    <n v="2.3852140077821"/>
    <x v="4909"/>
    <n v="1.81677042801556"/>
    <n v="29.8027659574468"/>
  </r>
  <r>
    <n v="757989"/>
    <x v="3"/>
    <x v="596"/>
    <x v="2"/>
    <x v="2"/>
    <x v="4039"/>
    <x v="701"/>
    <x v="40"/>
    <n v="4078.77"/>
    <n v="5962.47"/>
    <x v="75"/>
    <n v="3.03856382978723"/>
    <x v="1546"/>
    <n v="5.42389627659574"/>
    <n v="127.4615625"/>
  </r>
  <r>
    <n v="899836"/>
    <x v="4"/>
    <x v="596"/>
    <x v="1"/>
    <x v="2"/>
    <x v="4040"/>
    <x v="71"/>
    <x v="9"/>
    <n v="4545.14"/>
    <n v="2224.39"/>
    <x v="85"/>
    <n v="32.2295081967213"/>
    <x v="4910"/>
    <n v="24.8368306010929"/>
    <n v="54.1088095238095"/>
  </r>
  <r>
    <n v="479353"/>
    <x v="5"/>
    <x v="596"/>
    <x v="2"/>
    <x v="1"/>
    <x v="4041"/>
    <x v="19"/>
    <x v="53"/>
    <n v="2310.46"/>
    <n v="3576.48"/>
    <x v="174"/>
    <n v="7.49561952440551"/>
    <x v="4911"/>
    <n v="2.89168961201502"/>
    <n v="50.2273913043478"/>
  </r>
  <r>
    <n v="281551"/>
    <x v="6"/>
    <x v="596"/>
    <x v="2"/>
    <x v="2"/>
    <x v="4042"/>
    <x v="22"/>
    <x v="70"/>
    <n v="4582.31"/>
    <n v="6159.5"/>
    <x v="66"/>
    <n v="4.55426356589147"/>
    <x v="4912"/>
    <n v="17.7608914728682"/>
    <n v="58.0039240506329"/>
  </r>
  <r>
    <n v="515671"/>
    <x v="7"/>
    <x v="596"/>
    <x v="1"/>
    <x v="2"/>
    <x v="1979"/>
    <x v="865"/>
    <x v="47"/>
    <n v="4647.18"/>
    <n v="6848.41"/>
    <x v="174"/>
    <n v="13.8415094339623"/>
    <x v="4913"/>
    <n v="17.5365283018868"/>
    <n v="108.073953488372"/>
  </r>
  <r>
    <n v="792914"/>
    <x v="8"/>
    <x v="596"/>
    <x v="0"/>
    <x v="2"/>
    <x v="4043"/>
    <x v="43"/>
    <x v="62"/>
    <n v="4487.51"/>
    <n v="4496.41"/>
    <x v="66"/>
    <n v="7.72969374167776"/>
    <x v="4914"/>
    <n v="5.97537949400799"/>
    <n v="56.093875"/>
  </r>
  <r>
    <n v="828749"/>
    <x v="0"/>
    <x v="597"/>
    <x v="3"/>
    <x v="0"/>
    <x v="3939"/>
    <x v="426"/>
    <x v="46"/>
    <n v="2965.25"/>
    <n v="4747.72"/>
    <x v="72"/>
    <n v="21.3927392739274"/>
    <x v="4572"/>
    <n v="9.78630363036304"/>
    <n v="30.2576530612245"/>
  </r>
  <r>
    <n v="549810"/>
    <x v="1"/>
    <x v="597"/>
    <x v="1"/>
    <x v="1"/>
    <x v="4044"/>
    <x v="50"/>
    <x v="36"/>
    <n v="2707.96"/>
    <n v="9365.24"/>
    <x v="135"/>
    <n v="7.28636884306987"/>
    <x v="4915"/>
    <n v="3.10190148911798"/>
    <n v="38.6851428571429"/>
  </r>
  <r>
    <n v="510065"/>
    <x v="2"/>
    <x v="597"/>
    <x v="3"/>
    <x v="3"/>
    <x v="4045"/>
    <x v="293"/>
    <x v="15"/>
    <n v="2919.33"/>
    <n v="8142.55"/>
    <x v="182"/>
    <n v="13.5333333333333"/>
    <x v="4916"/>
    <n v="9.26771428571429"/>
    <n v="31.731847826087"/>
  </r>
  <r>
    <n v="259079"/>
    <x v="3"/>
    <x v="597"/>
    <x v="3"/>
    <x v="0"/>
    <x v="4046"/>
    <x v="336"/>
    <x v="3"/>
    <n v="4228.31"/>
    <n v="5697.99"/>
    <x v="25"/>
    <n v="12.3876811594203"/>
    <x v="4917"/>
    <n v="7.65998188405797"/>
    <n v="78.302037037037"/>
  </r>
  <r>
    <n v="910029"/>
    <x v="4"/>
    <x v="597"/>
    <x v="0"/>
    <x v="2"/>
    <x v="728"/>
    <x v="56"/>
    <x v="87"/>
    <n v="3550.33"/>
    <n v="7567.43"/>
    <x v="187"/>
    <n v="4.95263157894737"/>
    <x v="4918"/>
    <n v="3.73718947368421"/>
    <n v="101.438"/>
  </r>
  <r>
    <n v="670217"/>
    <x v="5"/>
    <x v="597"/>
    <x v="1"/>
    <x v="3"/>
    <x v="4047"/>
    <x v="643"/>
    <x v="5"/>
    <n v="3833.74"/>
    <n v="9876.77"/>
    <x v="110"/>
    <n v="24.4982206405694"/>
    <x v="4919"/>
    <n v="13.6432028469751"/>
    <n v="182.559047619048"/>
  </r>
  <r>
    <n v="844588"/>
    <x v="6"/>
    <x v="597"/>
    <x v="1"/>
    <x v="1"/>
    <x v="168"/>
    <x v="297"/>
    <x v="46"/>
    <n v="3006.57"/>
    <n v="9905.9"/>
    <x v="69"/>
    <n v="8.6"/>
    <x v="1675"/>
    <n v="12.527375"/>
    <n v="30.6792857142857"/>
  </r>
  <r>
    <n v="203042"/>
    <x v="7"/>
    <x v="597"/>
    <x v="0"/>
    <x v="0"/>
    <x v="4048"/>
    <x v="787"/>
    <x v="48"/>
    <n v="1912.22"/>
    <n v="5526.85"/>
    <x v="48"/>
    <n v="19.7096774193548"/>
    <x v="4920"/>
    <n v="4.40603686635945"/>
    <n v="22.4967058823529"/>
  </r>
  <r>
    <n v="448908"/>
    <x v="8"/>
    <x v="597"/>
    <x v="3"/>
    <x v="2"/>
    <x v="4049"/>
    <x v="537"/>
    <x v="76"/>
    <n v="2782.62"/>
    <n v="8041.16"/>
    <x v="192"/>
    <n v="10.0961337513062"/>
    <x v="4921"/>
    <n v="2.90764890282132"/>
    <n v="278.262"/>
  </r>
  <r>
    <n v="851380"/>
    <x v="0"/>
    <x v="598"/>
    <x v="2"/>
    <x v="0"/>
    <x v="4050"/>
    <x v="535"/>
    <x v="58"/>
    <n v="2094.05"/>
    <n v="3707.31"/>
    <x v="6"/>
    <n v="9.54594594594595"/>
    <x v="4922"/>
    <n v="2.26383783783784"/>
    <n v="33.2388888888889"/>
  </r>
  <r>
    <n v="273056"/>
    <x v="1"/>
    <x v="598"/>
    <x v="1"/>
    <x v="0"/>
    <x v="2026"/>
    <x v="608"/>
    <x v="80"/>
    <n v="4403.58"/>
    <n v="6769.76"/>
    <x v="29"/>
    <n v="27.2155172413793"/>
    <x v="1751"/>
    <n v="12.6539655172414"/>
    <n v="78.6353571428572"/>
  </r>
  <r>
    <n v="897138"/>
    <x v="2"/>
    <x v="598"/>
    <x v="1"/>
    <x v="1"/>
    <x v="4051"/>
    <x v="884"/>
    <x v="45"/>
    <n v="3217.48"/>
    <n v="9245.6"/>
    <x v="116"/>
    <n v="5.85221674876847"/>
    <x v="4923"/>
    <n v="7.9248275862069"/>
    <n v="89.3744444444445"/>
  </r>
  <r>
    <n v="179349"/>
    <x v="3"/>
    <x v="598"/>
    <x v="2"/>
    <x v="3"/>
    <x v="258"/>
    <x v="661"/>
    <x v="76"/>
    <n v="2842.07"/>
    <n v="4104.47"/>
    <x v="137"/>
    <n v="12.7857142857143"/>
    <x v="4924"/>
    <n v="4.83345238095238"/>
    <n v="284.207"/>
  </r>
  <r>
    <n v="105008"/>
    <x v="4"/>
    <x v="598"/>
    <x v="3"/>
    <x v="0"/>
    <x v="4052"/>
    <x v="433"/>
    <x v="29"/>
    <n v="1114.55"/>
    <n v="3681.73"/>
    <x v="13"/>
    <n v="54.7857142857143"/>
    <x v="4925"/>
    <n v="7.23733766233766"/>
    <n v="15.2678082191781"/>
  </r>
  <r>
    <n v="415387"/>
    <x v="5"/>
    <x v="598"/>
    <x v="3"/>
    <x v="0"/>
    <x v="1890"/>
    <x v="340"/>
    <x v="77"/>
    <n v="3764.66"/>
    <n v="9022.56"/>
    <x v="191"/>
    <n v="5.01393354769561"/>
    <x v="4926"/>
    <n v="4.03500535905681"/>
    <n v="40.4802150537634"/>
  </r>
  <r>
    <n v="307671"/>
    <x v="6"/>
    <x v="598"/>
    <x v="2"/>
    <x v="3"/>
    <x v="142"/>
    <x v="101"/>
    <x v="56"/>
    <n v="4980.21"/>
    <n v="5334.19"/>
    <x v="159"/>
    <n v="5.86431014823261"/>
    <x v="4927"/>
    <n v="5.67868871151653"/>
    <n v="69.1695833333333"/>
  </r>
  <r>
    <n v="438000"/>
    <x v="7"/>
    <x v="598"/>
    <x v="3"/>
    <x v="3"/>
    <x v="4053"/>
    <x v="877"/>
    <x v="18"/>
    <n v="3073.32"/>
    <n v="9767.38"/>
    <x v="155"/>
    <n v="26.6339285714286"/>
    <x v="4928"/>
    <n v="27.4403571428571"/>
    <n v="74.9590243902439"/>
  </r>
  <r>
    <n v="835474"/>
    <x v="8"/>
    <x v="598"/>
    <x v="1"/>
    <x v="3"/>
    <x v="687"/>
    <x v="872"/>
    <x v="15"/>
    <n v="1673.17"/>
    <n v="2489.65"/>
    <x v="158"/>
    <n v="3.4769001490313"/>
    <x v="4929"/>
    <n v="2.49354694485842"/>
    <n v="18.1866304347826"/>
  </r>
  <r>
    <n v="196046"/>
    <x v="0"/>
    <x v="599"/>
    <x v="1"/>
    <x v="2"/>
    <x v="3782"/>
    <x v="614"/>
    <x v="1"/>
    <n v="1090.49"/>
    <n v="2050.84"/>
    <x v="56"/>
    <n v="16.0472589792061"/>
    <x v="4930"/>
    <n v="2.06141776937618"/>
    <n v="24.2331111111111"/>
  </r>
  <r>
    <n v="77754"/>
    <x v="1"/>
    <x v="599"/>
    <x v="2"/>
    <x v="3"/>
    <x v="3802"/>
    <x v="685"/>
    <x v="17"/>
    <n v="3685.09"/>
    <n v="6883.28"/>
    <x v="5"/>
    <n v="14.0470297029703"/>
    <x v="4931"/>
    <n v="9.1215099009901"/>
    <n v="57.57953125"/>
  </r>
  <r>
    <n v="640799"/>
    <x v="2"/>
    <x v="599"/>
    <x v="2"/>
    <x v="1"/>
    <x v="4054"/>
    <x v="469"/>
    <x v="37"/>
    <n v="2322.43"/>
    <n v="4769.51"/>
    <x v="178"/>
    <n v="11.6776212832551"/>
    <x v="4932"/>
    <n v="3.63447574334898"/>
    <n v="49.4134042553191"/>
  </r>
  <r>
    <n v="119887"/>
    <x v="3"/>
    <x v="599"/>
    <x v="3"/>
    <x v="0"/>
    <x v="2691"/>
    <x v="165"/>
    <x v="41"/>
    <n v="4493.34"/>
    <n v="3860.26"/>
    <x v="3"/>
    <n v="54.2335329341317"/>
    <x v="4933"/>
    <n v="26.9062275449102"/>
    <n v="46.3230927835052"/>
  </r>
  <r>
    <n v="381623"/>
    <x v="4"/>
    <x v="599"/>
    <x v="2"/>
    <x v="1"/>
    <x v="4055"/>
    <x v="618"/>
    <x v="15"/>
    <n v="2363.07"/>
    <n v="3710.79"/>
    <x v="182"/>
    <n v="10.2978986402967"/>
    <x v="2936"/>
    <n v="2.92097651421508"/>
    <n v="25.6855434782609"/>
  </r>
  <r>
    <n v="493317"/>
    <x v="5"/>
    <x v="599"/>
    <x v="0"/>
    <x v="3"/>
    <x v="4056"/>
    <x v="23"/>
    <x v="63"/>
    <n v="3922.53"/>
    <n v="7701.25"/>
    <x v="154"/>
    <n v="6.06511627906977"/>
    <x v="4934"/>
    <n v="4.56108139534884"/>
    <n v="115.368529411765"/>
  </r>
  <r>
    <n v="879292"/>
    <x v="6"/>
    <x v="599"/>
    <x v="3"/>
    <x v="0"/>
    <x v="2318"/>
    <x v="416"/>
    <x v="49"/>
    <n v="1990.75"/>
    <n v="6650.41"/>
    <x v="232"/>
    <n v="11.5531335149864"/>
    <x v="4935"/>
    <n v="2.71219346049046"/>
    <n v="99.5375"/>
  </r>
  <r>
    <n v="461129"/>
    <x v="7"/>
    <x v="599"/>
    <x v="2"/>
    <x v="1"/>
    <x v="4057"/>
    <x v="633"/>
    <x v="76"/>
    <n v="4246.47"/>
    <n v="5880.42"/>
    <x v="115"/>
    <n v="6.28345070422535"/>
    <x v="4936"/>
    <n v="7.47617957746479"/>
    <n v="424.647"/>
  </r>
  <r>
    <n v="282514"/>
    <x v="8"/>
    <x v="599"/>
    <x v="2"/>
    <x v="3"/>
    <x v="2300"/>
    <x v="354"/>
    <x v="0"/>
    <n v="1511.93"/>
    <n v="8322.01"/>
    <x v="240"/>
    <n v="13.5922551252847"/>
    <x v="4937"/>
    <n v="3.44403189066059"/>
    <n v="19.3837179487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E8" firstHeaderRow="0" firstDataRow="1" firstDataCol="1"/>
  <pivotFields count="15">
    <pivotField compact="0" showAll="0"/>
    <pivotField compact="0" showAll="0">
      <items count="10">
        <item x="6"/>
        <item x="5"/>
        <item x="7"/>
        <item x="2"/>
        <item x="3"/>
        <item x="4"/>
        <item x="0"/>
        <item x="8"/>
        <item x="1"/>
        <item t="default"/>
      </items>
    </pivotField>
    <pivotField compact="0" numFmtId="180" showAll="0">
      <items count="601">
        <item h="1" x="599"/>
        <item h="1" x="598"/>
        <item x="597"/>
        <item h="1" x="596"/>
        <item h="1" x="595"/>
        <item h="1" x="594"/>
        <item h="1" x="593"/>
        <item h="1" x="592"/>
        <item h="1" x="591"/>
        <item h="1" x="590"/>
        <item h="1" x="589"/>
        <item h="1" x="588"/>
        <item h="1" x="587"/>
        <item h="1" x="586"/>
        <item h="1" x="585"/>
        <item h="1" x="584"/>
        <item h="1" x="583"/>
        <item h="1" x="582"/>
        <item h="1" x="581"/>
        <item h="1" x="580"/>
        <item h="1" x="579"/>
        <item h="1" x="578"/>
        <item h="1" x="577"/>
        <item h="1" x="576"/>
        <item h="1" x="575"/>
        <item h="1" x="574"/>
        <item h="1" x="573"/>
        <item h="1" x="572"/>
        <item h="1" x="571"/>
        <item h="1" x="570"/>
        <item h="1" x="569"/>
        <item h="1" x="568"/>
        <item h="1" x="567"/>
        <item h="1" x="566"/>
        <item h="1" x="565"/>
        <item h="1" x="564"/>
        <item h="1" x="563"/>
        <item h="1" x="562"/>
        <item h="1" x="561"/>
        <item h="1" x="560"/>
        <item h="1" x="559"/>
        <item h="1" x="558"/>
        <item h="1" x="557"/>
        <item h="1" x="556"/>
        <item h="1" x="555"/>
        <item h="1" x="554"/>
        <item h="1" x="553"/>
        <item h="1" x="552"/>
        <item h="1" x="551"/>
        <item h="1" x="550"/>
        <item h="1" x="549"/>
        <item h="1" x="548"/>
        <item h="1" x="547"/>
        <item h="1" x="546"/>
        <item h="1" x="545"/>
        <item h="1" x="544"/>
        <item h="1" x="543"/>
        <item h="1" x="542"/>
        <item h="1" x="541"/>
        <item h="1" x="540"/>
        <item h="1" x="539"/>
        <item h="1" x="538"/>
        <item h="1" x="537"/>
        <item h="1" x="536"/>
        <item h="1" x="535"/>
        <item h="1" x="534"/>
        <item h="1" x="533"/>
        <item h="1" x="532"/>
        <item h="1" x="531"/>
        <item h="1" x="530"/>
        <item h="1" x="529"/>
        <item h="1" x="528"/>
        <item h="1" x="527"/>
        <item h="1" x="526"/>
        <item h="1" x="525"/>
        <item h="1" x="524"/>
        <item h="1" x="523"/>
        <item h="1" x="522"/>
        <item h="1" x="521"/>
        <item h="1" x="520"/>
        <item h="1" x="519"/>
        <item h="1" x="518"/>
        <item h="1" x="517"/>
        <item h="1" x="516"/>
        <item h="1" x="515"/>
        <item h="1" x="514"/>
        <item h="1" x="513"/>
        <item h="1" x="512"/>
        <item h="1" x="511"/>
        <item h="1" x="510"/>
        <item h="1" x="509"/>
        <item h="1" x="508"/>
        <item h="1" x="507"/>
        <item h="1" x="506"/>
        <item h="1" x="505"/>
        <item h="1" x="504"/>
        <item h="1" x="503"/>
        <item h="1" x="502"/>
        <item h="1" x="501"/>
        <item h="1" x="500"/>
        <item h="1" x="499"/>
        <item h="1" x="498"/>
        <item h="1" x="497"/>
        <item h="1" x="496"/>
        <item h="1" x="495"/>
        <item h="1" x="494"/>
        <item h="1" x="493"/>
        <item h="1" x="492"/>
        <item h="1" x="491"/>
        <item h="1" x="490"/>
        <item h="1" x="489"/>
        <item h="1" x="488"/>
        <item h="1" x="487"/>
        <item h="1" x="486"/>
        <item h="1" x="485"/>
        <item h="1" x="484"/>
        <item h="1" x="483"/>
        <item h="1" x="482"/>
        <item h="1" x="481"/>
        <item h="1" x="480"/>
        <item h="1" x="479"/>
        <item h="1" x="478"/>
        <item h="1" x="477"/>
        <item h="1" x="476"/>
        <item h="1" x="475"/>
        <item h="1" x="474"/>
        <item h="1" x="473"/>
        <item h="1" x="472"/>
        <item h="1" x="471"/>
        <item h="1" x="470"/>
        <item h="1" x="469"/>
        <item h="1" x="468"/>
        <item h="1" x="467"/>
        <item h="1" x="466"/>
        <item h="1" x="465"/>
        <item h="1" x="464"/>
        <item h="1" x="463"/>
        <item h="1" x="462"/>
        <item h="1" x="461"/>
        <item h="1" x="460"/>
        <item h="1" x="459"/>
        <item h="1" x="458"/>
        <item h="1" x="457"/>
        <item h="1" x="456"/>
        <item h="1" x="455"/>
        <item h="1" x="454"/>
        <item h="1" x="453"/>
        <item h="1" x="452"/>
        <item h="1" x="451"/>
        <item h="1" x="450"/>
        <item h="1" x="449"/>
        <item h="1" x="448"/>
        <item h="1" x="447"/>
        <item h="1" x="446"/>
        <item h="1" x="445"/>
        <item h="1" x="444"/>
        <item h="1" x="443"/>
        <item h="1" x="442"/>
        <item h="1" x="441"/>
        <item h="1" x="440"/>
        <item h="1" x="439"/>
        <item h="1" x="438"/>
        <item h="1" x="437"/>
        <item h="1" x="436"/>
        <item h="1" x="435"/>
        <item h="1" x="434"/>
        <item h="1" x="433"/>
        <item h="1" x="432"/>
        <item h="1" x="431"/>
        <item h="1" x="430"/>
        <item h="1" x="429"/>
        <item h="1" x="428"/>
        <item h="1" x="427"/>
        <item h="1" x="426"/>
        <item h="1" x="425"/>
        <item h="1" x="424"/>
        <item h="1" x="423"/>
        <item h="1" x="422"/>
        <item h="1" x="421"/>
        <item h="1" x="420"/>
        <item h="1" x="419"/>
        <item h="1" x="418"/>
        <item h="1" x="417"/>
        <item h="1" x="416"/>
        <item h="1" x="415"/>
        <item h="1" x="414"/>
        <item h="1" x="413"/>
        <item h="1" x="412"/>
        <item h="1" x="411"/>
        <item h="1" x="410"/>
        <item h="1" x="409"/>
        <item h="1" x="408"/>
        <item h="1" x="407"/>
        <item h="1" x="406"/>
        <item h="1" x="405"/>
        <item h="1" x="404"/>
        <item h="1" x="403"/>
        <item h="1" x="402"/>
        <item h="1" x="401"/>
        <item h="1" x="400"/>
        <item h="1" x="399"/>
        <item h="1" x="398"/>
        <item h="1" x="397"/>
        <item h="1" x="396"/>
        <item h="1" x="395"/>
        <item h="1" x="394"/>
        <item h="1" x="393"/>
        <item h="1" x="392"/>
        <item h="1" x="391"/>
        <item h="1" x="390"/>
        <item h="1" x="389"/>
        <item h="1" x="388"/>
        <item h="1" x="387"/>
        <item h="1" x="386"/>
        <item h="1" x="385"/>
        <item h="1" x="384"/>
        <item h="1" x="383"/>
        <item h="1" x="382"/>
        <item h="1" x="381"/>
        <item h="1" x="380"/>
        <item h="1" x="379"/>
        <item h="1" x="378"/>
        <item h="1" x="377"/>
        <item h="1" x="376"/>
        <item h="1" x="375"/>
        <item h="1" x="374"/>
        <item h="1" x="373"/>
        <item h="1" x="372"/>
        <item h="1" x="371"/>
        <item h="1" x="370"/>
        <item h="1" x="369"/>
        <item h="1" x="368"/>
        <item h="1" x="367"/>
        <item h="1" x="366"/>
        <item h="1" x="365"/>
        <item h="1" x="364"/>
        <item h="1" x="363"/>
        <item h="1" x="362"/>
        <item h="1" x="361"/>
        <item h="1" x="360"/>
        <item h="1" x="359"/>
        <item h="1" x="358"/>
        <item h="1" x="357"/>
        <item h="1" x="356"/>
        <item h="1" x="355"/>
        <item h="1" x="354"/>
        <item h="1" x="353"/>
        <item h="1" x="352"/>
        <item h="1" x="351"/>
        <item h="1" x="350"/>
        <item h="1" x="349"/>
        <item h="1" x="348"/>
        <item h="1" x="347"/>
        <item h="1" x="346"/>
        <item h="1" x="345"/>
        <item h="1" x="344"/>
        <item h="1" x="343"/>
        <item h="1" x="342"/>
        <item h="1" x="341"/>
        <item h="1" x="340"/>
        <item h="1" x="339"/>
        <item h="1" x="338"/>
        <item h="1" x="337"/>
        <item h="1" x="336"/>
        <item h="1" x="335"/>
        <item h="1" x="334"/>
        <item h="1" x="333"/>
        <item h="1" x="332"/>
        <item h="1" x="331"/>
        <item h="1" x="330"/>
        <item h="1" x="329"/>
        <item h="1" x="328"/>
        <item h="1" x="327"/>
        <item h="1" x="326"/>
        <item h="1" x="325"/>
        <item h="1" x="324"/>
        <item h="1" x="323"/>
        <item h="1" x="322"/>
        <item h="1" x="321"/>
        <item h="1" x="320"/>
        <item h="1" x="319"/>
        <item h="1" x="318"/>
        <item h="1" x="317"/>
        <item h="1" x="316"/>
        <item h="1" x="315"/>
        <item h="1" x="314"/>
        <item h="1" x="313"/>
        <item h="1" x="312"/>
        <item h="1" x="311"/>
        <item h="1" x="310"/>
        <item h="1" x="309"/>
        <item h="1" x="308"/>
        <item h="1" x="307"/>
        <item h="1" x="306"/>
        <item h="1" x="305"/>
        <item h="1" x="304"/>
        <item h="1" x="303"/>
        <item h="1" x="302"/>
        <item h="1" x="301"/>
        <item h="1" x="300"/>
        <item h="1" x="299"/>
        <item h="1" x="298"/>
        <item h="1" x="297"/>
        <item h="1" x="296"/>
        <item h="1" x="295"/>
        <item h="1" x="294"/>
        <item h="1" x="293"/>
        <item h="1" x="292"/>
        <item h="1" x="291"/>
        <item h="1" x="290"/>
        <item h="1" x="289"/>
        <item h="1" x="288"/>
        <item h="1" x="287"/>
        <item h="1" x="286"/>
        <item h="1" x="285"/>
        <item h="1" x="284"/>
        <item h="1" x="283"/>
        <item h="1" x="282"/>
        <item h="1" x="281"/>
        <item h="1" x="280"/>
        <item h="1" x="279"/>
        <item h="1" x="278"/>
        <item h="1" x="277"/>
        <item h="1" x="276"/>
        <item h="1" x="275"/>
        <item h="1" x="274"/>
        <item h="1" x="273"/>
        <item h="1" x="272"/>
        <item h="1" x="271"/>
        <item h="1" x="270"/>
        <item h="1" x="269"/>
        <item h="1" x="268"/>
        <item h="1" x="267"/>
        <item h="1" x="266"/>
        <item h="1" x="265"/>
        <item h="1" x="264"/>
        <item h="1" x="263"/>
        <item h="1" x="262"/>
        <item h="1" x="261"/>
        <item h="1" x="260"/>
        <item h="1" x="259"/>
        <item h="1" x="258"/>
        <item h="1" x="257"/>
        <item h="1" x="256"/>
        <item h="1" x="255"/>
        <item h="1" x="254"/>
        <item h="1" x="253"/>
        <item h="1" x="252"/>
        <item h="1" x="251"/>
        <item h="1" x="250"/>
        <item h="1" x="249"/>
        <item h="1" x="248"/>
        <item h="1" x="247"/>
        <item h="1" x="246"/>
        <item h="1" x="245"/>
        <item h="1" x="244"/>
        <item h="1" x="243"/>
        <item h="1" x="242"/>
        <item h="1" x="241"/>
        <item h="1" x="240"/>
        <item h="1" x="239"/>
        <item h="1" x="238"/>
        <item h="1" x="237"/>
        <item h="1" x="236"/>
        <item h="1" x="235"/>
        <item h="1" x="234"/>
        <item h="1" x="233"/>
        <item h="1" x="232"/>
        <item h="1" x="231"/>
        <item h="1" x="230"/>
        <item h="1" x="229"/>
        <item h="1" x="228"/>
        <item h="1" x="227"/>
        <item h="1" x="226"/>
        <item h="1" x="225"/>
        <item h="1" x="224"/>
        <item h="1" x="223"/>
        <item h="1" x="222"/>
        <item h="1" x="221"/>
        <item h="1" x="220"/>
        <item h="1" x="219"/>
        <item h="1" x="218"/>
        <item h="1" x="217"/>
        <item h="1" x="216"/>
        <item h="1" x="215"/>
        <item h="1" x="214"/>
        <item h="1" x="213"/>
        <item h="1" x="212"/>
        <item h="1" x="211"/>
        <item h="1" x="210"/>
        <item h="1" x="209"/>
        <item h="1" x="208"/>
        <item h="1" x="207"/>
        <item h="1" x="206"/>
        <item h="1" x="205"/>
        <item h="1" x="204"/>
        <item h="1" x="203"/>
        <item h="1" x="202"/>
        <item h="1" x="201"/>
        <item h="1" x="200"/>
        <item h="1" x="199"/>
        <item h="1" x="198"/>
        <item h="1" x="197"/>
        <item h="1" x="196"/>
        <item h="1" x="195"/>
        <item h="1" x="194"/>
        <item h="1" x="193"/>
        <item h="1" x="192"/>
        <item h="1" x="191"/>
        <item h="1" x="190"/>
        <item h="1" x="189"/>
        <item h="1" x="188"/>
        <item h="1" x="187"/>
        <item h="1" x="186"/>
        <item h="1" x="185"/>
        <item h="1" x="184"/>
        <item h="1" x="183"/>
        <item h="1" x="182"/>
        <item h="1" x="181"/>
        <item h="1" x="180"/>
        <item h="1" x="179"/>
        <item h="1" x="178"/>
        <item h="1" x="177"/>
        <item h="1" x="176"/>
        <item h="1" x="175"/>
        <item h="1" x="174"/>
        <item h="1" x="173"/>
        <item h="1" x="172"/>
        <item h="1" x="171"/>
        <item h="1" x="170"/>
        <item h="1" x="169"/>
        <item h="1" x="168"/>
        <item h="1" x="167"/>
        <item h="1" x="166"/>
        <item h="1" x="165"/>
        <item h="1" x="164"/>
        <item h="1" x="163"/>
        <item h="1" x="162"/>
        <item h="1" x="161"/>
        <item h="1" x="160"/>
        <item h="1" x="159"/>
        <item h="1" x="158"/>
        <item h="1" x="157"/>
        <item h="1" x="156"/>
        <item h="1" x="155"/>
        <item h="1" x="154"/>
        <item h="1" x="153"/>
        <item h="1" x="152"/>
        <item h="1" x="151"/>
        <item h="1" x="150"/>
        <item h="1" x="149"/>
        <item h="1" x="148"/>
        <item h="1" x="147"/>
        <item h="1" x="146"/>
        <item h="1" x="145"/>
        <item h="1" x="144"/>
        <item h="1" x="143"/>
        <item h="1" x="142"/>
        <item h="1" x="141"/>
        <item h="1" x="140"/>
        <item h="1" x="139"/>
        <item h="1" x="138"/>
        <item h="1" x="137"/>
        <item h="1" x="136"/>
        <item h="1" x="135"/>
        <item h="1" x="134"/>
        <item h="1" x="133"/>
        <item h="1" x="132"/>
        <item h="1" x="131"/>
        <item h="1" x="130"/>
        <item h="1" x="129"/>
        <item h="1" x="128"/>
        <item h="1" x="127"/>
        <item h="1" x="126"/>
        <item h="1" x="125"/>
        <item h="1" x="124"/>
        <item h="1" x="123"/>
        <item h="1" x="122"/>
        <item h="1" x="121"/>
        <item h="1" x="120"/>
        <item h="1" x="119"/>
        <item h="1" x="118"/>
        <item h="1" x="117"/>
        <item h="1" x="116"/>
        <item h="1" x="115"/>
        <item h="1" x="114"/>
        <item h="1" x="113"/>
        <item h="1" x="112"/>
        <item h="1" x="111"/>
        <item h="1" x="110"/>
        <item h="1" x="109"/>
        <item h="1" x="108"/>
        <item h="1" x="107"/>
        <item h="1" x="106"/>
        <item h="1" x="105"/>
        <item h="1" x="104"/>
        <item h="1" x="103"/>
        <item h="1" x="102"/>
        <item h="1" x="101"/>
        <item h="1" x="100"/>
        <item h="1" x="99"/>
        <item h="1" x="98"/>
        <item h="1" x="97"/>
        <item h="1" x="96"/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axis="axisRow" compact="0" multipleItemSelectionAllowed="1" showAll="0">
      <items count="5">
        <item x="0"/>
        <item x="1"/>
        <item x="2"/>
        <item x="3"/>
        <item t="default"/>
      </items>
    </pivotField>
    <pivotField compact="0" showAll="0">
      <items count="4059">
        <item x="97"/>
        <item x="2774"/>
        <item x="1319"/>
        <item x="2912"/>
        <item x="2587"/>
        <item x="2144"/>
        <item x="1729"/>
        <item x="657"/>
        <item x="2945"/>
        <item x="1887"/>
        <item x="854"/>
        <item x="164"/>
        <item x="3019"/>
        <item x="478"/>
        <item x="189"/>
        <item x="2016"/>
        <item x="1285"/>
        <item x="1261"/>
        <item x="1957"/>
        <item x="1090"/>
        <item x="3574"/>
        <item x="2010"/>
        <item x="2969"/>
        <item x="956"/>
        <item x="2458"/>
        <item x="1923"/>
        <item x="1963"/>
        <item x="303"/>
        <item x="3016"/>
        <item x="10"/>
        <item x="1641"/>
        <item x="403"/>
        <item x="3806"/>
        <item x="2145"/>
        <item x="1864"/>
        <item x="47"/>
        <item x="928"/>
        <item x="1599"/>
        <item x="82"/>
        <item x="2190"/>
        <item x="311"/>
        <item x="4010"/>
        <item x="1616"/>
        <item x="1263"/>
        <item x="2829"/>
        <item x="2086"/>
        <item x="342"/>
        <item x="3497"/>
        <item x="1733"/>
        <item x="1081"/>
        <item x="3417"/>
        <item x="1441"/>
        <item x="3"/>
        <item x="2242"/>
        <item x="1822"/>
        <item x="2620"/>
        <item x="3762"/>
        <item x="881"/>
        <item x="824"/>
        <item x="2025"/>
        <item x="3811"/>
        <item x="1877"/>
        <item x="228"/>
        <item x="3020"/>
        <item x="2340"/>
        <item x="2311"/>
        <item x="741"/>
        <item x="2459"/>
        <item x="1121"/>
        <item x="77"/>
        <item x="2093"/>
        <item x="3809"/>
        <item x="2940"/>
        <item x="2894"/>
        <item x="3258"/>
        <item x="4036"/>
        <item x="2741"/>
        <item x="3667"/>
        <item x="4042"/>
        <item x="3524"/>
        <item x="3414"/>
        <item x="3776"/>
        <item x="333"/>
        <item x="626"/>
        <item x="2091"/>
        <item x="1399"/>
        <item x="3618"/>
        <item x="3775"/>
        <item x="1227"/>
        <item x="1419"/>
        <item x="935"/>
        <item x="1106"/>
        <item x="3383"/>
        <item x="3546"/>
        <item x="1009"/>
        <item x="3914"/>
        <item x="1579"/>
        <item x="2118"/>
        <item x="3821"/>
        <item x="3430"/>
        <item x="2662"/>
        <item x="2826"/>
        <item x="531"/>
        <item x="3360"/>
        <item x="1974"/>
        <item x="1821"/>
        <item x="3384"/>
        <item x="1917"/>
        <item x="2143"/>
        <item x="219"/>
        <item x="1778"/>
        <item x="661"/>
        <item x="398"/>
        <item x="2628"/>
        <item x="1602"/>
        <item x="3721"/>
        <item x="3026"/>
        <item x="609"/>
        <item x="1346"/>
        <item x="2063"/>
        <item x="1553"/>
        <item x="233"/>
        <item x="3171"/>
        <item x="718"/>
        <item x="2206"/>
        <item x="3625"/>
        <item x="2057"/>
        <item x="1587"/>
        <item x="1894"/>
        <item x="1637"/>
        <item x="1026"/>
        <item x="3504"/>
        <item x="866"/>
        <item x="2395"/>
        <item x="4018"/>
        <item x="1056"/>
        <item x="1226"/>
        <item x="2522"/>
        <item x="161"/>
        <item x="831"/>
        <item x="2117"/>
        <item x="1572"/>
        <item x="3708"/>
        <item x="3272"/>
        <item x="3635"/>
        <item x="3187"/>
        <item x="1670"/>
        <item x="1569"/>
        <item x="3850"/>
        <item x="2378"/>
        <item x="3041"/>
        <item x="1193"/>
        <item x="848"/>
        <item x="3147"/>
        <item x="2019"/>
        <item x="3371"/>
        <item x="912"/>
        <item x="2111"/>
        <item x="2802"/>
        <item x="1012"/>
        <item x="3520"/>
        <item x="3159"/>
        <item x="1845"/>
        <item x="2604"/>
        <item x="1281"/>
        <item x="2478"/>
        <item x="2514"/>
        <item x="2755"/>
        <item x="3642"/>
        <item x="2589"/>
        <item x="71"/>
        <item x="2132"/>
        <item x="535"/>
        <item x="971"/>
        <item x="769"/>
        <item x="511"/>
        <item x="3996"/>
        <item x="1617"/>
        <item x="1017"/>
        <item x="1955"/>
        <item x="2398"/>
        <item x="3103"/>
        <item x="2987"/>
        <item x="2668"/>
        <item x="3745"/>
        <item x="562"/>
        <item x="34"/>
        <item x="1826"/>
        <item x="1405"/>
        <item x="2247"/>
        <item x="1252"/>
        <item x="1898"/>
        <item x="1659"/>
        <item x="2984"/>
        <item x="2411"/>
        <item x="1817"/>
        <item x="1094"/>
        <item x="3154"/>
        <item x="3720"/>
        <item x="3140"/>
        <item x="360"/>
        <item x="2089"/>
        <item x="3018"/>
        <item x="2216"/>
        <item x="3308"/>
        <item x="3214"/>
        <item x="175"/>
        <item x="2355"/>
        <item x="3315"/>
        <item x="3763"/>
        <item x="3614"/>
        <item x="2960"/>
        <item x="277"/>
        <item x="2106"/>
        <item x="3434"/>
        <item x="2002"/>
        <item x="3807"/>
        <item x="885"/>
        <item x="693"/>
        <item x="41"/>
        <item x="2658"/>
        <item x="1765"/>
        <item x="3672"/>
        <item x="1104"/>
        <item x="1982"/>
        <item x="2675"/>
        <item x="2058"/>
        <item x="1836"/>
        <item x="3426"/>
        <item x="1837"/>
        <item x="1065"/>
        <item x="3816"/>
        <item x="1437"/>
        <item x="1393"/>
        <item x="1858"/>
        <item x="2540"/>
        <item x="1902"/>
        <item x="3661"/>
        <item x="3332"/>
        <item x="2401"/>
        <item x="2788"/>
        <item x="1833"/>
        <item x="2142"/>
        <item x="366"/>
        <item x="2885"/>
        <item x="2182"/>
        <item x="2266"/>
        <item x="1494"/>
        <item x="2490"/>
        <item x="1250"/>
        <item x="3231"/>
        <item x="151"/>
        <item x="719"/>
        <item x="2657"/>
        <item x="202"/>
        <item x="7"/>
        <item x="3834"/>
        <item x="3482"/>
        <item x="2508"/>
        <item x="3075"/>
        <item x="3405"/>
        <item x="2600"/>
        <item x="3160"/>
        <item x="1561"/>
        <item x="2075"/>
        <item x="2566"/>
        <item x="2336"/>
        <item x="213"/>
        <item x="2129"/>
        <item x="3054"/>
        <item x="652"/>
        <item x="3244"/>
        <item x="358"/>
        <item x="755"/>
        <item x="92"/>
        <item x="1631"/>
        <item x="2095"/>
        <item x="2188"/>
        <item x="3678"/>
        <item x="79"/>
        <item x="802"/>
        <item x="2695"/>
        <item x="2054"/>
        <item x="3163"/>
        <item x="1279"/>
        <item x="1832"/>
        <item x="701"/>
        <item x="3716"/>
        <item x="2571"/>
        <item x="2174"/>
        <item x="3442"/>
        <item x="1628"/>
        <item x="1927"/>
        <item x="1249"/>
        <item x="3382"/>
        <item x="1468"/>
        <item x="3890"/>
        <item x="2931"/>
        <item x="1348"/>
        <item x="1525"/>
        <item x="3212"/>
        <item x="74"/>
        <item x="2845"/>
        <item x="1589"/>
        <item x="3038"/>
        <item x="1078"/>
        <item x="619"/>
        <item x="3240"/>
        <item x="75"/>
        <item x="1432"/>
        <item x="1652"/>
        <item x="81"/>
        <item x="3565"/>
        <item x="3161"/>
        <item x="672"/>
        <item x="1793"/>
        <item x="2838"/>
        <item x="3645"/>
        <item x="3581"/>
        <item x="2263"/>
        <item x="1377"/>
        <item x="3412"/>
        <item x="1926"/>
        <item x="3585"/>
        <item x="2602"/>
        <item x="1772"/>
        <item x="96"/>
        <item x="3516"/>
        <item x="2050"/>
        <item x="215"/>
        <item x="1145"/>
        <item x="1454"/>
        <item x="2902"/>
        <item x="1883"/>
        <item x="2927"/>
        <item x="3999"/>
        <item x="114"/>
        <item x="2096"/>
        <item x="2954"/>
        <item x="914"/>
        <item x="2564"/>
        <item x="70"/>
        <item x="3457"/>
        <item x="1996"/>
        <item x="3284"/>
        <item x="2400"/>
        <item x="3577"/>
        <item x="691"/>
        <item x="2176"/>
        <item x="2785"/>
        <item x="1799"/>
        <item x="1232"/>
        <item x="2185"/>
        <item x="4012"/>
        <item x="1649"/>
        <item x="320"/>
        <item x="1673"/>
        <item x="544"/>
        <item x="549"/>
        <item x="3492"/>
        <item x="2074"/>
        <item x="808"/>
        <item x="3555"/>
        <item x="49"/>
        <item x="3487"/>
        <item x="3962"/>
        <item x="1037"/>
        <item x="1806"/>
        <item x="1353"/>
        <item x="499"/>
        <item x="230"/>
        <item x="3293"/>
        <item x="3744"/>
        <item x="2347"/>
        <item x="1318"/>
        <item x="3033"/>
        <item x="1191"/>
        <item x="910"/>
        <item x="1763"/>
        <item x="2899"/>
        <item x="2612"/>
        <item x="759"/>
        <item x="3950"/>
        <item x="3814"/>
        <item x="1190"/>
        <item x="1776"/>
        <item x="377"/>
        <item x="3737"/>
        <item x="3903"/>
        <item x="2444"/>
        <item x="1376"/>
        <item x="3241"/>
        <item x="2241"/>
        <item x="1653"/>
        <item x="2528"/>
        <item x="3935"/>
        <item x="1276"/>
        <item x="1860"/>
        <item x="432"/>
        <item x="1103"/>
        <item x="1428"/>
        <item x="3702"/>
        <item x="3464"/>
        <item x="3915"/>
        <item x="2759"/>
        <item x="656"/>
        <item x="3899"/>
        <item x="1129"/>
        <item x="379"/>
        <item x="2299"/>
        <item x="3209"/>
        <item x="420"/>
        <item x="3887"/>
        <item x="80"/>
        <item x="1054"/>
        <item x="1465"/>
        <item x="2162"/>
        <item x="2370"/>
        <item x="1371"/>
        <item x="1163"/>
        <item x="2125"/>
        <item x="2431"/>
        <item x="1643"/>
        <item x="1035"/>
        <item x="2127"/>
        <item x="1308"/>
        <item x="2296"/>
        <item x="3096"/>
        <item x="1381"/>
        <item x="457"/>
        <item x="2723"/>
        <item x="1994"/>
        <item x="2746"/>
        <item x="2621"/>
        <item x="2159"/>
        <item x="1282"/>
        <item x="2319"/>
        <item x="1140"/>
        <item x="1414"/>
        <item x="3987"/>
        <item x="3350"/>
        <item x="334"/>
        <item x="3649"/>
        <item x="1702"/>
        <item x="3842"/>
        <item x="2315"/>
        <item x="17"/>
        <item x="1647"/>
        <item x="3051"/>
        <item x="1868"/>
        <item x="3446"/>
        <item x="1849"/>
        <item x="2787"/>
        <item x="2172"/>
        <item x="1613"/>
        <item x="3838"/>
        <item x="1114"/>
        <item x="667"/>
        <item x="1748"/>
        <item x="3741"/>
        <item x="1828"/>
        <item x="2226"/>
        <item x="943"/>
        <item x="2740"/>
        <item x="2375"/>
        <item x="514"/>
        <item x="1577"/>
        <item x="2105"/>
        <item x="1490"/>
        <item x="2234"/>
        <item x="1744"/>
        <item x="3322"/>
        <item x="3208"/>
        <item x="2294"/>
        <item x="2114"/>
        <item x="3122"/>
        <item x="1313"/>
        <item x="3202"/>
        <item x="168"/>
        <item x="3243"/>
        <item x="1737"/>
        <item x="3452"/>
        <item x="3119"/>
        <item x="2107"/>
        <item x="924"/>
        <item x="2579"/>
        <item x="357"/>
        <item x="2028"/>
        <item x="3090"/>
        <item x="624"/>
        <item x="2429"/>
        <item x="3706"/>
        <item x="729"/>
        <item x="941"/>
        <item x="3116"/>
        <item x="771"/>
        <item x="2926"/>
        <item x="884"/>
        <item x="3323"/>
        <item x="3876"/>
        <item x="2863"/>
        <item x="3656"/>
        <item x="464"/>
        <item x="3063"/>
        <item x="276"/>
        <item x="522"/>
        <item x="2671"/>
        <item x="1082"/>
        <item x="1973"/>
        <item x="2653"/>
        <item x="1650"/>
        <item x="3166"/>
        <item x="781"/>
        <item x="1700"/>
        <item x="3698"/>
        <item x="3668"/>
        <item x="1099"/>
        <item x="304"/>
        <item x="1657"/>
        <item x="1576"/>
        <item x="2710"/>
        <item x="1127"/>
        <item x="3099"/>
        <item x="1339"/>
        <item x="60"/>
        <item x="1451"/>
        <item x="1639"/>
        <item x="1409"/>
        <item x="1904"/>
        <item x="563"/>
        <item x="3225"/>
        <item x="3976"/>
        <item x="2962"/>
        <item x="4000"/>
        <item x="2714"/>
        <item x="2165"/>
        <item x="1203"/>
        <item x="3784"/>
        <item x="183"/>
        <item x="1547"/>
        <item x="1303"/>
        <item x="3766"/>
        <item x="1523"/>
        <item x="3955"/>
        <item x="3340"/>
        <item x="1445"/>
        <item x="3131"/>
        <item x="1272"/>
        <item x="3731"/>
        <item x="1524"/>
        <item x="2343"/>
        <item x="2327"/>
        <item x="2348"/>
        <item x="1876"/>
        <item x="2384"/>
        <item x="862"/>
        <item x="1987"/>
        <item x="933"/>
        <item x="345"/>
        <item x="2681"/>
        <item x="819"/>
        <item x="2102"/>
        <item x="1672"/>
        <item x="3162"/>
        <item x="424"/>
        <item x="408"/>
        <item x="124"/>
        <item x="2626"/>
        <item x="803"/>
        <item x="3824"/>
        <item x="73"/>
        <item x="3772"/>
        <item x="1870"/>
        <item x="1815"/>
        <item x="3471"/>
        <item x="2218"/>
        <item x="283"/>
        <item x="100"/>
        <item x="1910"/>
        <item x="2036"/>
        <item x="1971"/>
        <item x="681"/>
        <item x="2290"/>
        <item x="266"/>
        <item x="343"/>
        <item x="1453"/>
        <item x="3588"/>
        <item x="2730"/>
        <item x="2352"/>
        <item x="1291"/>
        <item x="579"/>
        <item x="4039"/>
        <item x="441"/>
        <item x="2255"/>
        <item x="1558"/>
        <item x="1504"/>
        <item x="1166"/>
        <item x="2859"/>
        <item x="3626"/>
        <item x="2504"/>
        <item x="697"/>
        <item x="321"/>
        <item x="3313"/>
        <item x="1120"/>
        <item x="2548"/>
        <item x="176"/>
        <item x="664"/>
        <item x="95"/>
        <item x="1725"/>
        <item x="3185"/>
        <item x="903"/>
        <item x="3399"/>
        <item x="305"/>
        <item x="3957"/>
        <item x="2027"/>
        <item x="687"/>
        <item x="3875"/>
        <item x="2868"/>
        <item x="52"/>
        <item x="3852"/>
        <item x="1469"/>
        <item x="1511"/>
        <item x="3133"/>
        <item x="1181"/>
        <item x="976"/>
        <item x="1360"/>
        <item x="1476"/>
        <item x="711"/>
        <item x="160"/>
        <item x="1560"/>
        <item x="2373"/>
        <item x="919"/>
        <item x="4024"/>
        <item x="796"/>
        <item x="456"/>
        <item x="1233"/>
        <item x="3633"/>
        <item x="838"/>
        <item x="1660"/>
        <item x="3338"/>
        <item x="4051"/>
        <item x="414"/>
        <item x="3199"/>
        <item x="2048"/>
        <item x="1481"/>
        <item x="3043"/>
        <item x="2634"/>
        <item x="2221"/>
        <item x="1321"/>
        <item x="1340"/>
        <item x="3832"/>
        <item x="88"/>
        <item x="777"/>
        <item x="3205"/>
        <item x="1834"/>
        <item x="968"/>
        <item x="3771"/>
        <item x="3610"/>
        <item x="2648"/>
        <item x="350"/>
        <item x="3342"/>
        <item x="3069"/>
        <item x="1775"/>
        <item x="763"/>
        <item x="2537"/>
        <item x="234"/>
        <item x="1487"/>
        <item x="2222"/>
        <item x="1669"/>
        <item x="3870"/>
        <item x="397"/>
        <item x="1491"/>
        <item x="3032"/>
        <item x="458"/>
        <item x="290"/>
        <item x="423"/>
        <item x="739"/>
        <item x="289"/>
        <item x="26"/>
        <item x="2920"/>
        <item x="2246"/>
        <item x="3638"/>
        <item x="1277"/>
        <item x="481"/>
        <item x="1774"/>
        <item x="3158"/>
        <item x="629"/>
        <item x="908"/>
        <item x="66"/>
        <item x="1153"/>
        <item x="3316"/>
        <item x="3680"/>
        <item x="3783"/>
        <item x="3126"/>
        <item x="1041"/>
        <item x="399"/>
        <item x="2968"/>
        <item x="700"/>
        <item x="1668"/>
        <item x="1186"/>
        <item x="1540"/>
        <item x="869"/>
        <item x="407"/>
        <item x="685"/>
        <item x="3040"/>
        <item x="2422"/>
        <item x="2976"/>
        <item x="1199"/>
        <item x="1893"/>
        <item x="1311"/>
        <item x="1067"/>
        <item x="502"/>
        <item x="3958"/>
        <item x="224"/>
        <item x="2709"/>
        <item x="154"/>
        <item x="435"/>
        <item x="395"/>
        <item x="394"/>
        <item x="2904"/>
        <item x="1517"/>
        <item x="585"/>
        <item x="2724"/>
        <item x="1934"/>
        <item x="1268"/>
        <item x="3538"/>
        <item x="1689"/>
        <item x="1964"/>
        <item x="3335"/>
        <item x="2042"/>
        <item x="262"/>
        <item x="1674"/>
        <item x="309"/>
        <item x="973"/>
        <item x="1288"/>
        <item x="3892"/>
        <item x="1713"/>
        <item x="372"/>
        <item x="930"/>
        <item x="1767"/>
        <item x="1375"/>
        <item x="710"/>
        <item x="1922"/>
        <item x="2419"/>
        <item x="2238"/>
        <item x="2385"/>
        <item x="632"/>
        <item x="2388"/>
        <item x="1857"/>
        <item x="985"/>
        <item x="2502"/>
        <item x="2134"/>
        <item x="2908"/>
        <item x="3978"/>
        <item x="132"/>
        <item x="1636"/>
        <item x="1528"/>
        <item x="2606"/>
        <item x="3294"/>
        <item x="2748"/>
        <item x="2570"/>
        <item x="858"/>
        <item x="3760"/>
        <item x="375"/>
        <item x="405"/>
        <item x="3979"/>
        <item x="3114"/>
        <item x="1238"/>
        <item x="3907"/>
        <item x="3058"/>
        <item x="3636"/>
        <item x="1243"/>
        <item x="1988"/>
        <item x="2371"/>
        <item x="677"/>
        <item x="3324"/>
        <item x="2789"/>
        <item x="2486"/>
        <item x="391"/>
        <item x="3136"/>
        <item x="2417"/>
        <item x="882"/>
        <item x="3580"/>
        <item x="3483"/>
        <item x="12"/>
        <item x="3941"/>
        <item x="1892"/>
        <item x="3211"/>
        <item x="2439"/>
        <item x="3184"/>
        <item x="2029"/>
        <item x="1085"/>
        <item x="1364"/>
        <item x="773"/>
        <item x="2467"/>
        <item x="1177"/>
        <item x="2313"/>
        <item x="2436"/>
        <item x="2833"/>
        <item x="2971"/>
        <item x="3055"/>
        <item x="324"/>
        <item x="820"/>
        <item x="1508"/>
        <item x="3336"/>
        <item x="76"/>
        <item x="3249"/>
        <item x="633"/>
        <item x="3321"/>
        <item x="1398"/>
        <item x="1370"/>
        <item x="2361"/>
        <item x="2852"/>
        <item x="1539"/>
        <item x="3679"/>
        <item x="3306"/>
        <item x="3172"/>
        <item x="2135"/>
        <item x="2560"/>
        <item x="853"/>
        <item x="1552"/>
        <item x="2353"/>
        <item x="254"/>
        <item x="3514"/>
        <item x="2271"/>
        <item x="1958"/>
        <item x="4034"/>
        <item x="1022"/>
        <item x="1205"/>
        <item x="3292"/>
        <item x="3281"/>
        <item x="2167"/>
        <item x="2195"/>
        <item x="1724"/>
        <item x="2197"/>
        <item x="3269"/>
        <item x="2517"/>
        <item x="65"/>
        <item x="503"/>
        <item x="355"/>
        <item x="2128"/>
        <item x="2848"/>
        <item x="1977"/>
        <item x="603"/>
        <item x="2479"/>
        <item x="940"/>
        <item x="2051"/>
        <item x="1427"/>
        <item x="2646"/>
        <item x="1011"/>
        <item x="2071"/>
        <item x="2059"/>
        <item x="2073"/>
        <item x="1997"/>
        <item x="1563"/>
        <item x="1512"/>
        <item x="2460"/>
        <item x="3919"/>
        <item x="2594"/>
        <item x="3885"/>
        <item x="1866"/>
        <item x="617"/>
        <item x="390"/>
        <item x="3279"/>
        <item x="2434"/>
        <item x="1466"/>
        <item x="2274"/>
        <item x="3331"/>
        <item x="645"/>
        <item x="3687"/>
        <item x="2649"/>
        <item x="2939"/>
        <item x="576"/>
        <item x="743"/>
        <item x="3789"/>
        <item x="2977"/>
        <item x="3164"/>
        <item x="1148"/>
        <item x="223"/>
        <item x="3693"/>
        <item x="1345"/>
        <item x="3576"/>
        <item x="2301"/>
        <item x="3859"/>
        <item x="2390"/>
        <item x="2119"/>
        <item x="1888"/>
        <item x="1781"/>
        <item x="2289"/>
        <item x="3204"/>
        <item x="2861"/>
        <item x="593"/>
        <item x="145"/>
        <item x="460"/>
        <item x="1027"/>
        <item x="1000"/>
        <item x="2616"/>
        <item x="815"/>
        <item x="437"/>
        <item x="2122"/>
        <item x="3512"/>
        <item x="1850"/>
        <item x="1995"/>
        <item x="1275"/>
        <item x="3654"/>
        <item x="4053"/>
        <item x="2733"/>
        <item x="3344"/>
        <item x="2739"/>
        <item x="3787"/>
        <item x="1559"/>
        <item x="3822"/>
        <item x="429"/>
        <item x="1477"/>
        <item x="3759"/>
        <item x="3104"/>
        <item x="1396"/>
        <item x="3517"/>
        <item x="3990"/>
        <item x="2684"/>
        <item x="2534"/>
        <item x="2269"/>
        <item x="3422"/>
        <item x="523"/>
        <item x="1052"/>
        <item x="3439"/>
        <item x="436"/>
        <item x="326"/>
        <item x="3476"/>
        <item x="1014"/>
        <item x="644"/>
        <item x="2995"/>
        <item x="2351"/>
        <item x="1688"/>
        <item x="87"/>
        <item x="2958"/>
        <item x="1608"/>
        <item x="4030"/>
        <item x="2601"/>
        <item x="2596"/>
        <item x="2463"/>
        <item x="2790"/>
        <item x="2937"/>
        <item x="1220"/>
        <item x="3647"/>
        <item x="2412"/>
        <item x="2970"/>
        <item x="1021"/>
        <item x="3121"/>
        <item x="705"/>
        <item x="3617"/>
        <item x="2706"/>
        <item x="3548"/>
        <item x="238"/>
        <item x="605"/>
        <item x="1221"/>
        <item x="3831"/>
        <item x="1701"/>
        <item x="270"/>
        <item x="590"/>
        <item x="1383"/>
        <item x="438"/>
        <item x="527"/>
        <item x="2251"/>
        <item x="3843"/>
        <item x="116"/>
        <item x="2354"/>
        <item x="2700"/>
        <item x="3048"/>
        <item x="3523"/>
        <item x="382"/>
        <item x="85"/>
        <item x="396"/>
        <item x="3697"/>
        <item x="4038"/>
        <item x="3117"/>
        <item x="0"/>
        <item x="974"/>
        <item x="890"/>
        <item x="180"/>
        <item x="2011"/>
        <item x="1485"/>
        <item x="108"/>
        <item x="2992"/>
        <item x="495"/>
        <item x="3619"/>
        <item x="2708"/>
        <item x="3467"/>
        <item x="1515"/>
        <item x="1646"/>
        <item x="1493"/>
        <item x="2070"/>
        <item x="2469"/>
        <item x="1474"/>
        <item x="1089"/>
        <item x="3223"/>
        <item x="2900"/>
        <item x="546"/>
        <item x="893"/>
        <item x="3682"/>
        <item x="2956"/>
        <item x="3835"/>
        <item x="2168"/>
        <item x="417"/>
        <item x="2425"/>
        <item x="237"/>
        <item x="1943"/>
        <item x="3905"/>
        <item x="3767"/>
        <item x="1583"/>
        <item x="1968"/>
        <item x="150"/>
        <item x="1297"/>
        <item x="2893"/>
        <item x="2344"/>
        <item x="3785"/>
        <item x="1158"/>
        <item x="139"/>
        <item x="2538"/>
        <item x="3480"/>
        <item x="178"/>
        <item x="3347"/>
        <item x="2670"/>
        <item x="686"/>
        <item x="1769"/>
        <item x="2262"/>
        <item x="3386"/>
        <item x="2252"/>
        <item x="673"/>
        <item x="2883"/>
        <item x="3611"/>
        <item x="2092"/>
        <item x="1707"/>
        <item x="61"/>
        <item x="2745"/>
        <item x="990"/>
        <item x="2545"/>
        <item x="870"/>
        <item x="296"/>
        <item x="3573"/>
        <item x="4008"/>
        <item x="2847"/>
        <item x="2542"/>
        <item x="2030"/>
        <item x="3327"/>
        <item x="2858"/>
        <item x="2880"/>
        <item x="1055"/>
        <item x="3496"/>
        <item x="1286"/>
        <item x="1152"/>
        <item x="3151"/>
        <item x="293"/>
        <item x="29"/>
        <item x="3017"/>
        <item x="1731"/>
        <item x="2244"/>
        <item x="2965"/>
        <item x="3981"/>
        <item x="2915"/>
        <item x="925"/>
        <item x="3182"/>
        <item x="530"/>
        <item x="1034"/>
        <item x="2377"/>
        <item x="3798"/>
        <item x="588"/>
        <item x="62"/>
        <item x="2632"/>
        <item x="3592"/>
        <item x="592"/>
        <item x="1126"/>
        <item x="1380"/>
        <item x="2392"/>
        <item x="2849"/>
        <item x="195"/>
        <item x="2879"/>
        <item x="2415"/>
        <item x="2314"/>
        <item x="1766"/>
        <item x="2618"/>
        <item x="2326"/>
        <item x="3435"/>
        <item x="205"/>
        <item x="2761"/>
        <item x="3170"/>
        <item x="1596"/>
        <item x="1195"/>
        <item x="298"/>
        <item x="1049"/>
        <item x="1730"/>
        <item x="2717"/>
        <item x="923"/>
        <item x="887"/>
        <item x="1736"/>
        <item x="2041"/>
        <item x="3609"/>
        <item x="3541"/>
        <item x="2550"/>
        <item x="3263"/>
        <item x="1716"/>
        <item x="1717"/>
        <item x="483"/>
        <item x="938"/>
        <item x="3715"/>
        <item x="3928"/>
        <item x="2941"/>
        <item x="2499"/>
        <item x="428"/>
        <item x="192"/>
        <item x="356"/>
        <item x="3148"/>
        <item x="1691"/>
        <item x="275"/>
        <item x="497"/>
        <item x="1687"/>
        <item x="2680"/>
        <item x="1352"/>
        <item x="1366"/>
        <item x="3089"/>
        <item x="2202"/>
        <item x="554"/>
        <item x="2557"/>
        <item x="31"/>
        <item x="775"/>
        <item x="1916"/>
        <item x="2100"/>
        <item x="3599"/>
        <item x="3035"/>
        <item x="660"/>
        <item x="3566"/>
        <item x="2701"/>
        <item x="1488"/>
        <item x="2605"/>
        <item x="2240"/>
        <item x="1909"/>
        <item x="665"/>
        <item x="1201"/>
        <item x="3808"/>
        <item x="2888"/>
        <item x="3659"/>
        <item x="3418"/>
        <item x="2000"/>
        <item x="3217"/>
        <item x="3815"/>
        <item x="2237"/>
        <item x="1848"/>
        <item x="2853"/>
        <item x="1224"/>
        <item x="2574"/>
        <item x="2009"/>
        <item x="3971"/>
        <item x="331"/>
        <item x="3969"/>
        <item x="3465"/>
        <item x="3173"/>
        <item x="591"/>
        <item x="1965"/>
        <item x="2338"/>
        <item x="1240"/>
        <item x="416"/>
        <item x="1915"/>
        <item x="879"/>
        <item x="3389"/>
        <item x="929"/>
        <item x="3445"/>
        <item x="2884"/>
        <item x="1382"/>
        <item x="1040"/>
        <item x="714"/>
        <item x="625"/>
        <item x="3917"/>
        <item x="1520"/>
        <item x="2039"/>
        <item x="4057"/>
        <item x="3472"/>
        <item x="1024"/>
        <item x="3317"/>
        <item x="809"/>
        <item x="1739"/>
        <item x="1863"/>
        <item x="1771"/>
        <item x="3662"/>
        <item x="1925"/>
        <item x="157"/>
        <item x="194"/>
        <item x="3818"/>
        <item x="1464"/>
        <item x="902"/>
        <item x="3355"/>
        <item x="286"/>
        <item x="3804"/>
        <item x="2146"/>
        <item x="1534"/>
        <item x="1162"/>
        <item x="3910"/>
        <item x="2778"/>
        <item x="3973"/>
        <item x="1972"/>
        <item x="2342"/>
        <item x="2297"/>
        <item x="426"/>
        <item x="2803"/>
        <item x="158"/>
        <item x="1206"/>
        <item x="1740"/>
        <item x="3670"/>
        <item x="2598"/>
        <item x="3952"/>
        <item x="948"/>
        <item x="2581"/>
        <item x="2307"/>
        <item x="2781"/>
        <item x="1630"/>
        <item x="329"/>
        <item x="616"/>
        <item x="895"/>
        <item x="1251"/>
        <item x="1979"/>
        <item x="498"/>
        <item x="2509"/>
        <item x="754"/>
        <item x="507"/>
        <item x="2688"/>
        <item x="370"/>
        <item x="1642"/>
        <item x="2470"/>
        <item x="1696"/>
        <item x="4006"/>
        <item x="2435"/>
        <item x="1946"/>
        <item x="3964"/>
        <item x="2918"/>
        <item x="3704"/>
        <item x="1006"/>
        <item x="1991"/>
        <item x="2986"/>
        <item x="1551"/>
        <item x="2763"/>
        <item x="1531"/>
        <item x="406"/>
        <item x="3484"/>
        <item x="3198"/>
        <item x="2582"/>
        <item x="1327"/>
        <item x="2006"/>
        <item x="1624"/>
        <item x="1787"/>
        <item x="1334"/>
        <item x="1299"/>
        <item x="2123"/>
        <item x="211"/>
        <item x="1794"/>
        <item x="2754"/>
        <item x="690"/>
        <item x="3428"/>
        <item x="402"/>
        <item x="3273"/>
        <item x="1032"/>
        <item x="3358"/>
        <item x="983"/>
        <item x="2964"/>
        <item x="3473"/>
        <item x="3219"/>
        <item x="2357"/>
        <item x="3620"/>
        <item x="1146"/>
        <item x="1993"/>
        <item x="2583"/>
        <item x="2518"/>
        <item x="2034"/>
        <item x="3583"/>
        <item x="3929"/>
        <item x="2744"/>
        <item x="3036"/>
        <item x="3374"/>
        <item x="98"/>
        <item x="904"/>
        <item x="306"/>
        <item x="133"/>
        <item x="2644"/>
        <item x="3135"/>
        <item x="3608"/>
        <item x="2230"/>
        <item x="2304"/>
        <item x="3779"/>
        <item x="242"/>
        <item x="2895"/>
        <item x="1449"/>
        <item x="1023"/>
        <item x="662"/>
        <item x="897"/>
        <item x="3227"/>
        <item x="842"/>
        <item x="63"/>
        <item x="1723"/>
        <item x="883"/>
        <item x="3150"/>
        <item x="2231"/>
        <item x="8"/>
        <item x="3865"/>
        <item x="1447"/>
        <item x="997"/>
        <item x="598"/>
        <item x="2846"/>
        <item x="2233"/>
        <item x="1237"/>
        <item x="995"/>
        <item x="3944"/>
        <item x="3873"/>
        <item x="225"/>
        <item x="2513"/>
        <item x="1258"/>
        <item x="235"/>
        <item x="1344"/>
        <item x="4029"/>
        <item x="1871"/>
        <item x="702"/>
        <item x="2536"/>
        <item x="3997"/>
        <item x="3841"/>
        <item x="385"/>
        <item x="653"/>
        <item x="3115"/>
        <item x="443"/>
        <item x="241"/>
        <item x="926"/>
        <item x="2045"/>
        <item x="2963"/>
        <item x="1033"/>
        <item x="2713"/>
        <item x="2815"/>
        <item x="2664"/>
        <item x="3410"/>
        <item x="3977"/>
        <item x="1137"/>
        <item x="185"/>
        <item x="3513"/>
        <item x="3440"/>
        <item x="2394"/>
        <item x="2310"/>
        <item x="1895"/>
        <item x="1"/>
        <item x="1280"/>
        <item x="2935"/>
        <item x="2925"/>
        <item x="50"/>
        <item x="1574"/>
        <item x="901"/>
        <item x="2704"/>
        <item x="3653"/>
        <item x="1088"/>
        <item x="767"/>
        <item x="376"/>
        <item x="3916"/>
        <item x="1900"/>
        <item x="68"/>
        <item x="1101"/>
        <item x="694"/>
        <item x="2764"/>
        <item x="2736"/>
        <item x="1068"/>
        <item x="1614"/>
        <item x="1591"/>
        <item x="1171"/>
        <item x="3570"/>
        <item x="1028"/>
        <item x="611"/>
        <item x="610"/>
        <item x="918"/>
        <item x="955"/>
        <item x="745"/>
        <item x="1819"/>
        <item x="2747"/>
        <item x="1160"/>
        <item x="3519"/>
        <item x="2450"/>
        <item x="636"/>
        <item x="1331"/>
        <item x="453"/>
        <item x="655"/>
        <item x="1514"/>
        <item x="1743"/>
        <item x="2035"/>
        <item x="3095"/>
        <item x="1753"/>
        <item x="799"/>
        <item x="913"/>
        <item x="3192"/>
        <item x="472"/>
        <item x="2418"/>
        <item x="3579"/>
        <item x="3926"/>
        <item x="3141"/>
        <item x="387"/>
        <item x="299"/>
        <item x="992"/>
        <item x="528"/>
        <item x="703"/>
        <item x="3851"/>
        <item x="252"/>
        <item x="3407"/>
        <item x="1324"/>
        <item x="906"/>
        <item x="3777"/>
        <item x="3319"/>
        <item x="2842"/>
        <item x="1824"/>
        <item x="2432"/>
        <item x="2806"/>
        <item x="3751"/>
        <item x="2284"/>
        <item x="942"/>
        <item x="1283"/>
        <item x="2261"/>
        <item x="489"/>
        <item x="1549"/>
        <item x="2180"/>
        <item x="2673"/>
        <item x="751"/>
        <item x="1852"/>
        <item x="3590"/>
        <item x="245"/>
        <item x="560"/>
        <item x="2441"/>
        <item x="3056"/>
        <item x="2008"/>
        <item x="3061"/>
        <item x="3261"/>
        <item x="2475"/>
        <item x="187"/>
        <item x="240"/>
        <item x="3395"/>
        <item x="874"/>
        <item x="1840"/>
        <item x="1425"/>
        <item x="3650"/>
        <item x="338"/>
        <item x="954"/>
        <item x="57"/>
        <item x="239"/>
        <item x="2291"/>
        <item x="3296"/>
        <item x="2207"/>
        <item x="1387"/>
        <item x="1541"/>
        <item x="2929"/>
        <item x="2809"/>
        <item x="1683"/>
        <item x="3111"/>
        <item x="3094"/>
        <item x="839"/>
        <item x="1295"/>
        <item x="1077"/>
        <item x="341"/>
        <item x="2018"/>
        <item x="1386"/>
        <item x="1742"/>
        <item x="2771"/>
        <item x="267"/>
        <item x="490"/>
        <item x="3200"/>
        <item x="1570"/>
        <item x="3594"/>
        <item x="2267"/>
        <item x="3825"/>
        <item x="2194"/>
        <item x="2005"/>
        <item x="3911"/>
        <item x="2870"/>
        <item x="260"/>
        <item x="383"/>
        <item x="3234"/>
        <item x="2101"/>
        <item x="3623"/>
        <item x="1314"/>
        <item x="909"/>
        <item x="4019"/>
        <item x="2228"/>
        <item x="3404"/>
        <item x="519"/>
        <item x="11"/>
        <item x="1039"/>
        <item x="3853"/>
        <item x="40"/>
        <item x="2040"/>
        <item x="1071"/>
        <item x="2416"/>
        <item x="1747"/>
        <item x="72"/>
        <item x="2236"/>
        <item x="1270"/>
        <item x="4045"/>
        <item x="2916"/>
        <item x="1522"/>
        <item x="3271"/>
        <item x="614"/>
        <item x="2552"/>
        <item x="2898"/>
        <item x="3320"/>
        <item x="3297"/>
        <item x="797"/>
        <item x="2720"/>
        <item x="3046"/>
        <item x="622"/>
        <item x="1545"/>
        <item x="3044"/>
        <item x="3143"/>
        <item x="2187"/>
        <item x="231"/>
        <item x="2817"/>
        <item x="724"/>
        <item x="2725"/>
        <item x="147"/>
        <item x="4004"/>
        <item x="1122"/>
        <item x="5"/>
        <item x="3068"/>
        <item x="1211"/>
        <item x="1107"/>
        <item x="3149"/>
        <item x="3812"/>
        <item x="3067"/>
        <item x="1529"/>
        <item x="2698"/>
        <item x="2793"/>
        <item x="1325"/>
        <item x="798"/>
        <item x="2150"/>
        <item x="36"/>
        <item x="2466"/>
        <item x="3073"/>
        <item x="1710"/>
        <item x="2083"/>
        <item x="4017"/>
        <item x="3714"/>
        <item x="3830"/>
        <item x="1782"/>
        <item x="2487"/>
        <item x="2079"/>
        <item x="365"/>
        <item x="2448"/>
        <item x="606"/>
        <item x="1117"/>
        <item x="557"/>
        <item x="1416"/>
        <item x="140"/>
        <item x="1198"/>
        <item x="2689"/>
        <item x="1204"/>
        <item x="517"/>
        <item x="3805"/>
        <item x="934"/>
        <item x="1750"/>
        <item x="1658"/>
        <item x="3866"/>
        <item x="2321"/>
        <item x="3424"/>
        <item x="2812"/>
        <item x="806"/>
        <item x="1581"/>
        <item x="1976"/>
        <item x="3180"/>
        <item x="1911"/>
        <item x="300"/>
        <item x="374"/>
        <item x="2580"/>
        <item x="2024"/>
        <item x="3846"/>
        <item x="2337"/>
        <item x="1912"/>
        <item x="3797"/>
        <item x="3262"/>
        <item x="1175"/>
        <item x="2308"/>
        <item x="3864"/>
        <item x="2399"/>
        <item x="1935"/>
        <item x="3906"/>
        <item x="3207"/>
        <item x="1111"/>
        <item x="765"/>
        <item x="868"/>
        <item x="475"/>
        <item x="2189"/>
        <item x="226"/>
        <item x="2152"/>
        <item x="2909"/>
        <item x="1938"/>
        <item x="3507"/>
        <item x="2737"/>
        <item x="249"/>
        <item x="3437"/>
        <item x="3454"/>
        <item x="1003"/>
        <item x="48"/>
        <item x="1138"/>
        <item x="537"/>
        <item x="2449"/>
        <item x="2871"/>
        <item x="415"/>
        <item x="1727"/>
        <item x="506"/>
        <item x="3276"/>
        <item x="3125"/>
        <item x="1357"/>
        <item x="2126"/>
        <item x="3696"/>
        <item x="615"/>
        <item x="119"/>
        <item x="2443"/>
        <item x="1136"/>
        <item x="2731"/>
        <item x="1080"/>
        <item x="3995"/>
        <item x="2155"/>
        <item x="3295"/>
        <item x="2281"/>
        <item x="1960"/>
        <item x="2078"/>
        <item x="2901"/>
        <item x="1612"/>
        <item x="3189"/>
        <item x="1365"/>
        <item x="153"/>
        <item x="2622"/>
        <item x="3146"/>
        <item x="3734"/>
        <item x="1951"/>
        <item x="3655"/>
        <item x="1777"/>
        <item x="476"/>
        <item x="2792"/>
        <item x="1533"/>
        <item x="1575"/>
        <item x="1942"/>
        <item x="2766"/>
        <item x="2085"/>
        <item x="2827"/>
        <item x="3288"/>
        <item x="2665"/>
        <item x="651"/>
        <item x="1304"/>
        <item x="1013"/>
        <item x="172"/>
        <item x="2532"/>
        <item x="2076"/>
        <item x="23"/>
        <item x="3236"/>
        <item x="800"/>
        <item x="2805"/>
        <item x="2205"/>
        <item x="2157"/>
        <item x="470"/>
        <item x="439"/>
        <item x="125"/>
        <item x="542"/>
        <item x="1038"/>
        <item x="2163"/>
        <item x="2488"/>
        <item x="2210"/>
        <item x="699"/>
        <item x="3901"/>
        <item x="547"/>
        <item x="580"/>
        <item x="471"/>
        <item x="2245"/>
        <item x="1694"/>
        <item x="1890"/>
        <item x="3774"/>
        <item x="821"/>
        <item x="2617"/>
        <item x="1412"/>
        <item x="2862"/>
        <item x="2437"/>
        <item x="2959"/>
        <item x="1936"/>
        <item x="287"/>
        <item x="558"/>
        <item x="728"/>
        <item x="1981"/>
        <item x="3860"/>
        <item x="1983"/>
        <item x="1070"/>
        <item x="1896"/>
        <item x="2097"/>
        <item x="1728"/>
        <item x="772"/>
        <item x="3559"/>
        <item x="83"/>
        <item x="1363"/>
        <item x="1779"/>
        <item x="1317"/>
        <item x="2643"/>
        <item x="1530"/>
        <item x="2687"/>
        <item x="3450"/>
        <item x="3076"/>
        <item x="3174"/>
        <item x="1155"/>
        <item x="737"/>
        <item x="2056"/>
        <item x="1256"/>
        <item x="2903"/>
        <item x="1903"/>
        <item x="1919"/>
        <item x="6"/>
        <item x="620"/>
        <item x="2330"/>
        <item x="2635"/>
        <item x="2215"/>
        <item x="998"/>
        <item x="950"/>
        <item x="707"/>
        <item x="965"/>
        <item x="2686"/>
        <item x="181"/>
        <item x="1874"/>
        <item x="410"/>
        <item x="2588"/>
        <item x="1929"/>
        <item x="2193"/>
        <item x="3694"/>
        <item x="1187"/>
        <item x="3761"/>
        <item x="1489"/>
        <item x="1400"/>
        <item x="3663"/>
        <item x="3660"/>
        <item x="55"/>
        <item x="2682"/>
        <item x="937"/>
        <item x="1862"/>
        <item x="3373"/>
        <item x="905"/>
        <item x="3266"/>
        <item x="1305"/>
        <item x="810"/>
        <item x="654"/>
        <item x="14"/>
        <item x="791"/>
        <item x="3886"/>
        <item x="1134"/>
        <item x="1058"/>
        <item x="3932"/>
        <item x="735"/>
        <item x="3989"/>
        <item x="3727"/>
        <item x="2503"/>
        <item x="479"/>
        <item x="3712"/>
        <item x="362"/>
        <item x="3508"/>
        <item x="3539"/>
        <item x="2768"/>
        <item x="1336"/>
        <item x="173"/>
        <item x="852"/>
        <item x="1661"/>
        <item x="566"/>
        <item x="2567"/>
        <item x="404"/>
        <item x="89"/>
        <item x="3477"/>
        <item x="285"/>
        <item x="3274"/>
        <item x="197"/>
        <item x="4009"/>
        <item x="3268"/>
        <item x="1443"/>
        <item x="2913"/>
        <item x="3742"/>
        <item x="3498"/>
        <item x="1615"/>
        <item x="384"/>
        <item x="465"/>
        <item x="3461"/>
        <item x="3740"/>
        <item x="1768"/>
        <item x="1059"/>
        <item x="190"/>
        <item x="1861"/>
        <item x="1061"/>
        <item x="312"/>
        <item x="2080"/>
        <item x="227"/>
        <item x="3603"/>
        <item x="958"/>
        <item x="3683"/>
        <item x="989"/>
        <item x="3215"/>
        <item x="3894"/>
        <item x="2767"/>
        <item x="2220"/>
        <item x="3564"/>
        <item x="1229"/>
        <item x="449"/>
        <item x="1002"/>
        <item x="2674"/>
        <item x="2978"/>
        <item x="2368"/>
        <item x="2981"/>
        <item x="3684"/>
        <item x="2950"/>
        <item x="106"/>
        <item x="2214"/>
        <item x="740"/>
        <item x="2049"/>
        <item x="135"/>
        <item x="3510"/>
        <item x="2719"/>
        <item x="2872"/>
        <item x="1273"/>
        <item x="3123"/>
        <item x="259"/>
        <item x="3155"/>
        <item x="2346"/>
        <item x="1066"/>
        <item x="671"/>
        <item x="3988"/>
        <item x="1420"/>
        <item x="2591"/>
        <item x="3968"/>
        <item x="3836"/>
        <item x="1434"/>
        <item x="2062"/>
        <item x="1170"/>
        <item x="1459"/>
        <item x="830"/>
        <item x="1847"/>
        <item x="486"/>
        <item x="1214"/>
        <item x="3197"/>
        <item x="477"/>
        <item x="1699"/>
        <item x="1436"/>
        <item x="649"/>
        <item x="1627"/>
        <item x="3101"/>
        <item x="1811"/>
        <item x="442"/>
        <item x="3312"/>
        <item x="2424"/>
        <item x="1228"/>
        <item x="2889"/>
        <item x="1234"/>
        <item x="3794"/>
        <item x="1208"/>
        <item x="1607"/>
        <item x="789"/>
        <item x="978"/>
        <item x="2529"/>
        <item x="2492"/>
        <item x="3949"/>
        <item x="2881"/>
        <item x="752"/>
        <item x="1513"/>
        <item x="3502"/>
        <item x="2259"/>
        <item x="3829"/>
        <item x="2874"/>
        <item x="1097"/>
        <item x="3022"/>
        <item x="2227"/>
        <item x="2250"/>
        <item x="3954"/>
        <item x="1990"/>
        <item x="3992"/>
        <item x="3575"/>
        <item x="3242"/>
        <item x="3481"/>
        <item x="2465"/>
        <item x="3178"/>
        <item x="2624"/>
        <item x="2882"/>
        <item x="676"/>
        <item x="915"/>
        <item x="3768"/>
        <item x="1473"/>
        <item x="859"/>
        <item x="3411"/>
        <item x="2427"/>
        <item x="776"/>
        <item x="1550"/>
        <item x="3980"/>
        <item x="3554"/>
        <item x="340"/>
        <item x="2430"/>
        <item x="4022"/>
        <item x="2573"/>
        <item x="109"/>
        <item x="1762"/>
        <item x="3755"/>
        <item x="1109"/>
        <item x="2137"/>
        <item x="474"/>
        <item x="142"/>
        <item x="863"/>
        <item x="613"/>
        <item x="3470"/>
        <item x="3346"/>
        <item x="708"/>
        <item x="2946"/>
        <item x="294"/>
        <item x="1921"/>
        <item x="717"/>
        <item x="301"/>
        <item x="977"/>
        <item x="1197"/>
        <item x="1875"/>
        <item x="3221"/>
        <item x="191"/>
        <item x="2735"/>
        <item x="2021"/>
        <item x="1185"/>
        <item x="67"/>
        <item x="1051"/>
        <item x="3596"/>
        <item x="1202"/>
        <item x="851"/>
        <item x="550"/>
        <item x="2558"/>
        <item x="2751"/>
        <item x="3942"/>
        <item x="946"/>
        <item x="601"/>
        <item x="4056"/>
        <item x="920"/>
        <item x="2619"/>
        <item x="988"/>
        <item x="1924"/>
        <item x="936"/>
        <item x="3210"/>
        <item x="3128"/>
        <item x="3006"/>
        <item x="2113"/>
        <item x="3100"/>
        <item x="3415"/>
        <item x="634"/>
        <item x="850"/>
        <item x="339"/>
        <item x="666"/>
        <item x="3378"/>
        <item x="648"/>
        <item x="2374"/>
        <item x="2203"/>
        <item x="198"/>
        <item x="2017"/>
        <item x="2777"/>
        <item x="2938"/>
        <item x="2672"/>
        <item x="1392"/>
        <item x="1978"/>
        <item x="3369"/>
        <item x="3553"/>
        <item x="3438"/>
        <item x="783"/>
        <item x="811"/>
        <item x="2472"/>
        <item x="1043"/>
        <item x="1584"/>
        <item x="3500"/>
        <item x="3176"/>
        <item x="2919"/>
        <item x="255"/>
        <item x="2462"/>
        <item x="911"/>
        <item x="2808"/>
        <item x="3951"/>
        <item x="1225"/>
        <item x="518"/>
        <item x="840"/>
        <item x="1105"/>
        <item x="165"/>
        <item x="1349"/>
        <item x="1329"/>
        <item x="1182"/>
        <item x="389"/>
        <item x="952"/>
        <item x="3413"/>
        <item x="3183"/>
        <item x="1100"/>
        <item x="987"/>
        <item x="2943"/>
        <item x="3959"/>
        <item x="2068"/>
        <item x="3966"/>
        <item x="1210"/>
        <item x="3186"/>
        <item x="1722"/>
        <item x="2485"/>
        <item x="2345"/>
        <item x="1905"/>
        <item x="1761"/>
        <item x="3544"/>
        <item x="3361"/>
        <item x="2082"/>
        <item x="315"/>
        <item x="291"/>
        <item x="1480"/>
        <item x="3587"/>
        <item x="898"/>
        <item x="1732"/>
        <item x="2138"/>
        <item x="2924"/>
        <item x="786"/>
        <item x="2053"/>
        <item x="1096"/>
        <item x="1751"/>
        <item x="2678"/>
        <item x="3002"/>
        <item x="425"/>
        <item x="3132"/>
        <item x="1684"/>
        <item x="3947"/>
        <item x="836"/>
        <item x="3595"/>
        <item x="3175"/>
        <item x="1310"/>
        <item x="3490"/>
        <item x="3757"/>
        <item x="107"/>
        <item x="1300"/>
        <item x="104"/>
        <item x="3993"/>
        <item x="3302"/>
        <item x="2953"/>
        <item x="1479"/>
        <item x="2369"/>
        <item x="1538"/>
        <item x="1680"/>
        <item x="3960"/>
        <item x="2120"/>
        <item x="3795"/>
        <item x="2277"/>
        <item x="1692"/>
        <item x="2199"/>
        <item x="2520"/>
        <item x="2539"/>
        <item x="3557"/>
        <item x="1161"/>
        <item x="3528"/>
        <item x="2349"/>
        <item x="1241"/>
        <item x="1418"/>
        <item x="589"/>
        <item x="186"/>
        <item x="2828"/>
        <item x="1595"/>
        <item x="962"/>
        <item x="2655"/>
        <item x="3130"/>
        <item x="3930"/>
        <item x="892"/>
        <item x="3924"/>
        <item x="2270"/>
        <item x="3142"/>
        <item x="427"/>
        <item x="1355"/>
        <item x="3062"/>
        <item x="3433"/>
        <item x="1135"/>
        <item x="3357"/>
        <item x="1573"/>
        <item x="577"/>
        <item x="3077"/>
        <item x="3526"/>
        <item x="1556"/>
        <item x="38"/>
        <item x="2911"/>
        <item x="2468"/>
        <item x="1571"/>
        <item x="2654"/>
        <item x="30"/>
        <item x="1825"/>
        <item x="1492"/>
        <item x="1307"/>
        <item x="1638"/>
        <item x="2743"/>
        <item x="2339"/>
        <item x="184"/>
        <item x="3781"/>
        <item x="1831"/>
        <item x="2173"/>
        <item x="2306"/>
        <item x="3031"/>
        <item x="2064"/>
        <item x="274"/>
        <item x="1603"/>
        <item x="747"/>
        <item x="2471"/>
        <item x="3746"/>
        <item x="3341"/>
        <item x="1952"/>
        <item x="1402"/>
        <item x="348"/>
        <item x="2061"/>
        <item x="3463"/>
        <item x="332"/>
        <item x="4032"/>
        <item x="3145"/>
        <item x="1015"/>
        <item x="282"/>
        <item x="256"/>
        <item x="3353"/>
        <item x="1827"/>
        <item x="2500"/>
        <item x="1634"/>
        <item x="1471"/>
        <item x="3024"/>
        <item x="46"/>
        <item x="2248"/>
        <item x="1374"/>
        <item x="3874"/>
        <item x="3334"/>
        <item x="2273"/>
        <item x="1521"/>
        <item x="3849"/>
        <item x="722"/>
        <item x="2192"/>
        <item x="1867"/>
        <item x="1944"/>
        <item x="310"/>
        <item x="1230"/>
        <item x="1920"/>
        <item x="4031"/>
        <item x="569"/>
        <item x="368"/>
        <item x="2639"/>
        <item x="1609"/>
        <item x="607"/>
        <item x="2553"/>
        <item x="525"/>
        <item x="3904"/>
        <item x="1809"/>
        <item x="1253"/>
        <item x="3252"/>
        <item x="1316"/>
        <item x="2801"/>
        <item x="3802"/>
        <item x="3643"/>
        <item x="3118"/>
        <item x="3568"/>
        <item x="2599"/>
        <item x="782"/>
        <item x="3627"/>
        <item x="3948"/>
        <item x="2531"/>
        <item x="584"/>
        <item x="2703"/>
        <item x="2887"/>
        <item x="2473"/>
        <item x="1527"/>
        <item x="3127"/>
        <item x="3348"/>
        <item x="2804"/>
        <item x="1496"/>
        <item x="586"/>
        <item x="1720"/>
        <item x="188"/>
        <item x="364"/>
        <item x="3352"/>
        <item x="3946"/>
        <item x="1878"/>
        <item x="963"/>
        <item x="3562"/>
        <item x="56"/>
        <item x="3657"/>
        <item x="3085"/>
        <item x="3326"/>
        <item x="3867"/>
        <item x="1189"/>
        <item x="2012"/>
        <item x="2103"/>
        <item x="3009"/>
        <item x="3168"/>
        <item x="2177"/>
        <item x="886"/>
        <item x="1706"/>
        <item x="3800"/>
        <item x="264"/>
        <item x="1755"/>
        <item x="2712"/>
        <item x="3264"/>
        <item x="3888"/>
        <item x="3974"/>
        <item x="709"/>
        <item x="3191"/>
        <item x="1124"/>
        <item x="2546"/>
        <item x="1362"/>
        <item x="4043"/>
        <item x="3621"/>
        <item x="2494"/>
        <item x="3092"/>
        <item x="3456"/>
        <item x="3380"/>
        <item x="42"/>
        <item x="1497"/>
        <item x="3299"/>
        <item x="526"/>
        <item x="2679"/>
        <item x="2032"/>
        <item x="3447"/>
        <item x="1899"/>
        <item x="3908"/>
        <item x="3309"/>
        <item x="1406"/>
        <item x="1292"/>
        <item x="3591"/>
        <item x="3237"/>
        <item x="3710"/>
        <item x="3082"/>
        <item x="2154"/>
        <item x="3066"/>
        <item x="3070"/>
        <item x="2124"/>
        <item x="3152"/>
        <item x="246"/>
        <item x="612"/>
        <item x="1069"/>
        <item x="790"/>
        <item x="1128"/>
        <item x="814"/>
        <item x="3837"/>
        <item x="2860"/>
        <item x="2547"/>
        <item x="2506"/>
        <item x="1651"/>
        <item x="3460"/>
        <item x="101"/>
        <item x="3366"/>
        <item x="201"/>
        <item x="1967"/>
        <item x="3008"/>
        <item x="2942"/>
        <item x="1802"/>
        <item x="3739"/>
        <item x="1715"/>
        <item x="4040"/>
        <item x="2272"/>
        <item x="1154"/>
        <item x="3165"/>
        <item x="543"/>
        <item x="2090"/>
        <item x="273"/>
        <item x="1516"/>
        <item x="22"/>
        <item x="2184"/>
        <item x="1421"/>
        <item x="3391"/>
        <item x="1131"/>
        <item x="2609"/>
        <item x="2358"/>
        <item x="1879"/>
        <item x="529"/>
        <item x="400"/>
        <item x="2440"/>
        <item x="3940"/>
        <item x="1810"/>
        <item x="1358"/>
        <item x="2776"/>
        <item x="1554"/>
        <item x="2821"/>
        <item x="742"/>
        <item x="454"/>
        <item x="2285"/>
        <item x="2578"/>
        <item x="2630"/>
        <item x="1433"/>
        <item x="2300"/>
        <item x="3690"/>
        <item x="2873"/>
        <item x="3091"/>
        <item x="3598"/>
        <item x="1985"/>
        <item x="3078"/>
        <item x="778"/>
        <item x="314"/>
        <item x="2521"/>
        <item x="1796"/>
        <item x="4041"/>
        <item x="3307"/>
        <item x="412"/>
        <item x="3735"/>
        <item x="643"/>
        <item x="2669"/>
        <item x="2510"/>
        <item x="1484"/>
        <item x="532"/>
        <item x="2004"/>
        <item x="1712"/>
        <item x="446"/>
        <item x="3167"/>
        <item x="3137"/>
        <item x="1440"/>
        <item x="1654"/>
        <item x="3356"/>
        <item x="1450"/>
        <item x="3651"/>
        <item x="2636"/>
        <item x="2568"/>
        <item x="3748"/>
        <item x="3423"/>
        <item x="217"/>
        <item x="1350"/>
        <item x="1760"/>
        <item x="3738"/>
        <item x="3666"/>
        <item x="3521"/>
        <item x="3902"/>
        <item x="521"/>
        <item x="2642"/>
        <item x="1980"/>
        <item x="169"/>
        <item x="3700"/>
        <item x="3937"/>
        <item x="28"/>
        <item x="2387"/>
        <item x="466"/>
        <item x="3283"/>
        <item x="344"/>
        <item x="3387"/>
        <item x="713"/>
        <item x="2303"/>
        <item x="78"/>
        <item x="1119"/>
        <item x="3253"/>
        <item x="944"/>
        <item x="1690"/>
        <item x="757"/>
        <item x="2403"/>
        <item x="1200"/>
        <item x="3983"/>
        <item x="2396"/>
        <item x="2794"/>
        <item x="159"/>
        <item x="2405"/>
        <item x="2379"/>
        <item x="1335"/>
        <item x="2015"/>
        <item x="2705"/>
        <item x="279"/>
        <item x="1267"/>
        <item x="623"/>
        <item x="210"/>
        <item x="1083"/>
        <item x="2130"/>
        <item x="3778"/>
        <item x="2877"/>
        <item x="2961"/>
        <item x="647"/>
        <item x="736"/>
        <item x="2044"/>
        <item x="2112"/>
        <item x="2728"/>
        <item x="571"/>
        <item x="2183"/>
        <item x="1557"/>
        <item x="1446"/>
        <item x="2864"/>
        <item x="1470"/>
        <item x="1851"/>
        <item x="1734"/>
        <item x="3936"/>
        <item x="3408"/>
        <item x="2645"/>
        <item x="1312"/>
        <item x="3629"/>
        <item x="1176"/>
        <item x="2876"/>
        <item x="1144"/>
        <item x="597"/>
        <item x="2933"/>
        <item x="3000"/>
        <item x="2323"/>
        <item x="3709"/>
        <item x="3533"/>
        <item x="823"/>
        <item x="1478"/>
        <item x="3169"/>
        <item x="1151"/>
        <item x="3499"/>
        <item x="3796"/>
        <item x="2235"/>
        <item x="2031"/>
        <item x="247"/>
        <item x="2023"/>
        <item x="646"/>
        <item x="3029"/>
        <item x="3007"/>
        <item x="103"/>
        <item x="750"/>
        <item x="3509"/>
        <item x="2037"/>
        <item x="720"/>
        <item x="378"/>
        <item x="3304"/>
        <item x="155"/>
        <item x="3004"/>
        <item x="1507"/>
        <item x="9"/>
        <item x="3791"/>
        <item x="24"/>
        <item x="1244"/>
        <item x="2905"/>
        <item x="2149"/>
        <item x="2722"/>
        <item x="2362"/>
        <item x="602"/>
        <item x="1629"/>
        <item x="430"/>
        <item x="1020"/>
        <item x="2957"/>
        <item x="2110"/>
        <item x="1509"/>
        <item x="1074"/>
        <item x="3254"/>
        <item x="3953"/>
        <item x="3245"/>
        <item x="1704"/>
        <item x="2140"/>
        <item x="2856"/>
        <item x="2593"/>
        <item x="411"/>
        <item x="880"/>
        <item x="3290"/>
        <item x="2726"/>
        <item x="3194"/>
        <item x="1415"/>
        <item x="2843"/>
        <item x="3478"/>
        <item x="1667"/>
        <item x="25"/>
        <item x="3605"/>
        <item x="631"/>
        <item x="2366"/>
        <item x="3613"/>
        <item x="1882"/>
        <item x="2836"/>
        <item x="354"/>
        <item x="4044"/>
        <item x="2690"/>
        <item x="2158"/>
        <item x="793"/>
        <item x="508"/>
        <item x="118"/>
        <item x="982"/>
        <item x="3569"/>
        <item x="2996"/>
        <item x="134"/>
        <item x="967"/>
        <item x="2530"/>
        <item x="2225"/>
        <item x="2659"/>
        <item x="2491"/>
        <item x="2535"/>
        <item x="2003"/>
        <item x="1172"/>
        <item x="2629"/>
        <item x="2312"/>
        <item x="683"/>
        <item x="2295"/>
        <item x="2260"/>
        <item x="4020"/>
        <item x="3869"/>
        <item x="3640"/>
        <item x="3305"/>
        <item x="2217"/>
        <item x="583"/>
        <item x="2850"/>
        <item x="1695"/>
        <item x="2844"/>
        <item x="3584"/>
        <item x="679"/>
        <item x="552"/>
        <item x="1150"/>
        <item x="3238"/>
        <item x="1662"/>
        <item x="1648"/>
        <item x="2769"/>
        <item x="888"/>
        <item x="536"/>
        <item x="1019"/>
        <item x="2428"/>
        <item x="1262"/>
        <item x="494"/>
        <item x="171"/>
        <item x="3421"/>
        <item x="2948"/>
        <item x="3939"/>
        <item x="1816"/>
        <item x="86"/>
        <item x="734"/>
        <item x="3081"/>
        <item x="64"/>
        <item x="1265"/>
        <item x="604"/>
        <item x="2065"/>
        <item x="229"/>
        <item x="1578"/>
        <item x="1423"/>
        <item x="3286"/>
        <item x="2832"/>
        <item x="727"/>
        <item x="878"/>
        <item x="3713"/>
        <item x="1500"/>
        <item x="574"/>
        <item x="3752"/>
        <item x="126"/>
        <item x="1966"/>
        <item x="2081"/>
        <item x="1992"/>
        <item x="1356"/>
        <item x="1091"/>
        <item x="2854"/>
        <item x="1714"/>
        <item x="278"/>
        <item x="3856"/>
        <item x="3676"/>
        <item x="3466"/>
        <item x="1354"/>
        <item x="1188"/>
        <item x="3701"/>
        <item x="4007"/>
        <item x="3397"/>
        <item x="1031"/>
        <item x="1839"/>
        <item x="3571"/>
        <item x="110"/>
        <item x="2907"/>
        <item x="3139"/>
        <item x="3630"/>
        <item x="2569"/>
        <item x="1413"/>
        <item x="3602"/>
        <item x="447"/>
        <item x="2141"/>
        <item x="2280"/>
        <item x="1499"/>
        <item x="482"/>
        <item x="3572"/>
        <item x="2993"/>
        <item x="2627"/>
        <item x="1565"/>
        <item x="3819"/>
        <item x="1678"/>
        <item x="3441"/>
        <item x="2115"/>
        <item x="2967"/>
        <item x="2928"/>
        <item x="3844"/>
        <item x="3506"/>
        <item x="2360"/>
        <item x="3578"/>
        <item x="2364"/>
        <item x="1671"/>
        <item x="1536"/>
        <item x="2516"/>
        <item x="3658"/>
        <item x="3639"/>
        <item x="3394"/>
        <item x="244"/>
        <item x="1147"/>
        <item x="2614"/>
        <item x="3505"/>
        <item x="3967"/>
        <item x="1502"/>
        <item x="3532"/>
        <item x="2481"/>
        <item x="2972"/>
        <item x="3529"/>
        <item x="3362"/>
        <item x="1665"/>
        <item x="3339"/>
        <item x="218"/>
        <item x="1881"/>
        <item x="3124"/>
        <item x="3671"/>
        <item x="792"/>
        <item x="2796"/>
        <item x="2322"/>
        <item x="760"/>
        <item x="1388"/>
        <item x="1721"/>
        <item x="3813"/>
        <item x="2282"/>
        <item x="1842"/>
        <item x="2910"/>
        <item x="3409"/>
        <item x="2456"/>
        <item x="1948"/>
        <item x="731"/>
        <item x="1359"/>
        <item x="422"/>
        <item x="3329"/>
        <item x="1975"/>
        <item x="2721"/>
        <item x="1274"/>
        <item x="2476"/>
        <item x="706"/>
        <item x="1235"/>
        <item x="1173"/>
        <item x="2426"/>
        <item x="639"/>
        <item x="3615"/>
        <item x="1838"/>
        <item x="2153"/>
        <item x="3053"/>
        <item x="204"/>
        <item x="1555"/>
        <item x="1247"/>
        <item x="284"/>
        <item x="1079"/>
        <item x="3088"/>
        <item x="2453"/>
        <item x="957"/>
        <item x="3877"/>
        <item x="2561"/>
        <item x="1141"/>
        <item x="2837"/>
        <item x="500"/>
        <item x="272"/>
        <item x="1969"/>
        <item x="2213"/>
        <item x="1535"/>
        <item x="2276"/>
        <item x="2551"/>
        <item x="3377"/>
        <item x="2077"/>
        <item x="280"/>
        <item x="1998"/>
        <item x="568"/>
        <item x="1606"/>
        <item x="715"/>
        <item x="1429"/>
        <item x="3201"/>
        <item x="3235"/>
        <item x="2824"/>
        <item x="812"/>
        <item x="4046"/>
        <item x="2249"/>
        <item x="2865"/>
        <item x="2367"/>
        <item x="3560"/>
        <item x="3298"/>
        <item x="2952"/>
        <item x="669"/>
        <item x="1914"/>
        <item x="2611"/>
        <item x="1829"/>
        <item x="148"/>
        <item x="297"/>
        <item x="3622"/>
        <item x="3719"/>
        <item x="2840"/>
        <item x="1087"/>
        <item x="1537"/>
        <item x="3934"/>
        <item x="4047"/>
        <item x="2732"/>
        <item x="828"/>
        <item x="849"/>
        <item x="3749"/>
        <item x="434"/>
        <item x="1841"/>
        <item x="3664"/>
        <item x="44"/>
        <item x="1901"/>
        <item x="2069"/>
        <item x="1770"/>
        <item x="723"/>
        <item x="1084"/>
        <item x="1495"/>
        <item x="2979"/>
        <item x="3604"/>
        <item x="1284"/>
        <item x="663"/>
        <item x="1093"/>
        <item x="3349"/>
        <item x="3443"/>
        <item x="261"/>
        <item x="1309"/>
        <item x="555"/>
        <item x="3628"/>
        <item x="3551"/>
        <item x="3511"/>
        <item x="3257"/>
        <item x="658"/>
        <item x="128"/>
        <item x="2359"/>
        <item x="1076"/>
        <item x="712"/>
        <item x="2663"/>
        <item x="1986"/>
        <item x="1328"/>
        <item x="1789"/>
        <item x="170"/>
        <item x="3195"/>
        <item x="1463"/>
        <item x="323"/>
        <item x="1698"/>
        <item x="804"/>
        <item x="1908"/>
        <item x="431"/>
        <item x="3129"/>
        <item x="794"/>
        <item x="3847"/>
        <item x="2480"/>
        <item x="2783"/>
        <item x="2607"/>
        <item x="105"/>
        <item x="2"/>
        <item x="2914"/>
        <item x="2696"/>
        <item x="1455"/>
        <item x="1693"/>
        <item x="1264"/>
        <item x="1259"/>
        <item x="779"/>
        <item x="3945"/>
        <item x="1407"/>
        <item x="837"/>
        <item x="675"/>
        <item x="313"/>
        <item x="2279"/>
        <item x="3961"/>
        <item x="1290"/>
        <item x="330"/>
        <item x="3675"/>
        <item x="2750"/>
        <item x="2265"/>
        <item x="835"/>
        <item x="2891"/>
        <item x="2305"/>
        <item x="570"/>
        <item x="271"/>
        <item x="3896"/>
        <item x="1169"/>
        <item x="3468"/>
        <item x="3652"/>
        <item x="1625"/>
        <item x="833"/>
        <item x="3965"/>
        <item x="3042"/>
        <item x="3913"/>
        <item x="2906"/>
        <item x="2014"/>
        <item x="1254"/>
        <item x="493"/>
        <item x="1644"/>
        <item x="251"/>
        <item x="2734"/>
        <item x="322"/>
        <item x="462"/>
        <item x="1735"/>
        <item x="2921"/>
        <item x="20"/>
        <item x="2878"/>
        <item x="2742"/>
        <item x="3855"/>
        <item x="2699"/>
        <item x="2258"/>
        <item x="1542"/>
        <item x="1368"/>
        <item x="2254"/>
        <item x="1855"/>
        <item x="801"/>
        <item x="2341"/>
        <item x="515"/>
        <item x="3270"/>
        <item x="504"/>
        <item x="2597"/>
        <item x="2526"/>
        <item x="1179"/>
        <item x="2980"/>
        <item x="949"/>
        <item x="3023"/>
        <item x="2533"/>
        <item x="1053"/>
        <item x="1431"/>
        <item x="199"/>
        <item x="2179"/>
        <item x="876"/>
        <item x="1564"/>
        <item x="3883"/>
        <item x="3177"/>
        <item x="3589"/>
        <item x="1159"/>
        <item x="27"/>
        <item x="4"/>
        <item x="1791"/>
        <item x="1178"/>
        <item x="1278"/>
        <item x="380"/>
        <item x="2087"/>
        <item x="2934"/>
        <item x="1880"/>
        <item x="353"/>
        <item x="450"/>
        <item x="641"/>
        <item x="3425"/>
        <item x="1984"/>
        <item x="1611"/>
        <item x="448"/>
        <item x="1498"/>
        <item x="559"/>
        <item x="2496"/>
        <item x="35"/>
        <item x="1823"/>
        <item x="1255"/>
        <item x="994"/>
        <item x="2556"/>
        <item x="2729"/>
        <item x="3601"/>
        <item x="3525"/>
        <item x="99"/>
        <item x="1844"/>
        <item x="2066"/>
        <item x="3681"/>
        <item x="2409"/>
        <item x="826"/>
        <item x="3229"/>
        <item x="2757"/>
        <item x="1548"/>
        <item x="2223"/>
        <item x="3884"/>
        <item x="131"/>
        <item x="1025"/>
        <item x="1411"/>
        <item x="1337"/>
        <item x="1677"/>
        <item x="3780"/>
        <item x="3479"/>
        <item x="2988"/>
        <item x="1605"/>
        <item x="2951"/>
        <item x="200"/>
        <item x="2524"/>
        <item x="1036"/>
        <item x="970"/>
        <item x="3110"/>
        <item x="3107"/>
        <item x="2239"/>
        <item x="841"/>
        <item x="4027"/>
        <item x="3280"/>
        <item x="1343"/>
        <item x="1897"/>
        <item x="3848"/>
        <item x="3624"/>
        <item x="1294"/>
        <item x="1046"/>
        <item x="3732"/>
        <item x="2020"/>
        <item x="827"/>
        <item x="2212"/>
        <item x="58"/>
        <item x="945"/>
        <item x="640"/>
        <item x="1347"/>
        <item x="1941"/>
        <item x="3534"/>
        <item x="3691"/>
        <item x="208"/>
        <item x="1196"/>
        <item x="3351"/>
        <item x="2738"/>
        <item x="1718"/>
        <item x="2640"/>
        <item x="3248"/>
        <item x="3402"/>
        <item x="1610"/>
        <item x="2519"/>
        <item x="2515"/>
        <item x="1586"/>
        <item x="421"/>
        <item x="894"/>
        <item x="120"/>
        <item x="2982"/>
        <item x="1645"/>
        <item x="3459"/>
        <item x="1873"/>
        <item x="567"/>
        <item x="964"/>
        <item x="473"/>
        <item x="1807"/>
        <item x="1156"/>
        <item x="1632"/>
        <item x="1095"/>
        <item x="3703"/>
        <item x="3400"/>
        <item x="3401"/>
        <item x="2099"/>
        <item x="2555"/>
        <item x="748"/>
        <item x="2196"/>
        <item x="2447"/>
        <item x="16"/>
        <item x="2983"/>
        <item x="1116"/>
        <item x="3102"/>
        <item x="2442"/>
        <item x="2067"/>
        <item x="534"/>
        <item x="1773"/>
        <item x="726"/>
        <item x="3083"/>
        <item x="2186"/>
        <item x="137"/>
        <item x="2452"/>
        <item x="3641"/>
        <item x="3247"/>
        <item x="392"/>
        <item x="867"/>
        <item x="1018"/>
        <item x="1452"/>
        <item x="505"/>
        <item x="491"/>
        <item x="3363"/>
        <item x="2955"/>
        <item x="3420"/>
        <item x="1635"/>
        <item x="541"/>
        <item x="1697"/>
        <item x="1086"/>
        <item x="4054"/>
        <item x="1800"/>
        <item x="1102"/>
        <item x="1940"/>
        <item x="3287"/>
        <item x="3034"/>
        <item x="2685"/>
        <item x="3120"/>
        <item x="2773"/>
        <item x="1132"/>
        <item x="3730"/>
        <item x="2104"/>
        <item x="3003"/>
        <item x="1788"/>
        <item x="3372"/>
        <item x="2191"/>
        <item x="2753"/>
        <item x="1656"/>
        <item x="2584"/>
        <item x="1686"/>
        <item x="2423"/>
        <item x="3232"/>
        <item x="1947"/>
        <item x="2949"/>
        <item x="2694"/>
        <item x="3689"/>
        <item x="2335"/>
        <item x="258"/>
        <item x="2947"/>
        <item x="533"/>
        <item x="1257"/>
        <item x="179"/>
        <item x="984"/>
        <item x="2825"/>
        <item x="2784"/>
        <item x="1945"/>
        <item x="1448"/>
        <item x="1703"/>
        <item x="2302"/>
        <item x="3289"/>
        <item x="2770"/>
        <item x="538"/>
        <item x="1217"/>
        <item x="2334"/>
        <item x="33"/>
        <item x="899"/>
        <item x="999"/>
        <item x="1397"/>
        <item x="236"/>
        <item x="1149"/>
        <item x="209"/>
        <item x="2446"/>
        <item x="2693"/>
        <item x="122"/>
        <item x="2816"/>
        <item x="1719"/>
        <item x="959"/>
        <item x="520"/>
        <item x="59"/>
        <item x="2577"/>
        <item x="2047"/>
        <item x="2896"/>
        <item x="3665"/>
        <item x="1269"/>
        <item x="2383"/>
        <item x="3925"/>
        <item x="2595"/>
        <item x="1813"/>
        <item x="1708"/>
        <item x="1797"/>
        <item x="3301"/>
        <item x="1601"/>
        <item x="2072"/>
        <item x="540"/>
        <item x="220"/>
        <item x="1092"/>
        <item x="732"/>
        <item x="4001"/>
        <item x="1741"/>
        <item x="336"/>
        <item x="2760"/>
        <item x="2608"/>
        <item x="1062"/>
        <item x="834"/>
        <item x="335"/>
        <item x="3833"/>
        <item x="825"/>
        <item x="2151"/>
        <item x="3030"/>
        <item x="1165"/>
        <item x="1064"/>
        <item x="2372"/>
        <item x="847"/>
        <item x="635"/>
        <item x="2386"/>
        <item x="1007"/>
        <item x="1783"/>
        <item x="2585"/>
        <item x="3494"/>
        <item x="770"/>
        <item x="3156"/>
        <item x="2615"/>
        <item x="1072"/>
        <item x="141"/>
        <item x="167"/>
        <item x="113"/>
        <item x="1287"/>
        <item x="3522"/>
        <item x="3790"/>
        <item x="539"/>
        <item x="3897"/>
        <item x="1004"/>
        <item x="91"/>
        <item x="3370"/>
        <item x="1532"/>
        <item x="608"/>
        <item x="1330"/>
        <item x="3862"/>
        <item x="2786"/>
        <item x="2917"/>
        <item x="744"/>
        <item x="1456"/>
        <item x="2890"/>
        <item x="1950"/>
        <item x="1928"/>
        <item x="3707"/>
        <item x="738"/>
        <item x="3087"/>
        <item x="451"/>
        <item x="822"/>
        <item x="3593"/>
        <item x="774"/>
        <item x="115"/>
        <item x="1075"/>
        <item x="3750"/>
        <item x="2820"/>
        <item x="3723"/>
        <item x="856"/>
        <item x="445"/>
        <item x="689"/>
        <item x="3845"/>
        <item x="2511"/>
        <item x="2256"/>
        <item x="2170"/>
        <item x="4023"/>
        <item x="3012"/>
        <item x="152"/>
        <item x="1930"/>
        <item x="1666"/>
        <item x="1435"/>
        <item x="1098"/>
        <item x="4021"/>
        <item x="510"/>
        <item x="3817"/>
        <item x="684"/>
        <item x="1045"/>
        <item x="857"/>
        <item x="3300"/>
        <item x="1207"/>
        <item x="3998"/>
        <item x="3743"/>
        <item x="3098"/>
        <item x="3922"/>
        <item x="1954"/>
        <item x="2603"/>
        <item x="2219"/>
        <item x="2718"/>
        <item x="986"/>
        <item x="621"/>
        <item x="2930"/>
        <item x="1426"/>
        <item x="2780"/>
        <item x="3285"/>
        <item x="1594"/>
        <item x="642"/>
        <item x="730"/>
        <item x="3631"/>
        <item x="3157"/>
        <item x="2356"/>
        <item x="3015"/>
        <item x="455"/>
        <item x="787"/>
        <item x="1482"/>
        <item x="1248"/>
        <item x="1475"/>
        <item x="1326"/>
        <item x="3634"/>
        <item x="1113"/>
        <item x="221"/>
        <item x="2286"/>
        <item x="3786"/>
        <item x="951"/>
        <item x="3060"/>
        <item x="3093"/>
        <item x="2841"/>
        <item x="864"/>
        <item x="143"/>
        <item x="733"/>
        <item x="1798"/>
        <item x="2647"/>
        <item x="2406"/>
        <item x="2975"/>
        <item x="3586"/>
        <item x="2414"/>
        <item x="3469"/>
        <item x="2637"/>
        <item x="346"/>
        <item x="3600"/>
        <item x="45"/>
        <item x="3891"/>
        <item x="2316"/>
        <item x="2410"/>
        <item x="1060"/>
        <item x="3699"/>
        <item x="3250"/>
        <item x="3991"/>
        <item x="688"/>
        <item x="3769"/>
        <item x="1592"/>
        <item x="1506"/>
        <item x="3503"/>
        <item x="1526"/>
        <item x="3872"/>
        <item x="524"/>
        <item x="1073"/>
        <item x="3475"/>
        <item x="1315"/>
        <item x="766"/>
        <item x="2638"/>
        <item x="2389"/>
        <item x="263"/>
        <item x="3013"/>
        <item x="174"/>
        <item x="268"/>
        <item x="1949"/>
        <item x="1467"/>
        <item x="1619"/>
        <item x="805"/>
        <item x="3396"/>
        <item x="3863"/>
        <item x="980"/>
        <item x="1961"/>
        <item x="1057"/>
        <item x="3963"/>
        <item x="3388"/>
        <item x="2623"/>
        <item x="1989"/>
        <item x="1424"/>
        <item x="3050"/>
        <item x="1338"/>
        <item x="3724"/>
        <item x="1005"/>
        <item x="3444"/>
        <item x="581"/>
        <item x="2243"/>
        <item x="818"/>
        <item x="2292"/>
        <item x="393"/>
        <item x="3632"/>
        <item x="3685"/>
        <item x="3729"/>
        <item x="381"/>
        <item x="2232"/>
        <item x="3799"/>
        <item x="3994"/>
        <item x="1749"/>
        <item x="3758"/>
        <item x="2791"/>
        <item x="1384"/>
        <item x="359"/>
        <item x="3918"/>
        <item x="3448"/>
        <item x="921"/>
        <item x="257"/>
        <item x="2211"/>
        <item x="3857"/>
        <item x="678"/>
        <item x="756"/>
        <item x="214"/>
        <item x="1814"/>
        <item x="3255"/>
        <item x="3337"/>
        <item x="2381"/>
        <item x="3543"/>
        <item x="327"/>
        <item x="1157"/>
        <item x="1378"/>
        <item x="1048"/>
        <item x="2209"/>
        <item x="3878"/>
        <item x="3138"/>
        <item x="3047"/>
        <item x="3354"/>
        <item x="3705"/>
        <item x="2397"/>
        <item x="1404"/>
        <item x="1112"/>
        <item x="1236"/>
        <item x="156"/>
        <item x="1183"/>
        <item x="3518"/>
        <item x="2650"/>
        <item x="891"/>
        <item x="3251"/>
        <item x="206"/>
        <item x="3823"/>
        <item x="628"/>
        <item x="3753"/>
        <item x="1795"/>
        <item x="668"/>
        <item x="716"/>
        <item x="1320"/>
        <item x="1394"/>
        <item x="2572"/>
        <item x="3803"/>
        <item x="1906"/>
        <item x="1999"/>
        <item x="2055"/>
        <item x="3028"/>
        <item x="2278"/>
        <item x="2275"/>
        <item x="1164"/>
        <item x="401"/>
        <item x="2088"/>
        <item x="3267"/>
        <item x="2716"/>
        <item x="3367"/>
        <item x="3449"/>
        <item x="102"/>
        <item x="2633"/>
        <item x="3318"/>
        <item x="2477"/>
        <item x="1242"/>
        <item x="501"/>
        <item x="3871"/>
        <item x="39"/>
        <item x="1546"/>
        <item x="3491"/>
        <item x="758"/>
        <item x="2697"/>
        <item x="2507"/>
        <item x="2493"/>
        <item x="1438"/>
        <item x="3074"/>
        <item x="3733"/>
        <item x="1780"/>
        <item x="3259"/>
        <item x="3134"/>
        <item x="2576"/>
        <item x="561"/>
        <item x="2839"/>
        <item x="1289"/>
        <item x="3368"/>
        <item x="2402"/>
        <item x="2408"/>
        <item x="487"/>
        <item x="3535"/>
        <item x="1168"/>
        <item x="2559"/>
        <item x="1130"/>
        <item x="371"/>
        <item x="3431"/>
        <item x="2795"/>
        <item x="1859"/>
        <item x="1341"/>
        <item x="3436"/>
        <item x="3037"/>
        <item x="363"/>
        <item x="1001"/>
        <item x="2610"/>
        <item x="1385"/>
        <item x="1050"/>
        <item x="2592"/>
        <item x="203"/>
        <item x="1970"/>
        <item x="2380"/>
        <item x="2365"/>
        <item x="1367"/>
        <item x="3455"/>
        <item x="889"/>
        <item x="1044"/>
        <item x="1231"/>
        <item x="3788"/>
        <item x="3190"/>
        <item x="123"/>
        <item x="1010"/>
        <item x="2438"/>
        <item x="250"/>
        <item x="1784"/>
        <item x="865"/>
        <item x="3059"/>
        <item x="3406"/>
        <item x="1846"/>
        <item x="117"/>
        <item x="1818"/>
        <item x="3311"/>
        <item x="2288"/>
        <item x="877"/>
        <item x="2283"/>
        <item x="1298"/>
        <item x="551"/>
        <item x="3488"/>
        <item x="2563"/>
        <item x="753"/>
        <item x="130"/>
        <item x="2892"/>
        <item x="2999"/>
        <item x="3325"/>
        <item x="316"/>
        <item x="351"/>
        <item x="762"/>
        <item x="1133"/>
        <item x="3644"/>
        <item x="1215"/>
        <item x="2320"/>
        <item x="3736"/>
        <item x="2495"/>
        <item x="3265"/>
        <item x="243"/>
        <item x="325"/>
        <item x="2799"/>
        <item x="3695"/>
        <item x="1108"/>
        <item x="2985"/>
        <item x="813"/>
        <item x="4055"/>
        <item x="2198"/>
        <item x="1361"/>
        <item x="2038"/>
        <item x="3343"/>
        <item x="1395"/>
        <item x="947"/>
        <item x="572"/>
        <item x="2625"/>
        <item x="3246"/>
        <item x="596"/>
        <item x="1332"/>
        <item x="2293"/>
        <item x="749"/>
        <item x="2994"/>
        <item x="1618"/>
        <item x="2775"/>
        <item x="149"/>
        <item x="2897"/>
        <item x="2991"/>
        <item x="1808"/>
        <item x="2421"/>
        <item x="3854"/>
        <item x="3549"/>
        <item x="163"/>
        <item x="3545"/>
        <item x="3005"/>
        <item x="807"/>
        <item x="2046"/>
        <item x="1633"/>
        <item x="1123"/>
        <item x="146"/>
        <item x="1962"/>
        <item x="788"/>
        <item x="2483"/>
        <item x="1403"/>
        <item x="386"/>
        <item x="1664"/>
        <item x="1301"/>
        <item x="54"/>
        <item x="4052"/>
        <item x="1372"/>
        <item x="1422"/>
        <item x="2798"/>
        <item x="461"/>
        <item x="2454"/>
        <item x="2549"/>
        <item x="4035"/>
        <item x="3770"/>
        <item x="3489"/>
        <item x="3398"/>
        <item x="409"/>
        <item x="916"/>
        <item x="932"/>
        <item x="3673"/>
        <item x="1209"/>
        <item x="2318"/>
        <item x="1139"/>
        <item x="373"/>
        <item x="1401"/>
        <item x="3782"/>
        <item x="2818"/>
        <item x="459"/>
        <item x="2831"/>
        <item x="2758"/>
        <item x="1843"/>
        <item x="111"/>
        <item x="2562"/>
        <item x="232"/>
        <item x="3052"/>
        <item x="3039"/>
        <item x="3113"/>
        <item x="3333"/>
        <item x="2590"/>
        <item x="3080"/>
        <item x="2264"/>
        <item x="1417"/>
        <item x="248"/>
        <item x="2324"/>
        <item x="2309"/>
        <item x="4014"/>
        <item x="516"/>
        <item x="3112"/>
        <item x="1889"/>
        <item x="1790"/>
        <item x="2376"/>
        <item x="3820"/>
        <item x="696"/>
        <item x="3773"/>
        <item x="4048"/>
        <item x="3328"/>
        <item x="2052"/>
        <item x="1543"/>
        <item x="2855"/>
        <item x="2121"/>
        <item x="3345"/>
        <item x="440"/>
        <item x="2886"/>
        <item x="3515"/>
        <item x="844"/>
        <item x="2554"/>
        <item x="3567"/>
        <item x="2268"/>
        <item x="1885"/>
        <item x="2325"/>
        <item x="2692"/>
        <item x="1260"/>
        <item x="1212"/>
        <item x="2765"/>
        <item x="3416"/>
        <item x="3230"/>
        <item x="1373"/>
        <item x="1510"/>
        <item x="3840"/>
        <item x="3432"/>
        <item x="3900"/>
        <item x="704"/>
        <item x="2109"/>
        <item x="2166"/>
        <item x="4016"/>
        <item x="784"/>
        <item x="2973"/>
        <item x="488"/>
        <item x="2813"/>
        <item x="2139"/>
        <item x="3501"/>
        <item x="761"/>
        <item x="872"/>
        <item x="2229"/>
        <item x="4003"/>
        <item x="1801"/>
        <item x="212"/>
        <item x="680"/>
        <item x="3692"/>
        <item x="3597"/>
        <item x="1568"/>
        <item x="1597"/>
        <item x="3403"/>
        <item x="3485"/>
        <item x="513"/>
        <item x="695"/>
        <item x="3717"/>
        <item x="317"/>
        <item x="2160"/>
        <item x="2823"/>
        <item x="2651"/>
        <item x="2161"/>
        <item x="69"/>
        <item x="1391"/>
        <item x="2013"/>
        <item x="1681"/>
        <item x="3206"/>
        <item x="3540"/>
        <item x="1663"/>
        <item x="3079"/>
        <item x="3801"/>
        <item x="1869"/>
        <item x="2936"/>
        <item x="698"/>
        <item x="3582"/>
        <item x="3495"/>
        <item x="3228"/>
        <item x="564"/>
        <item x="302"/>
        <item x="2474"/>
        <item x="3882"/>
        <item x="2445"/>
        <item x="292"/>
        <item x="650"/>
        <item x="2613"/>
        <item x="2084"/>
        <item x="1223"/>
        <item x="1622"/>
        <item x="1598"/>
        <item x="2541"/>
        <item x="2501"/>
        <item x="3810"/>
        <item x="1519"/>
        <item x="1830"/>
        <item x="2811"/>
        <item x="3839"/>
        <item x="1218"/>
        <item x="768"/>
        <item x="269"/>
        <item x="3606"/>
        <item x="3648"/>
        <item x="1293"/>
        <item x="975"/>
        <item x="352"/>
        <item x="1856"/>
        <item x="692"/>
        <item x="1640"/>
        <item x="972"/>
        <item x="2667"/>
        <item x="347"/>
        <item x="1430"/>
        <item x="3889"/>
        <item x="817"/>
        <item x="3527"/>
        <item x="51"/>
        <item x="873"/>
        <item x="969"/>
        <item x="1483"/>
        <item x="1600"/>
        <item x="2391"/>
        <item x="3203"/>
        <item x="2060"/>
        <item x="2033"/>
        <item x="630"/>
        <item x="1143"/>
        <item x="1756"/>
        <item x="1245"/>
        <item x="2715"/>
        <item x="2498"/>
        <item x="907"/>
        <item x="2822"/>
        <item x="4050"/>
        <item x="961"/>
        <item x="1110"/>
        <item x="2253"/>
        <item x="162"/>
        <item x="15"/>
        <item x="349"/>
        <item x="2331"/>
        <item x="3011"/>
        <item x="3530"/>
        <item x="318"/>
        <item x="3542"/>
        <item x="3429"/>
        <item x="3365"/>
        <item x="545"/>
        <item x="1786"/>
        <item x="2175"/>
        <item x="2332"/>
        <item x="90"/>
        <item x="1029"/>
        <item x="829"/>
        <item x="2108"/>
        <item x="3193"/>
        <item x="3868"/>
        <item x="3453"/>
        <item x="4015"/>
        <item x="3552"/>
        <item x="492"/>
        <item x="512"/>
        <item x="2997"/>
        <item x="1792"/>
        <item x="3558"/>
        <item x="3986"/>
        <item x="3390"/>
        <item x="468"/>
        <item x="565"/>
        <item x="553"/>
        <item x="2433"/>
        <item x="2328"/>
        <item x="1953"/>
        <item x="1820"/>
        <item x="3792"/>
        <item x="1042"/>
        <item x="2661"/>
        <item x="3071"/>
        <item x="3985"/>
        <item x="193"/>
        <item x="2455"/>
        <item x="3747"/>
        <item x="3419"/>
        <item x="2178"/>
        <item x="4005"/>
        <item x="2797"/>
        <item x="981"/>
        <item x="307"/>
        <item x="845"/>
        <item x="3179"/>
        <item x="3291"/>
        <item x="1239"/>
        <item x="3282"/>
        <item x="3637"/>
        <item x="721"/>
        <item x="2094"/>
        <item x="2543"/>
        <item x="3674"/>
        <item x="388"/>
        <item x="582"/>
        <item x="3756"/>
        <item x="1759"/>
        <item x="3108"/>
        <item x="19"/>
        <item x="319"/>
        <item x="2762"/>
        <item x="4028"/>
        <item x="2989"/>
        <item x="3861"/>
        <item x="1931"/>
        <item x="32"/>
        <item x="3547"/>
        <item x="3612"/>
        <item x="112"/>
        <item x="764"/>
        <item x="2007"/>
        <item x="3764"/>
        <item x="3725"/>
        <item x="746"/>
        <item x="3049"/>
        <item x="1167"/>
        <item x="2800"/>
        <item x="638"/>
        <item x="3556"/>
        <item x="1544"/>
        <item x="1932"/>
        <item x="1705"/>
        <item x="979"/>
        <item x="367"/>
        <item x="3359"/>
        <item x="2691"/>
        <item x="3616"/>
        <item x="1271"/>
        <item x="3233"/>
        <item x="595"/>
        <item x="2457"/>
        <item x="177"/>
        <item x="1937"/>
        <item x="2482"/>
        <item x="939"/>
        <item x="2201"/>
        <item x="1959"/>
        <item x="953"/>
        <item x="3385"/>
        <item x="2810"/>
        <item x="2998"/>
        <item x="2512"/>
        <item x="3975"/>
        <item x="3213"/>
        <item x="1588"/>
        <item x="3014"/>
        <item x="1933"/>
        <item x="900"/>
        <item x="3097"/>
        <item x="2923"/>
        <item x="1956"/>
        <item x="1865"/>
        <item x="1566"/>
        <item x="1754"/>
        <item x="2756"/>
        <item x="659"/>
        <item x="573"/>
        <item x="3765"/>
        <item x="1410"/>
        <item x="467"/>
        <item x="2451"/>
        <item x="3260"/>
        <item x="2575"/>
        <item x="3536"/>
        <item x="288"/>
        <item x="2656"/>
        <item x="2749"/>
        <item x="1442"/>
        <item x="2779"/>
        <item x="3881"/>
        <item x="3025"/>
        <item x="1505"/>
        <item x="2156"/>
        <item x="2116"/>
        <item x="3427"/>
        <item x="2317"/>
        <item x="84"/>
        <item x="166"/>
        <item x="3826"/>
        <item x="3314"/>
        <item x="295"/>
        <item x="1458"/>
        <item x="1709"/>
        <item x="3451"/>
        <item x="637"/>
        <item x="2857"/>
        <item x="94"/>
        <item x="4026"/>
        <item x="3064"/>
        <item x="2484"/>
        <item x="2204"/>
        <item x="1785"/>
        <item x="3923"/>
        <item x="1461"/>
        <item x="1685"/>
        <item x="1580"/>
        <item x="2866"/>
        <item x="1757"/>
        <item x="1192"/>
        <item x="337"/>
        <item x="2707"/>
        <item x="871"/>
        <item x="2835"/>
        <item x="2683"/>
        <item x="3686"/>
        <item x="3688"/>
        <item x="1246"/>
        <item x="1472"/>
        <item x="3001"/>
        <item x="419"/>
        <item x="1872"/>
        <item x="875"/>
        <item x="3021"/>
        <item x="3912"/>
        <item x="556"/>
        <item x="2932"/>
        <item x="1306"/>
        <item x="600"/>
        <item x="469"/>
        <item x="1115"/>
        <item x="3218"/>
        <item x="2565"/>
        <item x="1008"/>
        <item x="1501"/>
        <item x="2001"/>
        <item x="1486"/>
        <item x="444"/>
        <item x="832"/>
        <item x="3275"/>
        <item x="3933"/>
        <item x="452"/>
        <item x="3718"/>
        <item x="1369"/>
        <item x="2851"/>
        <item x="1125"/>
        <item x="136"/>
        <item x="1853"/>
        <item x="1562"/>
        <item x="3880"/>
        <item x="2523"/>
        <item x="816"/>
        <item x="1016"/>
        <item x="2641"/>
        <item x="861"/>
        <item x="3376"/>
        <item x="2407"/>
        <item x="13"/>
        <item x="548"/>
        <item x="3563"/>
        <item x="3239"/>
        <item x="3893"/>
        <item x="1918"/>
        <item x="1063"/>
        <item x="2782"/>
        <item x="121"/>
        <item x="308"/>
        <item x="599"/>
        <item x="1322"/>
        <item x="3726"/>
        <item x="2974"/>
        <item x="3984"/>
        <item x="3220"/>
        <item x="1222"/>
        <item x="2133"/>
        <item x="2652"/>
        <item x="4033"/>
        <item x="1323"/>
        <item x="1351"/>
        <item x="3827"/>
        <item x="3486"/>
        <item x="2147"/>
        <item x="3879"/>
        <item x="3226"/>
        <item x="3722"/>
        <item x="138"/>
        <item x="1804"/>
        <item x="1219"/>
        <item x="3493"/>
        <item x="3943"/>
        <item x="896"/>
        <item x="3982"/>
        <item x="587"/>
        <item x="993"/>
        <item x="2631"/>
        <item x="3277"/>
        <item x="1518"/>
        <item x="2026"/>
        <item x="1764"/>
        <item x="2814"/>
        <item x="2527"/>
        <item x="575"/>
        <item x="2990"/>
        <item x="1745"/>
        <item x="144"/>
        <item x="21"/>
        <item x="3379"/>
        <item x="1711"/>
        <item x="618"/>
        <item x="1390"/>
        <item x="1604"/>
        <item x="3920"/>
        <item x="1444"/>
        <item x="2819"/>
        <item x="1886"/>
        <item x="496"/>
        <item x="2420"/>
        <item x="2136"/>
        <item x="3550"/>
        <item x="3222"/>
        <item x="3224"/>
        <item x="2404"/>
        <item x="3669"/>
        <item x="1503"/>
        <item x="484"/>
        <item x="2772"/>
        <item x="966"/>
        <item x="3181"/>
        <item x="1030"/>
        <item x="917"/>
        <item x="3793"/>
        <item x="2164"/>
        <item x="4025"/>
        <item x="328"/>
        <item x="1752"/>
        <item x="3537"/>
        <item x="2393"/>
        <item x="3027"/>
        <item x="1590"/>
        <item x="1623"/>
        <item x="594"/>
        <item x="578"/>
        <item x="127"/>
        <item x="1118"/>
        <item x="18"/>
        <item x="1174"/>
        <item x="369"/>
        <item x="3607"/>
        <item x="1620"/>
        <item x="960"/>
        <item x="3728"/>
        <item x="1913"/>
        <item x="922"/>
        <item x="682"/>
        <item x="3065"/>
        <item x="480"/>
        <item x="2830"/>
        <item x="2131"/>
        <item x="2208"/>
        <item x="418"/>
        <item x="855"/>
        <item x="860"/>
        <item x="780"/>
        <item x="1907"/>
        <item x="2867"/>
        <item x="2660"/>
        <item x="3895"/>
        <item x="1194"/>
        <item x="2181"/>
        <item x="3303"/>
        <item x="2413"/>
        <item x="2098"/>
        <item x="3561"/>
        <item x="3931"/>
        <item x="3057"/>
        <item x="3458"/>
        <item x="2834"/>
        <item x="3278"/>
        <item x="4049"/>
        <item x="1884"/>
        <item x="3828"/>
        <item x="1408"/>
        <item x="2711"/>
        <item x="1457"/>
        <item x="2171"/>
        <item x="991"/>
        <item x="725"/>
        <item x="2200"/>
        <item x="182"/>
        <item x="1805"/>
        <item x="785"/>
        <item x="2677"/>
        <item x="53"/>
        <item x="1439"/>
        <item x="1675"/>
        <item x="2287"/>
        <item x="281"/>
        <item x="2944"/>
        <item x="3256"/>
        <item x="3909"/>
        <item x="37"/>
        <item x="1184"/>
        <item x="1803"/>
        <item x="1676"/>
        <item x="2922"/>
        <item x="222"/>
        <item x="3010"/>
        <item x="1812"/>
        <item x="3188"/>
        <item x="361"/>
        <item x="3375"/>
        <item x="1726"/>
        <item x="2350"/>
        <item x="2676"/>
        <item x="674"/>
        <item x="1302"/>
        <item x="1626"/>
        <item x="2505"/>
        <item x="3927"/>
        <item x="3898"/>
        <item x="3462"/>
        <item x="627"/>
        <item x="3677"/>
        <item x="1854"/>
        <item x="2497"/>
        <item x="2461"/>
        <item x="3106"/>
        <item x="3381"/>
        <item x="3105"/>
        <item x="2043"/>
        <item x="1655"/>
        <item x="2329"/>
        <item x="1266"/>
        <item x="3711"/>
        <item x="2464"/>
        <item x="253"/>
        <item x="2224"/>
        <item x="1389"/>
        <item x="2022"/>
        <item x="3972"/>
        <item x="93"/>
        <item x="1682"/>
        <item x="1047"/>
        <item x="3531"/>
        <item x="3084"/>
        <item x="1213"/>
        <item x="1746"/>
        <item x="216"/>
        <item x="2586"/>
        <item x="2702"/>
        <item x="3393"/>
        <item x="1621"/>
        <item x="1585"/>
        <item x="2727"/>
        <item x="1738"/>
        <item x="1180"/>
        <item x="433"/>
        <item x="207"/>
        <item x="3086"/>
        <item x="1835"/>
        <item x="2363"/>
        <item x="670"/>
        <item x="843"/>
        <item x="2875"/>
        <item x="1379"/>
        <item x="2544"/>
        <item x="1567"/>
        <item x="2807"/>
        <item x="3970"/>
        <item x="927"/>
        <item x="4002"/>
        <item x="196"/>
        <item x="4037"/>
        <item x="3045"/>
        <item x="1142"/>
        <item x="3144"/>
        <item x="3392"/>
        <item x="2666"/>
        <item x="1939"/>
        <item x="3364"/>
        <item x="43"/>
        <item x="3330"/>
        <item x="3474"/>
        <item x="1296"/>
        <item x="2148"/>
        <item x="846"/>
        <item x="3153"/>
        <item x="485"/>
        <item x="3109"/>
        <item x="2169"/>
        <item x="3754"/>
        <item x="3921"/>
        <item x="1216"/>
        <item x="1758"/>
        <item x="3216"/>
        <item x="996"/>
        <item x="2869"/>
        <item x="3858"/>
        <item x="2333"/>
        <item x="931"/>
        <item x="1582"/>
        <item x="1462"/>
        <item x="4013"/>
        <item x="1891"/>
        <item x="2966"/>
        <item x="2257"/>
        <item x="1679"/>
        <item x="3196"/>
        <item x="129"/>
        <item x="463"/>
        <item x="3072"/>
        <item x="3938"/>
        <item x="3646"/>
        <item x="2298"/>
        <item x="1460"/>
        <item x="2382"/>
        <item x="265"/>
        <item x="509"/>
        <item x="413"/>
        <item x="795"/>
        <item x="1593"/>
        <item x="2525"/>
        <item x="1333"/>
        <item x="1342"/>
        <item x="3310"/>
        <item x="2489"/>
        <item x="2752"/>
        <item x="4011"/>
        <item x="3956"/>
        <item t="default"/>
      </items>
    </pivotField>
    <pivotField compact="0" showAll="0">
      <items count="900">
        <item x="164"/>
        <item x="690"/>
        <item x="85"/>
        <item x="320"/>
        <item x="243"/>
        <item x="185"/>
        <item x="194"/>
        <item x="864"/>
        <item x="757"/>
        <item x="21"/>
        <item x="123"/>
        <item x="392"/>
        <item x="877"/>
        <item x="567"/>
        <item x="817"/>
        <item x="314"/>
        <item x="675"/>
        <item x="710"/>
        <item x="721"/>
        <item x="497"/>
        <item x="87"/>
        <item x="141"/>
        <item x="250"/>
        <item x="888"/>
        <item x="355"/>
        <item x="867"/>
        <item x="274"/>
        <item x="564"/>
        <item x="549"/>
        <item x="539"/>
        <item x="24"/>
        <item x="812"/>
        <item x="820"/>
        <item x="412"/>
        <item x="681"/>
        <item x="265"/>
        <item x="856"/>
        <item x="96"/>
        <item x="771"/>
        <item x="556"/>
        <item x="616"/>
        <item x="363"/>
        <item x="814"/>
        <item x="394"/>
        <item x="425"/>
        <item x="708"/>
        <item x="529"/>
        <item x="853"/>
        <item x="93"/>
        <item x="166"/>
        <item x="307"/>
        <item x="648"/>
        <item x="319"/>
        <item x="433"/>
        <item x="31"/>
        <item x="456"/>
        <item x="153"/>
        <item x="593"/>
        <item x="694"/>
        <item x="186"/>
        <item x="12"/>
        <item x="70"/>
        <item x="0"/>
        <item x="807"/>
        <item x="566"/>
        <item x="563"/>
        <item x="165"/>
        <item x="437"/>
        <item x="839"/>
        <item x="752"/>
        <item x="522"/>
        <item x="575"/>
        <item x="584"/>
        <item x="292"/>
        <item x="480"/>
        <item x="86"/>
        <item x="774"/>
        <item x="257"/>
        <item x="438"/>
        <item x="299"/>
        <item x="313"/>
        <item x="869"/>
        <item x="71"/>
        <item x="655"/>
        <item x="439"/>
        <item x="345"/>
        <item x="604"/>
        <item x="117"/>
        <item x="762"/>
        <item x="209"/>
        <item x="234"/>
        <item x="541"/>
        <item x="569"/>
        <item x="159"/>
        <item x="371"/>
        <item x="579"/>
        <item x="398"/>
        <item x="74"/>
        <item x="887"/>
        <item x="893"/>
        <item x="520"/>
        <item x="99"/>
        <item x="411"/>
        <item x="521"/>
        <item x="873"/>
        <item x="245"/>
        <item x="54"/>
        <item x="442"/>
        <item x="373"/>
        <item x="683"/>
        <item x="27"/>
        <item x="400"/>
        <item x="636"/>
        <item x="562"/>
        <item x="317"/>
        <item x="220"/>
        <item x="730"/>
        <item x="673"/>
        <item x="491"/>
        <item x="337"/>
        <item x="791"/>
        <item x="553"/>
        <item x="447"/>
        <item x="471"/>
        <item x="344"/>
        <item x="68"/>
        <item x="138"/>
        <item x="252"/>
        <item x="356"/>
        <item x="294"/>
        <item x="805"/>
        <item x="390"/>
        <item x="641"/>
        <item x="810"/>
        <item x="386"/>
        <item x="808"/>
        <item x="427"/>
        <item x="332"/>
        <item x="833"/>
        <item x="297"/>
        <item x="88"/>
        <item x="704"/>
        <item x="666"/>
        <item x="145"/>
        <item x="871"/>
        <item x="413"/>
        <item x="475"/>
        <item x="653"/>
        <item x="613"/>
        <item x="434"/>
        <item x="847"/>
        <item x="118"/>
        <item x="559"/>
        <item x="795"/>
        <item x="660"/>
        <item x="582"/>
        <item x="204"/>
        <item x="22"/>
        <item x="104"/>
        <item x="248"/>
        <item x="770"/>
        <item x="441"/>
        <item x="216"/>
        <item x="233"/>
        <item x="865"/>
        <item x="765"/>
        <item x="443"/>
        <item x="546"/>
        <item x="850"/>
        <item x="213"/>
        <item x="686"/>
        <item x="827"/>
        <item x="393"/>
        <item x="714"/>
        <item x="707"/>
        <item x="747"/>
        <item x="712"/>
        <item x="69"/>
        <item x="396"/>
        <item x="886"/>
        <item x="643"/>
        <item x="357"/>
        <item x="348"/>
        <item x="421"/>
        <item x="741"/>
        <item x="402"/>
        <item x="512"/>
        <item x="572"/>
        <item x="339"/>
        <item x="832"/>
        <item x="756"/>
        <item x="291"/>
        <item x="200"/>
        <item x="430"/>
        <item x="898"/>
        <item x="286"/>
        <item x="627"/>
        <item x="77"/>
        <item x="723"/>
        <item x="852"/>
        <item x="76"/>
        <item x="415"/>
        <item x="426"/>
        <item x="330"/>
        <item x="451"/>
        <item x="514"/>
        <item x="249"/>
        <item x="325"/>
        <item x="309"/>
        <item x="819"/>
        <item x="734"/>
        <item x="626"/>
        <item x="540"/>
        <item x="571"/>
        <item x="293"/>
        <item x="488"/>
        <item x="41"/>
        <item x="769"/>
        <item x="151"/>
        <item x="474"/>
        <item x="14"/>
        <item x="406"/>
        <item x="465"/>
        <item x="841"/>
        <item x="806"/>
        <item x="592"/>
        <item x="184"/>
        <item x="362"/>
        <item x="679"/>
        <item x="155"/>
        <item x="781"/>
        <item x="876"/>
        <item x="656"/>
        <item x="665"/>
        <item x="84"/>
        <item x="620"/>
        <item x="513"/>
        <item x="47"/>
        <item x="258"/>
        <item x="803"/>
        <item x="115"/>
        <item x="722"/>
        <item x="100"/>
        <item x="365"/>
        <item x="302"/>
        <item x="697"/>
        <item x="134"/>
        <item x="608"/>
        <item x="711"/>
        <item x="830"/>
        <item x="210"/>
        <item x="266"/>
        <item x="333"/>
        <item x="251"/>
        <item x="147"/>
        <item x="719"/>
        <item x="755"/>
        <item x="838"/>
        <item x="162"/>
        <item x="202"/>
        <item x="173"/>
        <item x="38"/>
        <item x="658"/>
        <item x="801"/>
        <item x="818"/>
        <item x="331"/>
        <item x="112"/>
        <item x="409"/>
        <item x="51"/>
        <item x="2"/>
        <item x="256"/>
        <item x="349"/>
        <item x="580"/>
        <item x="860"/>
        <item x="855"/>
        <item x="171"/>
        <item x="60"/>
        <item x="329"/>
        <item x="720"/>
        <item x="239"/>
        <item x="381"/>
        <item x="588"/>
        <item x="278"/>
        <item x="667"/>
        <item x="459"/>
        <item x="45"/>
        <item x="736"/>
        <item x="577"/>
        <item x="102"/>
        <item x="152"/>
        <item x="108"/>
        <item x="875"/>
        <item x="135"/>
        <item x="825"/>
        <item x="891"/>
        <item x="73"/>
        <item x="127"/>
        <item x="784"/>
        <item x="517"/>
        <item x="753"/>
        <item x="677"/>
        <item x="346"/>
        <item x="796"/>
        <item x="685"/>
        <item x="500"/>
        <item x="884"/>
        <item x="703"/>
        <item x="684"/>
        <item x="705"/>
        <item x="378"/>
        <item x="163"/>
        <item x="240"/>
        <item x="414"/>
        <item x="892"/>
        <item x="180"/>
        <item x="843"/>
        <item x="638"/>
        <item x="7"/>
        <item x="533"/>
        <item x="644"/>
        <item x="5"/>
        <item x="62"/>
        <item x="322"/>
        <item x="226"/>
        <item x="536"/>
        <item x="678"/>
        <item x="463"/>
        <item x="455"/>
        <item x="531"/>
        <item x="749"/>
        <item x="501"/>
        <item x="640"/>
        <item x="221"/>
        <item x="787"/>
        <item x="890"/>
        <item x="324"/>
        <item x="664"/>
        <item x="219"/>
        <item x="354"/>
        <item x="634"/>
        <item x="854"/>
        <item x="565"/>
        <item x="59"/>
        <item x="301"/>
        <item x="420"/>
        <item x="676"/>
        <item x="544"/>
        <item x="326"/>
        <item x="682"/>
        <item x="761"/>
        <item x="813"/>
        <item x="454"/>
        <item x="739"/>
        <item x="177"/>
        <item x="727"/>
        <item x="692"/>
        <item x="780"/>
        <item x="835"/>
        <item x="148"/>
        <item x="657"/>
        <item x="788"/>
        <item x="211"/>
        <item x="472"/>
        <item x="327"/>
        <item x="121"/>
        <item x="15"/>
        <item x="515"/>
        <item x="878"/>
        <item x="111"/>
        <item x="428"/>
        <item x="824"/>
        <item x="188"/>
        <item x="395"/>
        <item x="671"/>
        <item x="176"/>
        <item x="222"/>
        <item x="645"/>
        <item x="689"/>
        <item x="125"/>
        <item x="405"/>
        <item x="748"/>
        <item x="444"/>
        <item x="310"/>
        <item x="377"/>
        <item x="768"/>
        <item x="66"/>
        <item x="160"/>
        <item x="651"/>
        <item x="728"/>
        <item x="150"/>
        <item x="668"/>
        <item x="113"/>
        <item x="783"/>
        <item x="1"/>
        <item x="372"/>
        <item x="10"/>
        <item x="28"/>
        <item x="650"/>
        <item x="815"/>
        <item x="836"/>
        <item x="57"/>
        <item x="195"/>
        <item x="797"/>
        <item x="268"/>
        <item x="779"/>
        <item x="382"/>
        <item x="361"/>
        <item x="35"/>
        <item x="269"/>
        <item x="296"/>
        <item x="375"/>
        <item x="625"/>
        <item x="94"/>
        <item x="652"/>
        <item x="547"/>
        <item x="737"/>
        <item x="387"/>
        <item x="772"/>
        <item x="205"/>
        <item x="263"/>
        <item x="253"/>
        <item x="505"/>
        <item x="560"/>
        <item x="746"/>
        <item x="342"/>
        <item x="846"/>
        <item x="590"/>
        <item x="353"/>
        <item x="614"/>
        <item x="122"/>
        <item x="343"/>
        <item x="492"/>
        <item x="290"/>
        <item x="246"/>
        <item x="436"/>
        <item x="482"/>
        <item x="81"/>
        <item x="610"/>
        <item x="709"/>
        <item x="105"/>
        <item x="601"/>
        <item x="688"/>
        <item x="64"/>
        <item x="740"/>
        <item x="861"/>
        <item x="642"/>
        <item x="116"/>
        <item x="863"/>
        <item x="464"/>
        <item x="199"/>
        <item x="52"/>
        <item x="336"/>
        <item x="315"/>
        <item x="693"/>
        <item x="419"/>
        <item x="237"/>
        <item x="109"/>
        <item x="242"/>
        <item x="133"/>
        <item x="26"/>
        <item x="232"/>
        <item x="126"/>
        <item x="632"/>
        <item x="214"/>
        <item x="272"/>
        <item x="244"/>
        <item x="473"/>
        <item x="633"/>
        <item x="359"/>
        <item x="218"/>
        <item x="493"/>
        <item x="597"/>
        <item x="189"/>
        <item x="789"/>
        <item x="334"/>
        <item x="298"/>
        <item x="95"/>
        <item x="829"/>
        <item x="3"/>
        <item x="260"/>
        <item x="670"/>
        <item x="300"/>
        <item x="897"/>
        <item x="609"/>
        <item x="360"/>
        <item x="738"/>
        <item x="842"/>
        <item x="661"/>
        <item x="369"/>
        <item x="732"/>
        <item x="49"/>
        <item x="432"/>
        <item x="129"/>
        <item x="206"/>
        <item x="383"/>
        <item x="628"/>
        <item x="804"/>
        <item x="114"/>
        <item x="17"/>
        <item x="328"/>
        <item x="799"/>
        <item x="605"/>
        <item x="403"/>
        <item x="110"/>
        <item x="725"/>
        <item x="486"/>
        <item x="782"/>
        <item x="417"/>
        <item x="760"/>
        <item x="476"/>
        <item x="404"/>
        <item x="254"/>
        <item x="29"/>
        <item x="367"/>
        <item x="790"/>
        <item x="379"/>
        <item x="453"/>
        <item x="654"/>
        <item x="264"/>
        <item x="103"/>
        <item x="485"/>
        <item x="452"/>
        <item x="611"/>
        <item x="800"/>
        <item x="809"/>
        <item x="561"/>
        <item x="128"/>
        <item x="53"/>
        <item x="429"/>
        <item x="215"/>
        <item x="450"/>
        <item x="32"/>
        <item x="30"/>
        <item x="83"/>
        <item x="524"/>
        <item x="230"/>
        <item x="479"/>
        <item x="351"/>
        <item x="469"/>
        <item x="687"/>
        <item x="548"/>
        <item x="75"/>
        <item x="621"/>
        <item x="82"/>
        <item x="285"/>
        <item x="509"/>
        <item x="866"/>
        <item x="844"/>
        <item x="168"/>
        <item x="440"/>
        <item x="868"/>
        <item x="542"/>
        <item x="700"/>
        <item x="458"/>
        <item x="408"/>
        <item x="576"/>
        <item x="478"/>
        <item x="637"/>
        <item x="879"/>
        <item x="67"/>
        <item x="170"/>
        <item x="46"/>
        <item x="624"/>
        <item x="793"/>
        <item x="120"/>
        <item x="407"/>
        <item x="280"/>
        <item x="422"/>
        <item x="581"/>
        <item x="731"/>
        <item x="872"/>
        <item x="726"/>
        <item x="585"/>
        <item x="461"/>
        <item x="733"/>
        <item x="840"/>
        <item x="534"/>
        <item x="594"/>
        <item x="304"/>
        <item x="778"/>
        <item x="449"/>
        <item x="470"/>
        <item x="857"/>
        <item x="532"/>
        <item x="172"/>
        <item x="37"/>
        <item x="583"/>
        <item x="742"/>
        <item x="179"/>
        <item x="525"/>
        <item x="568"/>
        <item x="18"/>
        <item x="178"/>
        <item x="197"/>
        <item x="376"/>
        <item x="758"/>
        <item x="695"/>
        <item x="370"/>
        <item x="552"/>
        <item x="674"/>
        <item x="335"/>
        <item x="776"/>
        <item x="766"/>
        <item x="91"/>
        <item x="92"/>
        <item x="79"/>
        <item x="672"/>
        <item x="316"/>
        <item x="80"/>
        <item x="235"/>
        <item x="229"/>
        <item x="63"/>
        <item x="881"/>
        <item x="858"/>
        <item x="323"/>
        <item x="201"/>
        <item x="149"/>
        <item x="207"/>
        <item x="58"/>
        <item x="338"/>
        <item x="622"/>
        <item x="669"/>
        <item x="227"/>
        <item x="36"/>
        <item x="208"/>
        <item x="191"/>
        <item x="196"/>
        <item x="503"/>
        <item x="896"/>
        <item x="448"/>
        <item x="423"/>
        <item x="305"/>
        <item x="851"/>
        <item x="416"/>
        <item x="467"/>
        <item x="519"/>
        <item x="25"/>
        <item x="410"/>
        <item x="591"/>
        <item x="619"/>
        <item x="65"/>
        <item x="816"/>
        <item x="635"/>
        <item x="874"/>
        <item x="490"/>
        <item x="699"/>
        <item x="130"/>
        <item x="136"/>
        <item x="397"/>
        <item x="48"/>
        <item x="43"/>
        <item x="701"/>
        <item x="13"/>
        <item x="895"/>
        <item x="659"/>
        <item x="612"/>
        <item x="352"/>
        <item x="89"/>
        <item x="167"/>
        <item x="366"/>
        <item x="389"/>
        <item x="364"/>
        <item x="187"/>
        <item x="691"/>
        <item x="573"/>
        <item x="275"/>
        <item x="435"/>
        <item x="507"/>
        <item x="154"/>
        <item x="384"/>
        <item x="764"/>
        <item x="743"/>
        <item x="543"/>
        <item x="217"/>
        <item x="281"/>
        <item x="735"/>
        <item x="826"/>
        <item x="445"/>
        <item x="55"/>
        <item x="283"/>
        <item x="862"/>
        <item x="777"/>
        <item x="502"/>
        <item x="460"/>
        <item x="663"/>
        <item x="131"/>
        <item x="161"/>
        <item x="716"/>
        <item x="759"/>
        <item x="744"/>
        <item x="870"/>
        <item x="174"/>
        <item x="792"/>
        <item x="821"/>
        <item x="4"/>
        <item x="754"/>
        <item x="279"/>
        <item x="457"/>
        <item x="19"/>
        <item x="602"/>
        <item x="241"/>
        <item x="34"/>
        <item x="312"/>
        <item x="629"/>
        <item x="775"/>
        <item x="849"/>
        <item x="277"/>
        <item x="883"/>
        <item x="618"/>
        <item x="119"/>
        <item x="418"/>
        <item x="831"/>
        <item x="518"/>
        <item x="193"/>
        <item x="496"/>
        <item x="767"/>
        <item x="385"/>
        <item x="802"/>
        <item x="794"/>
        <item x="231"/>
        <item x="261"/>
        <item x="137"/>
        <item x="295"/>
        <item x="698"/>
        <item x="468"/>
        <item x="702"/>
        <item x="39"/>
        <item x="132"/>
        <item x="574"/>
        <item x="880"/>
        <item x="523"/>
        <item x="466"/>
        <item x="9"/>
        <item x="494"/>
        <item x="341"/>
        <item x="606"/>
        <item x="236"/>
        <item x="889"/>
        <item x="481"/>
        <item x="751"/>
        <item x="718"/>
        <item x="157"/>
        <item x="717"/>
        <item x="528"/>
        <item x="156"/>
        <item x="570"/>
        <item x="247"/>
        <item x="499"/>
        <item x="424"/>
        <item x="598"/>
        <item x="489"/>
        <item x="446"/>
        <item x="388"/>
        <item x="882"/>
        <item x="401"/>
        <item x="223"/>
        <item x="20"/>
        <item x="203"/>
        <item x="23"/>
        <item x="822"/>
        <item x="600"/>
        <item x="306"/>
        <item x="287"/>
        <item x="554"/>
        <item x="596"/>
        <item x="639"/>
        <item x="729"/>
        <item x="255"/>
        <item x="538"/>
        <item x="225"/>
        <item x="347"/>
        <item x="50"/>
        <item x="586"/>
        <item x="530"/>
        <item x="270"/>
        <item x="101"/>
        <item x="558"/>
        <item x="487"/>
        <item x="545"/>
        <item x="391"/>
        <item x="646"/>
        <item x="750"/>
        <item x="631"/>
        <item x="431"/>
        <item x="198"/>
        <item x="399"/>
        <item x="484"/>
        <item x="228"/>
        <item x="276"/>
        <item x="715"/>
        <item x="318"/>
        <item x="368"/>
        <item x="773"/>
        <item x="551"/>
        <item x="828"/>
        <item x="303"/>
        <item x="124"/>
        <item x="834"/>
        <item x="706"/>
        <item x="763"/>
        <item x="587"/>
        <item x="308"/>
        <item x="380"/>
        <item x="696"/>
        <item x="630"/>
        <item x="603"/>
        <item x="680"/>
        <item x="90"/>
        <item x="181"/>
        <item x="8"/>
        <item x="282"/>
        <item x="798"/>
        <item x="11"/>
        <item x="615"/>
        <item x="848"/>
        <item x="146"/>
        <item x="599"/>
        <item x="192"/>
        <item x="142"/>
        <item x="745"/>
        <item x="713"/>
        <item x="511"/>
        <item x="311"/>
        <item x="535"/>
        <item x="139"/>
        <item x="158"/>
        <item x="350"/>
        <item x="175"/>
        <item x="61"/>
        <item x="595"/>
        <item x="358"/>
        <item x="340"/>
        <item x="510"/>
        <item x="617"/>
        <item x="289"/>
        <item x="6"/>
        <item x="144"/>
        <item x="647"/>
        <item x="288"/>
        <item x="516"/>
        <item x="894"/>
        <item x="527"/>
        <item x="555"/>
        <item x="40"/>
        <item x="662"/>
        <item x="504"/>
        <item x="550"/>
        <item x="16"/>
        <item x="56"/>
        <item x="190"/>
        <item x="607"/>
        <item x="107"/>
        <item x="526"/>
        <item x="557"/>
        <item x="578"/>
        <item x="537"/>
        <item x="267"/>
        <item x="589"/>
        <item x="785"/>
        <item x="837"/>
        <item x="498"/>
        <item x="182"/>
        <item x="859"/>
        <item x="72"/>
        <item x="321"/>
        <item x="374"/>
        <item x="169"/>
        <item x="262"/>
        <item x="284"/>
        <item x="143"/>
        <item x="98"/>
        <item x="97"/>
        <item x="183"/>
        <item x="33"/>
        <item x="238"/>
        <item x="44"/>
        <item x="259"/>
        <item x="508"/>
        <item x="786"/>
        <item x="224"/>
        <item x="885"/>
        <item x="483"/>
        <item x="106"/>
        <item x="506"/>
        <item x="649"/>
        <item x="42"/>
        <item x="477"/>
        <item x="273"/>
        <item x="623"/>
        <item x="811"/>
        <item x="845"/>
        <item x="271"/>
        <item x="823"/>
        <item x="495"/>
        <item x="724"/>
        <item x="212"/>
        <item x="140"/>
        <item x="78"/>
        <item x="462"/>
        <item t="default"/>
      </items>
    </pivotField>
    <pivotField compact="0" showAll="0">
      <items count="92">
        <item x="76"/>
        <item x="82"/>
        <item x="26"/>
        <item x="74"/>
        <item x="7"/>
        <item x="35"/>
        <item x="65"/>
        <item x="75"/>
        <item x="61"/>
        <item x="25"/>
        <item x="49"/>
        <item x="5"/>
        <item x="23"/>
        <item x="71"/>
        <item x="13"/>
        <item x="30"/>
        <item x="44"/>
        <item x="38"/>
        <item x="81"/>
        <item x="67"/>
        <item x="42"/>
        <item x="68"/>
        <item x="40"/>
        <item x="51"/>
        <item x="63"/>
        <item x="87"/>
        <item x="45"/>
        <item x="33"/>
        <item x="31"/>
        <item x="69"/>
        <item x="4"/>
        <item x="18"/>
        <item x="54"/>
        <item x="47"/>
        <item x="39"/>
        <item x="1"/>
        <item x="53"/>
        <item x="37"/>
        <item x="55"/>
        <item x="79"/>
        <item x="59"/>
        <item x="27"/>
        <item x="72"/>
        <item x="11"/>
        <item x="3"/>
        <item x="28"/>
        <item x="80"/>
        <item x="50"/>
        <item x="16"/>
        <item x="24"/>
        <item x="22"/>
        <item x="60"/>
        <item x="90"/>
        <item x="58"/>
        <item x="17"/>
        <item x="73"/>
        <item x="20"/>
        <item x="78"/>
        <item x="6"/>
        <item x="86"/>
        <item x="36"/>
        <item x="84"/>
        <item x="56"/>
        <item x="29"/>
        <item x="89"/>
        <item x="43"/>
        <item x="19"/>
        <item x="66"/>
        <item x="0"/>
        <item x="70"/>
        <item x="62"/>
        <item x="57"/>
        <item x="64"/>
        <item x="88"/>
        <item x="9"/>
        <item x="48"/>
        <item x="2"/>
        <item x="8"/>
        <item x="12"/>
        <item x="10"/>
        <item x="83"/>
        <item x="85"/>
        <item x="15"/>
        <item x="77"/>
        <item x="32"/>
        <item x="34"/>
        <item x="52"/>
        <item x="41"/>
        <item x="46"/>
        <item x="14"/>
        <item x="21"/>
        <item t="default"/>
      </items>
    </pivotField>
    <pivotField dataField="1" compact="0" numFmtId="181" showAll="0"/>
    <pivotField dataField="1" compact="0" numFmtId="176" showAll="0"/>
    <pivotField dataField="1" compact="0" showAll="0">
      <items count="252">
        <item x="225"/>
        <item x="131"/>
        <item x="202"/>
        <item x="158"/>
        <item x="128"/>
        <item x="13"/>
        <item x="54"/>
        <item x="191"/>
        <item x="214"/>
        <item x="85"/>
        <item x="176"/>
        <item x="21"/>
        <item x="26"/>
        <item x="95"/>
        <item x="182"/>
        <item x="11"/>
        <item x="71"/>
        <item x="205"/>
        <item x="110"/>
        <item x="241"/>
        <item x="8"/>
        <item x="102"/>
        <item x="242"/>
        <item x="104"/>
        <item x="58"/>
        <item x="173"/>
        <item x="189"/>
        <item x="223"/>
        <item x="48"/>
        <item x="248"/>
        <item x="33"/>
        <item x="196"/>
        <item x="77"/>
        <item x="93"/>
        <item x="35"/>
        <item x="153"/>
        <item x="23"/>
        <item x="62"/>
        <item x="180"/>
        <item x="210"/>
        <item x="195"/>
        <item x="169"/>
        <item x="172"/>
        <item x="16"/>
        <item x="70"/>
        <item x="28"/>
        <item x="45"/>
        <item x="141"/>
        <item x="120"/>
        <item x="108"/>
        <item x="146"/>
        <item x="154"/>
        <item x="79"/>
        <item x="12"/>
        <item x="181"/>
        <item x="184"/>
        <item x="226"/>
        <item x="41"/>
        <item x="150"/>
        <item x="197"/>
        <item x="67"/>
        <item x="245"/>
        <item x="163"/>
        <item x="55"/>
        <item x="6"/>
        <item x="112"/>
        <item x="190"/>
        <item x="124"/>
        <item x="90"/>
        <item x="174"/>
        <item x="37"/>
        <item x="194"/>
        <item x="4"/>
        <item x="42"/>
        <item x="166"/>
        <item x="215"/>
        <item x="239"/>
        <item x="137"/>
        <item x="233"/>
        <item x="229"/>
        <item x="76"/>
        <item x="246"/>
        <item x="175"/>
        <item x="84"/>
        <item x="200"/>
        <item x="149"/>
        <item x="19"/>
        <item x="99"/>
        <item x="186"/>
        <item x="74"/>
        <item x="114"/>
        <item x="185"/>
        <item x="206"/>
        <item x="157"/>
        <item x="109"/>
        <item x="92"/>
        <item x="151"/>
        <item x="38"/>
        <item x="50"/>
        <item x="65"/>
        <item x="115"/>
        <item x="59"/>
        <item x="119"/>
        <item x="155"/>
        <item x="75"/>
        <item x="14"/>
        <item x="9"/>
        <item x="47"/>
        <item x="213"/>
        <item x="89"/>
        <item x="171"/>
        <item x="68"/>
        <item x="127"/>
        <item x="221"/>
        <item x="207"/>
        <item x="220"/>
        <item x="217"/>
        <item x="53"/>
        <item x="177"/>
        <item x="91"/>
        <item x="201"/>
        <item x="144"/>
        <item x="69"/>
        <item x="22"/>
        <item x="133"/>
        <item x="30"/>
        <item x="162"/>
        <item x="203"/>
        <item x="209"/>
        <item x="83"/>
        <item x="165"/>
        <item x="88"/>
        <item x="43"/>
        <item x="168"/>
        <item x="3"/>
        <item x="164"/>
        <item x="139"/>
        <item x="20"/>
        <item x="116"/>
        <item x="193"/>
        <item x="73"/>
        <item x="156"/>
        <item x="228"/>
        <item x="138"/>
        <item x="147"/>
        <item x="2"/>
        <item x="140"/>
        <item x="244"/>
        <item x="1"/>
        <item x="86"/>
        <item x="25"/>
        <item x="18"/>
        <item x="143"/>
        <item x="40"/>
        <item x="152"/>
        <item x="63"/>
        <item x="36"/>
        <item x="230"/>
        <item x="240"/>
        <item x="17"/>
        <item x="96"/>
        <item x="118"/>
        <item x="130"/>
        <item x="105"/>
        <item x="125"/>
        <item x="10"/>
        <item x="78"/>
        <item x="15"/>
        <item x="31"/>
        <item x="161"/>
        <item x="249"/>
        <item x="231"/>
        <item x="183"/>
        <item x="24"/>
        <item x="179"/>
        <item x="66"/>
        <item x="101"/>
        <item x="170"/>
        <item x="94"/>
        <item x="136"/>
        <item x="219"/>
        <item x="121"/>
        <item x="208"/>
        <item x="187"/>
        <item x="97"/>
        <item x="122"/>
        <item x="227"/>
        <item x="218"/>
        <item x="123"/>
        <item x="142"/>
        <item x="222"/>
        <item x="87"/>
        <item x="212"/>
        <item x="250"/>
        <item x="216"/>
        <item x="81"/>
        <item x="132"/>
        <item x="72"/>
        <item x="49"/>
        <item x="60"/>
        <item x="188"/>
        <item x="27"/>
        <item x="46"/>
        <item x="103"/>
        <item x="159"/>
        <item x="117"/>
        <item x="100"/>
        <item x="178"/>
        <item x="98"/>
        <item x="39"/>
        <item x="0"/>
        <item x="113"/>
        <item x="243"/>
        <item x="192"/>
        <item x="237"/>
        <item x="61"/>
        <item x="160"/>
        <item x="211"/>
        <item x="199"/>
        <item x="135"/>
        <item x="224"/>
        <item x="236"/>
        <item x="198"/>
        <item x="44"/>
        <item x="57"/>
        <item x="29"/>
        <item x="129"/>
        <item x="106"/>
        <item x="126"/>
        <item x="32"/>
        <item x="51"/>
        <item x="234"/>
        <item x="56"/>
        <item x="34"/>
        <item x="247"/>
        <item x="64"/>
        <item x="134"/>
        <item x="167"/>
        <item x="82"/>
        <item x="5"/>
        <item x="107"/>
        <item x="238"/>
        <item x="7"/>
        <item x="235"/>
        <item x="111"/>
        <item x="52"/>
        <item x="145"/>
        <item x="204"/>
        <item x="232"/>
        <item x="148"/>
        <item x="80"/>
        <item t="default"/>
      </items>
    </pivotField>
    <pivotField dataField="1" compact="0" numFmtId="182" showAll="0"/>
    <pivotField compact="0" numFmtId="9" showAll="0">
      <items count="4939">
        <item x="2977"/>
        <item x="737"/>
        <item x="4921"/>
        <item x="2266"/>
        <item x="1606"/>
        <item x="2709"/>
        <item x="1328"/>
        <item x="4549"/>
        <item x="4722"/>
        <item x="4018"/>
        <item x="3262"/>
        <item x="2832"/>
        <item x="2149"/>
        <item x="1186"/>
        <item x="4430"/>
        <item x="3566"/>
        <item x="2572"/>
        <item x="175"/>
        <item x="1885"/>
        <item x="4027"/>
        <item x="1411"/>
        <item x="4534"/>
        <item x="3159"/>
        <item x="2698"/>
        <item x="3954"/>
        <item x="4588"/>
        <item x="3731"/>
        <item x="1332"/>
        <item x="1879"/>
        <item x="206"/>
        <item x="4807"/>
        <item x="897"/>
        <item x="954"/>
        <item x="2874"/>
        <item x="970"/>
        <item x="2383"/>
        <item x="2732"/>
        <item x="785"/>
        <item x="2095"/>
        <item x="247"/>
        <item x="2890"/>
        <item x="2834"/>
        <item x="276"/>
        <item x="2342"/>
        <item x="2082"/>
        <item x="3141"/>
        <item x="3243"/>
        <item x="477"/>
        <item x="2146"/>
        <item x="3498"/>
        <item x="574"/>
        <item x="3236"/>
        <item x="3533"/>
        <item x="1279"/>
        <item x="4433"/>
        <item x="4855"/>
        <item x="4322"/>
        <item x="4871"/>
        <item x="423"/>
        <item x="4493"/>
        <item x="204"/>
        <item x="4731"/>
        <item x="2808"/>
        <item x="1978"/>
        <item x="4389"/>
        <item x="390"/>
        <item x="4813"/>
        <item x="389"/>
        <item x="384"/>
        <item x="2664"/>
        <item x="1070"/>
        <item x="866"/>
        <item x="3477"/>
        <item x="4084"/>
        <item x="1778"/>
        <item x="3582"/>
        <item x="2064"/>
        <item x="4559"/>
        <item x="4701"/>
        <item x="44"/>
        <item x="4562"/>
        <item x="103"/>
        <item x="4539"/>
        <item x="1000"/>
        <item x="4440"/>
        <item x="2766"/>
        <item x="1689"/>
        <item x="1777"/>
        <item x="1841"/>
        <item x="2029"/>
        <item x="3179"/>
        <item x="2086"/>
        <item x="4508"/>
        <item x="1051"/>
        <item x="3152"/>
        <item x="3969"/>
        <item x="1520"/>
        <item x="1827"/>
        <item x="4216"/>
        <item x="114"/>
        <item x="301"/>
        <item x="1439"/>
        <item x="2505"/>
        <item x="4584"/>
        <item x="3985"/>
        <item x="1472"/>
        <item x="4038"/>
        <item x="4547"/>
        <item x="1901"/>
        <item x="2995"/>
        <item x="2581"/>
        <item x="2670"/>
        <item x="4107"/>
        <item x="3594"/>
        <item x="9"/>
        <item x="1372"/>
        <item x="4495"/>
        <item x="3142"/>
        <item x="3529"/>
        <item x="172"/>
        <item x="3016"/>
        <item x="4924"/>
        <item x="1276"/>
        <item x="1244"/>
        <item x="2259"/>
        <item x="445"/>
        <item x="1781"/>
        <item x="1610"/>
        <item x="3538"/>
        <item x="1557"/>
        <item x="4079"/>
        <item x="4936"/>
        <item x="2475"/>
        <item x="2934"/>
        <item x="2124"/>
        <item x="697"/>
        <item x="929"/>
        <item x="2319"/>
        <item x="1005"/>
        <item x="182"/>
        <item x="3697"/>
        <item x="2788"/>
        <item x="3709"/>
        <item x="2466"/>
        <item x="2540"/>
        <item x="2818"/>
        <item x="2985"/>
        <item x="1673"/>
        <item x="930"/>
        <item x="1251"/>
        <item x="2686"/>
        <item x="302"/>
        <item x="207"/>
        <item x="4297"/>
        <item x="4552"/>
        <item x="3282"/>
        <item x="2575"/>
        <item x="2984"/>
        <item x="3097"/>
        <item x="1030"/>
        <item x="2247"/>
        <item x="30"/>
        <item x="2053"/>
        <item x="2119"/>
        <item x="3464"/>
        <item x="565"/>
        <item x="1990"/>
        <item x="2850"/>
        <item x="467"/>
        <item x="4699"/>
        <item x="2898"/>
        <item x="1515"/>
        <item x="2384"/>
        <item x="749"/>
        <item x="3170"/>
        <item x="4609"/>
        <item x="406"/>
        <item x="2421"/>
        <item x="3528"/>
        <item x="950"/>
        <item x="500"/>
        <item x="2002"/>
        <item x="1568"/>
        <item x="3882"/>
        <item x="3920"/>
        <item x="4401"/>
        <item x="3938"/>
        <item x="2644"/>
        <item x="1538"/>
        <item x="942"/>
        <item x="1717"/>
        <item x="1469"/>
        <item x="3072"/>
        <item x="4093"/>
        <item x="2180"/>
        <item x="202"/>
        <item x="3101"/>
        <item x="1259"/>
        <item x="4234"/>
        <item x="2945"/>
        <item x="3009"/>
        <item x="108"/>
        <item x="4155"/>
        <item x="3039"/>
        <item x="3181"/>
        <item x="1640"/>
        <item x="1056"/>
        <item x="746"/>
        <item x="2855"/>
        <item x="4295"/>
        <item x="3348"/>
        <item x="258"/>
        <item x="487"/>
        <item x="976"/>
        <item x="1063"/>
        <item x="4352"/>
        <item x="1054"/>
        <item x="3064"/>
        <item x="1929"/>
        <item x="430"/>
        <item x="226"/>
        <item x="3138"/>
        <item x="1656"/>
        <item x="4298"/>
        <item x="3843"/>
        <item x="1020"/>
        <item x="1189"/>
        <item x="4427"/>
        <item x="439"/>
        <item x="1474"/>
        <item x="881"/>
        <item x="4503"/>
        <item x="2860"/>
        <item x="3592"/>
        <item x="2360"/>
        <item x="2669"/>
        <item x="1129"/>
        <item x="6"/>
        <item x="1471"/>
        <item x="4487"/>
        <item x="4740"/>
        <item x="1392"/>
        <item x="455"/>
        <item x="4301"/>
        <item x="442"/>
        <item x="1842"/>
        <item x="3922"/>
        <item x="4053"/>
        <item x="4500"/>
        <item x="3688"/>
        <item x="4585"/>
        <item x="2960"/>
        <item x="2019"/>
        <item x="1920"/>
        <item x="2515"/>
        <item x="4822"/>
        <item x="1277"/>
        <item x="4226"/>
        <item x="2733"/>
        <item x="3214"/>
        <item x="4649"/>
        <item x="2702"/>
        <item x="3858"/>
        <item x="1843"/>
        <item x="4561"/>
        <item x="1565"/>
        <item x="3472"/>
        <item x="2141"/>
        <item x="4543"/>
        <item x="1554"/>
        <item x="4592"/>
        <item x="3849"/>
        <item x="2347"/>
        <item x="318"/>
        <item x="4448"/>
        <item x="935"/>
        <item x="3990"/>
        <item x="3360"/>
        <item x="4803"/>
        <item x="3345"/>
        <item x="4087"/>
        <item x="214"/>
        <item x="1483"/>
        <item x="1280"/>
        <item x="2488"/>
        <item x="3900"/>
        <item x="2348"/>
        <item x="158"/>
        <item x="1300"/>
        <item x="4536"/>
        <item x="1532"/>
        <item x="4365"/>
        <item x="3212"/>
        <item x="1160"/>
        <item x="1783"/>
        <item x="4677"/>
        <item x="4702"/>
        <item x="1537"/>
        <item x="1938"/>
        <item x="1350"/>
        <item x="2024"/>
        <item x="1118"/>
        <item x="122"/>
        <item x="1036"/>
        <item x="4096"/>
        <item x="3329"/>
        <item x="3402"/>
        <item x="4563"/>
        <item x="3758"/>
        <item x="1881"/>
        <item x="163"/>
        <item x="3860"/>
        <item x="1007"/>
        <item x="4153"/>
        <item x="4685"/>
        <item x="1227"/>
        <item x="4879"/>
        <item x="2323"/>
        <item x="2160"/>
        <item x="4195"/>
        <item x="4787"/>
        <item x="119"/>
        <item x="2724"/>
        <item x="3258"/>
        <item x="3296"/>
        <item x="3007"/>
        <item x="3570"/>
        <item x="1908"/>
        <item x="3274"/>
        <item x="1123"/>
        <item x="1670"/>
        <item x="2125"/>
        <item x="2118"/>
        <item x="3128"/>
        <item x="4601"/>
        <item x="3807"/>
        <item x="4315"/>
        <item x="2144"/>
        <item x="4548"/>
        <item x="4263"/>
        <item x="3929"/>
        <item x="3468"/>
        <item x="2752"/>
        <item x="133"/>
        <item x="466"/>
        <item x="2369"/>
        <item x="2309"/>
        <item x="3145"/>
        <item x="567"/>
        <item x="3248"/>
        <item x="347"/>
        <item x="4071"/>
        <item x="2330"/>
        <item x="836"/>
        <item x="4174"/>
        <item x="4935"/>
        <item x="2970"/>
        <item x="4164"/>
        <item x="2070"/>
        <item x="1787"/>
        <item x="2707"/>
        <item x="4461"/>
        <item x="1404"/>
        <item x="2595"/>
        <item x="3121"/>
        <item x="1998"/>
        <item x="2590"/>
        <item x="969"/>
        <item x="63"/>
        <item x="4443"/>
        <item x="4251"/>
        <item x="3698"/>
        <item x="271"/>
        <item x="1590"/>
        <item x="828"/>
        <item x="4833"/>
        <item x="1455"/>
        <item x="4779"/>
        <item x="971"/>
        <item x="510"/>
        <item x="3518"/>
        <item x="3237"/>
        <item x="4320"/>
        <item x="1802"/>
        <item x="4099"/>
        <item x="1222"/>
        <item x="716"/>
        <item x="2668"/>
        <item x="1915"/>
        <item x="3934"/>
        <item x="2918"/>
        <item x="2263"/>
        <item x="1333"/>
        <item x="1008"/>
        <item x="4284"/>
        <item x="3899"/>
        <item x="931"/>
        <item x="1701"/>
        <item x="3670"/>
        <item x="513"/>
        <item x="3024"/>
        <item x="498"/>
        <item x="937"/>
        <item x="311"/>
        <item x="1024"/>
        <item x="818"/>
        <item x="1414"/>
        <item x="4905"/>
        <item x="4068"/>
        <item x="396"/>
        <item x="3684"/>
        <item x="1197"/>
        <item x="2806"/>
        <item x="4788"/>
        <item x="3959"/>
        <item x="2302"/>
        <item x="4828"/>
        <item x="1260"/>
        <item x="2445"/>
        <item x="604"/>
        <item x="4417"/>
        <item x="418"/>
        <item x="2240"/>
        <item x="1302"/>
        <item x="1477"/>
        <item x="3713"/>
        <item x="3972"/>
        <item x="3083"/>
        <item x="1687"/>
        <item x="3867"/>
        <item x="323"/>
        <item x="869"/>
        <item x="2142"/>
        <item x="320"/>
        <item x="4622"/>
        <item x="919"/>
        <item x="2442"/>
        <item x="1289"/>
        <item x="850"/>
        <item x="205"/>
        <item x="2106"/>
        <item x="1560"/>
        <item x="802"/>
        <item x="1496"/>
        <item x="4757"/>
        <item x="3976"/>
        <item x="817"/>
        <item x="2367"/>
        <item x="554"/>
        <item x="2060"/>
        <item x="964"/>
        <item x="4778"/>
        <item x="3476"/>
        <item x="170"/>
        <item x="4051"/>
        <item x="3781"/>
        <item x="3292"/>
        <item x="3794"/>
        <item x="706"/>
        <item x="2677"/>
        <item x="2919"/>
        <item x="29"/>
        <item x="2721"/>
        <item x="3368"/>
        <item x="388"/>
        <item x="2688"/>
        <item x="4826"/>
        <item x="2463"/>
        <item x="529"/>
        <item x="756"/>
        <item x="1391"/>
        <item x="1655"/>
        <item x="688"/>
        <item x="4816"/>
        <item x="803"/>
        <item x="4413"/>
        <item x="1033"/>
        <item x="3610"/>
        <item x="4398"/>
        <item x="3853"/>
        <item x="646"/>
        <item x="696"/>
        <item x="1082"/>
        <item x="657"/>
        <item x="4244"/>
        <item x="291"/>
        <item x="1301"/>
        <item x="3264"/>
        <item x="2132"/>
        <item x="2582"/>
        <item x="4152"/>
        <item x="3710"/>
        <item x="3426"/>
        <item x="3376"/>
        <item x="2723"/>
        <item x="2877"/>
        <item x="3658"/>
        <item x="548"/>
        <item x="493"/>
        <item x="1270"/>
        <item x="4354"/>
        <item x="2453"/>
        <item x="1337"/>
        <item x="3819"/>
        <item x="4729"/>
        <item x="101"/>
        <item x="2865"/>
        <item x="3871"/>
        <item x="4709"/>
        <item x="1659"/>
        <item x="4486"/>
        <item x="3615"/>
        <item x="3823"/>
        <item x="2654"/>
        <item x="3244"/>
        <item x="606"/>
        <item x="2978"/>
        <item x="2951"/>
        <item x="972"/>
        <item x="3816"/>
        <item x="1282"/>
        <item x="3467"/>
        <item x="4802"/>
        <item x="2318"/>
        <item x="180"/>
        <item x="2548"/>
        <item x="1609"/>
        <item x="4262"/>
        <item x="2385"/>
        <item x="2825"/>
        <item x="1607"/>
        <item x="469"/>
        <item x="3737"/>
        <item x="4070"/>
        <item x="267"/>
        <item x="1184"/>
        <item x="4346"/>
        <item x="2524"/>
        <item x="4203"/>
        <item x="222"/>
        <item x="2196"/>
        <item x="826"/>
        <item x="4662"/>
        <item x="2130"/>
        <item x="1542"/>
        <item x="1950"/>
        <item x="4454"/>
        <item x="3049"/>
        <item x="765"/>
        <item x="1021"/>
        <item x="2868"/>
        <item x="2507"/>
        <item x="1896"/>
        <item x="1482"/>
        <item x="4213"/>
        <item x="628"/>
        <item x="1637"/>
        <item x="2906"/>
        <item x="4469"/>
        <item x="3062"/>
        <item x="4278"/>
        <item x="2512"/>
        <item x="3802"/>
        <item x="1195"/>
        <item x="4610"/>
        <item x="4630"/>
        <item x="4749"/>
        <item x="2922"/>
        <item x="1672"/>
        <item x="3565"/>
        <item x="1417"/>
        <item x="3979"/>
        <item x="335"/>
        <item x="2819"/>
        <item x="1059"/>
        <item x="630"/>
        <item x="2660"/>
        <item x="4642"/>
        <item x="770"/>
        <item x="4351"/>
        <item x="3124"/>
        <item x="1711"/>
        <item x="2762"/>
        <item x="885"/>
        <item x="1168"/>
        <item x="1049"/>
        <item x="867"/>
        <item x="145"/>
        <item x="4017"/>
        <item x="3958"/>
        <item x="2607"/>
        <item x="2908"/>
        <item x="846"/>
        <item x="2822"/>
        <item x="3250"/>
        <item x="1615"/>
        <item x="3377"/>
        <item x="4599"/>
        <item x="1298"/>
        <item x="316"/>
        <item x="2673"/>
        <item x="2043"/>
        <item x="300"/>
        <item x="2564"/>
        <item x="1887"/>
        <item x="2000"/>
        <item x="546"/>
        <item x="1297"/>
        <item x="4123"/>
        <item x="139"/>
        <item x="3320"/>
        <item x="4918"/>
        <item x="4360"/>
        <item x="1540"/>
        <item x="597"/>
        <item x="1418"/>
        <item x="2281"/>
        <item x="4896"/>
        <item x="1422"/>
        <item x="1274"/>
        <item x="1380"/>
        <item x="1325"/>
        <item x="715"/>
        <item x="2435"/>
        <item x="1913"/>
        <item x="3251"/>
        <item x="2376"/>
        <item x="1695"/>
        <item x="1729"/>
        <item x="3341"/>
        <item x="1957"/>
        <item x="315"/>
        <item x="149"/>
        <item x="1029"/>
        <item x="1648"/>
        <item x="900"/>
        <item x="4207"/>
        <item x="1964"/>
        <item x="2520"/>
        <item x="988"/>
        <item x="4510"/>
        <item x="4255"/>
        <item x="717"/>
        <item x="4847"/>
        <item x="4611"/>
        <item x="2102"/>
        <item x="4720"/>
        <item x="798"/>
        <item x="913"/>
        <item x="2604"/>
        <item x="1278"/>
        <item x="4075"/>
        <item x="3821"/>
        <item x="3541"/>
        <item x="992"/>
        <item x="2007"/>
        <item x="2382"/>
        <item x="1853"/>
        <item x="2764"/>
        <item x="3015"/>
        <item x="4484"/>
        <item x="4335"/>
        <item x="620"/>
        <item x="2917"/>
        <item x="557"/>
        <item x="440"/>
        <item x="2541"/>
        <item x="1692"/>
        <item x="2858"/>
        <item x="1999"/>
        <item x="1662"/>
        <item x="4888"/>
        <item x="2056"/>
        <item x="3726"/>
        <item x="1761"/>
        <item x="4873"/>
        <item x="1502"/>
        <item x="1121"/>
        <item x="74"/>
        <item x="431"/>
        <item x="3549"/>
        <item x="3782"/>
        <item x="2378"/>
        <item x="378"/>
        <item x="872"/>
        <item x="2176"/>
        <item x="4934"/>
        <item x="1875"/>
        <item x="2562"/>
        <item x="1770"/>
        <item x="2967"/>
        <item x="1382"/>
        <item x="3144"/>
        <item x="3667"/>
        <item x="4400"/>
        <item x="4541"/>
        <item x="2416"/>
        <item x="151"/>
        <item x="334"/>
        <item x="2210"/>
        <item x="53"/>
        <item x="3619"/>
        <item x="4264"/>
        <item x="2988"/>
        <item x="3110"/>
        <item x="3080"/>
        <item x="4820"/>
        <item x="2179"/>
        <item x="3266"/>
        <item x="4383"/>
        <item x="854"/>
        <item x="1137"/>
        <item x="231"/>
        <item x="3747"/>
        <item x="1041"/>
        <item x="1697"/>
        <item x="1928"/>
        <item x="2801"/>
        <item x="1759"/>
        <item x="1634"/>
        <item x="618"/>
        <item x="1840"/>
        <item x="3158"/>
        <item x="2983"/>
        <item x="2356"/>
        <item x="540"/>
        <item x="1691"/>
        <item x="1512"/>
        <item x="1713"/>
        <item x="4144"/>
        <item x="1576"/>
        <item x="2251"/>
        <item x="2381"/>
        <item x="289"/>
        <item x="3681"/>
        <item x="616"/>
        <item x="362"/>
        <item x="3115"/>
        <item x="3588"/>
        <item x="705"/>
        <item x="1566"/>
        <item x="3870"/>
        <item x="1985"/>
        <item x="2552"/>
        <item x="2542"/>
        <item x="4438"/>
        <item x="3060"/>
        <item x="3803"/>
        <item x="277"/>
        <item x="4658"/>
        <item x="4504"/>
        <item x="3620"/>
        <item x="3892"/>
        <item x="2809"/>
        <item x="2795"/>
        <item x="2162"/>
        <item x="3863"/>
        <item x="4679"/>
        <item x="4380"/>
        <item x="1611"/>
        <item x="4557"/>
        <item x="951"/>
        <item x="1458"/>
        <item x="3330"/>
        <item x="1522"/>
        <item x="50"/>
        <item x="888"/>
        <item x="3434"/>
        <item x="3789"/>
        <item x="4480"/>
        <item x="698"/>
        <item x="1867"/>
        <item x="1322"/>
        <item x="373"/>
        <item x="1353"/>
        <item x="1323"/>
        <item x="1546"/>
        <item x="1876"/>
        <item x="3984"/>
        <item x="3386"/>
        <item x="1844"/>
        <item x="3318"/>
        <item x="2091"/>
        <item x="4730"/>
        <item x="1798"/>
        <item x="1824"/>
        <item x="3962"/>
        <item x="4608"/>
        <item x="3425"/>
        <item x="3701"/>
        <item x="1112"/>
        <item x="4042"/>
        <item x="4229"/>
        <item x="428"/>
        <item x="3206"/>
        <item x="2406"/>
        <item x="3743"/>
        <item x="2311"/>
        <item x="515"/>
        <item x="2099"/>
        <item x="745"/>
        <item x="4505"/>
        <item x="1513"/>
        <item x="4590"/>
        <item x="2550"/>
        <item x="1111"/>
        <item x="4393"/>
        <item x="3301"/>
        <item x="1818"/>
        <item x="831"/>
        <item x="1747"/>
        <item x="262"/>
        <item x="1315"/>
        <item x="1529"/>
        <item x="2657"/>
        <item x="3693"/>
        <item x="3000"/>
        <item x="3328"/>
        <item x="4114"/>
        <item x="3325"/>
        <item x="2667"/>
        <item x="3372"/>
        <item x="4272"/>
        <item x="3435"/>
        <item x="3569"/>
        <item x="1385"/>
        <item x="3597"/>
        <item x="2252"/>
        <item x="816"/>
        <item x="2415"/>
        <item x="3964"/>
        <item x="2265"/>
        <item x="3526"/>
        <item x="695"/>
        <item x="741"/>
        <item x="3369"/>
        <item x="1467"/>
        <item x="250"/>
        <item x="3767"/>
        <item x="3033"/>
        <item x="3815"/>
        <item x="2276"/>
        <item x="154"/>
        <item x="1613"/>
        <item x="4429"/>
        <item x="345"/>
        <item x="39"/>
        <item x="1676"/>
        <item x="3006"/>
        <item x="594"/>
        <item x="1234"/>
        <item x="3338"/>
        <item x="3820"/>
        <item x="2757"/>
        <item x="3711"/>
        <item x="3910"/>
        <item x="4690"/>
        <item x="341"/>
        <item x="1959"/>
        <item x="2261"/>
        <item x="478"/>
        <item x="3568"/>
        <item x="4844"/>
        <item x="2145"/>
        <item x="3661"/>
        <item x="1534"/>
        <item x="3389"/>
        <item x="1991"/>
        <item x="496"/>
        <item x="230"/>
        <item x="654"/>
        <item x="3423"/>
        <item x="2314"/>
        <item x="1621"/>
        <item x="265"/>
        <item x="3490"/>
        <item x="1892"/>
        <item x="3073"/>
        <item x="3673"/>
        <item x="1089"/>
        <item x="303"/>
        <item x="1756"/>
        <item x="1457"/>
        <item x="2638"/>
        <item x="4555"/>
        <item x="81"/>
        <item x="664"/>
        <item x="2496"/>
        <item x="1951"/>
        <item x="1459"/>
        <item x="3556"/>
        <item x="2596"/>
        <item x="3712"/>
        <item x="1646"/>
        <item x="1421"/>
        <item x="2207"/>
        <item x="4020"/>
        <item x="2555"/>
        <item x="629"/>
        <item x="4446"/>
        <item x="2253"/>
        <item x="1009"/>
        <item x="2692"/>
        <item x="2345"/>
        <item x="4286"/>
        <item x="875"/>
        <item x="1510"/>
        <item x="2235"/>
        <item x="1365"/>
        <item x="3207"/>
        <item x="1946"/>
        <item x="2610"/>
        <item x="1545"/>
        <item x="405"/>
        <item x="609"/>
        <item x="4208"/>
        <item x="3400"/>
        <item x="4292"/>
        <item x="3293"/>
        <item x="1819"/>
        <item x="2116"/>
        <item x="2337"/>
        <item x="1839"/>
        <item x="821"/>
        <item x="4294"/>
        <item x="4005"/>
        <item x="1256"/>
        <item x="3160"/>
        <item x="1001"/>
        <item x="845"/>
        <item x="1666"/>
        <item x="2778"/>
        <item x="2152"/>
        <item x="417"/>
        <item x="4738"/>
        <item x="1598"/>
        <item x="3276"/>
        <item x="2225"/>
        <item x="4632"/>
        <item x="1944"/>
        <item x="1704"/>
        <item x="260"/>
        <item x="2903"/>
        <item x="4475"/>
        <item x="3725"/>
        <item x="1299"/>
        <item x="724"/>
        <item x="3795"/>
        <item x="1131"/>
        <item x="3700"/>
        <item x="2431"/>
        <item x="4797"/>
        <item x="3663"/>
        <item x="1820"/>
        <item x="1153"/>
        <item x="1779"/>
        <item x="4845"/>
        <item x="4676"/>
        <item x="4124"/>
        <item x="4692"/>
        <item x="997"/>
        <item x="1052"/>
        <item x="4332"/>
        <item x="678"/>
        <item x="1163"/>
        <item x="3728"/>
        <item x="2891"/>
        <item x="2999"/>
        <item x="1108"/>
        <item x="4628"/>
        <item x="1983"/>
        <item x="1490"/>
        <item x="601"/>
        <item x="1668"/>
        <item x="35"/>
        <item x="3604"/>
        <item x="4359"/>
        <item x="578"/>
        <item x="2539"/>
        <item x="1800"/>
        <item x="610"/>
        <item x="124"/>
        <item x="8"/>
        <item x="2502"/>
        <item x="2473"/>
        <item x="713"/>
        <item x="1215"/>
        <item x="2842"/>
        <item x="4424"/>
        <item x="1582"/>
        <item x="3127"/>
        <item x="1996"/>
        <item x="2123"/>
        <item x="2498"/>
        <item x="2991"/>
        <item x="2232"/>
        <item x="2411"/>
        <item x="2092"/>
        <item x="1575"/>
        <item x="4881"/>
        <item x="3003"/>
        <item x="2802"/>
        <item x="1449"/>
        <item x="34"/>
        <item x="3750"/>
        <item x="4423"/>
        <item x="687"/>
        <item x="2419"/>
        <item x="1345"/>
        <item x="776"/>
        <item x="4257"/>
        <item x="1192"/>
        <item x="1207"/>
        <item x="3462"/>
        <item x="750"/>
        <item x="4586"/>
        <item x="702"/>
        <item x="1284"/>
        <item x="858"/>
        <item x="2583"/>
        <item x="681"/>
        <item x="1352"/>
        <item x="3026"/>
        <item x="4867"/>
        <item x="4823"/>
        <item x="4793"/>
        <item x="4145"/>
        <item x="981"/>
        <item x="1927"/>
        <item x="2270"/>
        <item x="4744"/>
        <item x="3406"/>
        <item x="4453"/>
        <item x="3905"/>
        <item x="3576"/>
        <item x="4202"/>
        <item x="367"/>
        <item x="3419"/>
        <item x="3740"/>
        <item x="4707"/>
        <item x="2408"/>
        <item x="1741"/>
        <item x="2343"/>
        <item x="3908"/>
        <item x="3126"/>
        <item x="4104"/>
        <item x="2389"/>
        <item x="3147"/>
        <item x="3904"/>
        <item x="2133"/>
        <item x="15"/>
        <item x="173"/>
        <item x="3500"/>
        <item x="3599"/>
        <item x="612"/>
        <item x="3286"/>
        <item x="1932"/>
        <item x="856"/>
        <item x="4645"/>
        <item x="1791"/>
        <item x="1104"/>
        <item x="4209"/>
        <item x="1443"/>
        <item x="855"/>
        <item x="275"/>
        <item x="1210"/>
        <item x="1525"/>
        <item x="3303"/>
        <item x="2888"/>
        <item x="823"/>
        <item x="2893"/>
        <item x="3926"/>
        <item x="2529"/>
        <item x="36"/>
        <item x="4810"/>
        <item x="4874"/>
        <item x="3721"/>
        <item x="2879"/>
        <item x="810"/>
        <item x="3671"/>
        <item x="542"/>
        <item x="1720"/>
        <item x="2031"/>
        <item x="4544"/>
        <item x="2456"/>
        <item x="400"/>
        <item x="94"/>
        <item x="4686"/>
        <item x="2682"/>
        <item x="3025"/>
        <item x="669"/>
        <item x="712"/>
        <item x="2699"/>
        <item x="273"/>
        <item x="4339"/>
        <item x="3766"/>
        <item x="2864"/>
        <item x="4035"/>
        <item x="3986"/>
        <item x="1356"/>
        <item x="3630"/>
        <item x="2487"/>
        <item x="708"/>
        <item x="4136"/>
        <item x="3601"/>
        <item x="3313"/>
        <item x="1816"/>
        <item x="4194"/>
        <item x="2621"/>
        <item x="2882"/>
        <item x="526"/>
        <item x="4388"/>
        <item x="789"/>
        <item x="157"/>
        <item x="1311"/>
        <item x="2032"/>
        <item x="42"/>
        <item x="3991"/>
        <item x="507"/>
        <item x="1602"/>
        <item x="3409"/>
        <item x="464"/>
        <item x="1348"/>
        <item x="3465"/>
        <item x="4182"/>
        <item x="2244"/>
        <item x="4052"/>
        <item x="3086"/>
        <item x="1857"/>
        <item x="4734"/>
        <item x="1316"/>
        <item x="1292"/>
        <item x="684"/>
        <item x="4556"/>
        <item x="2439"/>
        <item x="4306"/>
        <item x="4615"/>
        <item x="1075"/>
        <item x="4228"/>
        <item x="3447"/>
        <item x="3185"/>
        <item x="3219"/>
        <item x="3134"/>
        <item x="1247"/>
        <item x="754"/>
        <item x="1440"/>
        <item x="2121"/>
        <item x="69"/>
        <item x="4069"/>
        <item x="3966"/>
        <item x="3038"/>
        <item x="2103"/>
        <item x="1444"/>
        <item x="887"/>
        <item x="4648"/>
        <item x="131"/>
        <item x="787"/>
        <item x="426"/>
        <item x="1401"/>
        <item x="4111"/>
        <item x="1846"/>
        <item x="3952"/>
        <item x="759"/>
        <item x="3043"/>
        <item x="4312"/>
        <item x="2513"/>
        <item x="360"/>
        <item x="2839"/>
        <item x="1980"/>
        <item x="3530"/>
        <item x="3031"/>
        <item x="4533"/>
        <item x="1193"/>
        <item x="4739"/>
        <item x="2366"/>
        <item x="4073"/>
        <item x="570"/>
        <item x="4665"/>
        <item x="973"/>
        <item x="2986"/>
        <item x="1528"/>
        <item x="4141"/>
        <item x="4139"/>
        <item x="1667"/>
        <item x="4245"/>
        <item x="4441"/>
        <item x="4766"/>
        <item x="547"/>
        <item x="786"/>
        <item x="2109"/>
        <item x="4460"/>
        <item x="978"/>
        <item x="3677"/>
        <item x="1507"/>
        <item x="1183"/>
        <item x="4633"/>
        <item x="778"/>
        <item x="932"/>
        <item x="3428"/>
        <item x="4864"/>
        <item x="3640"/>
        <item x="3065"/>
        <item x="1344"/>
        <item x="2940"/>
        <item x="4850"/>
        <item x="725"/>
        <item x="296"/>
        <item x="1497"/>
        <item x="2288"/>
        <item x="689"/>
        <item x="1521"/>
        <item x="4210"/>
        <item x="1055"/>
        <item x="4082"/>
        <item x="4661"/>
        <item x="939"/>
        <item x="1241"/>
        <item x="58"/>
        <item x="1149"/>
        <item x="1917"/>
        <item x="2484"/>
        <item x="3947"/>
        <item x="3643"/>
        <item x="3336"/>
        <item x="840"/>
        <item x="2021"/>
        <item x="3034"/>
        <item x="3614"/>
        <item x="3021"/>
        <item x="1172"/>
        <item x="983"/>
        <item x="974"/>
        <item x="1619"/>
        <item x="4304"/>
        <item x="3679"/>
        <item x="3654"/>
        <item x="4007"/>
        <item x="3703"/>
        <item x="4911"/>
        <item x="3936"/>
        <item x="1305"/>
        <item x="3448"/>
        <item x="3672"/>
        <item x="3413"/>
        <item x="1850"/>
        <item x="1090"/>
        <item x="1199"/>
        <item x="1748"/>
        <item x="363"/>
        <item x="3919"/>
        <item x="1852"/>
        <item x="1813"/>
        <item x="2112"/>
        <item x="82"/>
        <item x="4002"/>
        <item x="2729"/>
        <item x="377"/>
        <item x="4849"/>
        <item x="882"/>
        <item x="4704"/>
        <item x="4325"/>
        <item x="4313"/>
        <item x="2711"/>
        <item x="4574"/>
        <item x="824"/>
        <item x="1617"/>
        <item x="4138"/>
        <item x="4309"/>
        <item x="49"/>
        <item x="240"/>
        <item x="4125"/>
        <item x="166"/>
        <item x="1136"/>
        <item x="834"/>
        <item x="1376"/>
        <item x="520"/>
        <item x="2245"/>
        <item x="2972"/>
        <item x="394"/>
        <item x="1749"/>
        <item x="3786"/>
        <item x="75"/>
        <item x="2128"/>
        <item x="1046"/>
        <item x="3828"/>
        <item x="2706"/>
        <item x="1893"/>
        <item x="3537"/>
        <item x="1702"/>
        <item x="3937"/>
        <item x="1498"/>
        <item x="4675"/>
        <item x="3645"/>
        <item x="2479"/>
        <item x="656"/>
        <item x="4273"/>
        <item x="517"/>
        <item x="1724"/>
        <item x="3810"/>
        <item x="2691"/>
        <item x="1252"/>
        <item x="1979"/>
        <item x="2973"/>
        <item x="3449"/>
        <item x="3931"/>
        <item x="1632"/>
        <item x="59"/>
        <item x="2264"/>
        <item x="191"/>
        <item x="3637"/>
        <item x="3888"/>
        <item x="637"/>
        <item x="4010"/>
        <item x="3056"/>
        <item x="4520"/>
        <item x="385"/>
        <item x="3827"/>
        <item x="1053"/>
        <item x="1832"/>
        <item x="1856"/>
        <item x="1317"/>
        <item x="4142"/>
        <item x="1822"/>
        <item x="2557"/>
        <item x="1918"/>
        <item x="2568"/>
        <item x="4655"/>
        <item x="4049"/>
        <item x="4323"/>
        <item x="1420"/>
        <item x="4239"/>
        <item x="3354"/>
        <item x="358"/>
        <item x="2329"/>
        <item x="353"/>
        <item x="1154"/>
        <item x="4909"/>
        <item x="4361"/>
        <item x="462"/>
        <item x="4859"/>
        <item x="1144"/>
        <item x="3029"/>
        <item x="1109"/>
        <item x="3930"/>
        <item x="3385"/>
        <item x="3492"/>
        <item x="1671"/>
        <item x="4163"/>
        <item x="424"/>
        <item x="3639"/>
        <item x="1318"/>
        <item x="393"/>
        <item x="337"/>
        <item x="3265"/>
        <item x="1293"/>
        <item x="2427"/>
        <item x="2111"/>
        <item x="1997"/>
        <item x="4907"/>
        <item x="20"/>
        <item x="3520"/>
        <item x="266"/>
        <item x="3666"/>
        <item x="468"/>
        <item x="1651"/>
        <item x="3203"/>
        <item x="3662"/>
        <item x="3616"/>
        <item x="1038"/>
        <item x="3309"/>
        <item x="4067"/>
        <item x="3415"/>
        <item x="2320"/>
        <item x="675"/>
        <item x="1526"/>
        <item x="2987"/>
        <item x="2274"/>
        <item x="2135"/>
        <item x="960"/>
        <item x="1110"/>
        <item x="532"/>
        <item x="2727"/>
        <item x="502"/>
        <item x="1433"/>
        <item x="986"/>
        <item x="2523"/>
        <item x="644"/>
        <item x="849"/>
        <item x="3284"/>
        <item x="3499"/>
        <item x="4517"/>
        <item x="3178"/>
        <item x="4261"/>
        <item x="3154"/>
        <item x="3584"/>
        <item x="4861"/>
        <item x="4529"/>
        <item x="2471"/>
        <item x="3862"/>
        <item x="4270"/>
        <item x="1156"/>
        <item x="244"/>
        <item x="4643"/>
        <item x="1486"/>
        <item x="2937"/>
        <item x="3432"/>
        <item x="3441"/>
        <item x="2038"/>
        <item x="3150"/>
        <item x="3768"/>
        <item x="2346"/>
        <item x="3363"/>
        <item x="2227"/>
        <item x="3111"/>
        <item x="4282"/>
        <item x="2747"/>
        <item x="4640"/>
        <item x="3143"/>
        <item x="2585"/>
        <item x="747"/>
        <item x="3122"/>
        <item x="1988"/>
        <item x="1127"/>
        <item x="3213"/>
        <item x="1060"/>
        <item x="4528"/>
        <item x="870"/>
        <item x="901"/>
        <item x="4405"/>
        <item x="2049"/>
        <item x="4267"/>
        <item x="3271"/>
        <item x="2845"/>
        <item x="2414"/>
        <item x="3617"/>
        <item x="927"/>
        <item x="3103"/>
        <item x="2018"/>
        <item x="4133"/>
        <item x="3879"/>
        <item x="3769"/>
        <item x="4872"/>
        <item x="270"/>
        <item x="2738"/>
        <item x="2745"/>
        <item x="2885"/>
        <item x="1326"/>
        <item x="1117"/>
        <item x="217"/>
        <item x="2098"/>
        <item x="433"/>
        <item x="1233"/>
        <item x="1273"/>
        <item x="595"/>
        <item x="2325"/>
        <item x="4853"/>
        <item x="485"/>
        <item x="1505"/>
        <item x="4656"/>
        <item x="1564"/>
        <item x="2756"/>
        <item x="4455"/>
        <item x="2573"/>
        <item x="3855"/>
        <item x="571"/>
        <item x="809"/>
        <item x="259"/>
        <item x="3806"/>
        <item x="1488"/>
        <item x="2741"/>
        <item x="4192"/>
        <item x="2332"/>
        <item x="4250"/>
        <item x="2001"/>
        <item x="3380"/>
        <item x="4121"/>
        <item x="4756"/>
        <item x="2622"/>
        <item x="432"/>
        <item x="2350"/>
        <item x="1375"/>
        <item x="3880"/>
        <item x="4502"/>
        <item x="4147"/>
        <item x="326"/>
        <item x="2401"/>
        <item x="1140"/>
        <item x="2863"/>
        <item x="1750"/>
        <item x="2932"/>
        <item x="2085"/>
        <item x="4425"/>
        <item x="4696"/>
        <item x="1481"/>
        <item x="2571"/>
        <item x="2465"/>
        <item x="4268"/>
        <item x="3942"/>
        <item x="1629"/>
        <item x="1188"/>
        <item x="4854"/>
        <item x="355"/>
        <item x="2627"/>
        <item x="4404"/>
        <item x="1221"/>
        <item x="4143"/>
        <item x="330"/>
        <item x="1426"/>
        <item x="4763"/>
        <item x="1211"/>
        <item x="4832"/>
        <item x="246"/>
        <item x="4395"/>
        <item x="4108"/>
        <item x="3946"/>
        <item x="199"/>
        <item x="641"/>
        <item x="1097"/>
        <item x="142"/>
        <item x="2104"/>
        <item x="1740"/>
        <item x="2828"/>
        <item x="4326"/>
        <item x="2279"/>
        <item x="2959"/>
        <item x="1789"/>
        <item x="1642"/>
        <item x="3753"/>
        <item x="3704"/>
        <item x="1868"/>
        <item x="61"/>
        <item x="626"/>
        <item x="3177"/>
        <item x="1863"/>
        <item x="2820"/>
        <item x="1231"/>
        <item x="4"/>
        <item x="3522"/>
        <item x="3455"/>
        <item x="723"/>
        <item x="4922"/>
        <item x="2829"/>
        <item x="2509"/>
        <item x="1377"/>
        <item x="2434"/>
        <item x="2476"/>
        <item x="1335"/>
        <item x="3689"/>
        <item x="3082"/>
        <item x="1552"/>
        <item x="3205"/>
        <item x="3800"/>
        <item x="3036"/>
        <item x="762"/>
        <item x="1381"/>
        <item x="1120"/>
        <item x="1864"/>
        <item x="4466"/>
        <item x="2810"/>
        <item x="3149"/>
        <item x="2975"/>
        <item x="3259"/>
        <item x="959"/>
        <item x="2364"/>
        <item x="1294"/>
        <item x="3752"/>
        <item x="3840"/>
        <item x="1699"/>
        <item x="2611"/>
        <item x="2979"/>
        <item x="412"/>
        <item x="588"/>
        <item x="4540"/>
        <item x="1803"/>
        <item x="1340"/>
        <item x="784"/>
        <item x="4074"/>
        <item x="2073"/>
        <item x="556"/>
        <item x="1949"/>
        <item x="4452"/>
        <item x="3775"/>
        <item x="3963"/>
        <item x="539"/>
        <item x="1399"/>
        <item x="1341"/>
        <item x="331"/>
        <item x="2339"/>
        <item x="1633"/>
        <item x="4650"/>
        <item x="3137"/>
        <item x="955"/>
        <item x="93"/>
        <item x="2155"/>
        <item x="4205"/>
        <item x="3010"/>
        <item x="352"/>
        <item x="4193"/>
        <item x="3331"/>
        <item x="1081"/>
        <item x="4501"/>
        <item x="4747"/>
        <item x="903"/>
        <item x="561"/>
        <item x="639"/>
        <item x="2294"/>
        <item x="4782"/>
        <item x="13"/>
        <item x="1015"/>
        <item x="1889"/>
        <item x="3344"/>
        <item x="4908"/>
        <item x="1788"/>
        <item x="2256"/>
        <item x="1072"/>
        <item x="2665"/>
        <item x="1308"/>
        <item x="962"/>
        <item x="2849"/>
        <item x="3081"/>
        <item x="160"/>
        <item x="2511"/>
        <item x="4118"/>
        <item x="130"/>
        <item x="47"/>
        <item x="1169"/>
        <item x="2964"/>
        <item x="64"/>
        <item x="3027"/>
        <item x="4150"/>
        <item x="771"/>
        <item x="4373"/>
        <item x="168"/>
        <item x="2084"/>
        <item x="2061"/>
        <item x="1321"/>
        <item x="801"/>
        <item x="319"/>
        <item x="694"/>
        <item x="2390"/>
        <item x="257"/>
        <item x="1436"/>
        <item x="4021"/>
        <item x="2518"/>
        <item x="3525"/>
        <item x="279"/>
        <item x="2307"/>
        <item x="777"/>
        <item x="1807"/>
        <item x="666"/>
        <item x="3393"/>
        <item x="4514"/>
        <item x="1926"/>
        <item x="3136"/>
        <item x="1142"/>
        <item x="1966"/>
        <item x="2837"/>
        <item x="380"/>
        <item x="3306"/>
        <item x="1010"/>
        <item x="1339"/>
        <item x="4568"/>
        <item x="755"/>
        <item x="1535"/>
        <item x="4525"/>
        <item x="188"/>
        <item x="4376"/>
        <item x="3053"/>
        <item x="3607"/>
        <item x="4439"/>
        <item x="2640"/>
        <item x="1792"/>
        <item x="3591"/>
        <item x="4616"/>
        <item x="4587"/>
        <item x="4737"/>
        <item x="948"/>
        <item x="321"/>
        <item x="1487"/>
        <item x="1212"/>
        <item x="2636"/>
        <item x="1786"/>
        <item x="3384"/>
        <item x="223"/>
        <item x="1654"/>
        <item x="2224"/>
        <item x="2897"/>
        <item x="1464"/>
        <item x="2444"/>
        <item x="3295"/>
        <item x="1562"/>
        <item x="3502"/>
        <item x="3505"/>
        <item x="1910"/>
        <item x="3514"/>
        <item x="683"/>
        <item x="512"/>
        <item x="2504"/>
        <item x="3035"/>
        <item x="2684"/>
        <item x="2797"/>
        <item x="2255"/>
        <item x="115"/>
        <item x="3245"/>
        <item x="4932"/>
        <item x="1187"/>
        <item x="4809"/>
        <item x="2039"/>
        <item x="2114"/>
        <item x="1194"/>
        <item x="1785"/>
        <item x="4253"/>
        <item x="1914"/>
        <item x="4040"/>
        <item x="1994"/>
        <item x="1281"/>
        <item x="413"/>
        <item x="1145"/>
        <item x="3876"/>
        <item x="1314"/>
        <item x="2782"/>
        <item x="2816"/>
        <item x="673"/>
        <item x="4288"/>
        <item x="3239"/>
        <item x="3644"/>
        <item x="1974"/>
        <item x="2249"/>
        <item x="3776"/>
        <item x="4117"/>
        <item x="2717"/>
        <item x="4342"/>
        <item x="3450"/>
        <item x="86"/>
        <item x="3224"/>
        <item x="1138"/>
        <item x="1503"/>
        <item x="3486"/>
        <item x="45"/>
        <item x="4919"/>
        <item x="3897"/>
        <item x="590"/>
        <item x="649"/>
        <item x="4741"/>
        <item x="4489"/>
        <item x="33"/>
        <item x="3817"/>
        <item x="3523"/>
        <item x="790"/>
        <item x="4130"/>
        <item x="3357"/>
        <item x="3668"/>
        <item x="2754"/>
        <item x="490"/>
        <item x="3650"/>
        <item x="2388"/>
        <item x="2563"/>
        <item x="2530"/>
        <item x="4258"/>
        <item x="3184"/>
        <item x="2178"/>
        <item x="4212"/>
        <item x="2299"/>
        <item x="3216"/>
        <item x="2525"/>
        <item x="4783"/>
        <item x="3846"/>
        <item x="3312"/>
        <item x="4407"/>
        <item x="4727"/>
        <item x="138"/>
        <item x="465"/>
        <item x="4246"/>
        <item x="3771"/>
        <item x="4564"/>
        <item x="1456"/>
        <item x="1128"/>
        <item x="4631"/>
        <item x="3928"/>
        <item x="2340"/>
        <item x="2363"/>
        <item x="4726"/>
        <item x="4242"/>
        <item x="670"/>
        <item x="2804"/>
        <item x="1461"/>
        <item x="679"/>
        <item x="2836"/>
        <item x="2094"/>
        <item x="569"/>
        <item x="895"/>
        <item x="190"/>
        <item x="4840"/>
        <item x="4560"/>
        <item x="3140"/>
        <item x="744"/>
        <item x="4338"/>
        <item x="4602"/>
        <item x="1627"/>
        <item x="305"/>
        <item x="3729"/>
        <item x="2942"/>
        <item x="2089"/>
        <item x="3716"/>
        <item x="1501"/>
        <item x="1132"/>
        <item x="1519"/>
        <item x="3602"/>
        <item x="4576"/>
        <item x="1769"/>
        <item x="4468"/>
        <item x="2441"/>
        <item x="640"/>
        <item x="3847"/>
        <item x="3485"/>
        <item x="1043"/>
        <item x="4600"/>
        <item x="2997"/>
        <item x="1922"/>
        <item x="3366"/>
        <item x="4157"/>
        <item x="1721"/>
        <item x="3254"/>
        <item x="4120"/>
        <item x="3914"/>
        <item x="1622"/>
        <item x="1712"/>
        <item x="3297"/>
        <item x="3398"/>
        <item x="84"/>
        <item x="67"/>
        <item x="1866"/>
        <item x="1479"/>
        <item x="1074"/>
        <item x="607"/>
        <item x="4061"/>
        <item x="486"/>
        <item x="719"/>
        <item x="1767"/>
        <item x="476"/>
        <item x="4465"/>
        <item x="2304"/>
        <item x="2753"/>
        <item x="722"/>
        <item x="1661"/>
        <item x="298"/>
        <item x="1962"/>
        <item x="480"/>
        <item x="229"/>
        <item x="1445"/>
        <item x="3220"/>
        <item x="152"/>
        <item x="1809"/>
        <item x="4839"/>
        <item x="1530"/>
        <item x="2546"/>
        <item x="2277"/>
        <item x="4711"/>
        <item x="397"/>
        <item x="483"/>
        <item x="2047"/>
        <item x="4903"/>
        <item x="3600"/>
        <item x="1078"/>
        <item x="864"/>
        <item x="3260"/>
        <item x="2140"/>
        <item x="1173"/>
        <item x="2567"/>
        <item x="3873"/>
        <item x="3008"/>
        <item x="963"/>
        <item x="4166"/>
        <item x="1236"/>
        <item x="3609"/>
        <item x="48"/>
        <item x="2726"/>
        <item x="2397"/>
        <item x="446"/>
        <item x="3469"/>
        <item x="1643"/>
        <item x="3294"/>
        <item x="833"/>
        <item x="19"/>
        <item x="3474"/>
        <item x="1077"/>
        <item x="1204"/>
        <item x="4915"/>
        <item x="1952"/>
        <item x="1814"/>
        <item x="471"/>
        <item x="1176"/>
        <item x="2280"/>
        <item x="2036"/>
        <item x="4858"/>
        <item x="4023"/>
        <item x="2055"/>
        <item x="2407"/>
        <item x="2679"/>
        <item x="2992"/>
        <item x="642"/>
        <item x="3875"/>
        <item x="366"/>
        <item x="3148"/>
        <item x="2365"/>
        <item x="1858"/>
        <item x="4573"/>
        <item x="2761"/>
        <item x="3346"/>
        <item x="2827"/>
        <item x="2391"/>
        <item x="1685"/>
        <item x="3805"/>
        <item x="2034"/>
        <item x="1995"/>
        <item x="883"/>
        <item x="1810"/>
        <item x="3924"/>
        <item x="4391"/>
        <item x="2410"/>
        <item x="136"/>
        <item x="4169"/>
        <item x="2558"/>
        <item x="4819"/>
        <item x="566"/>
        <item x="1965"/>
        <item x="2313"/>
        <item x="3813"/>
        <item x="1181"/>
        <item x="1765"/>
        <item x="1151"/>
        <item x="3647"/>
        <item x="3397"/>
        <item x="3738"/>
        <item x="878"/>
        <item x="4024"/>
        <item x="2037"/>
        <item x="3993"/>
        <item x="4927"/>
        <item x="4695"/>
        <item x="2405"/>
        <item x="1347"/>
        <item x="2182"/>
        <item x="3263"/>
        <item x="104"/>
        <item x="2608"/>
        <item x="4831"/>
        <item x="4009"/>
        <item x="2170"/>
        <item x="2188"/>
        <item x="2229"/>
        <item x="3242"/>
        <item x="381"/>
        <item x="450"/>
        <item x="2639"/>
        <item x="461"/>
        <item x="1636"/>
        <item x="2536"/>
        <item x="562"/>
        <item x="796"/>
        <item x="647"/>
        <item x="4375"/>
        <item x="1115"/>
        <item x="1338"/>
        <item x="3167"/>
        <item x="1438"/>
        <item x="3949"/>
        <item x="2310"/>
        <item x="2974"/>
        <item x="83"/>
        <item x="3987"/>
        <item x="4509"/>
        <item x="76"/>
        <item x="751"/>
        <item x="375"/>
        <item x="2306"/>
        <item x="4865"/>
        <item x="4047"/>
        <item x="2544"/>
        <item x="3762"/>
        <item x="18"/>
        <item x="4364"/>
        <item x="1080"/>
        <item x="993"/>
        <item x="4421"/>
        <item x="692"/>
        <item x="4780"/>
        <item x="2543"/>
        <item x="876"/>
        <item x="2269"/>
        <item x="898"/>
        <item x="3695"/>
        <item x="148"/>
        <item x="1125"/>
        <item x="3125"/>
        <item x="141"/>
        <item x="794"/>
        <item x="3590"/>
        <item x="3218"/>
        <item x="4681"/>
        <item x="4337"/>
        <item x="1579"/>
        <item x="1638"/>
        <item x="3437"/>
        <item x="4499"/>
        <item x="2866"/>
        <item x="1904"/>
        <item x="3280"/>
        <item x="3171"/>
        <item x="4603"/>
        <item x="4663"/>
        <item x="4772"/>
        <item x="2634"/>
        <item x="928"/>
        <item x="2731"/>
        <item x="4882"/>
        <item x="4930"/>
        <item x="1956"/>
        <item x="4545"/>
        <item x="4311"/>
        <item x="3749"/>
        <item x="3221"/>
        <item x="3255"/>
        <item x="806"/>
        <item x="1083"/>
        <item x="994"/>
        <item x="3351"/>
        <item x="2580"/>
        <item x="2351"/>
        <item x="4624"/>
        <item x="2869"/>
        <item x="4188"/>
        <item x="2719"/>
        <item x="1442"/>
        <item x="4593"/>
        <item x="3574"/>
        <item x="3100"/>
        <item x="925"/>
        <item x="4224"/>
        <item x="4406"/>
        <item x="3760"/>
        <item x="2561"/>
        <item x="1219"/>
        <item x="2598"/>
        <item x="2338"/>
        <item x="2857"/>
        <item x="4408"/>
        <item x="2715"/>
        <item x="1290"/>
        <item x="4176"/>
        <item x="4256"/>
        <item x="386"/>
        <item x="3839"/>
        <item x="2579"/>
        <item x="1811"/>
        <item x="2678"/>
        <item x="4799"/>
        <item x="4518"/>
        <item x="3675"/>
        <item x="2737"/>
        <item x="714"/>
        <item x="2480"/>
        <item x="4347"/>
        <item x="4179"/>
        <item x="2910"/>
        <item x="975"/>
        <item x="1141"/>
        <item x="3797"/>
        <item x="2789"/>
        <item x="2925"/>
        <item x="2322"/>
        <item x="509"/>
        <item x="3222"/>
        <item x="4790"/>
        <item x="32"/>
        <item x="1587"/>
        <item x="4474"/>
        <item x="113"/>
        <item x="1158"/>
        <item x="2876"/>
        <item x="4105"/>
        <item x="2739"/>
        <item x="3155"/>
        <item x="1470"/>
        <item x="1514"/>
        <item x="121"/>
        <item x="1071"/>
        <item x="3436"/>
        <item x="3861"/>
        <item x="4356"/>
        <item x="2449"/>
        <item x="857"/>
        <item x="4869"/>
        <item x="4131"/>
        <item x="3903"/>
        <item x="4606"/>
        <item x="4821"/>
        <item x="1837"/>
        <item x="2230"/>
        <item x="2486"/>
        <item x="1237"/>
        <item x="2690"/>
        <item x="4126"/>
        <item x="4712"/>
        <item x="3694"/>
        <item x="2632"/>
        <item x="4044"/>
        <item x="2830"/>
        <item x="1815"/>
        <item x="2927"/>
        <item x="1019"/>
        <item x="2443"/>
        <item x="2687"/>
        <item x="3869"/>
        <item x="2174"/>
        <item x="23"/>
        <item x="2278"/>
        <item x="812"/>
        <item x="4458"/>
        <item x="619"/>
        <item x="176"/>
        <item x="1890"/>
        <item x="4063"/>
        <item x="2048"/>
        <item x="1583"/>
        <item x="340"/>
        <item x="3337"/>
        <item x="370"/>
        <item x="2514"/>
        <item x="4923"/>
        <item x="421"/>
        <item x="1934"/>
        <item x="736"/>
        <item x="314"/>
        <item x="4232"/>
        <item x="4442"/>
        <item x="891"/>
        <item x="506"/>
        <item x="3784"/>
        <item x="2172"/>
        <item x="1452"/>
        <item x="155"/>
        <item x="1585"/>
        <item x="2283"/>
        <item x="3586"/>
        <item x="4066"/>
        <item x="4283"/>
        <item x="2776"/>
        <item x="3079"/>
        <item x="3796"/>
        <item x="2591"/>
        <item x="4678"/>
        <item x="97"/>
        <item x="4777"/>
        <item x="280"/>
        <item x="234"/>
        <item x="2248"/>
        <item x="837"/>
        <item x="1772"/>
        <item x="1835"/>
        <item x="3075"/>
        <item x="2933"/>
        <item x="3410"/>
        <item x="1764"/>
        <item x="447"/>
        <item x="1143"/>
        <item x="3792"/>
        <item x="1715"/>
        <item x="1527"/>
        <item x="686"/>
        <item x="2143"/>
        <item x="3655"/>
        <item x="1894"/>
        <item x="3997"/>
        <item x="3373"/>
        <item x="2201"/>
        <item x="4426"/>
        <item x="4098"/>
        <item x="720"/>
        <item x="3308"/>
        <item x="2769"/>
        <item x="329"/>
        <item x="2648"/>
        <item x="3211"/>
        <item x="1208"/>
        <item x="3076"/>
        <item x="2771"/>
        <item x="3994"/>
        <item x="2186"/>
        <item x="2399"/>
        <item x="987"/>
        <item x="2968"/>
        <item x="1217"/>
        <item x="306"/>
        <item x="773"/>
        <item x="2559"/>
        <item x="1014"/>
        <item x="1"/>
        <item x="3642"/>
        <item x="1647"/>
        <item x="4880"/>
        <item x="1693"/>
        <item x="4550"/>
        <item x="1175"/>
        <item x="1374"/>
        <item x="2574"/>
        <item x="3554"/>
        <item x="4230"/>
        <item x="740"/>
        <item x="914"/>
        <item x="87"/>
        <item x="1017"/>
        <item x="1098"/>
        <item x="2701"/>
        <item x="4682"/>
        <item x="1306"/>
        <item x="3045"/>
        <item x="1086"/>
        <item x="3099"/>
        <item x="1220"/>
        <item x="1657"/>
        <item x="2115"/>
        <item x="2846"/>
        <item x="11"/>
        <item x="2394"/>
        <item x="2368"/>
        <item x="4316"/>
        <item x="3074"/>
        <item x="2074"/>
        <item x="3844"/>
        <item x="3935"/>
        <item x="3333"/>
        <item x="40"/>
        <item x="2472"/>
        <item x="220"/>
        <item x="1541"/>
        <item x="4196"/>
        <item x="1495"/>
        <item x="1362"/>
        <item x="1735"/>
        <item x="2341"/>
        <item x="2935"/>
        <item x="2506"/>
        <item x="1434"/>
        <item x="1016"/>
        <item x="613"/>
        <item x="156"/>
        <item x="2993"/>
        <item x="800"/>
        <item x="4477"/>
        <item x="1413"/>
        <item x="1732"/>
        <item x="4097"/>
        <item x="2214"/>
        <item x="580"/>
        <item x="4371"/>
        <item x="4167"/>
        <item x="2241"/>
        <item x="3480"/>
        <item x="3116"/>
        <item x="2811"/>
        <item x="2296"/>
        <item x="4511"/>
        <item x="3552"/>
        <item x="815"/>
        <item x="847"/>
        <item x="295"/>
        <item x="4811"/>
        <item x="4317"/>
        <item x="2716"/>
        <item x="3287"/>
        <item x="3951"/>
        <item x="3717"/>
        <item x="3774"/>
        <item x="535"/>
        <item x="1025"/>
        <item x="721"/>
        <item x="354"/>
        <item x="2482"/>
        <item x="497"/>
        <item x="3382"/>
        <item x="977"/>
        <item x="489"/>
        <item x="2187"/>
        <item x="2887"/>
        <item x="2023"/>
        <item x="3925"/>
        <item x="4146"/>
        <item x="4013"/>
        <item x="2503"/>
        <item x="2759"/>
        <item x="2272"/>
        <item x="4467"/>
        <item x="775"/>
        <item x="2004"/>
        <item x="1509"/>
        <item x="4384"/>
        <item x="3208"/>
        <item x="3948"/>
        <item x="1425"/>
        <item x="2911"/>
        <item x="2087"/>
        <item x="1754"/>
        <item x="1727"/>
        <item x="144"/>
        <item x="2773"/>
        <item x="4381"/>
        <item x="2577"/>
        <item x="2452"/>
        <item x="4526"/>
        <item x="1178"/>
        <item x="408"/>
        <item x="2755"/>
        <item x="499"/>
        <item x="3044"/>
        <item x="1048"/>
        <item x="1916"/>
        <item x="1593"/>
        <item x="5"/>
        <item x="4732"/>
        <item x="1423"/>
        <item x="127"/>
        <item x="3506"/>
        <item x="3164"/>
        <item x="4884"/>
        <item x="2649"/>
        <item x="192"/>
        <item x="3054"/>
        <item x="2078"/>
        <item x="4266"/>
        <item x="3011"/>
        <item x="2446"/>
        <item x="4659"/>
        <item x="1903"/>
        <item x="2742"/>
        <item x="2892"/>
        <item x="4551"/>
        <item x="2662"/>
        <item x="4618"/>
        <item x="938"/>
        <item x="4386"/>
        <item x="808"/>
        <item x="2297"/>
        <item x="1152"/>
        <item x="3724"/>
        <item x="3814"/>
        <item x="967"/>
        <item x="2191"/>
        <item x="611"/>
        <item x="2205"/>
        <item x="4868"/>
        <item x="2522"/>
        <item x="425"/>
        <item x="1067"/>
        <item x="1465"/>
        <item x="2510"/>
        <item x="1763"/>
        <item x="3881"/>
        <item x="3256"/>
        <item x="2629"/>
        <item x="4248"/>
        <item x="3401"/>
        <item x="3735"/>
        <item x="1450"/>
        <item x="4767"/>
        <item x="1860"/>
        <item x="242"/>
        <item x="3463"/>
        <item x="1599"/>
        <item x="4591"/>
        <item x="2785"/>
        <item x="147"/>
        <item x="3915"/>
        <item x="1677"/>
        <item x="1508"/>
        <item x="1738"/>
        <item x="2914"/>
        <item x="339"/>
        <item x="4791"/>
        <item x="3829"/>
        <item x="3451"/>
        <item x="117"/>
        <item x="645"/>
        <item x="3578"/>
        <item x="730"/>
        <item x="1389"/>
        <item x="2886"/>
        <item x="1612"/>
        <item x="4362"/>
        <item x="1883"/>
        <item x="3977"/>
        <item x="990"/>
        <item x="60"/>
        <item x="2775"/>
        <item x="3866"/>
        <item x="2856"/>
        <item x="926"/>
        <item x="2884"/>
        <item x="4387"/>
        <item x="1977"/>
        <item x="934"/>
        <item x="143"/>
        <item x="2154"/>
        <item x="3176"/>
        <item x="282"/>
        <item x="4917"/>
        <item x="3231"/>
        <item x="811"/>
        <item x="1919"/>
        <item x="3706"/>
        <item x="4582"/>
        <item x="3165"/>
        <item x="4171"/>
        <item x="3388"/>
        <item x="1079"/>
        <item x="4654"/>
        <item x="290"/>
        <item x="4771"/>
        <item x="4638"/>
        <item x="1119"/>
        <item x="2150"/>
        <item x="956"/>
        <item x="4198"/>
        <item x="1833"/>
        <item x="1103"/>
        <item x="3746"/>
        <item x="4280"/>
        <item x="643"/>
        <item x="215"/>
        <item x="4723"/>
        <item x="4542"/>
        <item x="624"/>
        <item x="2373"/>
        <item x="51"/>
        <item x="3636"/>
        <item x="4190"/>
        <item x="3943"/>
        <item x="3626"/>
        <item x="3257"/>
        <item x="2952"/>
        <item x="3235"/>
        <item x="3209"/>
        <item x="3651"/>
        <item x="4043"/>
        <item x="3323"/>
        <item x="4418"/>
        <item x="3534"/>
        <item x="327"/>
        <item x="4537"/>
        <item x="2781"/>
        <item x="1880"/>
        <item x="2312"/>
        <item x="2966"/>
        <item x="410"/>
        <item x="346"/>
        <item x="4751"/>
        <item x="66"/>
        <item x="1093"/>
        <item x="2491"/>
        <item x="4714"/>
        <item x="1405"/>
        <item x="2798"/>
        <item x="2190"/>
        <item x="2652"/>
        <item x="3494"/>
        <item x="4926"/>
        <item x="4377"/>
        <item x="1553"/>
        <item x="1249"/>
        <item x="3037"/>
        <item x="1245"/>
        <item x="4177"/>
        <item x="3233"/>
        <item x="2231"/>
        <item x="2666"/>
        <item x="3515"/>
        <item x="1635"/>
        <item x="307"/>
        <item x="2867"/>
        <item x="3836"/>
        <item x="4808"/>
        <item x="3195"/>
        <item x="241"/>
        <item x="1869"/>
        <item x="3973"/>
        <item x="1618"/>
        <item x="2237"/>
        <item x="3649"/>
        <item x="3489"/>
        <item x="1871"/>
        <item x="299"/>
        <item x="1269"/>
        <item x="3891"/>
        <item x="1681"/>
        <item x="804"/>
        <item x="252"/>
        <item x="829"/>
        <item x="2628"/>
        <item x="2704"/>
        <item x="3443"/>
        <item x="4473"/>
        <item x="600"/>
        <item x="902"/>
        <item x="3459"/>
        <item x="3430"/>
        <item x="3109"/>
        <item x="2166"/>
        <item x="309"/>
        <item x="591"/>
        <item x="3787"/>
        <item x="218"/>
        <item x="3613"/>
        <item x="4159"/>
        <item x="920"/>
        <item x="582"/>
        <item x="4252"/>
        <item x="261"/>
        <item x="4030"/>
        <item x="731"/>
        <item x="2451"/>
        <item x="4494"/>
        <item x="1205"/>
        <item x="3227"/>
        <item x="3327"/>
        <item x="2777"/>
        <item x="2528"/>
        <item x="3707"/>
        <item x="4363"/>
        <item x="2316"/>
        <item x="2527"/>
        <item x="1690"/>
        <item x="1105"/>
        <item x="4060"/>
        <item x="4128"/>
        <item x="2417"/>
        <item x="2153"/>
        <item x="4059"/>
        <item x="2588"/>
        <item x="3628"/>
        <item x="2455"/>
        <item x="3172"/>
        <item x="2647"/>
        <item x="2875"/>
        <item x="4566"/>
        <item x="4394"/>
        <item x="3676"/>
        <item x="3733"/>
        <item x="1441"/>
        <item x="911"/>
        <item x="909"/>
        <item x="2981"/>
        <item x="3656"/>
        <item x="2027"/>
        <item x="78"/>
        <item x="1970"/>
        <item x="1403"/>
        <item x="140"/>
        <item x="3553"/>
        <item x="2835"/>
        <item x="1190"/>
        <item x="52"/>
        <item x="2022"/>
        <item x="589"/>
        <item x="107"/>
        <item x="3068"/>
        <item x="4129"/>
        <item x="2489"/>
        <item x="1838"/>
        <item x="2547"/>
        <item x="110"/>
        <item x="1226"/>
        <item x="269"/>
        <item x="2989"/>
        <item x="4368"/>
        <item x="1431"/>
        <item x="3886"/>
        <item x="1162"/>
        <item x="1366"/>
        <item x="4761"/>
        <item x="1475"/>
        <item x="3918"/>
        <item x="851"/>
        <item x="923"/>
        <item x="243"/>
        <item x="187"/>
        <item x="4523"/>
        <item x="4725"/>
        <item x="4647"/>
        <item x="1073"/>
        <item x="2458"/>
        <item x="2948"/>
        <item x="395"/>
        <item x="4485"/>
        <item x="2076"/>
        <item x="1906"/>
        <item x="906"/>
        <item x="2404"/>
        <item x="853"/>
        <item x="4175"/>
        <item x="3573"/>
        <item x="2553"/>
        <item x="293"/>
        <item x="441"/>
        <item x="3974"/>
        <item x="27"/>
        <item x="16"/>
        <item x="3596"/>
        <item x="734"/>
        <item x="1716"/>
        <item x="1899"/>
        <item x="3217"/>
        <item x="893"/>
        <item x="2198"/>
        <item x="1342"/>
        <item x="1257"/>
        <item x="2538"/>
        <item x="2107"/>
        <item x="4189"/>
        <item x="2938"/>
        <item x="4754"/>
        <item x="761"/>
        <item x="3632"/>
        <item x="3575"/>
        <item x="3558"/>
        <item x="4770"/>
        <item x="2833"/>
        <item x="707"/>
        <item x="1320"/>
        <item x="403"/>
        <item x="174"/>
        <item x="2939"/>
        <item x="3405"/>
        <item x="1895"/>
        <item x="4482"/>
        <item x="99"/>
        <item x="3720"/>
        <item x="4015"/>
        <item x="685"/>
        <item x="4403"/>
        <item x="4085"/>
        <item x="2355"/>
        <item x="1171"/>
        <item x="1013"/>
        <item x="2680"/>
        <item x="3674"/>
        <item x="4736"/>
        <item x="2980"/>
        <item x="917"/>
        <item x="1295"/>
        <item x="984"/>
        <item x="2218"/>
        <item x="2592"/>
        <item x="841"/>
        <item x="1577"/>
        <item x="2357"/>
        <item x="197"/>
        <item x="4151"/>
        <item x="1870"/>
        <item x="581"/>
        <item x="957"/>
        <item x="4240"/>
        <item x="3865"/>
        <item x="1652"/>
        <item x="79"/>
        <item x="3488"/>
        <item x="1549"/>
        <item x="2957"/>
        <item x="1620"/>
        <item x="3210"/>
        <item x="1319"/>
        <item x="4327"/>
        <item x="4914"/>
        <item x="3547"/>
        <item x="1135"/>
        <item x="3550"/>
        <item x="325"/>
        <item x="4516"/>
        <item x="3290"/>
        <item x="1937"/>
        <item x="4321"/>
        <item x="880"/>
        <item x="4285"/>
        <item x="2909"/>
        <item x="1694"/>
        <item x="26"/>
        <item x="1584"/>
        <item x="1812"/>
        <item x="2282"/>
        <item x="3981"/>
        <item x="3913"/>
        <item x="4064"/>
        <item x="3850"/>
        <item x="1942"/>
        <item x="1757"/>
        <item x="4026"/>
        <item x="2854"/>
        <item x="1191"/>
        <item x="2315"/>
        <item x="344"/>
        <item x="198"/>
        <item x="4329"/>
        <item x="3139"/>
        <item x="2606"/>
        <item x="1084"/>
        <item x="940"/>
        <item x="748"/>
        <item x="286"/>
        <item x="3757"/>
        <item x="1430"/>
        <item x="2570"/>
        <item x="278"/>
        <item x="3608"/>
        <item x="495"/>
        <item x="2576"/>
        <item x="3422"/>
        <item x="2402"/>
        <item x="2749"/>
        <item x="336"/>
        <item x="374"/>
        <item x="2216"/>
        <item x="921"/>
        <item x="3019"/>
        <item x="3563"/>
        <item x="3367"/>
        <item x="623"/>
        <item x="4036"/>
        <item x="2096"/>
        <item x="4014"/>
        <item x="1897"/>
        <item x="4653"/>
        <item x="4296"/>
        <item x="1976"/>
        <item x="3995"/>
        <item x="4703"/>
        <item x="3510"/>
        <item x="196"/>
        <item x="4764"/>
        <item x="4488"/>
        <item x="1004"/>
        <item x="859"/>
        <item x="732"/>
        <item x="3342"/>
        <item x="3878"/>
        <item x="4308"/>
        <item x="1776"/>
        <item x="1799"/>
        <item x="2226"/>
        <item x="3326"/>
        <item x="1650"/>
        <item x="528"/>
        <item x="1239"/>
        <item x="281"/>
        <item x="434"/>
        <item x="1719"/>
        <item x="1147"/>
        <item x="1429"/>
        <item x="1726"/>
        <item x="2584"/>
        <item x="2794"/>
        <item x="4470"/>
        <item x="2899"/>
        <item x="1660"/>
        <item x="3501"/>
        <item x="1023"/>
        <item x="4515"/>
        <item x="3135"/>
        <item x="1873"/>
        <item x="3513"/>
        <item x="3365"/>
        <item x="575"/>
        <item x="4596"/>
        <item x="3431"/>
        <item x="1462"/>
        <item x="422"/>
        <item x="1805"/>
        <item x="4435"/>
        <item x="4444"/>
        <item x="2859"/>
        <item x="1768"/>
        <item x="2566"/>
        <item x="3189"/>
        <item x="1669"/>
        <item x="1499"/>
        <item x="2889"/>
        <item x="2243"/>
        <item x="2614"/>
        <item x="2433"/>
        <item x="2800"/>
        <item x="4218"/>
        <item x="783"/>
        <item x="805"/>
        <item x="1531"/>
        <item x="2871"/>
        <item x="1801"/>
        <item x="1902"/>
        <item x="4837"/>
        <item x="3105"/>
        <item x="4447"/>
        <item x="1357"/>
        <item x="2600"/>
        <item x="3230"/>
        <item x="3516"/>
        <item x="387"/>
        <item x="1203"/>
        <item x="492"/>
        <item x="120"/>
        <item x="1407"/>
        <item x="3414"/>
        <item x="1973"/>
        <item x="1463"/>
        <item x="1061"/>
        <item x="3278"/>
        <item x="4680"/>
        <item x="3745"/>
        <item x="4651"/>
        <item x="1480"/>
        <item x="1559"/>
        <item x="4140"/>
        <item x="3163"/>
        <item x="4310"/>
        <item x="825"/>
        <item x="3682"/>
        <item x="200"/>
        <item x="2113"/>
        <item x="3322"/>
        <item x="1150"/>
        <item x="4815"/>
        <item x="4148"/>
        <item x="1416"/>
        <item x="4185"/>
        <item x="3168"/>
        <item x="4558"/>
        <item x="2872"/>
        <item x="129"/>
        <item x="237"/>
        <item x="3107"/>
        <item x="3225"/>
        <item x="3300"/>
        <item x="4334"/>
        <item x="2167"/>
        <item x="3114"/>
        <item x="368"/>
        <item x="2840"/>
        <item x="2425"/>
        <item x="1085"/>
        <item x="3381"/>
        <item x="4538"/>
        <item x="2533"/>
        <item x="4760"/>
        <item x="2494"/>
        <item x="2175"/>
        <item x="4006"/>
        <item x="1264"/>
        <item x="3268"/>
        <item x="1573"/>
        <item x="4127"/>
        <item x="2936"/>
        <item x="3478"/>
        <item x="3699"/>
        <item x="1736"/>
        <item x="4450"/>
        <item x="4792"/>
        <item x="3548"/>
        <item x="383"/>
        <item x="1358"/>
        <item x="1198"/>
        <item x="211"/>
        <item x="4336"/>
        <item x="3197"/>
        <item x="1933"/>
        <item x="3046"/>
        <item x="4243"/>
        <item x="57"/>
        <item x="3546"/>
        <item x="4733"/>
        <item x="3901"/>
        <item x="3102"/>
        <item x="1027"/>
        <item x="2413"/>
        <item x="268"/>
        <item x="1022"/>
        <item x="982"/>
        <item x="1355"/>
        <item x="1164"/>
        <item x="3226"/>
        <item x="1771"/>
        <item x="2409"/>
        <item x="4058"/>
        <item x="3481"/>
        <item x="2928"/>
        <item x="3055"/>
        <item x="2377"/>
        <item x="4875"/>
        <item x="3473"/>
        <item x="1044"/>
        <item x="830"/>
        <item x="4674"/>
        <item x="2211"/>
        <item x="1126"/>
        <item x="272"/>
        <item x="3932"/>
        <item x="742"/>
        <item x="118"/>
        <item x="2285"/>
        <item x="169"/>
        <item x="4748"/>
        <item x="3894"/>
        <item x="3581"/>
        <item x="1012"/>
        <item x="3605"/>
        <item x="3403"/>
        <item x="699"/>
        <item x="916"/>
        <item x="227"/>
        <item x="1623"/>
        <item x="1628"/>
        <item x="404"/>
        <item x="2931"/>
        <item x="4716"/>
        <item x="1580"/>
        <item x="2010"/>
        <item x="621"/>
        <item x="2336"/>
        <item x="4463"/>
        <item x="2499"/>
        <item x="1707"/>
        <item x="735"/>
        <item x="43"/>
        <item x="1796"/>
        <item x="4768"/>
        <item x="3130"/>
        <item x="3983"/>
        <item x="4627"/>
        <item x="2713"/>
        <item x="3188"/>
        <item x="2054"/>
        <item x="2982"/>
        <item x="332"/>
        <item x="304"/>
        <item x="4094"/>
        <item x="203"/>
        <item x="1804"/>
        <item x="224"/>
        <item x="179"/>
        <item x="1848"/>
        <item x="2765"/>
        <item x="216"/>
        <item x="4390"/>
        <item x="1180"/>
        <item x="1170"/>
        <item x="4481"/>
        <item x="164"/>
        <item x="3754"/>
        <item x="283"/>
        <item x="2436"/>
        <item x="1040"/>
        <item x="213"/>
        <item x="28"/>
        <item x="704"/>
        <item x="3708"/>
        <item x="4122"/>
        <item x="4181"/>
        <item x="2194"/>
        <item x="1795"/>
        <item x="553"/>
        <item x="2549"/>
        <item x="1596"/>
        <item x="1888"/>
        <item x="4530"/>
        <item x="2185"/>
        <item x="308"/>
        <item x="4852"/>
        <item x="545"/>
        <item x="2137"/>
        <item x="665"/>
        <item x="709"/>
        <item x="4774"/>
        <item x="1518"/>
        <item x="3169"/>
        <item x="2725"/>
        <item x="2412"/>
        <item x="3417"/>
        <item x="3788"/>
        <item x="3353"/>
        <item x="3622"/>
        <item x="4056"/>
        <item x="4635"/>
        <item x="4165"/>
        <item x="4532"/>
        <item x="1644"/>
        <item x="2236"/>
        <item x="55"/>
        <item x="310"/>
        <item x="1484"/>
        <item x="3371"/>
        <item x="2438"/>
        <item x="3503"/>
        <item x="3252"/>
        <item x="232"/>
        <item x="4409"/>
        <item x="2748"/>
        <item x="4794"/>
        <item x="4091"/>
        <item x="710"/>
        <item x="1975"/>
        <item x="2239"/>
        <item x="3394"/>
        <item x="1099"/>
        <item x="3277"/>
        <item x="1989"/>
        <item x="3957"/>
        <item x="2646"/>
        <item x="1400"/>
        <item x="2736"/>
        <item x="4890"/>
        <item x="470"/>
        <item x="2485"/>
        <item x="3996"/>
        <item x="1230"/>
        <item x="88"/>
        <item x="3715"/>
        <item x="1828"/>
        <item x="1533"/>
        <item x="4275"/>
        <item x="1961"/>
        <item x="2965"/>
        <item x="1953"/>
        <item x="116"/>
        <item x="4824"/>
        <item x="4758"/>
        <item x="4652"/>
        <item x="4183"/>
        <item x="1174"/>
        <item x="2110"/>
        <item x="4535"/>
        <item x="3660"/>
        <item x="236"/>
        <item x="2068"/>
        <item x="3085"/>
        <item x="3191"/>
        <item x="989"/>
        <item x="703"/>
        <item x="4206"/>
        <item x="632"/>
        <item x="4353"/>
        <item x="2616"/>
        <item x="2532"/>
        <item x="1106"/>
        <item x="1793"/>
        <item x="4834"/>
        <item x="1218"/>
        <item x="146"/>
        <item x="2003"/>
        <item x="3793"/>
        <item x="2289"/>
        <item x="1592"/>
        <item x="1968"/>
        <item x="4800"/>
        <item x="1101"/>
        <item x="3801"/>
        <item x="1113"/>
        <item x="3777"/>
        <item x="4199"/>
        <item x="212"/>
        <item x="3370"/>
        <item x="1563"/>
        <item x="1616"/>
        <item x="2535"/>
        <item x="1383"/>
        <item x="1489"/>
        <item x="4116"/>
        <item x="2025"/>
        <item x="4657"/>
        <item x="2100"/>
        <item x="1935"/>
        <item x="2784"/>
        <item x="364"/>
        <item x="518"/>
        <item x="1412"/>
        <item x="3851"/>
        <item x="2681"/>
        <item x="2635"/>
        <item x="3200"/>
        <item x="3857"/>
        <item x="1797"/>
        <item x="3561"/>
        <item x="2481"/>
        <item x="4829"/>
        <item x="4314"/>
        <item x="3664"/>
        <item x="2545"/>
        <item x="4187"/>
        <item x="1242"/>
        <item x="4456"/>
        <item x="2881"/>
        <item x="3741"/>
        <item x="2223"/>
        <item x="2655"/>
        <item x="2926"/>
        <item x="2359"/>
        <item x="2426"/>
        <item x="420"/>
        <item x="4033"/>
        <item x="4476"/>
        <item x="3299"/>
        <item x="2354"/>
        <item x="2430"/>
        <item x="2492"/>
        <item x="255"/>
        <item x="4708"/>
        <item x="2380"/>
        <item x="879"/>
        <item x="4399"/>
        <item x="4646"/>
        <item x="2352"/>
        <item x="1437"/>
        <item x="1039"/>
        <item x="1604"/>
        <item x="167"/>
        <item x="781"/>
        <item x="2814"/>
        <item x="1402"/>
        <item x="3631"/>
        <item x="1679"/>
        <item x="1397"/>
        <item x="2326"/>
        <item x="436"/>
        <item x="3347"/>
        <item x="1235"/>
        <item x="3146"/>
        <item x="2659"/>
        <item x="2215"/>
        <item x="491"/>
        <item x="4664"/>
        <item x="4412"/>
        <item x="297"/>
        <item x="264"/>
        <item x="2192"/>
        <item x="3971"/>
        <item x="3595"/>
        <item x="3273"/>
        <item x="1253"/>
        <item x="2915"/>
        <item x="3429"/>
        <item x="4307"/>
        <item x="3598"/>
        <item x="1737"/>
        <item x="1453"/>
        <item x="2900"/>
        <item x="2437"/>
        <item x="3267"/>
        <item x="1092"/>
        <item x="1213"/>
        <item x="2105"/>
        <item x="605"/>
        <item x="2902"/>
        <item x="2238"/>
        <item x="2017"/>
        <item x="4369"/>
        <item x="3842"/>
        <item x="245"/>
        <item x="868"/>
        <item x="4077"/>
        <item x="3438"/>
        <item x="2177"/>
        <item x="4110"/>
        <item x="844"/>
        <item x="1354"/>
        <item x="102"/>
        <item x="4866"/>
        <item x="4086"/>
        <item x="3047"/>
        <item x="3355"/>
        <item x="2151"/>
        <item x="2862"/>
        <item x="3822"/>
        <item x="3298"/>
        <item x="667"/>
        <item x="3182"/>
        <item x="3564"/>
        <item x="4305"/>
        <item x="524"/>
        <item x="2787"/>
        <item x="2268"/>
        <item x="3017"/>
        <item x="3232"/>
        <item x="254"/>
        <item x="189"/>
        <item x="2327"/>
        <item x="1035"/>
        <item x="4348"/>
        <item x="2519"/>
        <item x="1395"/>
        <item x="1296"/>
        <item x="4231"/>
        <item x="2920"/>
        <item x="4781"/>
        <item x="843"/>
        <item x="3493"/>
        <item x="253"/>
        <item x="757"/>
        <item x="349"/>
        <item x="481"/>
        <item x="1394"/>
        <item x="2722"/>
        <item x="3272"/>
        <item x="690"/>
        <item x="3316"/>
        <item x="3824"/>
        <item x="201"/>
        <item x="4706"/>
        <item x="4161"/>
        <item x="482"/>
        <item x="4034"/>
        <item x="4580"/>
        <item x="4851"/>
        <item x="2878"/>
        <item x="2059"/>
        <item x="1993"/>
        <item x="527"/>
        <item x="4818"/>
        <item x="1275"/>
        <item x="1216"/>
        <item x="4895"/>
        <item x="126"/>
        <item x="4755"/>
        <item x="677"/>
        <item x="3483"/>
        <item x="676"/>
        <item x="780"/>
        <item x="944"/>
        <item x="3349"/>
        <item x="2461"/>
        <item x="1491"/>
        <item x="861"/>
        <item x="1570"/>
        <item x="2663"/>
        <item x="3852"/>
        <item x="3042"/>
        <item x="25"/>
        <item x="4008"/>
        <item x="4899"/>
        <item x="1718"/>
        <item x="1591"/>
        <item x="4785"/>
        <item x="3785"/>
        <item x="2950"/>
        <item x="3396"/>
        <item x="3378"/>
        <item x="2905"/>
        <item x="1100"/>
        <item x="2375"/>
        <item x="3166"/>
        <item x="1360"/>
        <item x="3412"/>
        <item x="634"/>
        <item x="1963"/>
        <item x="2609"/>
        <item x="2344"/>
        <item x="4397"/>
        <item x="1396"/>
        <item x="3885"/>
        <item x="544"/>
        <item x="3791"/>
        <item x="4367"/>
        <item x="37"/>
        <item x="2751"/>
        <item x="886"/>
        <item x="4929"/>
        <item x="1224"/>
        <item x="1329"/>
        <item x="2689"/>
        <item x="2994"/>
        <item x="896"/>
        <item x="4072"/>
        <item x="1992"/>
        <item x="1574"/>
        <item x="3446"/>
        <item x="945"/>
        <item x="2200"/>
        <item x="1706"/>
        <item x="4132"/>
        <item x="4521"/>
        <item x="2159"/>
        <item x="551"/>
        <item x="3585"/>
        <item x="2005"/>
        <item x="1165"/>
        <item x="4478"/>
        <item x="1102"/>
        <item x="3289"/>
        <item x="3059"/>
        <item x="365"/>
        <item x="457"/>
        <item x="996"/>
        <item x="1544"/>
        <item x="4324"/>
        <item x="767"/>
        <item x="1722"/>
        <item x="1034"/>
        <item x="2063"/>
        <item x="65"/>
        <item x="2300"/>
        <item x="1511"/>
        <item x="1268"/>
        <item x="1930"/>
        <item x="3975"/>
        <item x="1069"/>
        <item x="4095"/>
        <item x="178"/>
        <item x="1258"/>
        <item x="2321"/>
        <item x="4498"/>
        <item x="3624"/>
        <item x="3379"/>
        <item x="4065"/>
        <item x="3461"/>
        <item x="3362"/>
        <item x="799"/>
        <item x="1784"/>
        <item x="4848"/>
        <item x="1742"/>
        <item x="4221"/>
        <item x="1011"/>
        <item x="3690"/>
        <item x="2428"/>
        <item x="137"/>
        <item x="2603"/>
        <item x="456"/>
        <item x="3392"/>
        <item x="655"/>
        <item x="3022"/>
        <item x="38"/>
        <item x="1283"/>
        <item x="2181"/>
        <item x="2790"/>
        <item x="4579"/>
        <item x="1167"/>
        <item x="3542"/>
        <item x="2896"/>
        <item x="1588"/>
        <item x="415"/>
        <item x="1550"/>
        <item x="701"/>
        <item x="4639"/>
        <item x="3751"/>
        <item x="3955"/>
        <item x="943"/>
        <item x="3089"/>
        <item x="95"/>
        <item x="3759"/>
        <item x="1931"/>
        <item x="1393"/>
        <item x="2861"/>
        <item x="552"/>
        <item x="3061"/>
        <item x="2735"/>
        <item x="4437"/>
        <item x="2462"/>
        <item x="3332"/>
        <item x="537"/>
        <item x="194"/>
        <item x="2793"/>
        <item x="4570"/>
        <item x="3058"/>
        <item x="3057"/>
        <item x="4735"/>
        <item x="1166"/>
        <item x="2423"/>
        <item x="2671"/>
        <item x="1371"/>
        <item x="4860"/>
        <item x="832"/>
        <item x="3408"/>
        <item x="4037"/>
        <item x="2440"/>
        <item x="1874"/>
        <item x="3132"/>
        <item x="3283"/>
        <item x="1854"/>
        <item x="953"/>
        <item x="4028"/>
        <item x="2026"/>
        <item x="1460"/>
        <item x="1705"/>
        <item x="181"/>
        <item x="3669"/>
        <item x="1185"/>
        <item x="3104"/>
        <item x="2418"/>
        <item x="4862"/>
        <item x="4247"/>
        <item x="1336"/>
        <item x="4341"/>
        <item x="2501"/>
        <item x="4742"/>
        <item x="1287"/>
        <item x="772"/>
        <item x="2422"/>
        <item x="1045"/>
        <item x="3734"/>
        <item x="769"/>
        <item x="3606"/>
        <item x="4531"/>
        <item x="494"/>
        <item x="1124"/>
        <item x="1773"/>
        <item x="183"/>
        <item x="2335"/>
        <item x="4222"/>
        <item x="549"/>
        <item x="3470"/>
        <item x="894"/>
        <item x="100"/>
        <item x="2675"/>
        <item x="1831"/>
        <item x="123"/>
        <item x="3161"/>
        <item x="112"/>
        <item x="536"/>
        <item x="2470"/>
        <item x="2127"/>
        <item x="3302"/>
        <item x="1494"/>
        <item x="3249"/>
        <item x="615"/>
        <item x="1753"/>
        <item x="4300"/>
        <item x="3051"/>
        <item x="4420"/>
        <item x="3180"/>
        <item x="1057"/>
        <item x="3638"/>
        <item x="1228"/>
        <item x="586"/>
        <item x="4835"/>
        <item x="2040"/>
        <item x="333"/>
        <item x="3"/>
        <item x="3811"/>
        <item x="1177"/>
        <item x="4713"/>
        <item x="3763"/>
        <item x="249"/>
        <item x="3117"/>
        <item x="239"/>
        <item x="4634"/>
        <item x="672"/>
        <item x="4428"/>
        <item x="2093"/>
        <item x="3603"/>
        <item x="2483"/>
        <item x="3764"/>
        <item x="1923"/>
        <item x="3744"/>
        <item x="322"/>
        <item x="764"/>
        <item x="2642"/>
        <item x="2976"/>
        <item x="522"/>
        <item x="1984"/>
        <item x="2429"/>
        <item x="2204"/>
        <item x="2291"/>
        <item x="4796"/>
        <item x="4016"/>
        <item x="2956"/>
        <item x="729"/>
        <item x="2197"/>
        <item x="2474"/>
        <item x="4617"/>
        <item x="4299"/>
        <item x="2477"/>
        <item x="1201"/>
        <item x="1745"/>
        <item x="3407"/>
        <item x="1094"/>
        <item x="2183"/>
        <item x="3799"/>
        <item x="2734"/>
        <item x="1714"/>
        <item x="2012"/>
        <item x="3247"/>
        <item x="523"/>
        <item x="3953"/>
        <item x="1209"/>
        <item x="4191"/>
        <item x="3998"/>
        <item x="3618"/>
        <item x="1955"/>
        <item x="3512"/>
        <item x="479"/>
        <item x="4773"/>
        <item x="1091"/>
        <item x="2459"/>
        <item x="416"/>
        <item x="4752"/>
        <item x="1806"/>
        <item x="3629"/>
        <item x="2387"/>
        <item x="1945"/>
        <item x="1424"/>
        <item x="90"/>
        <item x="1762"/>
        <item x="3634"/>
        <item x="2618"/>
        <item x="17"/>
        <item x="4050"/>
        <item x="1388"/>
        <item x="4629"/>
        <item x="1368"/>
        <item x="1229"/>
        <item x="1286"/>
        <item x="2250"/>
        <item x="3204"/>
        <item x="519"/>
        <item x="4392"/>
        <item x="3424"/>
        <item x="106"/>
        <item x="402"/>
        <item x="2996"/>
        <item x="71"/>
        <item x="4894"/>
        <item x="3812"/>
        <item x="2006"/>
        <item x="680"/>
        <item x="3383"/>
        <item x="3375"/>
        <item x="4001"/>
        <item x="2126"/>
        <item x="3809"/>
        <item x="727"/>
        <item x="3833"/>
        <item x="3837"/>
        <item x="1096"/>
        <item x="2246"/>
        <item x="3941"/>
        <item x="2998"/>
        <item x="1243"/>
        <item x="356"/>
        <item x="2450"/>
        <item x="3856"/>
        <item x="631"/>
        <item x="2303"/>
        <item x="3374"/>
        <item x="3119"/>
        <item x="1958"/>
        <item x="343"/>
        <item x="4254"/>
        <item x="472"/>
        <item x="2901"/>
        <item x="2044"/>
        <item x="1558"/>
        <item x="2763"/>
        <item x="2138"/>
        <item x="2904"/>
        <item x="4637"/>
        <item x="1723"/>
        <item x="1780"/>
        <item x="1829"/>
        <item x="2208"/>
        <item x="814"/>
        <item x="3395"/>
        <item x="4217"/>
        <item x="284"/>
        <item x="3261"/>
        <item x="966"/>
        <item x="4279"/>
        <item x="1631"/>
        <item x="4906"/>
        <item x="3454"/>
        <item x="4931"/>
        <item x="4281"/>
        <item x="3445"/>
        <item x="3511"/>
        <item x="342"/>
        <item x="448"/>
        <item x="4902"/>
        <item x="22"/>
        <item x="4172"/>
        <item x="1605"/>
        <item x="3223"/>
        <item x="208"/>
        <item x="662"/>
        <item x="3439"/>
        <item x="3186"/>
        <item x="3174"/>
        <item x="531"/>
        <item x="2108"/>
        <item x="3032"/>
        <item x="3275"/>
        <item x="3484"/>
        <item x="4178"/>
        <item x="4328"/>
        <item x="3521"/>
        <item x="1493"/>
        <item x="2712"/>
        <item x="1567"/>
        <item x="1751"/>
        <item x="1087"/>
        <item x="1002"/>
        <item x="3321"/>
        <item x="2287"/>
        <item x="1981"/>
        <item x="3653"/>
        <item x="1312"/>
        <item x="2824"/>
        <item x="4112"/>
        <item x="3732"/>
        <item x="2046"/>
        <item x="2202"/>
        <item x="4795"/>
        <item x="1095"/>
        <item x="4293"/>
        <item x="579"/>
        <item x="4913"/>
        <item x="2941"/>
        <item x="1351"/>
        <item x="443"/>
        <item x="7"/>
        <item x="3770"/>
        <item x="2009"/>
        <item x="2693"/>
        <item x="4594"/>
        <item x="2071"/>
        <item x="409"/>
        <item x="4374"/>
        <item x="3818"/>
        <item x="1327"/>
        <item x="3718"/>
        <item x="1847"/>
        <item x="3196"/>
        <item x="1330"/>
        <item x="474"/>
        <item x="3133"/>
        <item x="3123"/>
        <item x="4215"/>
        <item x="4522"/>
        <item x="3739"/>
        <item x="3157"/>
        <item x="563"/>
        <item x="1291"/>
        <item x="4103"/>
        <item x="1390"/>
        <item x="2242"/>
        <item x="3589"/>
        <item x="3018"/>
        <item x="1451"/>
        <item x="1555"/>
        <item x="3305"/>
        <item x="2594"/>
        <item x="2273"/>
        <item x="3577"/>
        <item x="162"/>
        <item x="3198"/>
        <item x="4358"/>
        <item x="3269"/>
        <item x="4370"/>
        <item x="1865"/>
        <item x="4419"/>
        <item x="2203"/>
        <item x="760"/>
        <item x="4687"/>
        <item x="4641"/>
        <item x="3452"/>
        <item x="774"/>
        <item x="1936"/>
        <item x="263"/>
        <item x="3641"/>
        <item x="2851"/>
        <item x="2136"/>
        <item x="752"/>
        <item x="768"/>
        <item x="2969"/>
        <item x="2163"/>
        <item x="3192"/>
        <item x="4471"/>
        <item x="1551"/>
        <item x="2838"/>
        <item x="3281"/>
        <item x="564"/>
        <item x="3685"/>
        <item x="3612"/>
        <item x="2168"/>
        <item x="4527"/>
        <item x="3648"/>
        <item x="659"/>
        <item x="1626"/>
        <item x="4885"/>
        <item x="105"/>
        <item x="3069"/>
        <item x="603"/>
        <item x="3390"/>
        <item x="733"/>
        <item x="3830"/>
        <item x="4333"/>
        <item x="933"/>
        <item x="863"/>
        <item x="936"/>
        <item x="4724"/>
        <item x="3627"/>
        <item x="2206"/>
        <item x="85"/>
        <item x="1331"/>
        <item x="3678"/>
        <item x="4350"/>
        <item x="1703"/>
        <item x="4434"/>
        <item x="663"/>
        <item x="2676"/>
        <item x="4029"/>
        <item x="3418"/>
        <item x="2526"/>
        <item x="1686"/>
        <item x="4694"/>
        <item x="961"/>
        <item x="398"/>
        <item x="1925"/>
        <item x="2630"/>
        <item x="2193"/>
        <item x="4497"/>
        <item x="3912"/>
        <item x="3475"/>
        <item x="4700"/>
        <item x="788"/>
        <item x="1448"/>
        <item x="918"/>
        <item x="568"/>
        <item x="407"/>
        <item x="1466"/>
        <item x="3906"/>
        <item x="4892"/>
        <item x="3748"/>
        <item x="1066"/>
        <item x="3557"/>
        <item x="3593"/>
        <item x="4318"/>
        <item x="3199"/>
        <item x="429"/>
        <item x="819"/>
        <item x="2467"/>
        <item x="361"/>
        <item x="4041"/>
        <item x="3999"/>
        <item x="3387"/>
        <item x="3567"/>
        <item x="3193"/>
        <item x="2189"/>
        <item x="3052"/>
        <item x="1601"/>
        <item x="797"/>
        <item x="4135"/>
        <item x="3968"/>
        <item x="4168"/>
        <item x="3078"/>
        <item x="4379"/>
        <item x="10"/>
        <item x="4490"/>
        <item x="4691"/>
        <item x="4291"/>
        <item x="4841"/>
        <item x="1733"/>
        <item x="2331"/>
        <item x="372"/>
        <item x="54"/>
        <item x="1182"/>
        <item x="739"/>
        <item x="835"/>
        <item x="820"/>
        <item x="1909"/>
        <item x="2895"/>
        <item x="3845"/>
        <item x="1905"/>
        <item x="3095"/>
        <item x="3519"/>
        <item x="4937"/>
        <item x="2169"/>
        <item x="890"/>
        <item x="338"/>
        <item x="4883"/>
        <item x="1823"/>
        <item x="3980"/>
        <item x="4290"/>
        <item x="1303"/>
        <item x="348"/>
        <item x="1578"/>
        <item x="2164"/>
        <item x="873"/>
        <item x="3696"/>
        <item x="1940"/>
        <item x="68"/>
        <item x="4149"/>
        <item x="1851"/>
        <item x="538"/>
        <item x="1639"/>
        <item x="2791"/>
        <item x="109"/>
        <item x="2328"/>
        <item x="4382"/>
        <item x="2495"/>
        <item x="3151"/>
        <item x="1516"/>
        <item x="3356"/>
        <item x="1133"/>
        <item x="4039"/>
        <item x="947"/>
        <item x="2853"/>
        <item x="46"/>
        <item x="2807"/>
        <item x="1006"/>
        <item x="1310"/>
        <item x="1398"/>
        <item x="4415"/>
        <item x="4223"/>
        <item x="2612"/>
        <item x="238"/>
        <item x="2958"/>
        <item x="3583"/>
        <item x="614"/>
        <item x="2079"/>
        <item x="2080"/>
        <item x="827"/>
        <item x="4513"/>
        <item x="4765"/>
        <item x="233"/>
        <item x="4753"/>
        <item x="1600"/>
        <item x="4567"/>
        <item x="2497"/>
        <item x="3611"/>
        <item x="3071"/>
        <item x="4236"/>
        <item x="4887"/>
        <item x="3359"/>
        <item x="1504"/>
        <item x="1877"/>
        <item x="171"/>
        <item x="1476"/>
        <item x="2963"/>
        <item x="2516"/>
        <item x="3736"/>
        <item x="1062"/>
        <item x="3440"/>
        <item x="1746"/>
        <item x="2694"/>
        <item x="1581"/>
        <item x="3427"/>
        <item x="3756"/>
        <item x="4269"/>
        <item x="2758"/>
        <item x="427"/>
        <item x="399"/>
        <item x="3911"/>
        <item x="2924"/>
        <item x="449"/>
        <item x="3175"/>
        <item x="3070"/>
        <item x="2393"/>
        <item x="3304"/>
        <item x="1364"/>
        <item x="4843"/>
        <item x="3482"/>
        <item x="458"/>
        <item x="1817"/>
        <item x="635"/>
        <item x="1653"/>
        <item x="2301"/>
        <item x="3804"/>
        <item x="2743"/>
        <item x="2464"/>
        <item x="1939"/>
        <item x="4219"/>
        <item x="2478"/>
        <item x="2619"/>
        <item x="3253"/>
        <item x="1134"/>
        <item x="2117"/>
        <item x="1018"/>
        <item x="3933"/>
        <item x="1808"/>
        <item x="2209"/>
        <item x="4786"/>
        <item x="1050"/>
        <item x="2042"/>
        <item x="636"/>
        <item x="2275"/>
        <item x="3106"/>
        <item x="4416"/>
        <item x="1058"/>
        <item x="2913"/>
        <item x="782"/>
        <item x="313"/>
        <item x="3063"/>
        <item x="2615"/>
        <item x="871"/>
        <item x="4156"/>
        <item x="3909"/>
        <item x="454"/>
        <item x="2961"/>
        <item x="2212"/>
        <item x="3778"/>
        <item x="4366"/>
        <item x="4789"/>
        <item x="711"/>
        <item x="3939"/>
        <item x="922"/>
        <item x="1285"/>
        <item x="651"/>
        <item x="3335"/>
        <item x="2420"/>
        <item x="4227"/>
        <item x="2161"/>
        <item x="4088"/>
        <item x="2780"/>
        <item x="860"/>
        <item x="4372"/>
        <item x="1603"/>
        <item x="3364"/>
        <item x="4710"/>
        <item x="660"/>
        <item x="2353"/>
        <item x="2101"/>
        <item x="165"/>
        <item x="3625"/>
        <item x="4048"/>
        <item x="3907"/>
        <item x="1200"/>
        <item x="1517"/>
        <item x="317"/>
        <item x="4900"/>
        <item x="908"/>
        <item x="3339"/>
        <item x="1594"/>
        <item x="3961"/>
        <item x="4812"/>
        <item x="2184"/>
        <item x="3118"/>
        <item x="2057"/>
        <item x="4920"/>
        <item x="3646"/>
        <item x="2058"/>
        <item x="4197"/>
        <item x="4666"/>
        <item x="4025"/>
        <item x="2257"/>
        <item x="3560"/>
        <item x="1649"/>
        <item x="3241"/>
        <item x="2171"/>
        <item x="401"/>
        <item x="1346"/>
        <item x="1954"/>
        <item x="2954"/>
        <item x="4614"/>
        <item x="62"/>
        <item x="4715"/>
        <item x="3350"/>
        <item x="4717"/>
        <item x="1586"/>
        <item x="4693"/>
        <item x="132"/>
        <item x="4180"/>
        <item x="4344"/>
        <item x="3960"/>
        <item x="2120"/>
        <item x="3854"/>
        <item x="2650"/>
        <item x="2090"/>
        <item x="2631"/>
        <item x="4827"/>
        <item x="1349"/>
        <item x="3334"/>
        <item x="3686"/>
        <item x="1572"/>
        <item x="1683"/>
        <item x="3579"/>
        <item x="968"/>
        <item x="3358"/>
        <item x="134"/>
        <item x="3002"/>
        <item x="648"/>
        <item x="4287"/>
        <item x="2718"/>
        <item x="4775"/>
        <item x="3187"/>
        <item x="4578"/>
        <item x="2551"/>
        <item x="437"/>
        <item x="1307"/>
        <item x="3657"/>
        <item x="3587"/>
        <item x="1664"/>
        <item x="2358"/>
        <item x="2254"/>
        <item x="2943"/>
        <item x="1674"/>
        <item x="3967"/>
        <item x="4897"/>
        <item x="999"/>
        <item x="3956"/>
        <item x="4055"/>
        <item x="2786"/>
        <item x="1240"/>
        <item x="998"/>
        <item x="2955"/>
        <item x="3202"/>
        <item x="2844"/>
        <item x="4330"/>
        <item x="3992"/>
        <item x="1589"/>
        <item x="1523"/>
        <item x="3978"/>
        <item x="4660"/>
        <item x="2537"/>
        <item x="3314"/>
        <item x="135"/>
        <item x="4173"/>
        <item x="2586"/>
        <item x="4671"/>
        <item x="4000"/>
        <item x="3088"/>
        <item x="2267"/>
        <item x="516"/>
        <item x="4340"/>
        <item x="3288"/>
        <item x="3183"/>
        <item x="4274"/>
        <item x="2361"/>
        <item x="2014"/>
        <item x="682"/>
        <item x="4589"/>
        <item x="1625"/>
        <item x="1065"/>
        <item x="2626"/>
        <item x="2292"/>
        <item x="2"/>
        <item x="3404"/>
        <item x="4436"/>
        <item x="3722"/>
        <item x="1855"/>
        <item x="1114"/>
        <item x="376"/>
        <item x="2521"/>
        <item x="1196"/>
        <item x="4891"/>
        <item x="4571"/>
        <item x="3004"/>
        <item x="2065"/>
        <item x="1267"/>
        <item x="2233"/>
        <item x="4154"/>
        <item x="2593"/>
        <item x="3215"/>
        <item x="1485"/>
        <item x="2625"/>
        <item x="4031"/>
        <item x="1986"/>
        <item x="617"/>
        <item x="650"/>
        <item x="2432"/>
        <item x="4472"/>
        <item x="288"/>
        <item x="958"/>
        <item x="3240"/>
        <item x="1122"/>
        <item x="2805"/>
        <item x="1248"/>
        <item x="1969"/>
        <item x="3352"/>
        <item x="193"/>
        <item x="2685"/>
        <item x="4901"/>
        <item x="924"/>
        <item x="3466"/>
        <item x="1743"/>
        <item x="4241"/>
        <item x="161"/>
        <item x="3895"/>
        <item x="2602"/>
        <item x="3442"/>
        <item x="2457"/>
        <item x="3497"/>
        <item x="444"/>
        <item x="4507"/>
        <item x="4838"/>
        <item x="3508"/>
        <item x="1884"/>
        <item x="4575"/>
        <item x="2222"/>
        <item x="1830"/>
        <item x="1836"/>
        <item x="2392"/>
        <item x="2293"/>
        <item x="1561"/>
        <item x="2460"/>
        <item x="4804"/>
        <item x="3279"/>
        <item x="1696"/>
        <item x="1254"/>
        <item x="111"/>
        <item x="2710"/>
        <item x="3234"/>
        <item x="1882"/>
        <item x="1304"/>
        <item x="1967"/>
        <item x="1725"/>
        <item x="4319"/>
        <item x="4776"/>
        <item x="228"/>
        <item x="1728"/>
        <item x="2826"/>
        <item x="2013"/>
        <item x="2599"/>
        <item x="2362"/>
        <item x="2228"/>
        <item x="839"/>
        <item x="3496"/>
        <item x="3471"/>
        <item x="3246"/>
        <item x="1238"/>
        <item x="2740"/>
        <item x="4235"/>
        <item x="4759"/>
        <item x="1028"/>
        <item x="2587"/>
        <item x="550"/>
        <item x="4670"/>
        <item x="1406"/>
        <item x="3536"/>
        <item x="382"/>
        <item x="583"/>
        <item x="4496"/>
        <item x="3790"/>
        <item x="3543"/>
        <item x="3727"/>
        <item x="56"/>
        <item x="2823"/>
        <item x="3077"/>
        <item x="949"/>
        <item x="2617"/>
        <item x="2403"/>
        <item x="2770"/>
        <item x="2286"/>
        <item x="4345"/>
        <item x="3340"/>
        <item x="4160"/>
        <item x="3091"/>
        <item x="1447"/>
        <item x="2097"/>
        <item x="4743"/>
        <item x="608"/>
        <item x="2131"/>
        <item x="1359"/>
        <item x="3399"/>
        <item x="3562"/>
        <item x="2271"/>
        <item x="3680"/>
        <item x="4102"/>
        <item x="3098"/>
        <item x="3270"/>
        <item x="1911"/>
        <item x="4856"/>
        <item x="3201"/>
        <item x="2812"/>
        <item x="2195"/>
        <item x="4385"/>
        <item x="2317"/>
        <item x="598"/>
        <item x="3884"/>
        <item x="4080"/>
        <item x="3487"/>
        <item x="941"/>
        <item x="4462"/>
        <item x="3129"/>
        <item x="3173"/>
        <item x="4719"/>
        <item x="391"/>
        <item x="2841"/>
        <item x="3507"/>
        <item x="2783"/>
        <item x="3551"/>
        <item x="1272"/>
        <item x="1223"/>
        <item x="599"/>
        <item x="979"/>
        <item x="2454"/>
        <item x="484"/>
        <item x="2400"/>
        <item x="1214"/>
        <item x="2305"/>
        <item x="3285"/>
        <item x="4667"/>
        <item x="3825"/>
        <item x="328"/>
        <item x="1730"/>
        <item x="1130"/>
        <item x="2746"/>
        <item x="3544"/>
        <item x="4431"/>
        <item x="4893"/>
        <item x="3665"/>
        <item x="2703"/>
        <item x="728"/>
        <item x="1419"/>
        <item x="452"/>
        <item x="2620"/>
        <item x="3509"/>
        <item x="2813"/>
        <item x="438"/>
        <item x="3893"/>
        <item x="559"/>
        <item x="4090"/>
        <item x="1948"/>
        <item x="2990"/>
        <item x="2674"/>
        <item x="3527"/>
        <item x="3087"/>
        <item x="2517"/>
        <item x="4607"/>
        <item x="488"/>
        <item x="1569"/>
        <item x="1665"/>
        <item x="3096"/>
        <item x="3066"/>
        <item x="3783"/>
        <item x="4625"/>
        <item x="3940"/>
        <item x="128"/>
        <item x="525"/>
        <item x="533"/>
        <item x="186"/>
        <item x="3539"/>
        <item x="2165"/>
        <item x="3391"/>
        <item x="3411"/>
        <item x="848"/>
        <item x="2792"/>
        <item x="1026"/>
        <item x="1042"/>
        <item x="3831"/>
        <item x="1678"/>
        <item x="435"/>
        <item x="3859"/>
        <item x="3090"/>
        <item x="463"/>
        <item x="946"/>
        <item x="2894"/>
        <item x="1324"/>
        <item x="2613"/>
        <item x="2750"/>
        <item x="3683"/>
        <item x="3621"/>
        <item x="2554"/>
        <item x="2696"/>
        <item x="743"/>
        <item x="625"/>
        <item x="3970"/>
        <item x="4158"/>
        <item x="4689"/>
        <item x="4842"/>
        <item x="4825"/>
        <item x="1645"/>
        <item x="4784"/>
        <item x="1608"/>
        <item x="411"/>
        <item x="3691"/>
        <item x="2556"/>
        <item x="4162"/>
        <item x="2219"/>
        <item x="1266"/>
        <item x="2651"/>
        <item x="1468"/>
        <item x="1684"/>
        <item x="4619"/>
        <item x="2569"/>
        <item x="3014"/>
        <item x="1454"/>
        <item x="3772"/>
        <item x="3416"/>
        <item x="3988"/>
        <item x="4045"/>
        <item x="2700"/>
        <item x="4684"/>
        <item x="4271"/>
        <item x="195"/>
        <item x="1891"/>
        <item x="3092"/>
        <item x="1088"/>
        <item x="1682"/>
        <item x="3773"/>
        <item x="371"/>
        <item x="1663"/>
        <item x="2020"/>
        <item x="4100"/>
        <item x="674"/>
        <item x="1794"/>
        <item x="1409"/>
        <item x="3890"/>
        <item x="1658"/>
        <item x="3633"/>
        <item x="2883"/>
        <item x="3495"/>
        <item x="4134"/>
        <item x="4396"/>
        <item x="3093"/>
        <item x="248"/>
        <item x="1446"/>
        <item x="3120"/>
        <item x="1734"/>
        <item x="2081"/>
        <item x="638"/>
        <item x="1943"/>
        <item x="2720"/>
        <item x="1148"/>
        <item x="1862"/>
        <item x="4137"/>
        <item x="627"/>
        <item x="4109"/>
        <item x="4011"/>
        <item x="3730"/>
        <item x="2916"/>
        <item x="4113"/>
        <item x="1492"/>
        <item x="125"/>
        <item x="459"/>
        <item x="4581"/>
        <item x="530"/>
        <item x="1202"/>
        <item x="3702"/>
        <item x="1157"/>
        <item x="3112"/>
        <item x="1206"/>
        <item x="874"/>
        <item x="3887"/>
        <item x="14"/>
        <item x="4062"/>
        <item x="2374"/>
        <item x="1739"/>
        <item x="1755"/>
        <item x="4101"/>
        <item x="3742"/>
        <item x="1313"/>
        <item x="653"/>
        <item x="4889"/>
        <item x="4583"/>
        <item x="2589"/>
        <item x="3315"/>
        <item x="1047"/>
        <item x="3780"/>
        <item x="813"/>
        <item x="3950"/>
        <item x="72"/>
        <item x="3012"/>
        <item x="504"/>
        <item x="572"/>
        <item x="2912"/>
        <item x="1255"/>
        <item x="2015"/>
        <item x="1907"/>
        <item x="3310"/>
        <item x="2083"/>
        <item x="4259"/>
        <item x="3826"/>
        <item x="3028"/>
        <item x="4081"/>
        <item x="2730"/>
        <item x="4078"/>
        <item x="2760"/>
        <item x="3307"/>
        <item x="4089"/>
        <item x="560"/>
        <item x="3444"/>
        <item x="1614"/>
        <item x="1379"/>
        <item x="453"/>
        <item x="1524"/>
        <item x="3532"/>
        <item x="1731"/>
        <item x="1536"/>
        <item x="2637"/>
        <item x="2929"/>
        <item x="2134"/>
        <item x="1107"/>
        <item x="3559"/>
        <item x="3927"/>
        <item x="4492"/>
        <item x="292"/>
        <item x="904"/>
        <item x="3841"/>
        <item x="3005"/>
        <item x="1076"/>
        <item x="4115"/>
        <item x="3723"/>
        <item x="1861"/>
        <item x="4357"/>
        <item x="862"/>
        <item x="576"/>
        <item x="2052"/>
        <item x="2371"/>
        <item x="4916"/>
        <item x="3808"/>
        <item x="3457"/>
        <item x="1179"/>
        <item x="159"/>
        <item x="1548"/>
        <item x="414"/>
        <item x="4806"/>
        <item x="4554"/>
        <item x="503"/>
        <item x="671"/>
        <item x="1032"/>
        <item x="3692"/>
        <item x="4718"/>
        <item x="1595"/>
        <item x="92"/>
        <item x="4697"/>
        <item x="1947"/>
        <item x="41"/>
        <item x="2493"/>
        <item x="3572"/>
        <item x="2767"/>
        <item x="4673"/>
        <item x="4565"/>
        <item x="3433"/>
        <item x="1630"/>
        <item x="822"/>
        <item x="4464"/>
        <item x="1037"/>
        <item x="4233"/>
        <item x="1924"/>
        <item x="912"/>
        <item x="1921"/>
        <item x="4912"/>
        <item x="1845"/>
        <item x="1571"/>
        <item x="2658"/>
        <item x="285"/>
        <item x="2372"/>
        <item x="899"/>
        <item x="521"/>
        <item x="3504"/>
        <item x="3001"/>
        <item x="995"/>
        <item x="2333"/>
        <item x="2051"/>
        <item x="1941"/>
        <item x="3113"/>
        <item x="3555"/>
        <item x="658"/>
        <item x="3030"/>
        <item x="2605"/>
        <item x="3319"/>
        <item x="96"/>
        <item x="4626"/>
        <item x="4491"/>
        <item x="2062"/>
        <item x="3131"/>
        <item x="877"/>
        <item x="4204"/>
        <item x="2324"/>
        <item x="4378"/>
        <item x="3479"/>
        <item x="1641"/>
        <item x="985"/>
        <item x="1500"/>
        <item x="351"/>
        <item x="3652"/>
        <item x="1068"/>
        <item x="1744"/>
        <item x="2852"/>
        <item x="2221"/>
        <item x="4457"/>
        <item x="2500"/>
        <item x="3779"/>
        <item x="357"/>
        <item x="4546"/>
        <item x="3194"/>
        <item x="792"/>
        <item x="4003"/>
        <item x="1971"/>
        <item x="2597"/>
        <item x="4432"/>
        <item x="2129"/>
        <item x="4705"/>
        <item x="80"/>
        <item x="2508"/>
        <item x="2947"/>
        <item x="4572"/>
        <item x="1790"/>
        <item x="593"/>
        <item x="2848"/>
        <item x="3687"/>
        <item x="514"/>
        <item x="1982"/>
        <item x="4745"/>
        <item x="915"/>
        <item x="4479"/>
        <item x="3517"/>
        <item x="1478"/>
        <item x="2069"/>
        <item x="1369"/>
        <item x="2260"/>
        <item x="2011"/>
        <item x="2768"/>
        <item x="31"/>
        <item x="3798"/>
        <item x="2683"/>
        <item x="1410"/>
        <item x="235"/>
        <item x="3659"/>
        <item x="4683"/>
        <item x="210"/>
        <item x="2708"/>
        <item x="2386"/>
        <item x="3040"/>
        <item x="3491"/>
        <item x="602"/>
        <item x="475"/>
        <item x="2843"/>
        <item x="1003"/>
        <item x="98"/>
        <item x="1155"/>
        <item x="4698"/>
        <item x="4092"/>
        <item x="1386"/>
        <item x="2308"/>
        <item x="852"/>
        <item x="1373"/>
        <item x="4762"/>
        <item x="2395"/>
        <item x="1872"/>
        <item x="3765"/>
        <item x="4303"/>
        <item x="543"/>
        <item x="2821"/>
        <item x="3524"/>
        <item x="668"/>
        <item x="587"/>
        <item x="185"/>
        <item x="3456"/>
        <item x="991"/>
        <item x="738"/>
        <item x="1384"/>
        <item x="1378"/>
        <item x="2217"/>
        <item x="4083"/>
        <item x="4411"/>
        <item x="1225"/>
        <item x="1710"/>
        <item x="419"/>
        <item x="3921"/>
        <item x="4214"/>
        <item x="1427"/>
        <item x="1265"/>
        <item x="4605"/>
        <item x="2157"/>
        <item x="1250"/>
        <item x="2930"/>
        <item x="2016"/>
        <item x="4863"/>
        <item x="287"/>
        <item x="558"/>
        <item x="2534"/>
        <item x="2653"/>
        <item x="3848"/>
        <item x="3877"/>
        <item x="2284"/>
        <item x="4519"/>
        <item x="3453"/>
        <item x="2624"/>
        <item x="661"/>
        <item x="3020"/>
        <item x="2921"/>
        <item x="4598"/>
        <item x="4672"/>
        <item x="3190"/>
        <item x="4688"/>
        <item x="3311"/>
        <item x="4604"/>
        <item x="1878"/>
        <item x="4621"/>
        <item x="2578"/>
        <item x="4928"/>
        <item x="3705"/>
        <item x="1288"/>
        <item x="4669"/>
        <item x="251"/>
        <item x="2695"/>
        <item x="1146"/>
        <item x="3872"/>
        <item x="3835"/>
        <item x="379"/>
        <item x="1363"/>
        <item x="1334"/>
        <item x="1987"/>
        <item x="4886"/>
        <item x="758"/>
        <item x="3832"/>
        <item x="4569"/>
        <item x="2953"/>
        <item x="1826"/>
        <item x="4349"/>
        <item x="4636"/>
        <item x="501"/>
        <item x="889"/>
        <item x="2870"/>
        <item x="3460"/>
        <item x="4410"/>
        <item x="2396"/>
        <item x="4211"/>
        <item x="2799"/>
        <item x="2803"/>
        <item x="2779"/>
        <item x="633"/>
        <item x="4445"/>
        <item x="2041"/>
        <item x="779"/>
        <item x="511"/>
        <item x="4238"/>
        <item x="177"/>
        <item x="2075"/>
        <item x="4769"/>
        <item x="1415"/>
        <item x="4277"/>
        <item x="4668"/>
        <item x="4577"/>
        <item x="2173"/>
        <item x="3162"/>
        <item x="4184"/>
        <item x="585"/>
        <item x="4612"/>
        <item x="2531"/>
        <item x="2262"/>
        <item x="2728"/>
        <item x="2697"/>
        <item x="505"/>
        <item x="2045"/>
        <item x="2601"/>
        <item x="2349"/>
        <item x="350"/>
        <item x="1343"/>
        <item x="1859"/>
        <item x="3874"/>
        <item x="1543"/>
        <item x="3902"/>
        <item x="256"/>
        <item x="2468"/>
        <item x="2645"/>
        <item x="2370"/>
        <item x="2158"/>
        <item x="4904"/>
        <item x="3229"/>
        <item x="1232"/>
        <item x="2298"/>
        <item x="1597"/>
        <item x="2035"/>
        <item x="980"/>
        <item x="150"/>
        <item x="3916"/>
        <item x="2643"/>
        <item x="4057"/>
        <item x="4076"/>
        <item x="1675"/>
        <item x="274"/>
        <item x="1775"/>
        <item x="4817"/>
        <item x="3883"/>
        <item x="4798"/>
        <item x="3898"/>
        <item x="2944"/>
        <item x="4106"/>
        <item x="2772"/>
        <item x="3944"/>
        <item x="4506"/>
        <item x="4728"/>
        <item x="865"/>
        <item x="3420"/>
        <item x="1556"/>
        <item x="1435"/>
        <item x="884"/>
        <item x="3067"/>
        <item x="1758"/>
        <item x="1834"/>
        <item x="4260"/>
        <item x="555"/>
        <item x="4644"/>
        <item x="3343"/>
        <item x="4186"/>
        <item x="2213"/>
        <item x="1161"/>
        <item x="3545"/>
        <item x="2077"/>
        <item x="2469"/>
        <item x="70"/>
        <item x="2815"/>
        <item x="2656"/>
        <item x="726"/>
        <item x="4595"/>
        <item x="1261"/>
        <item x="1506"/>
        <item x="2033"/>
        <item x="4225"/>
        <item x="473"/>
        <item x="4524"/>
        <item x="2705"/>
        <item x="4613"/>
        <item x="652"/>
        <item x="3421"/>
        <item x="1159"/>
        <item x="2623"/>
        <item x="3540"/>
        <item x="2050"/>
        <item x="2949"/>
        <item x="4877"/>
        <item x="1912"/>
        <item x="4054"/>
        <item x="4402"/>
        <item x="1116"/>
        <item x="2424"/>
        <item x="1624"/>
        <item x="2447"/>
        <item x="2220"/>
        <item x="2490"/>
        <item x="3041"/>
        <item x="1700"/>
        <item x="691"/>
        <item x="1698"/>
        <item x="4910"/>
        <item x="807"/>
        <item x="4623"/>
        <item x="369"/>
        <item x="4414"/>
        <item x="73"/>
        <item x="3623"/>
        <item x="4876"/>
        <item x="4119"/>
        <item x="2199"/>
        <item x="219"/>
        <item x="1680"/>
        <item x="3864"/>
        <item x="1139"/>
        <item x="3153"/>
        <item x="4201"/>
        <item x="842"/>
        <item x="2971"/>
        <item x="2641"/>
        <item x="3635"/>
        <item x="2817"/>
        <item x="2714"/>
        <item x="1688"/>
        <item x="1387"/>
        <item x="4925"/>
        <item x="2565"/>
        <item x="1849"/>
        <item x="2962"/>
        <item x="3580"/>
        <item x="1428"/>
        <item x="324"/>
        <item x="910"/>
        <item x="0"/>
        <item x="693"/>
        <item x="3889"/>
        <item x="3917"/>
        <item x="534"/>
        <item x="3923"/>
        <item x="577"/>
        <item x="3050"/>
        <item x="508"/>
        <item x="1709"/>
        <item x="21"/>
        <item x="1031"/>
        <item x="3719"/>
        <item x="1708"/>
        <item x="77"/>
        <item x="312"/>
        <item x="4846"/>
        <item x="4276"/>
        <item x="2290"/>
        <item x="4553"/>
        <item x="3714"/>
        <item x="24"/>
        <item x="3834"/>
        <item x="4805"/>
        <item x="4870"/>
        <item x="718"/>
        <item x="1960"/>
        <item x="1367"/>
        <item x="3023"/>
        <item x="1774"/>
        <item x="2139"/>
        <item x="4302"/>
        <item x="791"/>
        <item x="451"/>
        <item x="4022"/>
        <item x="907"/>
        <item x="622"/>
        <item x="1064"/>
        <item x="4449"/>
        <item x="2066"/>
        <item x="3965"/>
        <item x="596"/>
        <item x="4046"/>
        <item x="3108"/>
        <item x="952"/>
        <item x="4032"/>
        <item x="2067"/>
        <item x="4451"/>
        <item x="3361"/>
        <item x="1752"/>
        <item x="4620"/>
        <item x="1547"/>
        <item x="793"/>
        <item x="3945"/>
        <item x="1539"/>
        <item x="4750"/>
        <item x="2148"/>
        <item x="12"/>
        <item x="2560"/>
        <item x="359"/>
        <item x="3048"/>
        <item x="3989"/>
        <item x="1766"/>
        <item x="4200"/>
        <item x="4019"/>
        <item x="1263"/>
        <item x="4249"/>
        <item x="2774"/>
        <item x="2030"/>
        <item x="766"/>
        <item x="4237"/>
        <item x="592"/>
        <item x="1825"/>
        <item x="2379"/>
        <item x="4331"/>
        <item x="4933"/>
        <item x="838"/>
        <item x="965"/>
        <item x="2258"/>
        <item x="1271"/>
        <item x="573"/>
        <item x="4830"/>
        <item x="2633"/>
        <item x="2028"/>
        <item x="4898"/>
        <item x="4422"/>
        <item x="2448"/>
        <item x="3156"/>
        <item x="4343"/>
        <item x="4265"/>
        <item x="4836"/>
        <item x="4220"/>
        <item x="2946"/>
        <item x="2156"/>
        <item x="2008"/>
        <item x="3982"/>
        <item x="2072"/>
        <item x="795"/>
        <item x="225"/>
        <item x="4483"/>
        <item x="2907"/>
        <item x="2880"/>
        <item x="3531"/>
        <item x="4801"/>
        <item x="3458"/>
        <item x="584"/>
        <item x="2234"/>
        <item x="4459"/>
        <item x="1370"/>
        <item x="4289"/>
        <item x="2334"/>
        <item x="2295"/>
        <item x="753"/>
        <item x="2831"/>
        <item x="1262"/>
        <item x="4857"/>
        <item x="2796"/>
        <item x="4746"/>
        <item x="1760"/>
        <item x="460"/>
        <item x="2088"/>
        <item x="1886"/>
        <item x="1898"/>
        <item x="4170"/>
        <item x="3094"/>
        <item x="2744"/>
        <item x="1408"/>
        <item x="1309"/>
        <item x="700"/>
        <item x="2147"/>
        <item x="2122"/>
        <item x="4597"/>
        <item x="3535"/>
        <item x="1246"/>
        <item x="3317"/>
        <item x="4512"/>
        <item x="3084"/>
        <item x="4721"/>
        <item x="294"/>
        <item x="2661"/>
        <item x="4012"/>
        <item x="3324"/>
        <item x="1821"/>
        <item x="2873"/>
        <item x="3013"/>
        <item x="1432"/>
        <item x="1900"/>
        <item x="3755"/>
        <item x="1473"/>
        <item x="3868"/>
        <item x="905"/>
        <item x="4355"/>
        <item x="1361"/>
        <item x="1782"/>
        <item x="4814"/>
        <item x="2923"/>
        <item x="3571"/>
        <item x="763"/>
        <item x="2847"/>
        <item x="4004"/>
        <item x="541"/>
        <item x="2398"/>
        <item x="2672"/>
        <item x="153"/>
        <item x="221"/>
        <item x="392"/>
        <item x="91"/>
        <item x="1972"/>
        <item x="3291"/>
        <item x="3838"/>
        <item x="3228"/>
        <item x="892"/>
        <item x="89"/>
        <item x="4878"/>
        <item x="3761"/>
        <item x="209"/>
        <item x="184"/>
        <item x="3896"/>
        <item x="3238"/>
        <item t="default"/>
      </items>
    </pivotField>
    <pivotField compact="0" numFmtId="183" showAll="0"/>
    <pivotField compact="0" numFmtId="183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pend" fld="8" baseField="0" baseItem="0"/>
    <dataField name="Average of roas" fld="10" subtotal="average" baseField="0" baseItem="0"/>
    <dataField name="Average of CTR" fld="11" subtotal="average" baseField="0" baseItem="0"/>
    <dataField name="Sum of revenue_generated" fld="9" baseField="0" baseItem="0"/>
  </dataFields>
  <formats count="17">
    <format dxfId="0">
      <pivotArea dataOnly="0" labelOnly="1" fieldPosition="0">
        <references count="1">
          <reference field="4294967294" count="1">
            <x v="1"/>
          </reference>
        </references>
      </pivotArea>
    </format>
    <format dxfId="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fieldPosition="0">
        <references count="1">
          <reference field="4294967294" count="1">
            <x v="1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fieldPosition="0">
        <references count="1">
          <reference field="4294967294" count="1">
            <x v="1"/>
          </reference>
        </references>
      </pivotArea>
    </format>
    <format dxfId="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fieldPosition="0">
        <references count="1">
          <reference field="4294967294" count="1">
            <x v="2"/>
          </reference>
        </references>
      </pivotArea>
    </format>
    <format dxfId="7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dataOnly="0" labelOnly="1" fieldPosition="0">
        <references count="1">
          <reference field="4294967294" count="1">
            <x v="2"/>
          </reference>
        </references>
      </pivotArea>
    </format>
    <format dxfId="9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0">
      <pivotArea dataOnly="0" labelOnly="1" fieldPosition="0">
        <references count="1">
          <reference field="4294967294" count="1">
            <x v="2"/>
          </reference>
        </references>
      </pivotArea>
    </format>
    <format dxfId="11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dataOnly="0" labelOnly="1" fieldPosition="0">
        <references count="1">
          <reference field="4294967294" count="1">
            <x v="2"/>
          </reference>
        </references>
      </pivotArea>
    </format>
    <format dxfId="13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4">
      <pivotArea dataOnly="0" labelOnly="1" fieldPosition="0">
        <references count="1">
          <reference field="4294967294" count="1">
            <x v="2"/>
          </reference>
        </references>
      </pivotArea>
    </format>
    <format dxfId="15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6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Q8:S25" firstHeaderRow="1" firstDataRow="1" firstDataCol="0"/>
  <pivotFields count="15"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numFmtId="181" showAll="0"/>
    <pivotField compact="0" numFmtId="176" showAll="0"/>
    <pivotField compact="0" showAll="0"/>
    <pivotField compact="0" numFmtId="182" showAll="0"/>
    <pivotField compact="0" numFmtId="9" showAll="0"/>
    <pivotField compact="0" numFmtId="183" showAll="0"/>
    <pivotField compact="0" numFmtId="183" showAll="0"/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6" firstHeaderRow="0" firstDataRow="1" firstDataCol="1"/>
  <pivotFields count="15">
    <pivotField compact="0" showAll="0"/>
    <pivotField compact="0" showAll="0"/>
    <pivotField compact="0" numFmtId="180" showAll="0"/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compact="0" showAll="0"/>
    <pivotField compact="0" showAll="0"/>
    <pivotField dataField="1" compact="0" showAll="0">
      <items count="92">
        <item x="76"/>
        <item x="82"/>
        <item x="26"/>
        <item x="74"/>
        <item x="7"/>
        <item x="35"/>
        <item x="65"/>
        <item x="75"/>
        <item x="61"/>
        <item x="25"/>
        <item x="49"/>
        <item x="5"/>
        <item x="23"/>
        <item x="71"/>
        <item x="13"/>
        <item x="30"/>
        <item x="44"/>
        <item x="38"/>
        <item x="81"/>
        <item x="67"/>
        <item x="42"/>
        <item x="68"/>
        <item x="40"/>
        <item x="51"/>
        <item x="63"/>
        <item x="87"/>
        <item x="45"/>
        <item x="33"/>
        <item x="31"/>
        <item x="69"/>
        <item x="4"/>
        <item x="18"/>
        <item x="54"/>
        <item x="47"/>
        <item x="39"/>
        <item x="1"/>
        <item x="53"/>
        <item x="37"/>
        <item x="55"/>
        <item x="79"/>
        <item x="59"/>
        <item x="27"/>
        <item x="72"/>
        <item x="11"/>
        <item x="3"/>
        <item x="28"/>
        <item x="80"/>
        <item x="50"/>
        <item x="16"/>
        <item x="24"/>
        <item x="22"/>
        <item x="60"/>
        <item x="90"/>
        <item x="58"/>
        <item x="17"/>
        <item x="73"/>
        <item x="20"/>
        <item x="78"/>
        <item x="6"/>
        <item x="86"/>
        <item x="36"/>
        <item x="84"/>
        <item x="56"/>
        <item x="29"/>
        <item x="89"/>
        <item x="43"/>
        <item x="19"/>
        <item x="66"/>
        <item x="0"/>
        <item x="70"/>
        <item x="62"/>
        <item x="57"/>
        <item x="64"/>
        <item x="88"/>
        <item x="9"/>
        <item x="48"/>
        <item x="2"/>
        <item x="8"/>
        <item x="12"/>
        <item x="10"/>
        <item x="83"/>
        <item x="85"/>
        <item x="15"/>
        <item x="77"/>
        <item x="32"/>
        <item x="34"/>
        <item x="52"/>
        <item x="41"/>
        <item x="46"/>
        <item x="14"/>
        <item x="21"/>
        <item t="default"/>
      </items>
    </pivotField>
    <pivotField compact="0" numFmtId="181" showAll="0"/>
    <pivotField dataField="1" compact="0" numFmtId="176" showAll="0"/>
    <pivotField compact="0" showAll="0"/>
    <pivotField compact="0" numFmtId="182" showAll="0"/>
    <pivotField dataField="1" compact="0" numFmtId="9" showAll="0">
      <items count="4939">
        <item x="2977"/>
        <item x="737"/>
        <item x="4921"/>
        <item x="2266"/>
        <item x="1606"/>
        <item x="2709"/>
        <item x="1328"/>
        <item x="4549"/>
        <item x="4722"/>
        <item x="4018"/>
        <item x="3262"/>
        <item x="2832"/>
        <item x="2149"/>
        <item x="1186"/>
        <item x="4430"/>
        <item x="3566"/>
        <item x="2572"/>
        <item x="175"/>
        <item x="1885"/>
        <item x="4027"/>
        <item x="1411"/>
        <item x="4534"/>
        <item x="3159"/>
        <item x="2698"/>
        <item x="3954"/>
        <item x="4588"/>
        <item x="3731"/>
        <item x="1332"/>
        <item x="1879"/>
        <item x="206"/>
        <item x="4807"/>
        <item x="897"/>
        <item x="954"/>
        <item x="2874"/>
        <item x="970"/>
        <item x="2383"/>
        <item x="2732"/>
        <item x="785"/>
        <item x="2095"/>
        <item x="247"/>
        <item x="2890"/>
        <item x="2834"/>
        <item x="276"/>
        <item x="2342"/>
        <item x="2082"/>
        <item x="3141"/>
        <item x="3243"/>
        <item x="477"/>
        <item x="2146"/>
        <item x="3498"/>
        <item x="574"/>
        <item x="3236"/>
        <item x="3533"/>
        <item x="1279"/>
        <item x="4433"/>
        <item x="4855"/>
        <item x="4322"/>
        <item x="4871"/>
        <item x="423"/>
        <item x="4493"/>
        <item x="204"/>
        <item x="4731"/>
        <item x="2808"/>
        <item x="1978"/>
        <item x="4389"/>
        <item x="390"/>
        <item x="4813"/>
        <item x="389"/>
        <item x="384"/>
        <item x="2664"/>
        <item x="1070"/>
        <item x="866"/>
        <item x="3477"/>
        <item x="4084"/>
        <item x="1778"/>
        <item x="3582"/>
        <item x="2064"/>
        <item x="4559"/>
        <item x="4701"/>
        <item x="44"/>
        <item x="4562"/>
        <item x="103"/>
        <item x="4539"/>
        <item x="1000"/>
        <item x="4440"/>
        <item x="2766"/>
        <item x="1689"/>
        <item x="1777"/>
        <item x="1841"/>
        <item x="2029"/>
        <item x="3179"/>
        <item x="2086"/>
        <item x="4508"/>
        <item x="1051"/>
        <item x="3152"/>
        <item x="3969"/>
        <item x="1520"/>
        <item x="1827"/>
        <item x="4216"/>
        <item x="114"/>
        <item x="301"/>
        <item x="1439"/>
        <item x="2505"/>
        <item x="4584"/>
        <item x="3985"/>
        <item x="1472"/>
        <item x="4038"/>
        <item x="4547"/>
        <item x="1901"/>
        <item x="2995"/>
        <item x="2581"/>
        <item x="2670"/>
        <item x="4107"/>
        <item x="3594"/>
        <item x="9"/>
        <item x="1372"/>
        <item x="4495"/>
        <item x="3142"/>
        <item x="3529"/>
        <item x="172"/>
        <item x="3016"/>
        <item x="4924"/>
        <item x="1276"/>
        <item x="1244"/>
        <item x="2259"/>
        <item x="445"/>
        <item x="1781"/>
        <item x="1610"/>
        <item x="3538"/>
        <item x="1557"/>
        <item x="4079"/>
        <item x="4936"/>
        <item x="2475"/>
        <item x="2934"/>
        <item x="2124"/>
        <item x="697"/>
        <item x="929"/>
        <item x="2319"/>
        <item x="1005"/>
        <item x="182"/>
        <item x="3697"/>
        <item x="2788"/>
        <item x="3709"/>
        <item x="2466"/>
        <item x="2540"/>
        <item x="2818"/>
        <item x="2985"/>
        <item x="1673"/>
        <item x="930"/>
        <item x="1251"/>
        <item x="2686"/>
        <item x="302"/>
        <item x="207"/>
        <item x="4297"/>
        <item x="4552"/>
        <item x="3282"/>
        <item x="2575"/>
        <item x="2984"/>
        <item x="3097"/>
        <item x="1030"/>
        <item x="2247"/>
        <item x="30"/>
        <item x="2053"/>
        <item x="2119"/>
        <item x="3464"/>
        <item x="565"/>
        <item x="1990"/>
        <item x="2850"/>
        <item x="467"/>
        <item x="4699"/>
        <item x="2898"/>
        <item x="1515"/>
        <item x="2384"/>
        <item x="749"/>
        <item x="3170"/>
        <item x="4609"/>
        <item x="406"/>
        <item x="2421"/>
        <item x="3528"/>
        <item x="950"/>
        <item x="500"/>
        <item x="2002"/>
        <item x="1568"/>
        <item x="3882"/>
        <item x="3920"/>
        <item x="4401"/>
        <item x="3938"/>
        <item x="2644"/>
        <item x="1538"/>
        <item x="942"/>
        <item x="1717"/>
        <item x="1469"/>
        <item x="3072"/>
        <item x="4093"/>
        <item x="2180"/>
        <item x="202"/>
        <item x="3101"/>
        <item x="1259"/>
        <item x="4234"/>
        <item x="2945"/>
        <item x="3009"/>
        <item x="108"/>
        <item x="4155"/>
        <item x="3039"/>
        <item x="3181"/>
        <item x="1640"/>
        <item x="1056"/>
        <item x="746"/>
        <item x="2855"/>
        <item x="4295"/>
        <item x="3348"/>
        <item x="258"/>
        <item x="487"/>
        <item x="976"/>
        <item x="1063"/>
        <item x="4352"/>
        <item x="1054"/>
        <item x="3064"/>
        <item x="1929"/>
        <item x="430"/>
        <item x="226"/>
        <item x="3138"/>
        <item x="1656"/>
        <item x="4298"/>
        <item x="3843"/>
        <item x="1020"/>
        <item x="1189"/>
        <item x="4427"/>
        <item x="439"/>
        <item x="1474"/>
        <item x="881"/>
        <item x="4503"/>
        <item x="2860"/>
        <item x="3592"/>
        <item x="2360"/>
        <item x="2669"/>
        <item x="1129"/>
        <item x="6"/>
        <item x="1471"/>
        <item x="4487"/>
        <item x="4740"/>
        <item x="1392"/>
        <item x="455"/>
        <item x="4301"/>
        <item x="442"/>
        <item x="1842"/>
        <item x="3922"/>
        <item x="4053"/>
        <item x="4500"/>
        <item x="3688"/>
        <item x="4585"/>
        <item x="2960"/>
        <item x="2019"/>
        <item x="1920"/>
        <item x="2515"/>
        <item x="4822"/>
        <item x="1277"/>
        <item x="4226"/>
        <item x="2733"/>
        <item x="3214"/>
        <item x="4649"/>
        <item x="2702"/>
        <item x="3858"/>
        <item x="1843"/>
        <item x="4561"/>
        <item x="1565"/>
        <item x="3472"/>
        <item x="2141"/>
        <item x="4543"/>
        <item x="1554"/>
        <item x="4592"/>
        <item x="3849"/>
        <item x="2347"/>
        <item x="318"/>
        <item x="4448"/>
        <item x="935"/>
        <item x="3990"/>
        <item x="3360"/>
        <item x="4803"/>
        <item x="3345"/>
        <item x="4087"/>
        <item x="214"/>
        <item x="1483"/>
        <item x="1280"/>
        <item x="2488"/>
        <item x="3900"/>
        <item x="2348"/>
        <item x="158"/>
        <item x="1300"/>
        <item x="4536"/>
        <item x="1532"/>
        <item x="4365"/>
        <item x="3212"/>
        <item x="1160"/>
        <item x="1783"/>
        <item x="4677"/>
        <item x="4702"/>
        <item x="1537"/>
        <item x="1938"/>
        <item x="1350"/>
        <item x="2024"/>
        <item x="1118"/>
        <item x="122"/>
        <item x="1036"/>
        <item x="4096"/>
        <item x="3329"/>
        <item x="3402"/>
        <item x="4563"/>
        <item x="3758"/>
        <item x="1881"/>
        <item x="163"/>
        <item x="3860"/>
        <item x="1007"/>
        <item x="4153"/>
        <item x="4685"/>
        <item x="1227"/>
        <item x="4879"/>
        <item x="2323"/>
        <item x="2160"/>
        <item x="4195"/>
        <item x="4787"/>
        <item x="119"/>
        <item x="2724"/>
        <item x="3258"/>
        <item x="3296"/>
        <item x="3007"/>
        <item x="3570"/>
        <item x="1908"/>
        <item x="3274"/>
        <item x="1123"/>
        <item x="1670"/>
        <item x="2125"/>
        <item x="2118"/>
        <item x="3128"/>
        <item x="4601"/>
        <item x="3807"/>
        <item x="4315"/>
        <item x="2144"/>
        <item x="4548"/>
        <item x="4263"/>
        <item x="3929"/>
        <item x="3468"/>
        <item x="2752"/>
        <item x="133"/>
        <item x="466"/>
        <item x="2369"/>
        <item x="2309"/>
        <item x="3145"/>
        <item x="567"/>
        <item x="3248"/>
        <item x="347"/>
        <item x="4071"/>
        <item x="2330"/>
        <item x="836"/>
        <item x="4174"/>
        <item x="4935"/>
        <item x="2970"/>
        <item x="4164"/>
        <item x="2070"/>
        <item x="1787"/>
        <item x="2707"/>
        <item x="4461"/>
        <item x="1404"/>
        <item x="2595"/>
        <item x="3121"/>
        <item x="1998"/>
        <item x="2590"/>
        <item x="969"/>
        <item x="63"/>
        <item x="4443"/>
        <item x="4251"/>
        <item x="3698"/>
        <item x="271"/>
        <item x="1590"/>
        <item x="828"/>
        <item x="4833"/>
        <item x="1455"/>
        <item x="4779"/>
        <item x="971"/>
        <item x="510"/>
        <item x="3518"/>
        <item x="3237"/>
        <item x="4320"/>
        <item x="1802"/>
        <item x="4099"/>
        <item x="1222"/>
        <item x="716"/>
        <item x="2668"/>
        <item x="1915"/>
        <item x="3934"/>
        <item x="2918"/>
        <item x="2263"/>
        <item x="1333"/>
        <item x="1008"/>
        <item x="4284"/>
        <item x="3899"/>
        <item x="931"/>
        <item x="1701"/>
        <item x="3670"/>
        <item x="513"/>
        <item x="3024"/>
        <item x="498"/>
        <item x="937"/>
        <item x="311"/>
        <item x="1024"/>
        <item x="818"/>
        <item x="1414"/>
        <item x="4905"/>
        <item x="4068"/>
        <item x="396"/>
        <item x="3684"/>
        <item x="1197"/>
        <item x="2806"/>
        <item x="4788"/>
        <item x="3959"/>
        <item x="2302"/>
        <item x="4828"/>
        <item x="1260"/>
        <item x="2445"/>
        <item x="604"/>
        <item x="4417"/>
        <item x="418"/>
        <item x="2240"/>
        <item x="1302"/>
        <item x="1477"/>
        <item x="3713"/>
        <item x="3972"/>
        <item x="3083"/>
        <item x="1687"/>
        <item x="3867"/>
        <item x="323"/>
        <item x="869"/>
        <item x="2142"/>
        <item x="320"/>
        <item x="4622"/>
        <item x="919"/>
        <item x="2442"/>
        <item x="1289"/>
        <item x="850"/>
        <item x="205"/>
        <item x="2106"/>
        <item x="1560"/>
        <item x="802"/>
        <item x="1496"/>
        <item x="4757"/>
        <item x="3976"/>
        <item x="817"/>
        <item x="2367"/>
        <item x="554"/>
        <item x="2060"/>
        <item x="964"/>
        <item x="4778"/>
        <item x="3476"/>
        <item x="170"/>
        <item x="4051"/>
        <item x="3781"/>
        <item x="3292"/>
        <item x="3794"/>
        <item x="706"/>
        <item x="2677"/>
        <item x="2919"/>
        <item x="29"/>
        <item x="2721"/>
        <item x="3368"/>
        <item x="388"/>
        <item x="2688"/>
        <item x="4826"/>
        <item x="2463"/>
        <item x="529"/>
        <item x="756"/>
        <item x="1391"/>
        <item x="1655"/>
        <item x="688"/>
        <item x="4816"/>
        <item x="803"/>
        <item x="4413"/>
        <item x="1033"/>
        <item x="3610"/>
        <item x="4398"/>
        <item x="3853"/>
        <item x="646"/>
        <item x="696"/>
        <item x="1082"/>
        <item x="657"/>
        <item x="4244"/>
        <item x="291"/>
        <item x="1301"/>
        <item x="3264"/>
        <item x="2132"/>
        <item x="2582"/>
        <item x="4152"/>
        <item x="3710"/>
        <item x="3426"/>
        <item x="3376"/>
        <item x="2723"/>
        <item x="2877"/>
        <item x="3658"/>
        <item x="548"/>
        <item x="493"/>
        <item x="1270"/>
        <item x="4354"/>
        <item x="2453"/>
        <item x="1337"/>
        <item x="3819"/>
        <item x="4729"/>
        <item x="101"/>
        <item x="2865"/>
        <item x="3871"/>
        <item x="4709"/>
        <item x="1659"/>
        <item x="4486"/>
        <item x="3615"/>
        <item x="3823"/>
        <item x="2654"/>
        <item x="3244"/>
        <item x="606"/>
        <item x="2978"/>
        <item x="2951"/>
        <item x="972"/>
        <item x="3816"/>
        <item x="1282"/>
        <item x="3467"/>
        <item x="4802"/>
        <item x="2318"/>
        <item x="180"/>
        <item x="2548"/>
        <item x="1609"/>
        <item x="4262"/>
        <item x="2385"/>
        <item x="2825"/>
        <item x="1607"/>
        <item x="469"/>
        <item x="3737"/>
        <item x="4070"/>
        <item x="267"/>
        <item x="1184"/>
        <item x="4346"/>
        <item x="2524"/>
        <item x="4203"/>
        <item x="222"/>
        <item x="2196"/>
        <item x="826"/>
        <item x="4662"/>
        <item x="2130"/>
        <item x="1542"/>
        <item x="1950"/>
        <item x="4454"/>
        <item x="3049"/>
        <item x="765"/>
        <item x="1021"/>
        <item x="2868"/>
        <item x="2507"/>
        <item x="1896"/>
        <item x="1482"/>
        <item x="4213"/>
        <item x="628"/>
        <item x="1637"/>
        <item x="2906"/>
        <item x="4469"/>
        <item x="3062"/>
        <item x="4278"/>
        <item x="2512"/>
        <item x="3802"/>
        <item x="1195"/>
        <item x="4610"/>
        <item x="4630"/>
        <item x="4749"/>
        <item x="2922"/>
        <item x="1672"/>
        <item x="3565"/>
        <item x="1417"/>
        <item x="3979"/>
        <item x="335"/>
        <item x="2819"/>
        <item x="1059"/>
        <item x="630"/>
        <item x="2660"/>
        <item x="4642"/>
        <item x="770"/>
        <item x="4351"/>
        <item x="3124"/>
        <item x="1711"/>
        <item x="2762"/>
        <item x="885"/>
        <item x="1168"/>
        <item x="1049"/>
        <item x="867"/>
        <item x="145"/>
        <item x="4017"/>
        <item x="3958"/>
        <item x="2607"/>
        <item x="2908"/>
        <item x="846"/>
        <item x="2822"/>
        <item x="3250"/>
        <item x="1615"/>
        <item x="3377"/>
        <item x="4599"/>
        <item x="1298"/>
        <item x="316"/>
        <item x="2673"/>
        <item x="2043"/>
        <item x="300"/>
        <item x="2564"/>
        <item x="1887"/>
        <item x="2000"/>
        <item x="546"/>
        <item x="1297"/>
        <item x="4123"/>
        <item x="139"/>
        <item x="3320"/>
        <item x="4918"/>
        <item x="4360"/>
        <item x="1540"/>
        <item x="597"/>
        <item x="1418"/>
        <item x="2281"/>
        <item x="4896"/>
        <item x="1422"/>
        <item x="1274"/>
        <item x="1380"/>
        <item x="1325"/>
        <item x="715"/>
        <item x="2435"/>
        <item x="1913"/>
        <item x="3251"/>
        <item x="2376"/>
        <item x="1695"/>
        <item x="1729"/>
        <item x="3341"/>
        <item x="1957"/>
        <item x="315"/>
        <item x="149"/>
        <item x="1029"/>
        <item x="1648"/>
        <item x="900"/>
        <item x="4207"/>
        <item x="1964"/>
        <item x="2520"/>
        <item x="988"/>
        <item x="4510"/>
        <item x="4255"/>
        <item x="717"/>
        <item x="4847"/>
        <item x="4611"/>
        <item x="2102"/>
        <item x="4720"/>
        <item x="798"/>
        <item x="913"/>
        <item x="2604"/>
        <item x="1278"/>
        <item x="4075"/>
        <item x="3821"/>
        <item x="3541"/>
        <item x="992"/>
        <item x="2007"/>
        <item x="2382"/>
        <item x="1853"/>
        <item x="2764"/>
        <item x="3015"/>
        <item x="4484"/>
        <item x="4335"/>
        <item x="620"/>
        <item x="2917"/>
        <item x="557"/>
        <item x="440"/>
        <item x="2541"/>
        <item x="1692"/>
        <item x="2858"/>
        <item x="1999"/>
        <item x="1662"/>
        <item x="4888"/>
        <item x="2056"/>
        <item x="3726"/>
        <item x="1761"/>
        <item x="4873"/>
        <item x="1502"/>
        <item x="1121"/>
        <item x="74"/>
        <item x="431"/>
        <item x="3549"/>
        <item x="3782"/>
        <item x="2378"/>
        <item x="378"/>
        <item x="872"/>
        <item x="2176"/>
        <item x="4934"/>
        <item x="1875"/>
        <item x="2562"/>
        <item x="1770"/>
        <item x="2967"/>
        <item x="1382"/>
        <item x="3144"/>
        <item x="3667"/>
        <item x="4400"/>
        <item x="4541"/>
        <item x="2416"/>
        <item x="151"/>
        <item x="334"/>
        <item x="2210"/>
        <item x="53"/>
        <item x="3619"/>
        <item x="4264"/>
        <item x="2988"/>
        <item x="3110"/>
        <item x="3080"/>
        <item x="4820"/>
        <item x="2179"/>
        <item x="3266"/>
        <item x="4383"/>
        <item x="854"/>
        <item x="1137"/>
        <item x="231"/>
        <item x="3747"/>
        <item x="1041"/>
        <item x="1697"/>
        <item x="1928"/>
        <item x="2801"/>
        <item x="1759"/>
        <item x="1634"/>
        <item x="618"/>
        <item x="1840"/>
        <item x="3158"/>
        <item x="2983"/>
        <item x="2356"/>
        <item x="540"/>
        <item x="1691"/>
        <item x="1512"/>
        <item x="1713"/>
        <item x="4144"/>
        <item x="1576"/>
        <item x="2251"/>
        <item x="2381"/>
        <item x="289"/>
        <item x="3681"/>
        <item x="616"/>
        <item x="362"/>
        <item x="3115"/>
        <item x="3588"/>
        <item x="705"/>
        <item x="1566"/>
        <item x="3870"/>
        <item x="1985"/>
        <item x="2552"/>
        <item x="2542"/>
        <item x="4438"/>
        <item x="3060"/>
        <item x="3803"/>
        <item x="277"/>
        <item x="4658"/>
        <item x="4504"/>
        <item x="3620"/>
        <item x="3892"/>
        <item x="2809"/>
        <item x="2795"/>
        <item x="2162"/>
        <item x="3863"/>
        <item x="4679"/>
        <item x="4380"/>
        <item x="1611"/>
        <item x="4557"/>
        <item x="951"/>
        <item x="1458"/>
        <item x="3330"/>
        <item x="1522"/>
        <item x="50"/>
        <item x="888"/>
        <item x="3434"/>
        <item x="3789"/>
        <item x="4480"/>
        <item x="698"/>
        <item x="1867"/>
        <item x="1322"/>
        <item x="373"/>
        <item x="1353"/>
        <item x="1323"/>
        <item x="1546"/>
        <item x="1876"/>
        <item x="3984"/>
        <item x="3386"/>
        <item x="1844"/>
        <item x="3318"/>
        <item x="2091"/>
        <item x="4730"/>
        <item x="1798"/>
        <item x="1824"/>
        <item x="3962"/>
        <item x="4608"/>
        <item x="3425"/>
        <item x="3701"/>
        <item x="1112"/>
        <item x="4042"/>
        <item x="4229"/>
        <item x="428"/>
        <item x="3206"/>
        <item x="2406"/>
        <item x="3743"/>
        <item x="2311"/>
        <item x="515"/>
        <item x="2099"/>
        <item x="745"/>
        <item x="4505"/>
        <item x="1513"/>
        <item x="4590"/>
        <item x="2550"/>
        <item x="1111"/>
        <item x="4393"/>
        <item x="3301"/>
        <item x="1818"/>
        <item x="831"/>
        <item x="1747"/>
        <item x="262"/>
        <item x="1315"/>
        <item x="1529"/>
        <item x="2657"/>
        <item x="3693"/>
        <item x="3000"/>
        <item x="3328"/>
        <item x="4114"/>
        <item x="3325"/>
        <item x="2667"/>
        <item x="3372"/>
        <item x="4272"/>
        <item x="3435"/>
        <item x="3569"/>
        <item x="1385"/>
        <item x="3597"/>
        <item x="2252"/>
        <item x="816"/>
        <item x="2415"/>
        <item x="3964"/>
        <item x="2265"/>
        <item x="3526"/>
        <item x="695"/>
        <item x="741"/>
        <item x="3369"/>
        <item x="1467"/>
        <item x="250"/>
        <item x="3767"/>
        <item x="3033"/>
        <item x="3815"/>
        <item x="2276"/>
        <item x="154"/>
        <item x="1613"/>
        <item x="4429"/>
        <item x="345"/>
        <item x="39"/>
        <item x="1676"/>
        <item x="3006"/>
        <item x="594"/>
        <item x="1234"/>
        <item x="3338"/>
        <item x="3820"/>
        <item x="2757"/>
        <item x="3711"/>
        <item x="3910"/>
        <item x="4690"/>
        <item x="341"/>
        <item x="1959"/>
        <item x="2261"/>
        <item x="478"/>
        <item x="3568"/>
        <item x="4844"/>
        <item x="2145"/>
        <item x="3661"/>
        <item x="1534"/>
        <item x="3389"/>
        <item x="1991"/>
        <item x="496"/>
        <item x="230"/>
        <item x="654"/>
        <item x="3423"/>
        <item x="2314"/>
        <item x="1621"/>
        <item x="265"/>
        <item x="3490"/>
        <item x="1892"/>
        <item x="3073"/>
        <item x="3673"/>
        <item x="1089"/>
        <item x="303"/>
        <item x="1756"/>
        <item x="1457"/>
        <item x="2638"/>
        <item x="4555"/>
        <item x="81"/>
        <item x="664"/>
        <item x="2496"/>
        <item x="1951"/>
        <item x="1459"/>
        <item x="3556"/>
        <item x="2596"/>
        <item x="3712"/>
        <item x="1646"/>
        <item x="1421"/>
        <item x="2207"/>
        <item x="4020"/>
        <item x="2555"/>
        <item x="629"/>
        <item x="4446"/>
        <item x="2253"/>
        <item x="1009"/>
        <item x="2692"/>
        <item x="2345"/>
        <item x="4286"/>
        <item x="875"/>
        <item x="1510"/>
        <item x="2235"/>
        <item x="1365"/>
        <item x="3207"/>
        <item x="1946"/>
        <item x="2610"/>
        <item x="1545"/>
        <item x="405"/>
        <item x="609"/>
        <item x="4208"/>
        <item x="3400"/>
        <item x="4292"/>
        <item x="3293"/>
        <item x="1819"/>
        <item x="2116"/>
        <item x="2337"/>
        <item x="1839"/>
        <item x="821"/>
        <item x="4294"/>
        <item x="4005"/>
        <item x="1256"/>
        <item x="3160"/>
        <item x="1001"/>
        <item x="845"/>
        <item x="1666"/>
        <item x="2778"/>
        <item x="2152"/>
        <item x="417"/>
        <item x="4738"/>
        <item x="1598"/>
        <item x="3276"/>
        <item x="2225"/>
        <item x="4632"/>
        <item x="1944"/>
        <item x="1704"/>
        <item x="260"/>
        <item x="2903"/>
        <item x="4475"/>
        <item x="3725"/>
        <item x="1299"/>
        <item x="724"/>
        <item x="3795"/>
        <item x="1131"/>
        <item x="3700"/>
        <item x="2431"/>
        <item x="4797"/>
        <item x="3663"/>
        <item x="1820"/>
        <item x="1153"/>
        <item x="1779"/>
        <item x="4845"/>
        <item x="4676"/>
        <item x="4124"/>
        <item x="4692"/>
        <item x="997"/>
        <item x="1052"/>
        <item x="4332"/>
        <item x="678"/>
        <item x="1163"/>
        <item x="3728"/>
        <item x="2891"/>
        <item x="2999"/>
        <item x="1108"/>
        <item x="4628"/>
        <item x="1983"/>
        <item x="1490"/>
        <item x="601"/>
        <item x="1668"/>
        <item x="35"/>
        <item x="3604"/>
        <item x="4359"/>
        <item x="578"/>
        <item x="2539"/>
        <item x="1800"/>
        <item x="610"/>
        <item x="124"/>
        <item x="8"/>
        <item x="2502"/>
        <item x="2473"/>
        <item x="713"/>
        <item x="1215"/>
        <item x="2842"/>
        <item x="4424"/>
        <item x="1582"/>
        <item x="3127"/>
        <item x="1996"/>
        <item x="2123"/>
        <item x="2498"/>
        <item x="2991"/>
        <item x="2232"/>
        <item x="2411"/>
        <item x="2092"/>
        <item x="1575"/>
        <item x="4881"/>
        <item x="3003"/>
        <item x="2802"/>
        <item x="1449"/>
        <item x="34"/>
        <item x="3750"/>
        <item x="4423"/>
        <item x="687"/>
        <item x="2419"/>
        <item x="1345"/>
        <item x="776"/>
        <item x="4257"/>
        <item x="1192"/>
        <item x="1207"/>
        <item x="3462"/>
        <item x="750"/>
        <item x="4586"/>
        <item x="702"/>
        <item x="1284"/>
        <item x="858"/>
        <item x="2583"/>
        <item x="681"/>
        <item x="1352"/>
        <item x="3026"/>
        <item x="4867"/>
        <item x="4823"/>
        <item x="4793"/>
        <item x="4145"/>
        <item x="981"/>
        <item x="1927"/>
        <item x="2270"/>
        <item x="4744"/>
        <item x="3406"/>
        <item x="4453"/>
        <item x="3905"/>
        <item x="3576"/>
        <item x="4202"/>
        <item x="367"/>
        <item x="3419"/>
        <item x="3740"/>
        <item x="4707"/>
        <item x="2408"/>
        <item x="1741"/>
        <item x="2343"/>
        <item x="3908"/>
        <item x="3126"/>
        <item x="4104"/>
        <item x="2389"/>
        <item x="3147"/>
        <item x="3904"/>
        <item x="2133"/>
        <item x="15"/>
        <item x="173"/>
        <item x="3500"/>
        <item x="3599"/>
        <item x="612"/>
        <item x="3286"/>
        <item x="1932"/>
        <item x="856"/>
        <item x="4645"/>
        <item x="1791"/>
        <item x="1104"/>
        <item x="4209"/>
        <item x="1443"/>
        <item x="855"/>
        <item x="275"/>
        <item x="1210"/>
        <item x="1525"/>
        <item x="3303"/>
        <item x="2888"/>
        <item x="823"/>
        <item x="2893"/>
        <item x="3926"/>
        <item x="2529"/>
        <item x="36"/>
        <item x="4810"/>
        <item x="4874"/>
        <item x="3721"/>
        <item x="2879"/>
        <item x="810"/>
        <item x="3671"/>
        <item x="542"/>
        <item x="1720"/>
        <item x="2031"/>
        <item x="4544"/>
        <item x="2456"/>
        <item x="400"/>
        <item x="94"/>
        <item x="4686"/>
        <item x="2682"/>
        <item x="3025"/>
        <item x="669"/>
        <item x="712"/>
        <item x="2699"/>
        <item x="273"/>
        <item x="4339"/>
        <item x="3766"/>
        <item x="2864"/>
        <item x="4035"/>
        <item x="3986"/>
        <item x="1356"/>
        <item x="3630"/>
        <item x="2487"/>
        <item x="708"/>
        <item x="4136"/>
        <item x="3601"/>
        <item x="3313"/>
        <item x="1816"/>
        <item x="4194"/>
        <item x="2621"/>
        <item x="2882"/>
        <item x="526"/>
        <item x="4388"/>
        <item x="789"/>
        <item x="157"/>
        <item x="1311"/>
        <item x="2032"/>
        <item x="42"/>
        <item x="3991"/>
        <item x="507"/>
        <item x="1602"/>
        <item x="3409"/>
        <item x="464"/>
        <item x="1348"/>
        <item x="3465"/>
        <item x="4182"/>
        <item x="2244"/>
        <item x="4052"/>
        <item x="3086"/>
        <item x="1857"/>
        <item x="4734"/>
        <item x="1316"/>
        <item x="1292"/>
        <item x="684"/>
        <item x="4556"/>
        <item x="2439"/>
        <item x="4306"/>
        <item x="4615"/>
        <item x="1075"/>
        <item x="4228"/>
        <item x="3447"/>
        <item x="3185"/>
        <item x="3219"/>
        <item x="3134"/>
        <item x="1247"/>
        <item x="754"/>
        <item x="1440"/>
        <item x="2121"/>
        <item x="69"/>
        <item x="4069"/>
        <item x="3966"/>
        <item x="3038"/>
        <item x="2103"/>
        <item x="1444"/>
        <item x="887"/>
        <item x="4648"/>
        <item x="131"/>
        <item x="787"/>
        <item x="426"/>
        <item x="1401"/>
        <item x="4111"/>
        <item x="1846"/>
        <item x="3952"/>
        <item x="759"/>
        <item x="3043"/>
        <item x="4312"/>
        <item x="2513"/>
        <item x="360"/>
        <item x="2839"/>
        <item x="1980"/>
        <item x="3530"/>
        <item x="3031"/>
        <item x="4533"/>
        <item x="1193"/>
        <item x="4739"/>
        <item x="2366"/>
        <item x="4073"/>
        <item x="570"/>
        <item x="4665"/>
        <item x="973"/>
        <item x="2986"/>
        <item x="1528"/>
        <item x="4141"/>
        <item x="4139"/>
        <item x="1667"/>
        <item x="4245"/>
        <item x="4441"/>
        <item x="4766"/>
        <item x="547"/>
        <item x="786"/>
        <item x="2109"/>
        <item x="4460"/>
        <item x="978"/>
        <item x="3677"/>
        <item x="1507"/>
        <item x="1183"/>
        <item x="4633"/>
        <item x="778"/>
        <item x="932"/>
        <item x="3428"/>
        <item x="4864"/>
        <item x="3640"/>
        <item x="3065"/>
        <item x="1344"/>
        <item x="2940"/>
        <item x="4850"/>
        <item x="725"/>
        <item x="296"/>
        <item x="1497"/>
        <item x="2288"/>
        <item x="689"/>
        <item x="1521"/>
        <item x="4210"/>
        <item x="1055"/>
        <item x="4082"/>
        <item x="4661"/>
        <item x="939"/>
        <item x="1241"/>
        <item x="58"/>
        <item x="1149"/>
        <item x="1917"/>
        <item x="2484"/>
        <item x="3947"/>
        <item x="3643"/>
        <item x="3336"/>
        <item x="840"/>
        <item x="2021"/>
        <item x="3034"/>
        <item x="3614"/>
        <item x="3021"/>
        <item x="1172"/>
        <item x="983"/>
        <item x="974"/>
        <item x="1619"/>
        <item x="4304"/>
        <item x="3679"/>
        <item x="3654"/>
        <item x="4007"/>
        <item x="3703"/>
        <item x="4911"/>
        <item x="3936"/>
        <item x="1305"/>
        <item x="3448"/>
        <item x="3672"/>
        <item x="3413"/>
        <item x="1850"/>
        <item x="1090"/>
        <item x="1199"/>
        <item x="1748"/>
        <item x="363"/>
        <item x="3919"/>
        <item x="1852"/>
        <item x="1813"/>
        <item x="2112"/>
        <item x="82"/>
        <item x="4002"/>
        <item x="2729"/>
        <item x="377"/>
        <item x="4849"/>
        <item x="882"/>
        <item x="4704"/>
        <item x="4325"/>
        <item x="4313"/>
        <item x="2711"/>
        <item x="4574"/>
        <item x="824"/>
        <item x="1617"/>
        <item x="4138"/>
        <item x="4309"/>
        <item x="49"/>
        <item x="240"/>
        <item x="4125"/>
        <item x="166"/>
        <item x="1136"/>
        <item x="834"/>
        <item x="1376"/>
        <item x="520"/>
        <item x="2245"/>
        <item x="2972"/>
        <item x="394"/>
        <item x="1749"/>
        <item x="3786"/>
        <item x="75"/>
        <item x="2128"/>
        <item x="1046"/>
        <item x="3828"/>
        <item x="2706"/>
        <item x="1893"/>
        <item x="3537"/>
        <item x="1702"/>
        <item x="3937"/>
        <item x="1498"/>
        <item x="4675"/>
        <item x="3645"/>
        <item x="2479"/>
        <item x="656"/>
        <item x="4273"/>
        <item x="517"/>
        <item x="1724"/>
        <item x="3810"/>
        <item x="2691"/>
        <item x="1252"/>
        <item x="1979"/>
        <item x="2973"/>
        <item x="3449"/>
        <item x="3931"/>
        <item x="1632"/>
        <item x="59"/>
        <item x="2264"/>
        <item x="191"/>
        <item x="3637"/>
        <item x="3888"/>
        <item x="637"/>
        <item x="4010"/>
        <item x="3056"/>
        <item x="4520"/>
        <item x="385"/>
        <item x="3827"/>
        <item x="1053"/>
        <item x="1832"/>
        <item x="1856"/>
        <item x="1317"/>
        <item x="4142"/>
        <item x="1822"/>
        <item x="2557"/>
        <item x="1918"/>
        <item x="2568"/>
        <item x="4655"/>
        <item x="4049"/>
        <item x="4323"/>
        <item x="1420"/>
        <item x="4239"/>
        <item x="3354"/>
        <item x="358"/>
        <item x="2329"/>
        <item x="353"/>
        <item x="1154"/>
        <item x="4909"/>
        <item x="4361"/>
        <item x="462"/>
        <item x="4859"/>
        <item x="1144"/>
        <item x="3029"/>
        <item x="1109"/>
        <item x="3930"/>
        <item x="3385"/>
        <item x="3492"/>
        <item x="1671"/>
        <item x="4163"/>
        <item x="424"/>
        <item x="3639"/>
        <item x="1318"/>
        <item x="393"/>
        <item x="337"/>
        <item x="3265"/>
        <item x="1293"/>
        <item x="2427"/>
        <item x="2111"/>
        <item x="1997"/>
        <item x="4907"/>
        <item x="20"/>
        <item x="3520"/>
        <item x="266"/>
        <item x="3666"/>
        <item x="468"/>
        <item x="1651"/>
        <item x="3203"/>
        <item x="3662"/>
        <item x="3616"/>
        <item x="1038"/>
        <item x="3309"/>
        <item x="4067"/>
        <item x="3415"/>
        <item x="2320"/>
        <item x="675"/>
        <item x="1526"/>
        <item x="2987"/>
        <item x="2274"/>
        <item x="2135"/>
        <item x="960"/>
        <item x="1110"/>
        <item x="532"/>
        <item x="2727"/>
        <item x="502"/>
        <item x="1433"/>
        <item x="986"/>
        <item x="2523"/>
        <item x="644"/>
        <item x="849"/>
        <item x="3284"/>
        <item x="3499"/>
        <item x="4517"/>
        <item x="3178"/>
        <item x="4261"/>
        <item x="3154"/>
        <item x="3584"/>
        <item x="4861"/>
        <item x="4529"/>
        <item x="2471"/>
        <item x="3862"/>
        <item x="4270"/>
        <item x="1156"/>
        <item x="244"/>
        <item x="4643"/>
        <item x="1486"/>
        <item x="2937"/>
        <item x="3432"/>
        <item x="3441"/>
        <item x="2038"/>
        <item x="3150"/>
        <item x="3768"/>
        <item x="2346"/>
        <item x="3363"/>
        <item x="2227"/>
        <item x="3111"/>
        <item x="4282"/>
        <item x="2747"/>
        <item x="4640"/>
        <item x="3143"/>
        <item x="2585"/>
        <item x="747"/>
        <item x="3122"/>
        <item x="1988"/>
        <item x="1127"/>
        <item x="3213"/>
        <item x="1060"/>
        <item x="4528"/>
        <item x="870"/>
        <item x="901"/>
        <item x="4405"/>
        <item x="2049"/>
        <item x="4267"/>
        <item x="3271"/>
        <item x="2845"/>
        <item x="2414"/>
        <item x="3617"/>
        <item x="927"/>
        <item x="3103"/>
        <item x="2018"/>
        <item x="4133"/>
        <item x="3879"/>
        <item x="3769"/>
        <item x="4872"/>
        <item x="270"/>
        <item x="2738"/>
        <item x="2745"/>
        <item x="2885"/>
        <item x="1326"/>
        <item x="1117"/>
        <item x="217"/>
        <item x="2098"/>
        <item x="433"/>
        <item x="1233"/>
        <item x="1273"/>
        <item x="595"/>
        <item x="2325"/>
        <item x="4853"/>
        <item x="485"/>
        <item x="1505"/>
        <item x="4656"/>
        <item x="1564"/>
        <item x="2756"/>
        <item x="4455"/>
        <item x="2573"/>
        <item x="3855"/>
        <item x="571"/>
        <item x="809"/>
        <item x="259"/>
        <item x="3806"/>
        <item x="1488"/>
        <item x="2741"/>
        <item x="4192"/>
        <item x="2332"/>
        <item x="4250"/>
        <item x="2001"/>
        <item x="3380"/>
        <item x="4121"/>
        <item x="4756"/>
        <item x="2622"/>
        <item x="432"/>
        <item x="2350"/>
        <item x="1375"/>
        <item x="3880"/>
        <item x="4502"/>
        <item x="4147"/>
        <item x="326"/>
        <item x="2401"/>
        <item x="1140"/>
        <item x="2863"/>
        <item x="1750"/>
        <item x="2932"/>
        <item x="2085"/>
        <item x="4425"/>
        <item x="4696"/>
        <item x="1481"/>
        <item x="2571"/>
        <item x="2465"/>
        <item x="4268"/>
        <item x="3942"/>
        <item x="1629"/>
        <item x="1188"/>
        <item x="4854"/>
        <item x="355"/>
        <item x="2627"/>
        <item x="4404"/>
        <item x="1221"/>
        <item x="4143"/>
        <item x="330"/>
        <item x="1426"/>
        <item x="4763"/>
        <item x="1211"/>
        <item x="4832"/>
        <item x="246"/>
        <item x="4395"/>
        <item x="4108"/>
        <item x="3946"/>
        <item x="199"/>
        <item x="641"/>
        <item x="1097"/>
        <item x="142"/>
        <item x="2104"/>
        <item x="1740"/>
        <item x="2828"/>
        <item x="4326"/>
        <item x="2279"/>
        <item x="2959"/>
        <item x="1789"/>
        <item x="1642"/>
        <item x="3753"/>
        <item x="3704"/>
        <item x="1868"/>
        <item x="61"/>
        <item x="626"/>
        <item x="3177"/>
        <item x="1863"/>
        <item x="2820"/>
        <item x="1231"/>
        <item x="4"/>
        <item x="3522"/>
        <item x="3455"/>
        <item x="723"/>
        <item x="4922"/>
        <item x="2829"/>
        <item x="2509"/>
        <item x="1377"/>
        <item x="2434"/>
        <item x="2476"/>
        <item x="1335"/>
        <item x="3689"/>
        <item x="3082"/>
        <item x="1552"/>
        <item x="3205"/>
        <item x="3800"/>
        <item x="3036"/>
        <item x="762"/>
        <item x="1381"/>
        <item x="1120"/>
        <item x="1864"/>
        <item x="4466"/>
        <item x="2810"/>
        <item x="3149"/>
        <item x="2975"/>
        <item x="3259"/>
        <item x="959"/>
        <item x="2364"/>
        <item x="1294"/>
        <item x="3752"/>
        <item x="3840"/>
        <item x="1699"/>
        <item x="2611"/>
        <item x="2979"/>
        <item x="412"/>
        <item x="588"/>
        <item x="4540"/>
        <item x="1803"/>
        <item x="1340"/>
        <item x="784"/>
        <item x="4074"/>
        <item x="2073"/>
        <item x="556"/>
        <item x="1949"/>
        <item x="4452"/>
        <item x="3775"/>
        <item x="3963"/>
        <item x="539"/>
        <item x="1399"/>
        <item x="1341"/>
        <item x="331"/>
        <item x="2339"/>
        <item x="1633"/>
        <item x="4650"/>
        <item x="3137"/>
        <item x="955"/>
        <item x="93"/>
        <item x="2155"/>
        <item x="4205"/>
        <item x="3010"/>
        <item x="352"/>
        <item x="4193"/>
        <item x="3331"/>
        <item x="1081"/>
        <item x="4501"/>
        <item x="4747"/>
        <item x="903"/>
        <item x="561"/>
        <item x="639"/>
        <item x="2294"/>
        <item x="4782"/>
        <item x="13"/>
        <item x="1015"/>
        <item x="1889"/>
        <item x="3344"/>
        <item x="4908"/>
        <item x="1788"/>
        <item x="2256"/>
        <item x="1072"/>
        <item x="2665"/>
        <item x="1308"/>
        <item x="962"/>
        <item x="2849"/>
        <item x="3081"/>
        <item x="160"/>
        <item x="2511"/>
        <item x="4118"/>
        <item x="130"/>
        <item x="47"/>
        <item x="1169"/>
        <item x="2964"/>
        <item x="64"/>
        <item x="3027"/>
        <item x="4150"/>
        <item x="771"/>
        <item x="4373"/>
        <item x="168"/>
        <item x="2084"/>
        <item x="2061"/>
        <item x="1321"/>
        <item x="801"/>
        <item x="319"/>
        <item x="694"/>
        <item x="2390"/>
        <item x="257"/>
        <item x="1436"/>
        <item x="4021"/>
        <item x="2518"/>
        <item x="3525"/>
        <item x="279"/>
        <item x="2307"/>
        <item x="777"/>
        <item x="1807"/>
        <item x="666"/>
        <item x="3393"/>
        <item x="4514"/>
        <item x="1926"/>
        <item x="3136"/>
        <item x="1142"/>
        <item x="1966"/>
        <item x="2837"/>
        <item x="380"/>
        <item x="3306"/>
        <item x="1010"/>
        <item x="1339"/>
        <item x="4568"/>
        <item x="755"/>
        <item x="1535"/>
        <item x="4525"/>
        <item x="188"/>
        <item x="4376"/>
        <item x="3053"/>
        <item x="3607"/>
        <item x="4439"/>
        <item x="2640"/>
        <item x="1792"/>
        <item x="3591"/>
        <item x="4616"/>
        <item x="4587"/>
        <item x="4737"/>
        <item x="948"/>
        <item x="321"/>
        <item x="1487"/>
        <item x="1212"/>
        <item x="2636"/>
        <item x="1786"/>
        <item x="3384"/>
        <item x="223"/>
        <item x="1654"/>
        <item x="2224"/>
        <item x="2897"/>
        <item x="1464"/>
        <item x="2444"/>
        <item x="3295"/>
        <item x="1562"/>
        <item x="3502"/>
        <item x="3505"/>
        <item x="1910"/>
        <item x="3514"/>
        <item x="683"/>
        <item x="512"/>
        <item x="2504"/>
        <item x="3035"/>
        <item x="2684"/>
        <item x="2797"/>
        <item x="2255"/>
        <item x="115"/>
        <item x="3245"/>
        <item x="4932"/>
        <item x="1187"/>
        <item x="4809"/>
        <item x="2039"/>
        <item x="2114"/>
        <item x="1194"/>
        <item x="1785"/>
        <item x="4253"/>
        <item x="1914"/>
        <item x="4040"/>
        <item x="1994"/>
        <item x="1281"/>
        <item x="413"/>
        <item x="1145"/>
        <item x="3876"/>
        <item x="1314"/>
        <item x="2782"/>
        <item x="2816"/>
        <item x="673"/>
        <item x="4288"/>
        <item x="3239"/>
        <item x="3644"/>
        <item x="1974"/>
        <item x="2249"/>
        <item x="3776"/>
        <item x="4117"/>
        <item x="2717"/>
        <item x="4342"/>
        <item x="3450"/>
        <item x="86"/>
        <item x="3224"/>
        <item x="1138"/>
        <item x="1503"/>
        <item x="3486"/>
        <item x="45"/>
        <item x="4919"/>
        <item x="3897"/>
        <item x="590"/>
        <item x="649"/>
        <item x="4741"/>
        <item x="4489"/>
        <item x="33"/>
        <item x="3817"/>
        <item x="3523"/>
        <item x="790"/>
        <item x="4130"/>
        <item x="3357"/>
        <item x="3668"/>
        <item x="2754"/>
        <item x="490"/>
        <item x="3650"/>
        <item x="2388"/>
        <item x="2563"/>
        <item x="2530"/>
        <item x="4258"/>
        <item x="3184"/>
        <item x="2178"/>
        <item x="4212"/>
        <item x="2299"/>
        <item x="3216"/>
        <item x="2525"/>
        <item x="4783"/>
        <item x="3846"/>
        <item x="3312"/>
        <item x="4407"/>
        <item x="4727"/>
        <item x="138"/>
        <item x="465"/>
        <item x="4246"/>
        <item x="3771"/>
        <item x="4564"/>
        <item x="1456"/>
        <item x="1128"/>
        <item x="4631"/>
        <item x="3928"/>
        <item x="2340"/>
        <item x="2363"/>
        <item x="4726"/>
        <item x="4242"/>
        <item x="670"/>
        <item x="2804"/>
        <item x="1461"/>
        <item x="679"/>
        <item x="2836"/>
        <item x="2094"/>
        <item x="569"/>
        <item x="895"/>
        <item x="190"/>
        <item x="4840"/>
        <item x="4560"/>
        <item x="3140"/>
        <item x="744"/>
        <item x="4338"/>
        <item x="4602"/>
        <item x="1627"/>
        <item x="305"/>
        <item x="3729"/>
        <item x="2942"/>
        <item x="2089"/>
        <item x="3716"/>
        <item x="1501"/>
        <item x="1132"/>
        <item x="1519"/>
        <item x="3602"/>
        <item x="4576"/>
        <item x="1769"/>
        <item x="4468"/>
        <item x="2441"/>
        <item x="640"/>
        <item x="3847"/>
        <item x="3485"/>
        <item x="1043"/>
        <item x="4600"/>
        <item x="2997"/>
        <item x="1922"/>
        <item x="3366"/>
        <item x="4157"/>
        <item x="1721"/>
        <item x="3254"/>
        <item x="4120"/>
        <item x="3914"/>
        <item x="1622"/>
        <item x="1712"/>
        <item x="3297"/>
        <item x="3398"/>
        <item x="84"/>
        <item x="67"/>
        <item x="1866"/>
        <item x="1479"/>
        <item x="1074"/>
        <item x="607"/>
        <item x="4061"/>
        <item x="486"/>
        <item x="719"/>
        <item x="1767"/>
        <item x="476"/>
        <item x="4465"/>
        <item x="2304"/>
        <item x="2753"/>
        <item x="722"/>
        <item x="1661"/>
        <item x="298"/>
        <item x="1962"/>
        <item x="480"/>
        <item x="229"/>
        <item x="1445"/>
        <item x="3220"/>
        <item x="152"/>
        <item x="1809"/>
        <item x="4839"/>
        <item x="1530"/>
        <item x="2546"/>
        <item x="2277"/>
        <item x="4711"/>
        <item x="397"/>
        <item x="483"/>
        <item x="2047"/>
        <item x="4903"/>
        <item x="3600"/>
        <item x="1078"/>
        <item x="864"/>
        <item x="3260"/>
        <item x="2140"/>
        <item x="1173"/>
        <item x="2567"/>
        <item x="3873"/>
        <item x="3008"/>
        <item x="963"/>
        <item x="4166"/>
        <item x="1236"/>
        <item x="3609"/>
        <item x="48"/>
        <item x="2726"/>
        <item x="2397"/>
        <item x="446"/>
        <item x="3469"/>
        <item x="1643"/>
        <item x="3294"/>
        <item x="833"/>
        <item x="19"/>
        <item x="3474"/>
        <item x="1077"/>
        <item x="1204"/>
        <item x="4915"/>
        <item x="1952"/>
        <item x="1814"/>
        <item x="471"/>
        <item x="1176"/>
        <item x="2280"/>
        <item x="2036"/>
        <item x="4858"/>
        <item x="4023"/>
        <item x="2055"/>
        <item x="2407"/>
        <item x="2679"/>
        <item x="2992"/>
        <item x="642"/>
        <item x="3875"/>
        <item x="366"/>
        <item x="3148"/>
        <item x="2365"/>
        <item x="1858"/>
        <item x="4573"/>
        <item x="2761"/>
        <item x="3346"/>
        <item x="2827"/>
        <item x="2391"/>
        <item x="1685"/>
        <item x="3805"/>
        <item x="2034"/>
        <item x="1995"/>
        <item x="883"/>
        <item x="1810"/>
        <item x="3924"/>
        <item x="4391"/>
        <item x="2410"/>
        <item x="136"/>
        <item x="4169"/>
        <item x="2558"/>
        <item x="4819"/>
        <item x="566"/>
        <item x="1965"/>
        <item x="2313"/>
        <item x="3813"/>
        <item x="1181"/>
        <item x="1765"/>
        <item x="1151"/>
        <item x="3647"/>
        <item x="3397"/>
        <item x="3738"/>
        <item x="878"/>
        <item x="4024"/>
        <item x="2037"/>
        <item x="3993"/>
        <item x="4927"/>
        <item x="4695"/>
        <item x="2405"/>
        <item x="1347"/>
        <item x="2182"/>
        <item x="3263"/>
        <item x="104"/>
        <item x="2608"/>
        <item x="4831"/>
        <item x="4009"/>
        <item x="2170"/>
        <item x="2188"/>
        <item x="2229"/>
        <item x="3242"/>
        <item x="381"/>
        <item x="450"/>
        <item x="2639"/>
        <item x="461"/>
        <item x="1636"/>
        <item x="2536"/>
        <item x="562"/>
        <item x="796"/>
        <item x="647"/>
        <item x="4375"/>
        <item x="1115"/>
        <item x="1338"/>
        <item x="3167"/>
        <item x="1438"/>
        <item x="3949"/>
        <item x="2310"/>
        <item x="2974"/>
        <item x="83"/>
        <item x="3987"/>
        <item x="4509"/>
        <item x="76"/>
        <item x="751"/>
        <item x="375"/>
        <item x="2306"/>
        <item x="4865"/>
        <item x="4047"/>
        <item x="2544"/>
        <item x="3762"/>
        <item x="18"/>
        <item x="4364"/>
        <item x="1080"/>
        <item x="993"/>
        <item x="4421"/>
        <item x="692"/>
        <item x="4780"/>
        <item x="2543"/>
        <item x="876"/>
        <item x="2269"/>
        <item x="898"/>
        <item x="3695"/>
        <item x="148"/>
        <item x="1125"/>
        <item x="3125"/>
        <item x="141"/>
        <item x="794"/>
        <item x="3590"/>
        <item x="3218"/>
        <item x="4681"/>
        <item x="4337"/>
        <item x="1579"/>
        <item x="1638"/>
        <item x="3437"/>
        <item x="4499"/>
        <item x="2866"/>
        <item x="1904"/>
        <item x="3280"/>
        <item x="3171"/>
        <item x="4603"/>
        <item x="4663"/>
        <item x="4772"/>
        <item x="2634"/>
        <item x="928"/>
        <item x="2731"/>
        <item x="4882"/>
        <item x="4930"/>
        <item x="1956"/>
        <item x="4545"/>
        <item x="4311"/>
        <item x="3749"/>
        <item x="3221"/>
        <item x="3255"/>
        <item x="806"/>
        <item x="1083"/>
        <item x="994"/>
        <item x="3351"/>
        <item x="2580"/>
        <item x="2351"/>
        <item x="4624"/>
        <item x="2869"/>
        <item x="4188"/>
        <item x="2719"/>
        <item x="1442"/>
        <item x="4593"/>
        <item x="3574"/>
        <item x="3100"/>
        <item x="925"/>
        <item x="4224"/>
        <item x="4406"/>
        <item x="3760"/>
        <item x="2561"/>
        <item x="1219"/>
        <item x="2598"/>
        <item x="2338"/>
        <item x="2857"/>
        <item x="4408"/>
        <item x="2715"/>
        <item x="1290"/>
        <item x="4176"/>
        <item x="4256"/>
        <item x="386"/>
        <item x="3839"/>
        <item x="2579"/>
        <item x="1811"/>
        <item x="2678"/>
        <item x="4799"/>
        <item x="4518"/>
        <item x="3675"/>
        <item x="2737"/>
        <item x="714"/>
        <item x="2480"/>
        <item x="4347"/>
        <item x="4179"/>
        <item x="2910"/>
        <item x="975"/>
        <item x="1141"/>
        <item x="3797"/>
        <item x="2789"/>
        <item x="2925"/>
        <item x="2322"/>
        <item x="509"/>
        <item x="3222"/>
        <item x="4790"/>
        <item x="32"/>
        <item x="1587"/>
        <item x="4474"/>
        <item x="113"/>
        <item x="1158"/>
        <item x="2876"/>
        <item x="4105"/>
        <item x="2739"/>
        <item x="3155"/>
        <item x="1470"/>
        <item x="1514"/>
        <item x="121"/>
        <item x="1071"/>
        <item x="3436"/>
        <item x="3861"/>
        <item x="4356"/>
        <item x="2449"/>
        <item x="857"/>
        <item x="4869"/>
        <item x="4131"/>
        <item x="3903"/>
        <item x="4606"/>
        <item x="4821"/>
        <item x="1837"/>
        <item x="2230"/>
        <item x="2486"/>
        <item x="1237"/>
        <item x="2690"/>
        <item x="4126"/>
        <item x="4712"/>
        <item x="3694"/>
        <item x="2632"/>
        <item x="4044"/>
        <item x="2830"/>
        <item x="1815"/>
        <item x="2927"/>
        <item x="1019"/>
        <item x="2443"/>
        <item x="2687"/>
        <item x="3869"/>
        <item x="2174"/>
        <item x="23"/>
        <item x="2278"/>
        <item x="812"/>
        <item x="4458"/>
        <item x="619"/>
        <item x="176"/>
        <item x="1890"/>
        <item x="4063"/>
        <item x="2048"/>
        <item x="1583"/>
        <item x="340"/>
        <item x="3337"/>
        <item x="370"/>
        <item x="2514"/>
        <item x="4923"/>
        <item x="421"/>
        <item x="1934"/>
        <item x="736"/>
        <item x="314"/>
        <item x="4232"/>
        <item x="4442"/>
        <item x="891"/>
        <item x="506"/>
        <item x="3784"/>
        <item x="2172"/>
        <item x="1452"/>
        <item x="155"/>
        <item x="1585"/>
        <item x="2283"/>
        <item x="3586"/>
        <item x="4066"/>
        <item x="4283"/>
        <item x="2776"/>
        <item x="3079"/>
        <item x="3796"/>
        <item x="2591"/>
        <item x="4678"/>
        <item x="97"/>
        <item x="4777"/>
        <item x="280"/>
        <item x="234"/>
        <item x="2248"/>
        <item x="837"/>
        <item x="1772"/>
        <item x="1835"/>
        <item x="3075"/>
        <item x="2933"/>
        <item x="3410"/>
        <item x="1764"/>
        <item x="447"/>
        <item x="1143"/>
        <item x="3792"/>
        <item x="1715"/>
        <item x="1527"/>
        <item x="686"/>
        <item x="2143"/>
        <item x="3655"/>
        <item x="1894"/>
        <item x="3997"/>
        <item x="3373"/>
        <item x="2201"/>
        <item x="4426"/>
        <item x="4098"/>
        <item x="720"/>
        <item x="3308"/>
        <item x="2769"/>
        <item x="329"/>
        <item x="2648"/>
        <item x="3211"/>
        <item x="1208"/>
        <item x="3076"/>
        <item x="2771"/>
        <item x="3994"/>
        <item x="2186"/>
        <item x="2399"/>
        <item x="987"/>
        <item x="2968"/>
        <item x="1217"/>
        <item x="306"/>
        <item x="773"/>
        <item x="2559"/>
        <item x="1014"/>
        <item x="1"/>
        <item x="3642"/>
        <item x="1647"/>
        <item x="4880"/>
        <item x="1693"/>
        <item x="4550"/>
        <item x="1175"/>
        <item x="1374"/>
        <item x="2574"/>
        <item x="3554"/>
        <item x="4230"/>
        <item x="740"/>
        <item x="914"/>
        <item x="87"/>
        <item x="1017"/>
        <item x="1098"/>
        <item x="2701"/>
        <item x="4682"/>
        <item x="1306"/>
        <item x="3045"/>
        <item x="1086"/>
        <item x="3099"/>
        <item x="1220"/>
        <item x="1657"/>
        <item x="2115"/>
        <item x="2846"/>
        <item x="11"/>
        <item x="2394"/>
        <item x="2368"/>
        <item x="4316"/>
        <item x="3074"/>
        <item x="2074"/>
        <item x="3844"/>
        <item x="3935"/>
        <item x="3333"/>
        <item x="40"/>
        <item x="2472"/>
        <item x="220"/>
        <item x="1541"/>
        <item x="4196"/>
        <item x="1495"/>
        <item x="1362"/>
        <item x="1735"/>
        <item x="2341"/>
        <item x="2935"/>
        <item x="2506"/>
        <item x="1434"/>
        <item x="1016"/>
        <item x="613"/>
        <item x="156"/>
        <item x="2993"/>
        <item x="800"/>
        <item x="4477"/>
        <item x="1413"/>
        <item x="1732"/>
        <item x="4097"/>
        <item x="2214"/>
        <item x="580"/>
        <item x="4371"/>
        <item x="4167"/>
        <item x="2241"/>
        <item x="3480"/>
        <item x="3116"/>
        <item x="2811"/>
        <item x="2296"/>
        <item x="4511"/>
        <item x="3552"/>
        <item x="815"/>
        <item x="847"/>
        <item x="295"/>
        <item x="4811"/>
        <item x="4317"/>
        <item x="2716"/>
        <item x="3287"/>
        <item x="3951"/>
        <item x="3717"/>
        <item x="3774"/>
        <item x="535"/>
        <item x="1025"/>
        <item x="721"/>
        <item x="354"/>
        <item x="2482"/>
        <item x="497"/>
        <item x="3382"/>
        <item x="977"/>
        <item x="489"/>
        <item x="2187"/>
        <item x="2887"/>
        <item x="2023"/>
        <item x="3925"/>
        <item x="4146"/>
        <item x="4013"/>
        <item x="2503"/>
        <item x="2759"/>
        <item x="2272"/>
        <item x="4467"/>
        <item x="775"/>
        <item x="2004"/>
        <item x="1509"/>
        <item x="4384"/>
        <item x="3208"/>
        <item x="3948"/>
        <item x="1425"/>
        <item x="2911"/>
        <item x="2087"/>
        <item x="1754"/>
        <item x="1727"/>
        <item x="144"/>
        <item x="2773"/>
        <item x="4381"/>
        <item x="2577"/>
        <item x="2452"/>
        <item x="4526"/>
        <item x="1178"/>
        <item x="408"/>
        <item x="2755"/>
        <item x="499"/>
        <item x="3044"/>
        <item x="1048"/>
        <item x="1916"/>
        <item x="1593"/>
        <item x="5"/>
        <item x="4732"/>
        <item x="1423"/>
        <item x="127"/>
        <item x="3506"/>
        <item x="3164"/>
        <item x="4884"/>
        <item x="2649"/>
        <item x="192"/>
        <item x="3054"/>
        <item x="2078"/>
        <item x="4266"/>
        <item x="3011"/>
        <item x="2446"/>
        <item x="4659"/>
        <item x="1903"/>
        <item x="2742"/>
        <item x="2892"/>
        <item x="4551"/>
        <item x="2662"/>
        <item x="4618"/>
        <item x="938"/>
        <item x="4386"/>
        <item x="808"/>
        <item x="2297"/>
        <item x="1152"/>
        <item x="3724"/>
        <item x="3814"/>
        <item x="967"/>
        <item x="2191"/>
        <item x="611"/>
        <item x="2205"/>
        <item x="4868"/>
        <item x="2522"/>
        <item x="425"/>
        <item x="1067"/>
        <item x="1465"/>
        <item x="2510"/>
        <item x="1763"/>
        <item x="3881"/>
        <item x="3256"/>
        <item x="2629"/>
        <item x="4248"/>
        <item x="3401"/>
        <item x="3735"/>
        <item x="1450"/>
        <item x="4767"/>
        <item x="1860"/>
        <item x="242"/>
        <item x="3463"/>
        <item x="1599"/>
        <item x="4591"/>
        <item x="2785"/>
        <item x="147"/>
        <item x="3915"/>
        <item x="1677"/>
        <item x="1508"/>
        <item x="1738"/>
        <item x="2914"/>
        <item x="339"/>
        <item x="4791"/>
        <item x="3829"/>
        <item x="3451"/>
        <item x="117"/>
        <item x="645"/>
        <item x="3578"/>
        <item x="730"/>
        <item x="1389"/>
        <item x="2886"/>
        <item x="1612"/>
        <item x="4362"/>
        <item x="1883"/>
        <item x="3977"/>
        <item x="990"/>
        <item x="60"/>
        <item x="2775"/>
        <item x="3866"/>
        <item x="2856"/>
        <item x="926"/>
        <item x="2884"/>
        <item x="4387"/>
        <item x="1977"/>
        <item x="934"/>
        <item x="143"/>
        <item x="2154"/>
        <item x="3176"/>
        <item x="282"/>
        <item x="4917"/>
        <item x="3231"/>
        <item x="811"/>
        <item x="1919"/>
        <item x="3706"/>
        <item x="4582"/>
        <item x="3165"/>
        <item x="4171"/>
        <item x="3388"/>
        <item x="1079"/>
        <item x="4654"/>
        <item x="290"/>
        <item x="4771"/>
        <item x="4638"/>
        <item x="1119"/>
        <item x="2150"/>
        <item x="956"/>
        <item x="4198"/>
        <item x="1833"/>
        <item x="1103"/>
        <item x="3746"/>
        <item x="4280"/>
        <item x="643"/>
        <item x="215"/>
        <item x="4723"/>
        <item x="4542"/>
        <item x="624"/>
        <item x="2373"/>
        <item x="51"/>
        <item x="3636"/>
        <item x="4190"/>
        <item x="3943"/>
        <item x="3626"/>
        <item x="3257"/>
        <item x="2952"/>
        <item x="3235"/>
        <item x="3209"/>
        <item x="3651"/>
        <item x="4043"/>
        <item x="3323"/>
        <item x="4418"/>
        <item x="3534"/>
        <item x="327"/>
        <item x="4537"/>
        <item x="2781"/>
        <item x="1880"/>
        <item x="2312"/>
        <item x="2966"/>
        <item x="410"/>
        <item x="346"/>
        <item x="4751"/>
        <item x="66"/>
        <item x="1093"/>
        <item x="2491"/>
        <item x="4714"/>
        <item x="1405"/>
        <item x="2798"/>
        <item x="2190"/>
        <item x="2652"/>
        <item x="3494"/>
        <item x="4926"/>
        <item x="4377"/>
        <item x="1553"/>
        <item x="1249"/>
        <item x="3037"/>
        <item x="1245"/>
        <item x="4177"/>
        <item x="3233"/>
        <item x="2231"/>
        <item x="2666"/>
        <item x="3515"/>
        <item x="1635"/>
        <item x="307"/>
        <item x="2867"/>
        <item x="3836"/>
        <item x="4808"/>
        <item x="3195"/>
        <item x="241"/>
        <item x="1869"/>
        <item x="3973"/>
        <item x="1618"/>
        <item x="2237"/>
        <item x="3649"/>
        <item x="3489"/>
        <item x="1871"/>
        <item x="299"/>
        <item x="1269"/>
        <item x="3891"/>
        <item x="1681"/>
        <item x="804"/>
        <item x="252"/>
        <item x="829"/>
        <item x="2628"/>
        <item x="2704"/>
        <item x="3443"/>
        <item x="4473"/>
        <item x="600"/>
        <item x="902"/>
        <item x="3459"/>
        <item x="3430"/>
        <item x="3109"/>
        <item x="2166"/>
        <item x="309"/>
        <item x="591"/>
        <item x="3787"/>
        <item x="218"/>
        <item x="3613"/>
        <item x="4159"/>
        <item x="920"/>
        <item x="582"/>
        <item x="4252"/>
        <item x="261"/>
        <item x="4030"/>
        <item x="731"/>
        <item x="2451"/>
        <item x="4494"/>
        <item x="1205"/>
        <item x="3227"/>
        <item x="3327"/>
        <item x="2777"/>
        <item x="2528"/>
        <item x="3707"/>
        <item x="4363"/>
        <item x="2316"/>
        <item x="2527"/>
        <item x="1690"/>
        <item x="1105"/>
        <item x="4060"/>
        <item x="4128"/>
        <item x="2417"/>
        <item x="2153"/>
        <item x="4059"/>
        <item x="2588"/>
        <item x="3628"/>
        <item x="2455"/>
        <item x="3172"/>
        <item x="2647"/>
        <item x="2875"/>
        <item x="4566"/>
        <item x="4394"/>
        <item x="3676"/>
        <item x="3733"/>
        <item x="1441"/>
        <item x="911"/>
        <item x="909"/>
        <item x="2981"/>
        <item x="3656"/>
        <item x="2027"/>
        <item x="78"/>
        <item x="1970"/>
        <item x="1403"/>
        <item x="140"/>
        <item x="3553"/>
        <item x="2835"/>
        <item x="1190"/>
        <item x="52"/>
        <item x="2022"/>
        <item x="589"/>
        <item x="107"/>
        <item x="3068"/>
        <item x="4129"/>
        <item x="2489"/>
        <item x="1838"/>
        <item x="2547"/>
        <item x="110"/>
        <item x="1226"/>
        <item x="269"/>
        <item x="2989"/>
        <item x="4368"/>
        <item x="1431"/>
        <item x="3886"/>
        <item x="1162"/>
        <item x="1366"/>
        <item x="4761"/>
        <item x="1475"/>
        <item x="3918"/>
        <item x="851"/>
        <item x="923"/>
        <item x="243"/>
        <item x="187"/>
        <item x="4523"/>
        <item x="4725"/>
        <item x="4647"/>
        <item x="1073"/>
        <item x="2458"/>
        <item x="2948"/>
        <item x="395"/>
        <item x="4485"/>
        <item x="2076"/>
        <item x="1906"/>
        <item x="906"/>
        <item x="2404"/>
        <item x="853"/>
        <item x="4175"/>
        <item x="3573"/>
        <item x="2553"/>
        <item x="293"/>
        <item x="441"/>
        <item x="3974"/>
        <item x="27"/>
        <item x="16"/>
        <item x="3596"/>
        <item x="734"/>
        <item x="1716"/>
        <item x="1899"/>
        <item x="3217"/>
        <item x="893"/>
        <item x="2198"/>
        <item x="1342"/>
        <item x="1257"/>
        <item x="2538"/>
        <item x="2107"/>
        <item x="4189"/>
        <item x="2938"/>
        <item x="4754"/>
        <item x="761"/>
        <item x="3632"/>
        <item x="3575"/>
        <item x="3558"/>
        <item x="4770"/>
        <item x="2833"/>
        <item x="707"/>
        <item x="1320"/>
        <item x="403"/>
        <item x="174"/>
        <item x="2939"/>
        <item x="3405"/>
        <item x="1895"/>
        <item x="4482"/>
        <item x="99"/>
        <item x="3720"/>
        <item x="4015"/>
        <item x="685"/>
        <item x="4403"/>
        <item x="4085"/>
        <item x="2355"/>
        <item x="1171"/>
        <item x="1013"/>
        <item x="2680"/>
        <item x="3674"/>
        <item x="4736"/>
        <item x="2980"/>
        <item x="917"/>
        <item x="1295"/>
        <item x="984"/>
        <item x="2218"/>
        <item x="2592"/>
        <item x="841"/>
        <item x="1577"/>
        <item x="2357"/>
        <item x="197"/>
        <item x="4151"/>
        <item x="1870"/>
        <item x="581"/>
        <item x="957"/>
        <item x="4240"/>
        <item x="3865"/>
        <item x="1652"/>
        <item x="79"/>
        <item x="3488"/>
        <item x="1549"/>
        <item x="2957"/>
        <item x="1620"/>
        <item x="3210"/>
        <item x="1319"/>
        <item x="4327"/>
        <item x="4914"/>
        <item x="3547"/>
        <item x="1135"/>
        <item x="3550"/>
        <item x="325"/>
        <item x="4516"/>
        <item x="3290"/>
        <item x="1937"/>
        <item x="4321"/>
        <item x="880"/>
        <item x="4285"/>
        <item x="2909"/>
        <item x="1694"/>
        <item x="26"/>
        <item x="1584"/>
        <item x="1812"/>
        <item x="2282"/>
        <item x="3981"/>
        <item x="3913"/>
        <item x="4064"/>
        <item x="3850"/>
        <item x="1942"/>
        <item x="1757"/>
        <item x="4026"/>
        <item x="2854"/>
        <item x="1191"/>
        <item x="2315"/>
        <item x="344"/>
        <item x="198"/>
        <item x="4329"/>
        <item x="3139"/>
        <item x="2606"/>
        <item x="1084"/>
        <item x="940"/>
        <item x="748"/>
        <item x="286"/>
        <item x="3757"/>
        <item x="1430"/>
        <item x="2570"/>
        <item x="278"/>
        <item x="3608"/>
        <item x="495"/>
        <item x="2576"/>
        <item x="3422"/>
        <item x="2402"/>
        <item x="2749"/>
        <item x="336"/>
        <item x="374"/>
        <item x="2216"/>
        <item x="921"/>
        <item x="3019"/>
        <item x="3563"/>
        <item x="3367"/>
        <item x="623"/>
        <item x="4036"/>
        <item x="2096"/>
        <item x="4014"/>
        <item x="1897"/>
        <item x="4653"/>
        <item x="4296"/>
        <item x="1976"/>
        <item x="3995"/>
        <item x="4703"/>
        <item x="3510"/>
        <item x="196"/>
        <item x="4764"/>
        <item x="4488"/>
        <item x="1004"/>
        <item x="859"/>
        <item x="732"/>
        <item x="3342"/>
        <item x="3878"/>
        <item x="4308"/>
        <item x="1776"/>
        <item x="1799"/>
        <item x="2226"/>
        <item x="3326"/>
        <item x="1650"/>
        <item x="528"/>
        <item x="1239"/>
        <item x="281"/>
        <item x="434"/>
        <item x="1719"/>
        <item x="1147"/>
        <item x="1429"/>
        <item x="1726"/>
        <item x="2584"/>
        <item x="2794"/>
        <item x="4470"/>
        <item x="2899"/>
        <item x="1660"/>
        <item x="3501"/>
        <item x="1023"/>
        <item x="4515"/>
        <item x="3135"/>
        <item x="1873"/>
        <item x="3513"/>
        <item x="3365"/>
        <item x="575"/>
        <item x="4596"/>
        <item x="3431"/>
        <item x="1462"/>
        <item x="422"/>
        <item x="1805"/>
        <item x="4435"/>
        <item x="4444"/>
        <item x="2859"/>
        <item x="1768"/>
        <item x="2566"/>
        <item x="3189"/>
        <item x="1669"/>
        <item x="1499"/>
        <item x="2889"/>
        <item x="2243"/>
        <item x="2614"/>
        <item x="2433"/>
        <item x="2800"/>
        <item x="4218"/>
        <item x="783"/>
        <item x="805"/>
        <item x="1531"/>
        <item x="2871"/>
        <item x="1801"/>
        <item x="1902"/>
        <item x="4837"/>
        <item x="3105"/>
        <item x="4447"/>
        <item x="1357"/>
        <item x="2600"/>
        <item x="3230"/>
        <item x="3516"/>
        <item x="387"/>
        <item x="1203"/>
        <item x="492"/>
        <item x="120"/>
        <item x="1407"/>
        <item x="3414"/>
        <item x="1973"/>
        <item x="1463"/>
        <item x="1061"/>
        <item x="3278"/>
        <item x="4680"/>
        <item x="3745"/>
        <item x="4651"/>
        <item x="1480"/>
        <item x="1559"/>
        <item x="4140"/>
        <item x="3163"/>
        <item x="4310"/>
        <item x="825"/>
        <item x="3682"/>
        <item x="200"/>
        <item x="2113"/>
        <item x="3322"/>
        <item x="1150"/>
        <item x="4815"/>
        <item x="4148"/>
        <item x="1416"/>
        <item x="4185"/>
        <item x="3168"/>
        <item x="4558"/>
        <item x="2872"/>
        <item x="129"/>
        <item x="237"/>
        <item x="3107"/>
        <item x="3225"/>
        <item x="3300"/>
        <item x="4334"/>
        <item x="2167"/>
        <item x="3114"/>
        <item x="368"/>
        <item x="2840"/>
        <item x="2425"/>
        <item x="1085"/>
        <item x="3381"/>
        <item x="4538"/>
        <item x="2533"/>
        <item x="4760"/>
        <item x="2494"/>
        <item x="2175"/>
        <item x="4006"/>
        <item x="1264"/>
        <item x="3268"/>
        <item x="1573"/>
        <item x="4127"/>
        <item x="2936"/>
        <item x="3478"/>
        <item x="3699"/>
        <item x="1736"/>
        <item x="4450"/>
        <item x="4792"/>
        <item x="3548"/>
        <item x="383"/>
        <item x="1358"/>
        <item x="1198"/>
        <item x="211"/>
        <item x="4336"/>
        <item x="3197"/>
        <item x="1933"/>
        <item x="3046"/>
        <item x="4243"/>
        <item x="57"/>
        <item x="3546"/>
        <item x="4733"/>
        <item x="3901"/>
        <item x="3102"/>
        <item x="1027"/>
        <item x="2413"/>
        <item x="268"/>
        <item x="1022"/>
        <item x="982"/>
        <item x="1355"/>
        <item x="1164"/>
        <item x="3226"/>
        <item x="1771"/>
        <item x="2409"/>
        <item x="4058"/>
        <item x="3481"/>
        <item x="2928"/>
        <item x="3055"/>
        <item x="2377"/>
        <item x="4875"/>
        <item x="3473"/>
        <item x="1044"/>
        <item x="830"/>
        <item x="4674"/>
        <item x="2211"/>
        <item x="1126"/>
        <item x="272"/>
        <item x="3932"/>
        <item x="742"/>
        <item x="118"/>
        <item x="2285"/>
        <item x="169"/>
        <item x="4748"/>
        <item x="3894"/>
        <item x="3581"/>
        <item x="1012"/>
        <item x="3605"/>
        <item x="3403"/>
        <item x="699"/>
        <item x="916"/>
        <item x="227"/>
        <item x="1623"/>
        <item x="1628"/>
        <item x="404"/>
        <item x="2931"/>
        <item x="4716"/>
        <item x="1580"/>
        <item x="2010"/>
        <item x="621"/>
        <item x="2336"/>
        <item x="4463"/>
        <item x="2499"/>
        <item x="1707"/>
        <item x="735"/>
        <item x="43"/>
        <item x="1796"/>
        <item x="4768"/>
        <item x="3130"/>
        <item x="3983"/>
        <item x="4627"/>
        <item x="2713"/>
        <item x="3188"/>
        <item x="2054"/>
        <item x="2982"/>
        <item x="332"/>
        <item x="304"/>
        <item x="4094"/>
        <item x="203"/>
        <item x="1804"/>
        <item x="224"/>
        <item x="179"/>
        <item x="1848"/>
        <item x="2765"/>
        <item x="216"/>
        <item x="4390"/>
        <item x="1180"/>
        <item x="1170"/>
        <item x="4481"/>
        <item x="164"/>
        <item x="3754"/>
        <item x="283"/>
        <item x="2436"/>
        <item x="1040"/>
        <item x="213"/>
        <item x="28"/>
        <item x="704"/>
        <item x="3708"/>
        <item x="4122"/>
        <item x="4181"/>
        <item x="2194"/>
        <item x="1795"/>
        <item x="553"/>
        <item x="2549"/>
        <item x="1596"/>
        <item x="1888"/>
        <item x="4530"/>
        <item x="2185"/>
        <item x="308"/>
        <item x="4852"/>
        <item x="545"/>
        <item x="2137"/>
        <item x="665"/>
        <item x="709"/>
        <item x="4774"/>
        <item x="1518"/>
        <item x="3169"/>
        <item x="2725"/>
        <item x="2412"/>
        <item x="3417"/>
        <item x="3788"/>
        <item x="3353"/>
        <item x="3622"/>
        <item x="4056"/>
        <item x="4635"/>
        <item x="4165"/>
        <item x="4532"/>
        <item x="1644"/>
        <item x="2236"/>
        <item x="55"/>
        <item x="310"/>
        <item x="1484"/>
        <item x="3371"/>
        <item x="2438"/>
        <item x="3503"/>
        <item x="3252"/>
        <item x="232"/>
        <item x="4409"/>
        <item x="2748"/>
        <item x="4794"/>
        <item x="4091"/>
        <item x="710"/>
        <item x="1975"/>
        <item x="2239"/>
        <item x="3394"/>
        <item x="1099"/>
        <item x="3277"/>
        <item x="1989"/>
        <item x="3957"/>
        <item x="2646"/>
        <item x="1400"/>
        <item x="2736"/>
        <item x="4890"/>
        <item x="470"/>
        <item x="2485"/>
        <item x="3996"/>
        <item x="1230"/>
        <item x="88"/>
        <item x="3715"/>
        <item x="1828"/>
        <item x="1533"/>
        <item x="4275"/>
        <item x="1961"/>
        <item x="2965"/>
        <item x="1953"/>
        <item x="116"/>
        <item x="4824"/>
        <item x="4758"/>
        <item x="4652"/>
        <item x="4183"/>
        <item x="1174"/>
        <item x="2110"/>
        <item x="4535"/>
        <item x="3660"/>
        <item x="236"/>
        <item x="2068"/>
        <item x="3085"/>
        <item x="3191"/>
        <item x="989"/>
        <item x="703"/>
        <item x="4206"/>
        <item x="632"/>
        <item x="4353"/>
        <item x="2616"/>
        <item x="2532"/>
        <item x="1106"/>
        <item x="1793"/>
        <item x="4834"/>
        <item x="1218"/>
        <item x="146"/>
        <item x="2003"/>
        <item x="3793"/>
        <item x="2289"/>
        <item x="1592"/>
        <item x="1968"/>
        <item x="4800"/>
        <item x="1101"/>
        <item x="3801"/>
        <item x="1113"/>
        <item x="3777"/>
        <item x="4199"/>
        <item x="212"/>
        <item x="3370"/>
        <item x="1563"/>
        <item x="1616"/>
        <item x="2535"/>
        <item x="1383"/>
        <item x="1489"/>
        <item x="4116"/>
        <item x="2025"/>
        <item x="4657"/>
        <item x="2100"/>
        <item x="1935"/>
        <item x="2784"/>
        <item x="364"/>
        <item x="518"/>
        <item x="1412"/>
        <item x="3851"/>
        <item x="2681"/>
        <item x="2635"/>
        <item x="3200"/>
        <item x="3857"/>
        <item x="1797"/>
        <item x="3561"/>
        <item x="2481"/>
        <item x="4829"/>
        <item x="4314"/>
        <item x="3664"/>
        <item x="2545"/>
        <item x="4187"/>
        <item x="1242"/>
        <item x="4456"/>
        <item x="2881"/>
        <item x="3741"/>
        <item x="2223"/>
        <item x="2655"/>
        <item x="2926"/>
        <item x="2359"/>
        <item x="2426"/>
        <item x="420"/>
        <item x="4033"/>
        <item x="4476"/>
        <item x="3299"/>
        <item x="2354"/>
        <item x="2430"/>
        <item x="2492"/>
        <item x="255"/>
        <item x="4708"/>
        <item x="2380"/>
        <item x="879"/>
        <item x="4399"/>
        <item x="4646"/>
        <item x="2352"/>
        <item x="1437"/>
        <item x="1039"/>
        <item x="1604"/>
        <item x="167"/>
        <item x="781"/>
        <item x="2814"/>
        <item x="1402"/>
        <item x="3631"/>
        <item x="1679"/>
        <item x="1397"/>
        <item x="2326"/>
        <item x="436"/>
        <item x="3347"/>
        <item x="1235"/>
        <item x="3146"/>
        <item x="2659"/>
        <item x="2215"/>
        <item x="491"/>
        <item x="4664"/>
        <item x="4412"/>
        <item x="297"/>
        <item x="264"/>
        <item x="2192"/>
        <item x="3971"/>
        <item x="3595"/>
        <item x="3273"/>
        <item x="1253"/>
        <item x="2915"/>
        <item x="3429"/>
        <item x="4307"/>
        <item x="3598"/>
        <item x="1737"/>
        <item x="1453"/>
        <item x="2900"/>
        <item x="2437"/>
        <item x="3267"/>
        <item x="1092"/>
        <item x="1213"/>
        <item x="2105"/>
        <item x="605"/>
        <item x="2902"/>
        <item x="2238"/>
        <item x="2017"/>
        <item x="4369"/>
        <item x="3842"/>
        <item x="245"/>
        <item x="868"/>
        <item x="4077"/>
        <item x="3438"/>
        <item x="2177"/>
        <item x="4110"/>
        <item x="844"/>
        <item x="1354"/>
        <item x="102"/>
        <item x="4866"/>
        <item x="4086"/>
        <item x="3047"/>
        <item x="3355"/>
        <item x="2151"/>
        <item x="2862"/>
        <item x="3822"/>
        <item x="3298"/>
        <item x="667"/>
        <item x="3182"/>
        <item x="3564"/>
        <item x="4305"/>
        <item x="524"/>
        <item x="2787"/>
        <item x="2268"/>
        <item x="3017"/>
        <item x="3232"/>
        <item x="254"/>
        <item x="189"/>
        <item x="2327"/>
        <item x="1035"/>
        <item x="4348"/>
        <item x="2519"/>
        <item x="1395"/>
        <item x="1296"/>
        <item x="4231"/>
        <item x="2920"/>
        <item x="4781"/>
        <item x="843"/>
        <item x="3493"/>
        <item x="253"/>
        <item x="757"/>
        <item x="349"/>
        <item x="481"/>
        <item x="1394"/>
        <item x="2722"/>
        <item x="3272"/>
        <item x="690"/>
        <item x="3316"/>
        <item x="3824"/>
        <item x="201"/>
        <item x="4706"/>
        <item x="4161"/>
        <item x="482"/>
        <item x="4034"/>
        <item x="4580"/>
        <item x="4851"/>
        <item x="2878"/>
        <item x="2059"/>
        <item x="1993"/>
        <item x="527"/>
        <item x="4818"/>
        <item x="1275"/>
        <item x="1216"/>
        <item x="4895"/>
        <item x="126"/>
        <item x="4755"/>
        <item x="677"/>
        <item x="3483"/>
        <item x="676"/>
        <item x="780"/>
        <item x="944"/>
        <item x="3349"/>
        <item x="2461"/>
        <item x="1491"/>
        <item x="861"/>
        <item x="1570"/>
        <item x="2663"/>
        <item x="3852"/>
        <item x="3042"/>
        <item x="25"/>
        <item x="4008"/>
        <item x="4899"/>
        <item x="1718"/>
        <item x="1591"/>
        <item x="4785"/>
        <item x="3785"/>
        <item x="2950"/>
        <item x="3396"/>
        <item x="3378"/>
        <item x="2905"/>
        <item x="1100"/>
        <item x="2375"/>
        <item x="3166"/>
        <item x="1360"/>
        <item x="3412"/>
        <item x="634"/>
        <item x="1963"/>
        <item x="2609"/>
        <item x="2344"/>
        <item x="4397"/>
        <item x="1396"/>
        <item x="3885"/>
        <item x="544"/>
        <item x="3791"/>
        <item x="4367"/>
        <item x="37"/>
        <item x="2751"/>
        <item x="886"/>
        <item x="4929"/>
        <item x="1224"/>
        <item x="1329"/>
        <item x="2689"/>
        <item x="2994"/>
        <item x="896"/>
        <item x="4072"/>
        <item x="1992"/>
        <item x="1574"/>
        <item x="3446"/>
        <item x="945"/>
        <item x="2200"/>
        <item x="1706"/>
        <item x="4132"/>
        <item x="4521"/>
        <item x="2159"/>
        <item x="551"/>
        <item x="3585"/>
        <item x="2005"/>
        <item x="1165"/>
        <item x="4478"/>
        <item x="1102"/>
        <item x="3289"/>
        <item x="3059"/>
        <item x="365"/>
        <item x="457"/>
        <item x="996"/>
        <item x="1544"/>
        <item x="4324"/>
        <item x="767"/>
        <item x="1722"/>
        <item x="1034"/>
        <item x="2063"/>
        <item x="65"/>
        <item x="2300"/>
        <item x="1511"/>
        <item x="1268"/>
        <item x="1930"/>
        <item x="3975"/>
        <item x="1069"/>
        <item x="4095"/>
        <item x="178"/>
        <item x="1258"/>
        <item x="2321"/>
        <item x="4498"/>
        <item x="3624"/>
        <item x="3379"/>
        <item x="4065"/>
        <item x="3461"/>
        <item x="3362"/>
        <item x="799"/>
        <item x="1784"/>
        <item x="4848"/>
        <item x="1742"/>
        <item x="4221"/>
        <item x="1011"/>
        <item x="3690"/>
        <item x="2428"/>
        <item x="137"/>
        <item x="2603"/>
        <item x="456"/>
        <item x="3392"/>
        <item x="655"/>
        <item x="3022"/>
        <item x="38"/>
        <item x="1283"/>
        <item x="2181"/>
        <item x="2790"/>
        <item x="4579"/>
        <item x="1167"/>
        <item x="3542"/>
        <item x="2896"/>
        <item x="1588"/>
        <item x="415"/>
        <item x="1550"/>
        <item x="701"/>
        <item x="4639"/>
        <item x="3751"/>
        <item x="3955"/>
        <item x="943"/>
        <item x="3089"/>
        <item x="95"/>
        <item x="3759"/>
        <item x="1931"/>
        <item x="1393"/>
        <item x="2861"/>
        <item x="552"/>
        <item x="3061"/>
        <item x="2735"/>
        <item x="4437"/>
        <item x="2462"/>
        <item x="3332"/>
        <item x="537"/>
        <item x="194"/>
        <item x="2793"/>
        <item x="4570"/>
        <item x="3058"/>
        <item x="3057"/>
        <item x="4735"/>
        <item x="1166"/>
        <item x="2423"/>
        <item x="2671"/>
        <item x="1371"/>
        <item x="4860"/>
        <item x="832"/>
        <item x="3408"/>
        <item x="4037"/>
        <item x="2440"/>
        <item x="1874"/>
        <item x="3132"/>
        <item x="3283"/>
        <item x="1854"/>
        <item x="953"/>
        <item x="4028"/>
        <item x="2026"/>
        <item x="1460"/>
        <item x="1705"/>
        <item x="181"/>
        <item x="3669"/>
        <item x="1185"/>
        <item x="3104"/>
        <item x="2418"/>
        <item x="4862"/>
        <item x="4247"/>
        <item x="1336"/>
        <item x="4341"/>
        <item x="2501"/>
        <item x="4742"/>
        <item x="1287"/>
        <item x="772"/>
        <item x="2422"/>
        <item x="1045"/>
        <item x="3734"/>
        <item x="769"/>
        <item x="3606"/>
        <item x="4531"/>
        <item x="494"/>
        <item x="1124"/>
        <item x="1773"/>
        <item x="183"/>
        <item x="2335"/>
        <item x="4222"/>
        <item x="549"/>
        <item x="3470"/>
        <item x="894"/>
        <item x="100"/>
        <item x="2675"/>
        <item x="1831"/>
        <item x="123"/>
        <item x="3161"/>
        <item x="112"/>
        <item x="536"/>
        <item x="2470"/>
        <item x="2127"/>
        <item x="3302"/>
        <item x="1494"/>
        <item x="3249"/>
        <item x="615"/>
        <item x="1753"/>
        <item x="4300"/>
        <item x="3051"/>
        <item x="4420"/>
        <item x="3180"/>
        <item x="1057"/>
        <item x="3638"/>
        <item x="1228"/>
        <item x="586"/>
        <item x="4835"/>
        <item x="2040"/>
        <item x="333"/>
        <item x="3"/>
        <item x="3811"/>
        <item x="1177"/>
        <item x="4713"/>
        <item x="3763"/>
        <item x="249"/>
        <item x="3117"/>
        <item x="239"/>
        <item x="4634"/>
        <item x="672"/>
        <item x="4428"/>
        <item x="2093"/>
        <item x="3603"/>
        <item x="2483"/>
        <item x="3764"/>
        <item x="1923"/>
        <item x="3744"/>
        <item x="322"/>
        <item x="764"/>
        <item x="2642"/>
        <item x="2976"/>
        <item x="522"/>
        <item x="1984"/>
        <item x="2429"/>
        <item x="2204"/>
        <item x="2291"/>
        <item x="4796"/>
        <item x="4016"/>
        <item x="2956"/>
        <item x="729"/>
        <item x="2197"/>
        <item x="2474"/>
        <item x="4617"/>
        <item x="4299"/>
        <item x="2477"/>
        <item x="1201"/>
        <item x="1745"/>
        <item x="3407"/>
        <item x="1094"/>
        <item x="2183"/>
        <item x="3799"/>
        <item x="2734"/>
        <item x="1714"/>
        <item x="2012"/>
        <item x="3247"/>
        <item x="523"/>
        <item x="3953"/>
        <item x="1209"/>
        <item x="4191"/>
        <item x="3998"/>
        <item x="3618"/>
        <item x="1955"/>
        <item x="3512"/>
        <item x="479"/>
        <item x="4773"/>
        <item x="1091"/>
        <item x="2459"/>
        <item x="416"/>
        <item x="4752"/>
        <item x="1806"/>
        <item x="3629"/>
        <item x="2387"/>
        <item x="1945"/>
        <item x="1424"/>
        <item x="90"/>
        <item x="1762"/>
        <item x="3634"/>
        <item x="2618"/>
        <item x="17"/>
        <item x="4050"/>
        <item x="1388"/>
        <item x="4629"/>
        <item x="1368"/>
        <item x="1229"/>
        <item x="1286"/>
        <item x="2250"/>
        <item x="3204"/>
        <item x="519"/>
        <item x="4392"/>
        <item x="3424"/>
        <item x="106"/>
        <item x="402"/>
        <item x="2996"/>
        <item x="71"/>
        <item x="4894"/>
        <item x="3812"/>
        <item x="2006"/>
        <item x="680"/>
        <item x="3383"/>
        <item x="3375"/>
        <item x="4001"/>
        <item x="2126"/>
        <item x="3809"/>
        <item x="727"/>
        <item x="3833"/>
        <item x="3837"/>
        <item x="1096"/>
        <item x="2246"/>
        <item x="3941"/>
        <item x="2998"/>
        <item x="1243"/>
        <item x="356"/>
        <item x="2450"/>
        <item x="3856"/>
        <item x="631"/>
        <item x="2303"/>
        <item x="3374"/>
        <item x="3119"/>
        <item x="1958"/>
        <item x="343"/>
        <item x="4254"/>
        <item x="472"/>
        <item x="2901"/>
        <item x="2044"/>
        <item x="1558"/>
        <item x="2763"/>
        <item x="2138"/>
        <item x="2904"/>
        <item x="4637"/>
        <item x="1723"/>
        <item x="1780"/>
        <item x="1829"/>
        <item x="2208"/>
        <item x="814"/>
        <item x="3395"/>
        <item x="4217"/>
        <item x="284"/>
        <item x="3261"/>
        <item x="966"/>
        <item x="4279"/>
        <item x="1631"/>
        <item x="4906"/>
        <item x="3454"/>
        <item x="4931"/>
        <item x="4281"/>
        <item x="3445"/>
        <item x="3511"/>
        <item x="342"/>
        <item x="448"/>
        <item x="4902"/>
        <item x="22"/>
        <item x="4172"/>
        <item x="1605"/>
        <item x="3223"/>
        <item x="208"/>
        <item x="662"/>
        <item x="3439"/>
        <item x="3186"/>
        <item x="3174"/>
        <item x="531"/>
        <item x="2108"/>
        <item x="3032"/>
        <item x="3275"/>
        <item x="3484"/>
        <item x="4178"/>
        <item x="4328"/>
        <item x="3521"/>
        <item x="1493"/>
        <item x="2712"/>
        <item x="1567"/>
        <item x="1751"/>
        <item x="1087"/>
        <item x="1002"/>
        <item x="3321"/>
        <item x="2287"/>
        <item x="1981"/>
        <item x="3653"/>
        <item x="1312"/>
        <item x="2824"/>
        <item x="4112"/>
        <item x="3732"/>
        <item x="2046"/>
        <item x="2202"/>
        <item x="4795"/>
        <item x="1095"/>
        <item x="4293"/>
        <item x="579"/>
        <item x="4913"/>
        <item x="2941"/>
        <item x="1351"/>
        <item x="443"/>
        <item x="7"/>
        <item x="3770"/>
        <item x="2009"/>
        <item x="2693"/>
        <item x="4594"/>
        <item x="2071"/>
        <item x="409"/>
        <item x="4374"/>
        <item x="3818"/>
        <item x="1327"/>
        <item x="3718"/>
        <item x="1847"/>
        <item x="3196"/>
        <item x="1330"/>
        <item x="474"/>
        <item x="3133"/>
        <item x="3123"/>
        <item x="4215"/>
        <item x="4522"/>
        <item x="3739"/>
        <item x="3157"/>
        <item x="563"/>
        <item x="1291"/>
        <item x="4103"/>
        <item x="1390"/>
        <item x="2242"/>
        <item x="3589"/>
        <item x="3018"/>
        <item x="1451"/>
        <item x="1555"/>
        <item x="3305"/>
        <item x="2594"/>
        <item x="2273"/>
        <item x="3577"/>
        <item x="162"/>
        <item x="3198"/>
        <item x="4358"/>
        <item x="3269"/>
        <item x="4370"/>
        <item x="1865"/>
        <item x="4419"/>
        <item x="2203"/>
        <item x="760"/>
        <item x="4687"/>
        <item x="4641"/>
        <item x="3452"/>
        <item x="774"/>
        <item x="1936"/>
        <item x="263"/>
        <item x="3641"/>
        <item x="2851"/>
        <item x="2136"/>
        <item x="752"/>
        <item x="768"/>
        <item x="2969"/>
        <item x="2163"/>
        <item x="3192"/>
        <item x="4471"/>
        <item x="1551"/>
        <item x="2838"/>
        <item x="3281"/>
        <item x="564"/>
        <item x="3685"/>
        <item x="3612"/>
        <item x="2168"/>
        <item x="4527"/>
        <item x="3648"/>
        <item x="659"/>
        <item x="1626"/>
        <item x="4885"/>
        <item x="105"/>
        <item x="3069"/>
        <item x="603"/>
        <item x="3390"/>
        <item x="733"/>
        <item x="3830"/>
        <item x="4333"/>
        <item x="933"/>
        <item x="863"/>
        <item x="936"/>
        <item x="4724"/>
        <item x="3627"/>
        <item x="2206"/>
        <item x="85"/>
        <item x="1331"/>
        <item x="3678"/>
        <item x="4350"/>
        <item x="1703"/>
        <item x="4434"/>
        <item x="663"/>
        <item x="2676"/>
        <item x="4029"/>
        <item x="3418"/>
        <item x="2526"/>
        <item x="1686"/>
        <item x="4694"/>
        <item x="961"/>
        <item x="398"/>
        <item x="1925"/>
        <item x="2630"/>
        <item x="2193"/>
        <item x="4497"/>
        <item x="3912"/>
        <item x="3475"/>
        <item x="4700"/>
        <item x="788"/>
        <item x="1448"/>
        <item x="918"/>
        <item x="568"/>
        <item x="407"/>
        <item x="1466"/>
        <item x="3906"/>
        <item x="4892"/>
        <item x="3748"/>
        <item x="1066"/>
        <item x="3557"/>
        <item x="3593"/>
        <item x="4318"/>
        <item x="3199"/>
        <item x="429"/>
        <item x="819"/>
        <item x="2467"/>
        <item x="361"/>
        <item x="4041"/>
        <item x="3999"/>
        <item x="3387"/>
        <item x="3567"/>
        <item x="3193"/>
        <item x="2189"/>
        <item x="3052"/>
        <item x="1601"/>
        <item x="797"/>
        <item x="4135"/>
        <item x="3968"/>
        <item x="4168"/>
        <item x="3078"/>
        <item x="4379"/>
        <item x="10"/>
        <item x="4490"/>
        <item x="4691"/>
        <item x="4291"/>
        <item x="4841"/>
        <item x="1733"/>
        <item x="2331"/>
        <item x="372"/>
        <item x="54"/>
        <item x="1182"/>
        <item x="739"/>
        <item x="835"/>
        <item x="820"/>
        <item x="1909"/>
        <item x="2895"/>
        <item x="3845"/>
        <item x="1905"/>
        <item x="3095"/>
        <item x="3519"/>
        <item x="4937"/>
        <item x="2169"/>
        <item x="890"/>
        <item x="338"/>
        <item x="4883"/>
        <item x="1823"/>
        <item x="3980"/>
        <item x="4290"/>
        <item x="1303"/>
        <item x="348"/>
        <item x="1578"/>
        <item x="2164"/>
        <item x="873"/>
        <item x="3696"/>
        <item x="1940"/>
        <item x="68"/>
        <item x="4149"/>
        <item x="1851"/>
        <item x="538"/>
        <item x="1639"/>
        <item x="2791"/>
        <item x="109"/>
        <item x="2328"/>
        <item x="4382"/>
        <item x="2495"/>
        <item x="3151"/>
        <item x="1516"/>
        <item x="3356"/>
        <item x="1133"/>
        <item x="4039"/>
        <item x="947"/>
        <item x="2853"/>
        <item x="46"/>
        <item x="2807"/>
        <item x="1006"/>
        <item x="1310"/>
        <item x="1398"/>
        <item x="4415"/>
        <item x="4223"/>
        <item x="2612"/>
        <item x="238"/>
        <item x="2958"/>
        <item x="3583"/>
        <item x="614"/>
        <item x="2079"/>
        <item x="2080"/>
        <item x="827"/>
        <item x="4513"/>
        <item x="4765"/>
        <item x="233"/>
        <item x="4753"/>
        <item x="1600"/>
        <item x="4567"/>
        <item x="2497"/>
        <item x="3611"/>
        <item x="3071"/>
        <item x="4236"/>
        <item x="4887"/>
        <item x="3359"/>
        <item x="1504"/>
        <item x="1877"/>
        <item x="171"/>
        <item x="1476"/>
        <item x="2963"/>
        <item x="2516"/>
        <item x="3736"/>
        <item x="1062"/>
        <item x="3440"/>
        <item x="1746"/>
        <item x="2694"/>
        <item x="1581"/>
        <item x="3427"/>
        <item x="3756"/>
        <item x="4269"/>
        <item x="2758"/>
        <item x="427"/>
        <item x="399"/>
        <item x="3911"/>
        <item x="2924"/>
        <item x="449"/>
        <item x="3175"/>
        <item x="3070"/>
        <item x="2393"/>
        <item x="3304"/>
        <item x="1364"/>
        <item x="4843"/>
        <item x="3482"/>
        <item x="458"/>
        <item x="1817"/>
        <item x="635"/>
        <item x="1653"/>
        <item x="2301"/>
        <item x="3804"/>
        <item x="2743"/>
        <item x="2464"/>
        <item x="1939"/>
        <item x="4219"/>
        <item x="2478"/>
        <item x="2619"/>
        <item x="3253"/>
        <item x="1134"/>
        <item x="2117"/>
        <item x="1018"/>
        <item x="3933"/>
        <item x="1808"/>
        <item x="2209"/>
        <item x="4786"/>
        <item x="1050"/>
        <item x="2042"/>
        <item x="636"/>
        <item x="2275"/>
        <item x="3106"/>
        <item x="4416"/>
        <item x="1058"/>
        <item x="2913"/>
        <item x="782"/>
        <item x="313"/>
        <item x="3063"/>
        <item x="2615"/>
        <item x="871"/>
        <item x="4156"/>
        <item x="3909"/>
        <item x="454"/>
        <item x="2961"/>
        <item x="2212"/>
        <item x="3778"/>
        <item x="4366"/>
        <item x="4789"/>
        <item x="711"/>
        <item x="3939"/>
        <item x="922"/>
        <item x="1285"/>
        <item x="651"/>
        <item x="3335"/>
        <item x="2420"/>
        <item x="4227"/>
        <item x="2161"/>
        <item x="4088"/>
        <item x="2780"/>
        <item x="860"/>
        <item x="4372"/>
        <item x="1603"/>
        <item x="3364"/>
        <item x="4710"/>
        <item x="660"/>
        <item x="2353"/>
        <item x="2101"/>
        <item x="165"/>
        <item x="3625"/>
        <item x="4048"/>
        <item x="3907"/>
        <item x="1200"/>
        <item x="1517"/>
        <item x="317"/>
        <item x="4900"/>
        <item x="908"/>
        <item x="3339"/>
        <item x="1594"/>
        <item x="3961"/>
        <item x="4812"/>
        <item x="2184"/>
        <item x="3118"/>
        <item x="2057"/>
        <item x="4920"/>
        <item x="3646"/>
        <item x="2058"/>
        <item x="4197"/>
        <item x="4666"/>
        <item x="4025"/>
        <item x="2257"/>
        <item x="3560"/>
        <item x="1649"/>
        <item x="3241"/>
        <item x="2171"/>
        <item x="401"/>
        <item x="1346"/>
        <item x="1954"/>
        <item x="2954"/>
        <item x="4614"/>
        <item x="62"/>
        <item x="4715"/>
        <item x="3350"/>
        <item x="4717"/>
        <item x="1586"/>
        <item x="4693"/>
        <item x="132"/>
        <item x="4180"/>
        <item x="4344"/>
        <item x="3960"/>
        <item x="2120"/>
        <item x="3854"/>
        <item x="2650"/>
        <item x="2090"/>
        <item x="2631"/>
        <item x="4827"/>
        <item x="1349"/>
        <item x="3334"/>
        <item x="3686"/>
        <item x="1572"/>
        <item x="1683"/>
        <item x="3579"/>
        <item x="968"/>
        <item x="3358"/>
        <item x="134"/>
        <item x="3002"/>
        <item x="648"/>
        <item x="4287"/>
        <item x="2718"/>
        <item x="4775"/>
        <item x="3187"/>
        <item x="4578"/>
        <item x="2551"/>
        <item x="437"/>
        <item x="1307"/>
        <item x="3657"/>
        <item x="3587"/>
        <item x="1664"/>
        <item x="2358"/>
        <item x="2254"/>
        <item x="2943"/>
        <item x="1674"/>
        <item x="3967"/>
        <item x="4897"/>
        <item x="999"/>
        <item x="3956"/>
        <item x="4055"/>
        <item x="2786"/>
        <item x="1240"/>
        <item x="998"/>
        <item x="2955"/>
        <item x="3202"/>
        <item x="2844"/>
        <item x="4330"/>
        <item x="3992"/>
        <item x="1589"/>
        <item x="1523"/>
        <item x="3978"/>
        <item x="4660"/>
        <item x="2537"/>
        <item x="3314"/>
        <item x="135"/>
        <item x="4173"/>
        <item x="2586"/>
        <item x="4671"/>
        <item x="4000"/>
        <item x="3088"/>
        <item x="2267"/>
        <item x="516"/>
        <item x="4340"/>
        <item x="3288"/>
        <item x="3183"/>
        <item x="4274"/>
        <item x="2361"/>
        <item x="2014"/>
        <item x="682"/>
        <item x="4589"/>
        <item x="1625"/>
        <item x="1065"/>
        <item x="2626"/>
        <item x="2292"/>
        <item x="2"/>
        <item x="3404"/>
        <item x="4436"/>
        <item x="3722"/>
        <item x="1855"/>
        <item x="1114"/>
        <item x="376"/>
        <item x="2521"/>
        <item x="1196"/>
        <item x="4891"/>
        <item x="4571"/>
        <item x="3004"/>
        <item x="2065"/>
        <item x="1267"/>
        <item x="2233"/>
        <item x="4154"/>
        <item x="2593"/>
        <item x="3215"/>
        <item x="1485"/>
        <item x="2625"/>
        <item x="4031"/>
        <item x="1986"/>
        <item x="617"/>
        <item x="650"/>
        <item x="2432"/>
        <item x="4472"/>
        <item x="288"/>
        <item x="958"/>
        <item x="3240"/>
        <item x="1122"/>
        <item x="2805"/>
        <item x="1248"/>
        <item x="1969"/>
        <item x="3352"/>
        <item x="193"/>
        <item x="2685"/>
        <item x="4901"/>
        <item x="924"/>
        <item x="3466"/>
        <item x="1743"/>
        <item x="4241"/>
        <item x="161"/>
        <item x="3895"/>
        <item x="2602"/>
        <item x="3442"/>
        <item x="2457"/>
        <item x="3497"/>
        <item x="444"/>
        <item x="4507"/>
        <item x="4838"/>
        <item x="3508"/>
        <item x="1884"/>
        <item x="4575"/>
        <item x="2222"/>
        <item x="1830"/>
        <item x="1836"/>
        <item x="2392"/>
        <item x="2293"/>
        <item x="1561"/>
        <item x="2460"/>
        <item x="4804"/>
        <item x="3279"/>
        <item x="1696"/>
        <item x="1254"/>
        <item x="111"/>
        <item x="2710"/>
        <item x="3234"/>
        <item x="1882"/>
        <item x="1304"/>
        <item x="1967"/>
        <item x="1725"/>
        <item x="4319"/>
        <item x="4776"/>
        <item x="228"/>
        <item x="1728"/>
        <item x="2826"/>
        <item x="2013"/>
        <item x="2599"/>
        <item x="2362"/>
        <item x="2228"/>
        <item x="839"/>
        <item x="3496"/>
        <item x="3471"/>
        <item x="3246"/>
        <item x="1238"/>
        <item x="2740"/>
        <item x="4235"/>
        <item x="4759"/>
        <item x="1028"/>
        <item x="2587"/>
        <item x="550"/>
        <item x="4670"/>
        <item x="1406"/>
        <item x="3536"/>
        <item x="382"/>
        <item x="583"/>
        <item x="4496"/>
        <item x="3790"/>
        <item x="3543"/>
        <item x="3727"/>
        <item x="56"/>
        <item x="2823"/>
        <item x="3077"/>
        <item x="949"/>
        <item x="2617"/>
        <item x="2403"/>
        <item x="2770"/>
        <item x="2286"/>
        <item x="4345"/>
        <item x="3340"/>
        <item x="4160"/>
        <item x="3091"/>
        <item x="1447"/>
        <item x="2097"/>
        <item x="4743"/>
        <item x="608"/>
        <item x="2131"/>
        <item x="1359"/>
        <item x="3399"/>
        <item x="3562"/>
        <item x="2271"/>
        <item x="3680"/>
        <item x="4102"/>
        <item x="3098"/>
        <item x="3270"/>
        <item x="1911"/>
        <item x="4856"/>
        <item x="3201"/>
        <item x="2812"/>
        <item x="2195"/>
        <item x="4385"/>
        <item x="2317"/>
        <item x="598"/>
        <item x="3884"/>
        <item x="4080"/>
        <item x="3487"/>
        <item x="941"/>
        <item x="4462"/>
        <item x="3129"/>
        <item x="3173"/>
        <item x="4719"/>
        <item x="391"/>
        <item x="2841"/>
        <item x="3507"/>
        <item x="2783"/>
        <item x="3551"/>
        <item x="1272"/>
        <item x="1223"/>
        <item x="599"/>
        <item x="979"/>
        <item x="2454"/>
        <item x="484"/>
        <item x="2400"/>
        <item x="1214"/>
        <item x="2305"/>
        <item x="3285"/>
        <item x="4667"/>
        <item x="3825"/>
        <item x="328"/>
        <item x="1730"/>
        <item x="1130"/>
        <item x="2746"/>
        <item x="3544"/>
        <item x="4431"/>
        <item x="4893"/>
        <item x="3665"/>
        <item x="2703"/>
        <item x="728"/>
        <item x="1419"/>
        <item x="452"/>
        <item x="2620"/>
        <item x="3509"/>
        <item x="2813"/>
        <item x="438"/>
        <item x="3893"/>
        <item x="559"/>
        <item x="4090"/>
        <item x="1948"/>
        <item x="2990"/>
        <item x="2674"/>
        <item x="3527"/>
        <item x="3087"/>
        <item x="2517"/>
        <item x="4607"/>
        <item x="488"/>
        <item x="1569"/>
        <item x="1665"/>
        <item x="3096"/>
        <item x="3066"/>
        <item x="3783"/>
        <item x="4625"/>
        <item x="3940"/>
        <item x="128"/>
        <item x="525"/>
        <item x="533"/>
        <item x="186"/>
        <item x="3539"/>
        <item x="2165"/>
        <item x="3391"/>
        <item x="3411"/>
        <item x="848"/>
        <item x="2792"/>
        <item x="1026"/>
        <item x="1042"/>
        <item x="3831"/>
        <item x="1678"/>
        <item x="435"/>
        <item x="3859"/>
        <item x="3090"/>
        <item x="463"/>
        <item x="946"/>
        <item x="2894"/>
        <item x="1324"/>
        <item x="2613"/>
        <item x="2750"/>
        <item x="3683"/>
        <item x="3621"/>
        <item x="2554"/>
        <item x="2696"/>
        <item x="743"/>
        <item x="625"/>
        <item x="3970"/>
        <item x="4158"/>
        <item x="4689"/>
        <item x="4842"/>
        <item x="4825"/>
        <item x="1645"/>
        <item x="4784"/>
        <item x="1608"/>
        <item x="411"/>
        <item x="3691"/>
        <item x="2556"/>
        <item x="4162"/>
        <item x="2219"/>
        <item x="1266"/>
        <item x="2651"/>
        <item x="1468"/>
        <item x="1684"/>
        <item x="4619"/>
        <item x="2569"/>
        <item x="3014"/>
        <item x="1454"/>
        <item x="3772"/>
        <item x="3416"/>
        <item x="3988"/>
        <item x="4045"/>
        <item x="2700"/>
        <item x="4684"/>
        <item x="4271"/>
        <item x="195"/>
        <item x="1891"/>
        <item x="3092"/>
        <item x="1088"/>
        <item x="1682"/>
        <item x="3773"/>
        <item x="371"/>
        <item x="1663"/>
        <item x="2020"/>
        <item x="4100"/>
        <item x="674"/>
        <item x="1794"/>
        <item x="1409"/>
        <item x="3890"/>
        <item x="1658"/>
        <item x="3633"/>
        <item x="2883"/>
        <item x="3495"/>
        <item x="4134"/>
        <item x="4396"/>
        <item x="3093"/>
        <item x="248"/>
        <item x="1446"/>
        <item x="3120"/>
        <item x="1734"/>
        <item x="2081"/>
        <item x="638"/>
        <item x="1943"/>
        <item x="2720"/>
        <item x="1148"/>
        <item x="1862"/>
        <item x="4137"/>
        <item x="627"/>
        <item x="4109"/>
        <item x="4011"/>
        <item x="3730"/>
        <item x="2916"/>
        <item x="4113"/>
        <item x="1492"/>
        <item x="125"/>
        <item x="459"/>
        <item x="4581"/>
        <item x="530"/>
        <item x="1202"/>
        <item x="3702"/>
        <item x="1157"/>
        <item x="3112"/>
        <item x="1206"/>
        <item x="874"/>
        <item x="3887"/>
        <item x="14"/>
        <item x="4062"/>
        <item x="2374"/>
        <item x="1739"/>
        <item x="1755"/>
        <item x="4101"/>
        <item x="3742"/>
        <item x="1313"/>
        <item x="653"/>
        <item x="4889"/>
        <item x="4583"/>
        <item x="2589"/>
        <item x="3315"/>
        <item x="1047"/>
        <item x="3780"/>
        <item x="813"/>
        <item x="3950"/>
        <item x="72"/>
        <item x="3012"/>
        <item x="504"/>
        <item x="572"/>
        <item x="2912"/>
        <item x="1255"/>
        <item x="2015"/>
        <item x="1907"/>
        <item x="3310"/>
        <item x="2083"/>
        <item x="4259"/>
        <item x="3826"/>
        <item x="3028"/>
        <item x="4081"/>
        <item x="2730"/>
        <item x="4078"/>
        <item x="2760"/>
        <item x="3307"/>
        <item x="4089"/>
        <item x="560"/>
        <item x="3444"/>
        <item x="1614"/>
        <item x="1379"/>
        <item x="453"/>
        <item x="1524"/>
        <item x="3532"/>
        <item x="1731"/>
        <item x="1536"/>
        <item x="2637"/>
        <item x="2929"/>
        <item x="2134"/>
        <item x="1107"/>
        <item x="3559"/>
        <item x="3927"/>
        <item x="4492"/>
        <item x="292"/>
        <item x="904"/>
        <item x="3841"/>
        <item x="3005"/>
        <item x="1076"/>
        <item x="4115"/>
        <item x="3723"/>
        <item x="1861"/>
        <item x="4357"/>
        <item x="862"/>
        <item x="576"/>
        <item x="2052"/>
        <item x="2371"/>
        <item x="4916"/>
        <item x="3808"/>
        <item x="3457"/>
        <item x="1179"/>
        <item x="159"/>
        <item x="1548"/>
        <item x="414"/>
        <item x="4806"/>
        <item x="4554"/>
        <item x="503"/>
        <item x="671"/>
        <item x="1032"/>
        <item x="3692"/>
        <item x="4718"/>
        <item x="1595"/>
        <item x="92"/>
        <item x="4697"/>
        <item x="1947"/>
        <item x="41"/>
        <item x="2493"/>
        <item x="3572"/>
        <item x="2767"/>
        <item x="4673"/>
        <item x="4565"/>
        <item x="3433"/>
        <item x="1630"/>
        <item x="822"/>
        <item x="4464"/>
        <item x="1037"/>
        <item x="4233"/>
        <item x="1924"/>
        <item x="912"/>
        <item x="1921"/>
        <item x="4912"/>
        <item x="1845"/>
        <item x="1571"/>
        <item x="2658"/>
        <item x="285"/>
        <item x="2372"/>
        <item x="899"/>
        <item x="521"/>
        <item x="3504"/>
        <item x="3001"/>
        <item x="995"/>
        <item x="2333"/>
        <item x="2051"/>
        <item x="1941"/>
        <item x="3113"/>
        <item x="3555"/>
        <item x="658"/>
        <item x="3030"/>
        <item x="2605"/>
        <item x="3319"/>
        <item x="96"/>
        <item x="4626"/>
        <item x="4491"/>
        <item x="2062"/>
        <item x="3131"/>
        <item x="877"/>
        <item x="4204"/>
        <item x="2324"/>
        <item x="4378"/>
        <item x="3479"/>
        <item x="1641"/>
        <item x="985"/>
        <item x="1500"/>
        <item x="351"/>
        <item x="3652"/>
        <item x="1068"/>
        <item x="1744"/>
        <item x="2852"/>
        <item x="2221"/>
        <item x="4457"/>
        <item x="2500"/>
        <item x="3779"/>
        <item x="357"/>
        <item x="4546"/>
        <item x="3194"/>
        <item x="792"/>
        <item x="4003"/>
        <item x="1971"/>
        <item x="2597"/>
        <item x="4432"/>
        <item x="2129"/>
        <item x="4705"/>
        <item x="80"/>
        <item x="2508"/>
        <item x="2947"/>
        <item x="4572"/>
        <item x="1790"/>
        <item x="593"/>
        <item x="2848"/>
        <item x="3687"/>
        <item x="514"/>
        <item x="1982"/>
        <item x="4745"/>
        <item x="915"/>
        <item x="4479"/>
        <item x="3517"/>
        <item x="1478"/>
        <item x="2069"/>
        <item x="1369"/>
        <item x="2260"/>
        <item x="2011"/>
        <item x="2768"/>
        <item x="31"/>
        <item x="3798"/>
        <item x="2683"/>
        <item x="1410"/>
        <item x="235"/>
        <item x="3659"/>
        <item x="4683"/>
        <item x="210"/>
        <item x="2708"/>
        <item x="2386"/>
        <item x="3040"/>
        <item x="3491"/>
        <item x="602"/>
        <item x="475"/>
        <item x="2843"/>
        <item x="1003"/>
        <item x="98"/>
        <item x="1155"/>
        <item x="4698"/>
        <item x="4092"/>
        <item x="1386"/>
        <item x="2308"/>
        <item x="852"/>
        <item x="1373"/>
        <item x="4762"/>
        <item x="2395"/>
        <item x="1872"/>
        <item x="3765"/>
        <item x="4303"/>
        <item x="543"/>
        <item x="2821"/>
        <item x="3524"/>
        <item x="668"/>
        <item x="587"/>
        <item x="185"/>
        <item x="3456"/>
        <item x="991"/>
        <item x="738"/>
        <item x="1384"/>
        <item x="1378"/>
        <item x="2217"/>
        <item x="4083"/>
        <item x="4411"/>
        <item x="1225"/>
        <item x="1710"/>
        <item x="419"/>
        <item x="3921"/>
        <item x="4214"/>
        <item x="1427"/>
        <item x="1265"/>
        <item x="4605"/>
        <item x="2157"/>
        <item x="1250"/>
        <item x="2930"/>
        <item x="2016"/>
        <item x="4863"/>
        <item x="287"/>
        <item x="558"/>
        <item x="2534"/>
        <item x="2653"/>
        <item x="3848"/>
        <item x="3877"/>
        <item x="2284"/>
        <item x="4519"/>
        <item x="3453"/>
        <item x="2624"/>
        <item x="661"/>
        <item x="3020"/>
        <item x="2921"/>
        <item x="4598"/>
        <item x="4672"/>
        <item x="3190"/>
        <item x="4688"/>
        <item x="3311"/>
        <item x="4604"/>
        <item x="1878"/>
        <item x="4621"/>
        <item x="2578"/>
        <item x="4928"/>
        <item x="3705"/>
        <item x="1288"/>
        <item x="4669"/>
        <item x="251"/>
        <item x="2695"/>
        <item x="1146"/>
        <item x="3872"/>
        <item x="3835"/>
        <item x="379"/>
        <item x="1363"/>
        <item x="1334"/>
        <item x="1987"/>
        <item x="4886"/>
        <item x="758"/>
        <item x="3832"/>
        <item x="4569"/>
        <item x="2953"/>
        <item x="1826"/>
        <item x="4349"/>
        <item x="4636"/>
        <item x="501"/>
        <item x="889"/>
        <item x="2870"/>
        <item x="3460"/>
        <item x="4410"/>
        <item x="2396"/>
        <item x="4211"/>
        <item x="2799"/>
        <item x="2803"/>
        <item x="2779"/>
        <item x="633"/>
        <item x="4445"/>
        <item x="2041"/>
        <item x="779"/>
        <item x="511"/>
        <item x="4238"/>
        <item x="177"/>
        <item x="2075"/>
        <item x="4769"/>
        <item x="1415"/>
        <item x="4277"/>
        <item x="4668"/>
        <item x="4577"/>
        <item x="2173"/>
        <item x="3162"/>
        <item x="4184"/>
        <item x="585"/>
        <item x="4612"/>
        <item x="2531"/>
        <item x="2262"/>
        <item x="2728"/>
        <item x="2697"/>
        <item x="505"/>
        <item x="2045"/>
        <item x="2601"/>
        <item x="2349"/>
        <item x="350"/>
        <item x="1343"/>
        <item x="1859"/>
        <item x="3874"/>
        <item x="1543"/>
        <item x="3902"/>
        <item x="256"/>
        <item x="2468"/>
        <item x="2645"/>
        <item x="2370"/>
        <item x="2158"/>
        <item x="4904"/>
        <item x="3229"/>
        <item x="1232"/>
        <item x="2298"/>
        <item x="1597"/>
        <item x="2035"/>
        <item x="980"/>
        <item x="150"/>
        <item x="3916"/>
        <item x="2643"/>
        <item x="4057"/>
        <item x="4076"/>
        <item x="1675"/>
        <item x="274"/>
        <item x="1775"/>
        <item x="4817"/>
        <item x="3883"/>
        <item x="4798"/>
        <item x="3898"/>
        <item x="2944"/>
        <item x="4106"/>
        <item x="2772"/>
        <item x="3944"/>
        <item x="4506"/>
        <item x="4728"/>
        <item x="865"/>
        <item x="3420"/>
        <item x="1556"/>
        <item x="1435"/>
        <item x="884"/>
        <item x="3067"/>
        <item x="1758"/>
        <item x="1834"/>
        <item x="4260"/>
        <item x="555"/>
        <item x="4644"/>
        <item x="3343"/>
        <item x="4186"/>
        <item x="2213"/>
        <item x="1161"/>
        <item x="3545"/>
        <item x="2077"/>
        <item x="2469"/>
        <item x="70"/>
        <item x="2815"/>
        <item x="2656"/>
        <item x="726"/>
        <item x="4595"/>
        <item x="1261"/>
        <item x="1506"/>
        <item x="2033"/>
        <item x="4225"/>
        <item x="473"/>
        <item x="4524"/>
        <item x="2705"/>
        <item x="4613"/>
        <item x="652"/>
        <item x="3421"/>
        <item x="1159"/>
        <item x="2623"/>
        <item x="3540"/>
        <item x="2050"/>
        <item x="2949"/>
        <item x="4877"/>
        <item x="1912"/>
        <item x="4054"/>
        <item x="4402"/>
        <item x="1116"/>
        <item x="2424"/>
        <item x="1624"/>
        <item x="2447"/>
        <item x="2220"/>
        <item x="2490"/>
        <item x="3041"/>
        <item x="1700"/>
        <item x="691"/>
        <item x="1698"/>
        <item x="4910"/>
        <item x="807"/>
        <item x="4623"/>
        <item x="369"/>
        <item x="4414"/>
        <item x="73"/>
        <item x="3623"/>
        <item x="4876"/>
        <item x="4119"/>
        <item x="2199"/>
        <item x="219"/>
        <item x="1680"/>
        <item x="3864"/>
        <item x="1139"/>
        <item x="3153"/>
        <item x="4201"/>
        <item x="842"/>
        <item x="2971"/>
        <item x="2641"/>
        <item x="3635"/>
        <item x="2817"/>
        <item x="2714"/>
        <item x="1688"/>
        <item x="1387"/>
        <item x="4925"/>
        <item x="2565"/>
        <item x="1849"/>
        <item x="2962"/>
        <item x="3580"/>
        <item x="1428"/>
        <item x="324"/>
        <item x="910"/>
        <item x="0"/>
        <item x="693"/>
        <item x="3889"/>
        <item x="3917"/>
        <item x="534"/>
        <item x="3923"/>
        <item x="577"/>
        <item x="3050"/>
        <item x="508"/>
        <item x="1709"/>
        <item x="21"/>
        <item x="1031"/>
        <item x="3719"/>
        <item x="1708"/>
        <item x="77"/>
        <item x="312"/>
        <item x="4846"/>
        <item x="4276"/>
        <item x="2290"/>
        <item x="4553"/>
        <item x="3714"/>
        <item x="24"/>
        <item x="3834"/>
        <item x="4805"/>
        <item x="4870"/>
        <item x="718"/>
        <item x="1960"/>
        <item x="1367"/>
        <item x="3023"/>
        <item x="1774"/>
        <item x="2139"/>
        <item x="4302"/>
        <item x="791"/>
        <item x="451"/>
        <item x="4022"/>
        <item x="907"/>
        <item x="622"/>
        <item x="1064"/>
        <item x="4449"/>
        <item x="2066"/>
        <item x="3965"/>
        <item x="596"/>
        <item x="4046"/>
        <item x="3108"/>
        <item x="952"/>
        <item x="4032"/>
        <item x="2067"/>
        <item x="4451"/>
        <item x="3361"/>
        <item x="1752"/>
        <item x="4620"/>
        <item x="1547"/>
        <item x="793"/>
        <item x="3945"/>
        <item x="1539"/>
        <item x="4750"/>
        <item x="2148"/>
        <item x="12"/>
        <item x="2560"/>
        <item x="359"/>
        <item x="3048"/>
        <item x="3989"/>
        <item x="1766"/>
        <item x="4200"/>
        <item x="4019"/>
        <item x="1263"/>
        <item x="4249"/>
        <item x="2774"/>
        <item x="2030"/>
        <item x="766"/>
        <item x="4237"/>
        <item x="592"/>
        <item x="1825"/>
        <item x="2379"/>
        <item x="4331"/>
        <item x="4933"/>
        <item x="838"/>
        <item x="965"/>
        <item x="2258"/>
        <item x="1271"/>
        <item x="573"/>
        <item x="4830"/>
        <item x="2633"/>
        <item x="2028"/>
        <item x="4898"/>
        <item x="4422"/>
        <item x="2448"/>
        <item x="3156"/>
        <item x="4343"/>
        <item x="4265"/>
        <item x="4836"/>
        <item x="4220"/>
        <item x="2946"/>
        <item x="2156"/>
        <item x="2008"/>
        <item x="3982"/>
        <item x="2072"/>
        <item x="795"/>
        <item x="225"/>
        <item x="4483"/>
        <item x="2907"/>
        <item x="2880"/>
        <item x="3531"/>
        <item x="4801"/>
        <item x="3458"/>
        <item x="584"/>
        <item x="2234"/>
        <item x="4459"/>
        <item x="1370"/>
        <item x="4289"/>
        <item x="2334"/>
        <item x="2295"/>
        <item x="753"/>
        <item x="2831"/>
        <item x="1262"/>
        <item x="4857"/>
        <item x="2796"/>
        <item x="4746"/>
        <item x="1760"/>
        <item x="460"/>
        <item x="2088"/>
        <item x="1886"/>
        <item x="1898"/>
        <item x="4170"/>
        <item x="3094"/>
        <item x="2744"/>
        <item x="1408"/>
        <item x="1309"/>
        <item x="700"/>
        <item x="2147"/>
        <item x="2122"/>
        <item x="4597"/>
        <item x="3535"/>
        <item x="1246"/>
        <item x="3317"/>
        <item x="4512"/>
        <item x="3084"/>
        <item x="4721"/>
        <item x="294"/>
        <item x="2661"/>
        <item x="4012"/>
        <item x="3324"/>
        <item x="1821"/>
        <item x="2873"/>
        <item x="3013"/>
        <item x="1432"/>
        <item x="1900"/>
        <item x="3755"/>
        <item x="1473"/>
        <item x="3868"/>
        <item x="905"/>
        <item x="4355"/>
        <item x="1361"/>
        <item x="1782"/>
        <item x="4814"/>
        <item x="2923"/>
        <item x="3571"/>
        <item x="763"/>
        <item x="2847"/>
        <item x="4004"/>
        <item x="541"/>
        <item x="2398"/>
        <item x="2672"/>
        <item x="153"/>
        <item x="221"/>
        <item x="392"/>
        <item x="91"/>
        <item x="1972"/>
        <item x="3291"/>
        <item x="3838"/>
        <item x="3228"/>
        <item x="892"/>
        <item x="89"/>
        <item x="4878"/>
        <item x="3761"/>
        <item x="209"/>
        <item x="184"/>
        <item x="3896"/>
        <item x="3238"/>
        <item t="default"/>
      </items>
    </pivotField>
    <pivotField compact="0" numFmtId="183" showAll="0"/>
    <pivotField compact="0" numFmtId="183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nversions" fld="7" baseField="0" baseItem="0"/>
    <dataField name="Sum of revenue_generated" fld="9" baseField="0" baseItem="0"/>
    <dataField name="Sum of conversion rate" fld="12" baseField="0" baseItem="0"/>
  </dataFields>
  <formats count="1">
    <format dxfId="17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6">
  <location ref="A1:D11" firstHeaderRow="0" firstDataRow="1" firstDataCol="1"/>
  <pivotFields count="15">
    <pivotField compact="0" showAll="0"/>
    <pivotField axis="axisRow" compact="0" showAll="0">
      <items count="10">
        <item x="6"/>
        <item x="5"/>
        <item x="7"/>
        <item x="2"/>
        <item x="3"/>
        <item x="4"/>
        <item x="0"/>
        <item x="8"/>
        <item x="1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81" showAll="0"/>
    <pivotField dataField="1" compact="0" numFmtId="176" showAll="0"/>
    <pivotField dataField="1" compact="0" showAll="0">
      <items count="252">
        <item x="225"/>
        <item x="131"/>
        <item x="202"/>
        <item x="158"/>
        <item x="128"/>
        <item x="13"/>
        <item x="54"/>
        <item x="191"/>
        <item x="214"/>
        <item x="85"/>
        <item x="176"/>
        <item x="21"/>
        <item x="26"/>
        <item x="95"/>
        <item x="182"/>
        <item x="11"/>
        <item x="71"/>
        <item x="205"/>
        <item x="110"/>
        <item x="241"/>
        <item x="8"/>
        <item x="102"/>
        <item x="242"/>
        <item x="104"/>
        <item x="58"/>
        <item x="173"/>
        <item x="189"/>
        <item x="223"/>
        <item x="48"/>
        <item x="248"/>
        <item x="33"/>
        <item x="196"/>
        <item x="77"/>
        <item x="93"/>
        <item x="35"/>
        <item x="153"/>
        <item x="23"/>
        <item x="62"/>
        <item x="180"/>
        <item x="210"/>
        <item x="195"/>
        <item x="169"/>
        <item x="172"/>
        <item x="16"/>
        <item x="70"/>
        <item x="28"/>
        <item x="45"/>
        <item x="141"/>
        <item x="120"/>
        <item x="108"/>
        <item x="146"/>
        <item x="154"/>
        <item x="79"/>
        <item x="12"/>
        <item x="181"/>
        <item x="184"/>
        <item x="226"/>
        <item x="41"/>
        <item x="150"/>
        <item x="197"/>
        <item x="67"/>
        <item x="245"/>
        <item x="163"/>
        <item x="55"/>
        <item x="6"/>
        <item x="112"/>
        <item x="190"/>
        <item x="124"/>
        <item x="90"/>
        <item x="174"/>
        <item x="37"/>
        <item x="194"/>
        <item x="4"/>
        <item x="42"/>
        <item x="166"/>
        <item x="215"/>
        <item x="239"/>
        <item x="137"/>
        <item x="233"/>
        <item x="229"/>
        <item x="76"/>
        <item x="246"/>
        <item x="175"/>
        <item x="84"/>
        <item x="200"/>
        <item x="149"/>
        <item x="19"/>
        <item x="99"/>
        <item x="186"/>
        <item x="74"/>
        <item x="114"/>
        <item x="185"/>
        <item x="206"/>
        <item x="157"/>
        <item x="109"/>
        <item x="92"/>
        <item x="151"/>
        <item x="38"/>
        <item x="50"/>
        <item x="65"/>
        <item x="115"/>
        <item x="59"/>
        <item x="119"/>
        <item x="155"/>
        <item x="75"/>
        <item x="14"/>
        <item x="9"/>
        <item x="47"/>
        <item x="213"/>
        <item x="89"/>
        <item x="171"/>
        <item x="68"/>
        <item x="127"/>
        <item x="221"/>
        <item x="207"/>
        <item x="220"/>
        <item x="217"/>
        <item x="53"/>
        <item x="177"/>
        <item x="91"/>
        <item x="201"/>
        <item x="144"/>
        <item x="69"/>
        <item x="22"/>
        <item x="133"/>
        <item x="30"/>
        <item x="162"/>
        <item x="203"/>
        <item x="209"/>
        <item x="83"/>
        <item x="165"/>
        <item x="88"/>
        <item x="43"/>
        <item x="168"/>
        <item x="3"/>
        <item x="164"/>
        <item x="139"/>
        <item x="20"/>
        <item x="116"/>
        <item x="193"/>
        <item x="73"/>
        <item x="156"/>
        <item x="228"/>
        <item x="138"/>
        <item x="147"/>
        <item x="2"/>
        <item x="140"/>
        <item x="244"/>
        <item x="1"/>
        <item x="86"/>
        <item x="25"/>
        <item x="18"/>
        <item x="143"/>
        <item x="40"/>
        <item x="152"/>
        <item x="63"/>
        <item x="36"/>
        <item x="230"/>
        <item x="240"/>
        <item x="17"/>
        <item x="96"/>
        <item x="118"/>
        <item x="130"/>
        <item x="105"/>
        <item x="125"/>
        <item x="10"/>
        <item x="78"/>
        <item x="15"/>
        <item x="31"/>
        <item x="161"/>
        <item x="249"/>
        <item x="231"/>
        <item x="183"/>
        <item x="24"/>
        <item x="179"/>
        <item x="66"/>
        <item x="101"/>
        <item x="170"/>
        <item x="94"/>
        <item x="136"/>
        <item x="219"/>
        <item x="121"/>
        <item x="208"/>
        <item x="187"/>
        <item x="97"/>
        <item x="122"/>
        <item x="227"/>
        <item x="218"/>
        <item x="123"/>
        <item x="142"/>
        <item x="222"/>
        <item x="87"/>
        <item x="212"/>
        <item x="250"/>
        <item x="216"/>
        <item x="81"/>
        <item x="132"/>
        <item x="72"/>
        <item x="49"/>
        <item x="60"/>
        <item x="188"/>
        <item x="27"/>
        <item x="46"/>
        <item x="103"/>
        <item x="159"/>
        <item x="117"/>
        <item x="100"/>
        <item x="178"/>
        <item x="98"/>
        <item x="39"/>
        <item x="0"/>
        <item x="113"/>
        <item x="243"/>
        <item x="192"/>
        <item x="237"/>
        <item x="61"/>
        <item x="160"/>
        <item x="211"/>
        <item x="199"/>
        <item x="135"/>
        <item x="224"/>
        <item x="236"/>
        <item x="198"/>
        <item x="44"/>
        <item x="57"/>
        <item x="29"/>
        <item x="129"/>
        <item x="106"/>
        <item x="126"/>
        <item x="32"/>
        <item x="51"/>
        <item x="234"/>
        <item x="56"/>
        <item x="34"/>
        <item x="247"/>
        <item x="64"/>
        <item x="134"/>
        <item x="167"/>
        <item x="82"/>
        <item x="5"/>
        <item x="107"/>
        <item x="238"/>
        <item x="7"/>
        <item x="235"/>
        <item x="111"/>
        <item x="52"/>
        <item x="145"/>
        <item x="204"/>
        <item x="232"/>
        <item x="148"/>
        <item x="80"/>
        <item t="default"/>
      </items>
    </pivotField>
    <pivotField compact="0" numFmtId="182" showAll="0"/>
    <pivotField compact="0" numFmtId="9" showAll="0"/>
    <pivotField compact="0" numFmtId="183" showAll="0"/>
    <pivotField compact="0" numFmtId="183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_generated" fld="9" baseField="0" baseItem="0"/>
    <dataField name="Sum of roas" fld="10" baseField="0" baseItem="0"/>
    <dataField name="Sum of spend" fld="8" baseField="0" baseItem="0"/>
  </dataFields>
  <formats count="1">
    <format dxfId="1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3" firstHeaderRow="0" firstDataRow="1" firstDataCol="1"/>
  <pivotFields count="15">
    <pivotField compact="0" showAll="0"/>
    <pivotField axis="axisRow" compact="0" showAll="0">
      <items count="10">
        <item x="6"/>
        <item x="5"/>
        <item x="7"/>
        <item x="2"/>
        <item x="3"/>
        <item x="4"/>
        <item x="0"/>
        <item x="8"/>
        <item x="1"/>
        <item t="default"/>
      </items>
    </pivotField>
    <pivotField compact="0" numFmtId="180" showAll="0"/>
    <pivotField dataField="1" compact="0" showAll="0"/>
    <pivotField compact="0" showAll="0"/>
    <pivotField compact="0" showAll="0"/>
    <pivotField compact="0" showAll="0"/>
    <pivotField compact="0" showAll="0"/>
    <pivotField dataField="1" compact="0" numFmtId="181" showAll="0"/>
    <pivotField compact="0" numFmtId="176" showAll="0"/>
    <pivotField compact="0" showAll="0"/>
    <pivotField compact="0" numFmtId="182" showAll="0"/>
    <pivotField compact="0" numFmtId="9" showAll="0"/>
    <pivotField dataField="1" compact="0" numFmtId="183" showAll="0"/>
    <pivotField compact="0" numFmtId="183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arget_audience" fld="3" subtotal="count" baseField="0" baseItem="0"/>
    <dataField name="Sum of cost per clicks" fld="13" baseField="0" baseItem="0"/>
    <dataField name="Sum of spend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2" name="PivotTable1"/>
  </pivotTables>
  <data>
    <tabular pivotCacheId="1">
      <items count="600">
        <i x="599" s="0"/>
        <i x="598" s="0"/>
        <i x="597" s="1"/>
        <i x="596" s="0"/>
        <i x="595" s="0"/>
        <i x="594" s="0"/>
        <i x="593" s="0"/>
        <i x="592" s="0"/>
        <i x="591" s="0"/>
        <i x="590" s="0"/>
        <i x="589" s="0"/>
        <i x="588" s="0"/>
        <i x="587" s="0"/>
        <i x="586" s="0"/>
        <i x="585" s="0"/>
        <i x="584" s="0"/>
        <i x="583" s="0"/>
        <i x="582" s="0"/>
        <i x="581" s="0"/>
        <i x="580" s="0"/>
        <i x="579" s="0"/>
        <i x="578" s="0"/>
        <i x="577" s="0"/>
        <i x="576" s="0"/>
        <i x="575" s="0"/>
        <i x="574" s="0"/>
        <i x="573" s="0"/>
        <i x="572" s="0"/>
        <i x="571" s="0"/>
        <i x="570" s="0"/>
        <i x="569" s="0"/>
        <i x="568" s="0"/>
        <i x="567" s="0"/>
        <i x="566" s="0"/>
        <i x="565" s="0"/>
        <i x="564" s="0"/>
        <i x="563" s="0"/>
        <i x="562" s="0"/>
        <i x="561" s="0"/>
        <i x="560" s="0"/>
        <i x="559" s="0"/>
        <i x="558" s="0"/>
        <i x="557" s="0"/>
        <i x="556" s="0"/>
        <i x="555" s="0"/>
        <i x="554" s="0"/>
        <i x="553" s="0"/>
        <i x="552" s="0"/>
        <i x="551" s="0"/>
        <i x="550" s="0"/>
        <i x="549" s="0"/>
        <i x="548" s="0"/>
        <i x="547" s="0"/>
        <i x="546" s="0"/>
        <i x="545" s="0"/>
        <i x="544" s="0"/>
        <i x="543" s="0"/>
        <i x="542" s="0"/>
        <i x="541" s="0"/>
        <i x="540" s="0"/>
        <i x="539" s="0"/>
        <i x="538" s="0"/>
        <i x="537" s="0"/>
        <i x="536" s="0"/>
        <i x="535" s="0"/>
        <i x="534" s="0"/>
        <i x="533" s="0"/>
        <i x="532" s="0"/>
        <i x="531" s="0"/>
        <i x="530" s="0"/>
        <i x="529" s="0"/>
        <i x="528" s="0"/>
        <i x="527" s="0"/>
        <i x="526" s="0"/>
        <i x="525" s="0"/>
        <i x="524" s="0"/>
        <i x="523" s="0"/>
        <i x="522" s="0"/>
        <i x="521" s="0"/>
        <i x="520" s="0"/>
        <i x="519" s="0"/>
        <i x="518" s="0"/>
        <i x="517" s="0"/>
        <i x="516" s="0"/>
        <i x="515" s="0"/>
        <i x="514" s="0"/>
        <i x="513" s="0"/>
        <i x="512" s="0"/>
        <i x="511" s="0"/>
        <i x="510" s="0"/>
        <i x="509" s="0"/>
        <i x="508" s="0"/>
        <i x="507" s="0"/>
        <i x="506" s="0"/>
        <i x="505" s="0"/>
        <i x="504" s="0"/>
        <i x="503" s="0"/>
        <i x="502" s="0"/>
        <i x="501" s="0"/>
        <i x="500" s="0"/>
        <i x="499" s="0"/>
        <i x="498" s="0"/>
        <i x="497" s="0"/>
        <i x="496" s="0"/>
        <i x="495" s="0"/>
        <i x="494" s="0"/>
        <i x="493" s="0"/>
        <i x="492" s="0"/>
        <i x="491" s="0"/>
        <i x="490" s="0"/>
        <i x="489" s="0"/>
        <i x="488" s="0"/>
        <i x="487" s="0"/>
        <i x="486" s="0"/>
        <i x="485" s="0"/>
        <i x="484" s="0"/>
        <i x="483" s="0"/>
        <i x="482" s="0"/>
        <i x="481" s="0"/>
        <i x="480" s="0"/>
        <i x="479" s="0"/>
        <i x="478" s="0"/>
        <i x="477" s="0"/>
        <i x="476" s="0"/>
        <i x="475" s="0"/>
        <i x="474" s="0"/>
        <i x="473" s="0"/>
        <i x="472" s="0"/>
        <i x="471" s="0"/>
        <i x="470" s="0"/>
        <i x="469" s="0"/>
        <i x="468" s="0"/>
        <i x="467" s="0"/>
        <i x="466" s="0"/>
        <i x="465" s="0"/>
        <i x="464" s="0"/>
        <i x="463" s="0"/>
        <i x="462" s="0"/>
        <i x="461" s="0"/>
        <i x="460" s="0"/>
        <i x="459" s="0"/>
        <i x="458" s="0"/>
        <i x="457" s="0"/>
        <i x="456" s="0"/>
        <i x="455" s="0"/>
        <i x="454" s="0"/>
        <i x="453" s="0"/>
        <i x="452" s="0"/>
        <i x="451" s="0"/>
        <i x="450" s="0"/>
        <i x="449" s="0"/>
        <i x="448" s="0"/>
        <i x="447" s="0"/>
        <i x="446" s="0"/>
        <i x="445" s="0"/>
        <i x="444" s="0"/>
        <i x="443" s="0"/>
        <i x="442" s="0"/>
        <i x="441" s="0"/>
        <i x="440" s="0"/>
        <i x="439" s="0"/>
        <i x="438" s="0"/>
        <i x="437" s="0"/>
        <i x="436" s="0"/>
        <i x="435" s="0"/>
        <i x="434" s="0"/>
        <i x="433" s="0"/>
        <i x="432" s="0"/>
        <i x="431" s="0"/>
        <i x="430" s="0"/>
        <i x="429" s="0"/>
        <i x="428" s="0"/>
        <i x="427" s="0"/>
        <i x="426" s="0"/>
        <i x="425" s="0"/>
        <i x="424" s="0"/>
        <i x="423" s="0"/>
        <i x="422" s="0"/>
        <i x="421" s="0"/>
        <i x="420" s="0"/>
        <i x="419" s="0"/>
        <i x="418" s="0"/>
        <i x="417" s="0"/>
        <i x="416" s="0"/>
        <i x="415" s="0"/>
        <i x="414" s="0"/>
        <i x="413" s="0"/>
        <i x="412" s="0"/>
        <i x="411" s="0"/>
        <i x="410" s="0"/>
        <i x="409" s="0"/>
        <i x="408" s="0"/>
        <i x="407" s="0"/>
        <i x="406" s="0"/>
        <i x="405" s="0"/>
        <i x="404" s="0"/>
        <i x="403" s="0"/>
        <i x="402" s="0"/>
        <i x="401" s="0"/>
        <i x="400" s="0"/>
        <i x="399" s="0"/>
        <i x="398" s="0"/>
        <i x="397" s="0"/>
        <i x="396" s="0"/>
        <i x="395" s="0"/>
        <i x="394" s="0"/>
        <i x="393" s="0"/>
        <i x="392" s="0"/>
        <i x="391" s="0"/>
        <i x="390" s="0"/>
        <i x="389" s="0"/>
        <i x="388" s="0"/>
        <i x="387" s="0"/>
        <i x="386" s="0"/>
        <i x="385" s="0"/>
        <i x="384" s="0"/>
        <i x="383" s="0"/>
        <i x="382" s="0"/>
        <i x="381" s="0"/>
        <i x="380" s="0"/>
        <i x="379" s="0"/>
        <i x="378" s="0"/>
        <i x="377" s="0"/>
        <i x="376" s="0"/>
        <i x="375" s="0"/>
        <i x="374" s="0"/>
        <i x="373" s="0"/>
        <i x="372" s="0"/>
        <i x="371" s="0"/>
        <i x="370" s="0"/>
        <i x="369" s="0"/>
        <i x="368" s="0"/>
        <i x="367" s="0"/>
        <i x="366" s="0"/>
        <i x="365" s="0"/>
        <i x="364" s="0"/>
        <i x="363" s="0"/>
        <i x="362" s="0"/>
        <i x="361" s="0"/>
        <i x="360" s="0"/>
        <i x="359" s="0"/>
        <i x="358" s="0"/>
        <i x="357" s="0"/>
        <i x="356" s="0"/>
        <i x="355" s="0"/>
        <i x="354" s="0"/>
        <i x="353" s="0"/>
        <i x="352" s="0"/>
        <i x="351" s="0"/>
        <i x="350" s="0"/>
        <i x="349" s="0"/>
        <i x="348" s="0"/>
        <i x="347" s="0"/>
        <i x="346" s="0"/>
        <i x="345" s="0"/>
        <i x="344" s="0"/>
        <i x="343" s="0"/>
        <i x="342" s="0"/>
        <i x="341" s="0"/>
        <i x="340" s="0"/>
        <i x="339" s="0"/>
        <i x="338" s="0"/>
        <i x="337" s="0"/>
        <i x="336" s="0"/>
        <i x="335" s="0"/>
        <i x="334" s="0"/>
        <i x="333" s="0"/>
        <i x="332" s="0"/>
        <i x="331" s="0"/>
        <i x="330" s="0"/>
        <i x="329" s="0"/>
        <i x="328" s="0"/>
        <i x="327" s="0"/>
        <i x="326" s="0"/>
        <i x="325" s="0"/>
        <i x="324" s="0"/>
        <i x="323" s="0"/>
        <i x="322" s="0"/>
        <i x="321" s="0"/>
        <i x="320" s="0"/>
        <i x="319" s="0"/>
        <i x="318" s="0"/>
        <i x="317" s="0"/>
        <i x="316" s="0"/>
        <i x="315" s="0"/>
        <i x="314" s="0"/>
        <i x="313" s="0"/>
        <i x="312" s="0"/>
        <i x="311" s="0"/>
        <i x="310" s="0"/>
        <i x="309" s="0"/>
        <i x="308" s="0"/>
        <i x="307" s="0"/>
        <i x="306" s="0"/>
        <i x="305" s="0"/>
        <i x="304" s="0"/>
        <i x="303" s="0"/>
        <i x="302" s="0"/>
        <i x="301" s="0"/>
        <i x="300" s="0"/>
        <i x="299" s="0"/>
        <i x="298" s="0"/>
        <i x="297" s="0"/>
        <i x="296" s="0"/>
        <i x="295" s="0"/>
        <i x="294" s="0"/>
        <i x="293" s="0"/>
        <i x="292" s="0"/>
        <i x="291" s="0"/>
        <i x="290" s="0"/>
        <i x="289" s="0"/>
        <i x="288" s="0"/>
        <i x="287" s="0"/>
        <i x="286" s="0"/>
        <i x="285" s="0"/>
        <i x="284" s="0"/>
        <i x="283" s="0"/>
        <i x="282" s="0"/>
        <i x="281" s="0"/>
        <i x="280" s="0"/>
        <i x="279" s="0"/>
        <i x="278" s="0"/>
        <i x="277" s="0"/>
        <i x="276" s="0"/>
        <i x="275" s="0"/>
        <i x="274" s="0"/>
        <i x="273" s="0"/>
        <i x="272" s="0"/>
        <i x="271" s="0"/>
        <i x="270" s="0"/>
        <i x="269" s="0"/>
        <i x="268" s="0"/>
        <i x="267" s="0"/>
        <i x="266" s="0"/>
        <i x="265" s="0"/>
        <i x="264" s="0"/>
        <i x="263" s="0"/>
        <i x="262" s="0"/>
        <i x="261" s="0"/>
        <i x="260" s="0"/>
        <i x="259" s="0"/>
        <i x="258" s="0"/>
        <i x="257" s="0"/>
        <i x="256" s="0"/>
        <i x="255" s="0"/>
        <i x="254" s="0"/>
        <i x="253" s="0"/>
        <i x="252" s="0"/>
        <i x="251" s="0"/>
        <i x="250" s="0"/>
        <i x="249" s="0"/>
        <i x="248" s="0"/>
        <i x="247" s="0"/>
        <i x="246" s="0"/>
        <i x="245" s="0"/>
        <i x="244" s="0"/>
        <i x="243" s="0"/>
        <i x="242" s="0"/>
        <i x="241" s="0"/>
        <i x="240" s="0"/>
        <i x="239" s="0"/>
        <i x="238" s="0"/>
        <i x="237" s="0"/>
        <i x="236" s="0"/>
        <i x="235" s="0"/>
        <i x="234" s="0"/>
        <i x="233" s="0"/>
        <i x="232" s="0"/>
        <i x="231" s="0"/>
        <i x="230" s="0"/>
        <i x="229" s="0"/>
        <i x="228" s="0"/>
        <i x="227" s="0"/>
        <i x="226" s="0"/>
        <i x="225" s="0"/>
        <i x="224" s="0"/>
        <i x="223" s="0"/>
        <i x="222" s="0"/>
        <i x="221" s="0"/>
        <i x="220" s="0"/>
        <i x="219" s="0"/>
        <i x="218" s="0"/>
        <i x="217" s="0"/>
        <i x="216" s="0"/>
        <i x="215" s="0"/>
        <i x="214" s="0"/>
        <i x="213" s="0"/>
        <i x="212" s="0"/>
        <i x="211" s="0"/>
        <i x="210" s="0"/>
        <i x="209" s="0"/>
        <i x="208" s="0"/>
        <i x="207" s="0"/>
        <i x="206" s="0"/>
        <i x="205" s="0"/>
        <i x="204" s="0"/>
        <i x="203" s="0"/>
        <i x="202" s="0"/>
        <i x="201" s="0"/>
        <i x="200" s="0"/>
        <i x="199" s="0"/>
        <i x="198" s="0"/>
        <i x="197" s="0"/>
        <i x="196" s="0"/>
        <i x="195" s="0"/>
        <i x="194" s="0"/>
        <i x="193" s="0"/>
        <i x="192" s="0"/>
        <i x="191" s="0"/>
        <i x="190" s="0"/>
        <i x="189" s="0"/>
        <i x="188" s="0"/>
        <i x="187" s="0"/>
        <i x="186" s="0"/>
        <i x="185" s="0"/>
        <i x="184" s="0"/>
        <i x="183" s="0"/>
        <i x="182" s="0"/>
        <i x="181" s="0"/>
        <i x="180" s="0"/>
        <i x="179" s="0"/>
        <i x="178" s="0"/>
        <i x="177" s="0"/>
        <i x="176" s="0"/>
        <i x="175" s="0"/>
        <i x="174" s="0"/>
        <i x="173" s="0"/>
        <i x="172" s="0"/>
        <i x="171" s="0"/>
        <i x="170" s="0"/>
        <i x="169" s="0"/>
        <i x="168" s="0"/>
        <i x="167" s="0"/>
        <i x="166" s="0"/>
        <i x="165" s="0"/>
        <i x="164" s="0"/>
        <i x="163" s="0"/>
        <i x="162" s="0"/>
        <i x="161" s="0"/>
        <i x="160" s="0"/>
        <i x="159" s="0"/>
        <i x="158" s="0"/>
        <i x="157" s="0"/>
        <i x="156" s="0"/>
        <i x="155" s="0"/>
        <i x="154" s="0"/>
        <i x="153" s="0"/>
        <i x="152" s="0"/>
        <i x="151" s="0"/>
        <i x="150" s="0"/>
        <i x="149" s="0"/>
        <i x="148" s="0"/>
        <i x="147" s="0"/>
        <i x="146" s="0"/>
        <i x="145" s="0"/>
        <i x="144" s="0"/>
        <i x="143" s="0"/>
        <i x="142" s="0"/>
        <i x="141" s="0"/>
        <i x="140" s="0"/>
        <i x="139" s="0"/>
        <i x="138" s="0"/>
        <i x="137" s="0"/>
        <i x="136" s="0"/>
        <i x="135" s="0"/>
        <i x="134" s="0"/>
        <i x="133" s="0"/>
        <i x="132" s="0"/>
        <i x="131" s="0"/>
        <i x="130" s="0"/>
        <i x="129" s="0"/>
        <i x="128" s="0"/>
        <i x="127" s="0"/>
        <i x="126" s="0"/>
        <i x="125" s="0"/>
        <i x="124" s="0"/>
        <i x="123" s="0"/>
        <i x="122" s="0"/>
        <i x="121" s="0"/>
        <i x="120" s="0"/>
        <i x="119" s="0"/>
        <i x="118" s="0"/>
        <i x="117" s="0"/>
        <i x="116" s="0"/>
        <i x="115" s="0"/>
        <i x="114" s="0"/>
        <i x="113" s="0"/>
        <i x="112" s="0"/>
        <i x="111" s="0"/>
        <i x="110" s="0"/>
        <i x="109" s="0"/>
        <i x="108" s="0"/>
        <i x="107" s="0"/>
        <i x="106" s="0"/>
        <i x="105" s="0"/>
        <i x="104" s="0"/>
        <i x="103" s="0"/>
        <i x="102" s="0"/>
        <i x="101" s="0"/>
        <i x="100" s="0"/>
        <i x="99" s="0"/>
        <i x="98" s="0"/>
        <i x="97" s="0"/>
        <i x="96" s="0"/>
        <i x="95" s="0"/>
        <i x="94" s="0"/>
        <i x="93" s="0"/>
        <i x="92" s="0"/>
        <i x="91" s="0"/>
        <i x="90" s="0"/>
        <i x="89" s="0"/>
        <i x="88" s="0"/>
        <i x="87" s="0"/>
        <i x="86" s="0"/>
        <i x="85" s="0"/>
        <i x="84" s="0"/>
        <i x="83" s="0"/>
        <i x="82" s="0"/>
        <i x="81" s="0"/>
        <i x="80" s="0"/>
        <i x="79" s="0"/>
        <i x="78" s="0"/>
        <i x="77" s="0"/>
        <i x="76" s="0"/>
        <i x="75" s="0"/>
        <i x="74" s="0"/>
        <i x="73" s="0"/>
        <i x="72" s="0"/>
        <i x="71" s="0"/>
        <i x="70" s="0"/>
        <i x="69" s="0"/>
        <i x="68" s="0"/>
        <i x="67" s="0"/>
        <i x="66" s="0"/>
        <i x="65" s="0"/>
        <i x="64" s="0"/>
        <i x="63" s="0"/>
        <i x="62" s="0"/>
        <i x="61" s="0"/>
        <i x="60" s="0"/>
        <i x="59" s="0"/>
        <i x="58" s="0"/>
        <i x="57" s="0"/>
        <i x="56" s="0"/>
        <i x="55" s="0"/>
        <i x="54" s="0"/>
        <i x="53" s="0"/>
        <i x="52" s="0"/>
        <i x="51" s="0"/>
        <i x="50" s="0"/>
        <i x="49" s="0"/>
        <i x="48" s="0"/>
        <i x="47" s="0"/>
        <i x="46" s="0"/>
        <i x="45" s="0"/>
        <i x="44" s="0"/>
        <i x="43" s="0"/>
        <i x="42" s="0"/>
        <i x="41" s="0"/>
        <i x="40" s="0"/>
        <i x="39" s="0"/>
        <i x="38" s="0"/>
        <i x="37" s="0"/>
        <i x="36" s="0"/>
        <i x="35" s="0"/>
        <i x="34" s="0"/>
        <i x="33" s="0"/>
        <i x="32" s="0"/>
        <i x="31" s="0"/>
        <i x="30" s="0"/>
        <i x="29" s="0"/>
        <i x="28" s="0"/>
        <i x="27" s="0"/>
        <i x="26" s="0"/>
        <i x="25" s="0"/>
        <i x="24" s="0"/>
        <i x="23" s="0"/>
        <i x="22" s="0"/>
        <i x="21" s="0"/>
        <i x="20" s="0"/>
        <i x="19" s="0"/>
        <i x="18" s="0"/>
        <i x="17" s="0"/>
        <i x="16" s="0"/>
        <i x="15" s="0"/>
        <i x="14" s="0"/>
        <i x="13" s="0"/>
        <i x="12" s="0"/>
        <i x="11" s="0"/>
        <i x="10" s="0"/>
        <i x="9" s="0"/>
        <i x="8" s="0"/>
        <i x="7" s="0"/>
        <i x="6" s="0"/>
        <i x="5" s="0"/>
        <i x="4" s="0"/>
        <i x="3" s="0"/>
        <i x="2" s="0"/>
        <i x="1" s="0"/>
        <i x="0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arget_audience" sourceName="target_audience">
  <pivotTables>
    <pivotTable tabId="2" name="PivotTable1"/>
  </pivotTables>
  <data>
    <tabular pivotCacheId="1">
      <items count="4">
        <i x="3" s="1"/>
        <i x="1" s="1"/>
        <i x="0" s="1"/>
        <i x="2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hannel" sourceName="channel">
  <pivotTables>
    <pivotTable tabId="2" name="PivotTable1"/>
  </pivotTables>
  <data>
    <tabular pivotCacheId="1">
      <items count="4">
        <i x="0" s="1"/>
        <i x="1" s="1"/>
        <i x="2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te" cache="Slicer_date" caption="date" rowHeight="225425"/>
  <slicer name="target_audience" cache="Slicer_target_audience" caption="target_audience" rowHeight="225425"/>
  <slicer name="channel" cache="Slicer_channel" caption="channel" rowHeight="225425"/>
</slicers>
</file>

<file path=xl/tables/table1.xml><?xml version="1.0" encoding="utf-8"?>
<table xmlns="http://schemas.openxmlformats.org/spreadsheetml/2006/main" id="1" name="Table1" displayName="Table1" ref="A1:O1375" totalsRowShown="0">
  <autoFilter xmlns:etc="http://www.wps.cn/officeDocument/2017/etCustomData" ref="A1:O1375" etc:filterBottomFollowUsedRange="0"/>
  <tableColumns count="15">
    <tableColumn id="1" name="campaign_id"/>
    <tableColumn id="2" name="campaign_name"/>
    <tableColumn id="3" name="date" dataDxfId="19"/>
    <tableColumn id="4" name="target_audience"/>
    <tableColumn id="5" name="channel"/>
    <tableColumn id="6" name="impressions"/>
    <tableColumn id="7" name="clicks"/>
    <tableColumn id="8" name="conversions"/>
    <tableColumn id="9" name="spend"/>
    <tableColumn id="10" name="revenue_generated"/>
    <tableColumn id="11" name="roas"/>
    <tableColumn id="12" name="CTR"/>
    <tableColumn id="13" name="conversion rate"/>
    <tableColumn id="14" name="cost per clicks"/>
    <tableColumn id="15" name="CPC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01"/>
  <sheetViews>
    <sheetView zoomScaleSheetLayoutView="60" workbookViewId="0">
      <selection activeCell="B11" sqref="A1:O5401"/>
    </sheetView>
  </sheetViews>
  <sheetFormatPr defaultColWidth="8.4375" defaultRowHeight="16.8"/>
  <cols>
    <col min="1" max="1" width="15.1015625" customWidth="1"/>
    <col min="2" max="2" width="27.734375" customWidth="1"/>
    <col min="3" max="3" width="15.359375" style="17" customWidth="1"/>
    <col min="4" max="4" width="18.2265625" customWidth="1"/>
    <col min="5" max="5" width="14.1875" customWidth="1"/>
    <col min="6" max="6" width="12.1015625" customWidth="1"/>
    <col min="7" max="7" width="10.4140625" customWidth="1"/>
    <col min="8" max="8" width="12.625" customWidth="1"/>
    <col min="9" max="9" width="11.84375" style="18" customWidth="1"/>
    <col min="10" max="10" width="18.75" style="19" customWidth="1"/>
    <col min="12" max="12" width="12.6875" style="20"/>
    <col min="13" max="13" width="17.3125" style="21" customWidth="1"/>
    <col min="14" max="14" width="13.796875" style="22" customWidth="1"/>
    <col min="15" max="15" width="8.4375" style="22"/>
  </cols>
  <sheetData>
    <row r="1" ht="17" spans="1:15">
      <c r="A1" s="23" t="s">
        <v>0</v>
      </c>
      <c r="B1" s="23" t="s">
        <v>1</v>
      </c>
      <c r="C1" s="24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6" t="s">
        <v>8</v>
      </c>
      <c r="J1" s="27" t="s">
        <v>9</v>
      </c>
      <c r="K1" s="23" t="s">
        <v>10</v>
      </c>
      <c r="L1" s="28" t="s">
        <v>11</v>
      </c>
      <c r="M1" s="23" t="s">
        <v>12</v>
      </c>
      <c r="N1" s="31" t="s">
        <v>13</v>
      </c>
      <c r="O1" s="31" t="s">
        <v>14</v>
      </c>
    </row>
    <row r="2" ht="17" spans="1:15">
      <c r="A2" s="21">
        <v>548299</v>
      </c>
      <c r="B2" s="21" t="s">
        <v>15</v>
      </c>
      <c r="C2" s="25">
        <v>45601</v>
      </c>
      <c r="D2" s="21" t="s">
        <v>16</v>
      </c>
      <c r="E2" s="21" t="s">
        <v>17</v>
      </c>
      <c r="F2" s="21">
        <v>3130</v>
      </c>
      <c r="G2" s="21">
        <v>163</v>
      </c>
      <c r="H2" s="21">
        <v>78</v>
      </c>
      <c r="I2" s="29">
        <v>1431.85</v>
      </c>
      <c r="J2" s="30">
        <v>4777.75</v>
      </c>
      <c r="K2" s="21">
        <v>3.6</v>
      </c>
      <c r="L2" s="20">
        <f>F2/G2</f>
        <v>19.2024539877301</v>
      </c>
      <c r="M2" s="32">
        <f>H2/G2</f>
        <v>0.478527607361963</v>
      </c>
      <c r="N2" s="22">
        <f>I2/G2</f>
        <v>8.78435582822086</v>
      </c>
      <c r="O2" s="22">
        <f>I2/H2</f>
        <v>18.3570512820513</v>
      </c>
    </row>
    <row r="3" ht="17" spans="1:15">
      <c r="A3" s="21">
        <v>390914</v>
      </c>
      <c r="B3" s="21" t="s">
        <v>18</v>
      </c>
      <c r="C3" s="25">
        <v>45601</v>
      </c>
      <c r="D3" s="21" t="s">
        <v>19</v>
      </c>
      <c r="E3" s="21" t="s">
        <v>17</v>
      </c>
      <c r="F3" s="21">
        <v>3925</v>
      </c>
      <c r="G3" s="21">
        <v>494</v>
      </c>
      <c r="H3" s="21">
        <v>45</v>
      </c>
      <c r="I3" s="29">
        <v>4506.34</v>
      </c>
      <c r="J3" s="30">
        <v>6238.11</v>
      </c>
      <c r="K3" s="21">
        <v>2.98</v>
      </c>
      <c r="L3" s="20">
        <f t="shared" ref="L3:L34" si="0">F3/G3</f>
        <v>7.94534412955466</v>
      </c>
      <c r="M3" s="32">
        <f t="shared" ref="M3:M66" si="1">H3/G3</f>
        <v>0.0910931174089069</v>
      </c>
      <c r="N3" s="22">
        <f t="shared" ref="N3:N66" si="2">I3/G3</f>
        <v>9.12214574898785</v>
      </c>
      <c r="O3" s="22">
        <f t="shared" ref="O3:O66" si="3">I3/H3</f>
        <v>100.140888888889</v>
      </c>
    </row>
    <row r="4" ht="17" spans="1:15">
      <c r="A4" s="21">
        <v>834385</v>
      </c>
      <c r="B4" s="21" t="s">
        <v>20</v>
      </c>
      <c r="C4" s="25">
        <v>45601</v>
      </c>
      <c r="D4" s="21" t="s">
        <v>19</v>
      </c>
      <c r="E4" s="21" t="s">
        <v>21</v>
      </c>
      <c r="F4" s="21">
        <v>7012</v>
      </c>
      <c r="G4" s="21">
        <v>370</v>
      </c>
      <c r="H4" s="21">
        <v>78</v>
      </c>
      <c r="I4" s="29">
        <v>4524.23</v>
      </c>
      <c r="J4" s="30">
        <v>2621</v>
      </c>
      <c r="K4" s="21">
        <v>2.95</v>
      </c>
      <c r="L4" s="20">
        <f t="shared" si="0"/>
        <v>18.9513513513514</v>
      </c>
      <c r="M4" s="32">
        <f t="shared" si="1"/>
        <v>0.210810810810811</v>
      </c>
      <c r="N4" s="22">
        <f t="shared" si="2"/>
        <v>12.2276486486486</v>
      </c>
      <c r="O4" s="22">
        <f t="shared" si="3"/>
        <v>58.0029487179487</v>
      </c>
    </row>
    <row r="5" ht="17" spans="1:15">
      <c r="A5" s="21">
        <v>241523</v>
      </c>
      <c r="B5" s="21" t="s">
        <v>22</v>
      </c>
      <c r="C5" s="25">
        <v>45601</v>
      </c>
      <c r="D5" s="21" t="s">
        <v>19</v>
      </c>
      <c r="E5" s="21" t="s">
        <v>23</v>
      </c>
      <c r="F5" s="21">
        <v>1115</v>
      </c>
      <c r="G5" s="21">
        <v>579</v>
      </c>
      <c r="H5" s="21">
        <v>86</v>
      </c>
      <c r="I5" s="29">
        <v>3622.79</v>
      </c>
      <c r="J5" s="30">
        <v>2955</v>
      </c>
      <c r="K5" s="21">
        <v>2.84</v>
      </c>
      <c r="L5" s="20">
        <f t="shared" si="0"/>
        <v>1.92573402417962</v>
      </c>
      <c r="M5" s="32">
        <f t="shared" si="1"/>
        <v>0.14853195164076</v>
      </c>
      <c r="N5" s="22">
        <f t="shared" si="2"/>
        <v>6.25697754749568</v>
      </c>
      <c r="O5" s="22">
        <f t="shared" si="3"/>
        <v>42.1254651162791</v>
      </c>
    </row>
    <row r="6" ht="17" spans="1:15">
      <c r="A6" s="21">
        <v>595111</v>
      </c>
      <c r="B6" s="21" t="s">
        <v>24</v>
      </c>
      <c r="C6" s="25">
        <v>45601</v>
      </c>
      <c r="D6" s="21" t="s">
        <v>25</v>
      </c>
      <c r="E6" s="21" t="s">
        <v>21</v>
      </c>
      <c r="F6" s="21">
        <v>7172</v>
      </c>
      <c r="G6" s="21">
        <v>795</v>
      </c>
      <c r="H6" s="21">
        <v>54</v>
      </c>
      <c r="I6" s="29">
        <v>2888.99</v>
      </c>
      <c r="J6" s="30">
        <v>8951.81</v>
      </c>
      <c r="K6" s="21">
        <v>2.22</v>
      </c>
      <c r="L6" s="20">
        <f t="shared" si="0"/>
        <v>9.02138364779874</v>
      </c>
      <c r="M6" s="32">
        <f t="shared" si="1"/>
        <v>0.0679245283018868</v>
      </c>
      <c r="N6" s="22">
        <f t="shared" si="2"/>
        <v>3.63394968553459</v>
      </c>
      <c r="O6" s="22">
        <f t="shared" si="3"/>
        <v>53.4998148148148</v>
      </c>
    </row>
    <row r="7" ht="17" spans="1:15">
      <c r="A7" s="21">
        <v>176344</v>
      </c>
      <c r="B7" s="21" t="s">
        <v>26</v>
      </c>
      <c r="C7" s="25">
        <v>45601</v>
      </c>
      <c r="D7" s="21" t="s">
        <v>19</v>
      </c>
      <c r="E7" s="21" t="s">
        <v>17</v>
      </c>
      <c r="F7" s="21">
        <v>4333</v>
      </c>
      <c r="G7" s="21">
        <v>421</v>
      </c>
      <c r="H7" s="21">
        <v>40</v>
      </c>
      <c r="I7" s="29">
        <v>2714.78</v>
      </c>
      <c r="J7" s="30">
        <v>6697.88</v>
      </c>
      <c r="K7" s="21">
        <v>3.89</v>
      </c>
      <c r="L7" s="20">
        <f t="shared" si="0"/>
        <v>10.29216152019</v>
      </c>
      <c r="M7" s="32">
        <f t="shared" si="1"/>
        <v>0.0950118764845606</v>
      </c>
      <c r="N7" s="22">
        <f t="shared" si="2"/>
        <v>6.44840855106888</v>
      </c>
      <c r="O7" s="22">
        <f t="shared" si="3"/>
        <v>67.8695</v>
      </c>
    </row>
    <row r="8" ht="17" spans="1:15">
      <c r="A8" s="21">
        <v>875646</v>
      </c>
      <c r="B8" s="21" t="s">
        <v>27</v>
      </c>
      <c r="C8" s="25">
        <v>45601</v>
      </c>
      <c r="D8" s="21" t="s">
        <v>16</v>
      </c>
      <c r="E8" s="21" t="s">
        <v>21</v>
      </c>
      <c r="F8" s="21">
        <v>4752</v>
      </c>
      <c r="G8" s="21">
        <v>937</v>
      </c>
      <c r="H8" s="21">
        <v>21</v>
      </c>
      <c r="I8" s="29">
        <v>3584.76</v>
      </c>
      <c r="J8" s="30">
        <v>9152.99</v>
      </c>
      <c r="K8" s="21">
        <v>2.14</v>
      </c>
      <c r="L8" s="20">
        <f t="shared" si="0"/>
        <v>5.07150480256137</v>
      </c>
      <c r="M8" s="32">
        <f t="shared" si="1"/>
        <v>0.0224119530416222</v>
      </c>
      <c r="N8" s="22">
        <f t="shared" si="2"/>
        <v>3.82578441835646</v>
      </c>
      <c r="O8" s="22">
        <f t="shared" si="3"/>
        <v>170.702857142857</v>
      </c>
    </row>
    <row r="9" ht="17" spans="1:15">
      <c r="A9" s="21">
        <v>5516</v>
      </c>
      <c r="B9" s="21" t="s">
        <v>28</v>
      </c>
      <c r="C9" s="25">
        <v>45601</v>
      </c>
      <c r="D9" s="21" t="s">
        <v>16</v>
      </c>
      <c r="E9" s="21" t="s">
        <v>29</v>
      </c>
      <c r="F9" s="21">
        <v>1559</v>
      </c>
      <c r="G9" s="21">
        <v>418</v>
      </c>
      <c r="H9" s="21">
        <v>68</v>
      </c>
      <c r="I9" s="29">
        <v>1457.88</v>
      </c>
      <c r="J9" s="30">
        <v>2156.09</v>
      </c>
      <c r="K9" s="21">
        <v>3.92</v>
      </c>
      <c r="L9" s="20">
        <f t="shared" si="0"/>
        <v>3.72966507177033</v>
      </c>
      <c r="M9" s="32">
        <f t="shared" si="1"/>
        <v>0.162679425837321</v>
      </c>
      <c r="N9" s="22">
        <f t="shared" si="2"/>
        <v>3.48775119617225</v>
      </c>
      <c r="O9" s="22">
        <f t="shared" si="3"/>
        <v>21.4394117647059</v>
      </c>
    </row>
    <row r="10" ht="17" spans="1:15">
      <c r="A10" s="21">
        <v>989534</v>
      </c>
      <c r="B10" s="21" t="s">
        <v>30</v>
      </c>
      <c r="C10" s="25">
        <v>45601</v>
      </c>
      <c r="D10" s="21" t="s">
        <v>25</v>
      </c>
      <c r="E10" s="21" t="s">
        <v>23</v>
      </c>
      <c r="F10" s="21">
        <v>3838</v>
      </c>
      <c r="G10" s="21">
        <v>911</v>
      </c>
      <c r="H10" s="21">
        <v>45</v>
      </c>
      <c r="I10" s="29">
        <v>4808.64</v>
      </c>
      <c r="J10" s="30">
        <v>8074.17</v>
      </c>
      <c r="K10" s="21">
        <v>1.7</v>
      </c>
      <c r="L10" s="20">
        <f t="shared" si="0"/>
        <v>4.21295279912184</v>
      </c>
      <c r="M10" s="32">
        <f t="shared" si="1"/>
        <v>0.0493962678375412</v>
      </c>
      <c r="N10" s="22">
        <f t="shared" si="2"/>
        <v>5.2784193194292</v>
      </c>
      <c r="O10" s="22">
        <f t="shared" si="3"/>
        <v>106.858666666667</v>
      </c>
    </row>
    <row r="11" ht="17" spans="1:15">
      <c r="A11" s="21">
        <v>243346</v>
      </c>
      <c r="B11" s="21" t="s">
        <v>15</v>
      </c>
      <c r="C11" s="25">
        <v>45600</v>
      </c>
      <c r="D11" s="21" t="s">
        <v>19</v>
      </c>
      <c r="E11" s="21" t="s">
        <v>23</v>
      </c>
      <c r="F11" s="21">
        <v>6289</v>
      </c>
      <c r="G11" s="21">
        <v>834</v>
      </c>
      <c r="H11" s="21">
        <v>14</v>
      </c>
      <c r="I11" s="29">
        <v>3746.35</v>
      </c>
      <c r="J11" s="30">
        <v>4474.02</v>
      </c>
      <c r="K11" s="21">
        <v>2.56</v>
      </c>
      <c r="L11" s="20">
        <f t="shared" si="0"/>
        <v>7.54076738609113</v>
      </c>
      <c r="M11" s="32">
        <f t="shared" si="1"/>
        <v>0.0167865707434053</v>
      </c>
      <c r="N11" s="22">
        <f t="shared" si="2"/>
        <v>4.49202637889688</v>
      </c>
      <c r="O11" s="22">
        <f t="shared" si="3"/>
        <v>267.596428571429</v>
      </c>
    </row>
    <row r="12" ht="17" spans="1:15">
      <c r="A12" s="21">
        <v>775791</v>
      </c>
      <c r="B12" s="21" t="s">
        <v>18</v>
      </c>
      <c r="C12" s="25">
        <v>45600</v>
      </c>
      <c r="D12" s="21" t="s">
        <v>19</v>
      </c>
      <c r="E12" s="21" t="s">
        <v>17</v>
      </c>
      <c r="F12" s="21">
        <v>1068</v>
      </c>
      <c r="G12" s="21">
        <v>496</v>
      </c>
      <c r="H12" s="21">
        <v>87</v>
      </c>
      <c r="I12" s="29">
        <v>1043.7</v>
      </c>
      <c r="J12" s="30">
        <v>9535.85</v>
      </c>
      <c r="K12" s="21">
        <v>3.15</v>
      </c>
      <c r="L12" s="20">
        <f t="shared" si="0"/>
        <v>2.15322580645161</v>
      </c>
      <c r="M12" s="32">
        <f t="shared" si="1"/>
        <v>0.175403225806452</v>
      </c>
      <c r="N12" s="22">
        <f t="shared" si="2"/>
        <v>2.10423387096774</v>
      </c>
      <c r="O12" s="22">
        <f t="shared" si="3"/>
        <v>11.9965517241379</v>
      </c>
    </row>
    <row r="13" ht="17" spans="1:15">
      <c r="A13" s="21">
        <v>178345</v>
      </c>
      <c r="B13" s="21" t="s">
        <v>20</v>
      </c>
      <c r="C13" s="25">
        <v>45600</v>
      </c>
      <c r="D13" s="21" t="s">
        <v>19</v>
      </c>
      <c r="E13" s="21" t="s">
        <v>29</v>
      </c>
      <c r="F13" s="21">
        <v>4229</v>
      </c>
      <c r="G13" s="21">
        <v>914</v>
      </c>
      <c r="H13" s="21">
        <v>84</v>
      </c>
      <c r="I13" s="29">
        <v>1370.63</v>
      </c>
      <c r="J13" s="30">
        <v>3521.16</v>
      </c>
      <c r="K13" s="21">
        <v>1.65</v>
      </c>
      <c r="L13" s="20">
        <f t="shared" si="0"/>
        <v>4.62691466083151</v>
      </c>
      <c r="M13" s="32">
        <f t="shared" si="1"/>
        <v>0.0919037199124726</v>
      </c>
      <c r="N13" s="22">
        <f t="shared" si="2"/>
        <v>1.49959518599562</v>
      </c>
      <c r="O13" s="22">
        <f t="shared" si="3"/>
        <v>16.3170238095238</v>
      </c>
    </row>
    <row r="14" ht="17" spans="1:15">
      <c r="A14" s="21">
        <v>60966</v>
      </c>
      <c r="B14" s="21" t="s">
        <v>22</v>
      </c>
      <c r="C14" s="25">
        <v>45600</v>
      </c>
      <c r="D14" s="21" t="s">
        <v>19</v>
      </c>
      <c r="E14" s="21" t="s">
        <v>17</v>
      </c>
      <c r="F14" s="21">
        <v>2712</v>
      </c>
      <c r="G14" s="21">
        <v>161</v>
      </c>
      <c r="H14" s="21">
        <v>89</v>
      </c>
      <c r="I14" s="29">
        <v>4870.23</v>
      </c>
      <c r="J14" s="30">
        <v>2626.78</v>
      </c>
      <c r="K14" s="21">
        <v>2.03</v>
      </c>
      <c r="L14" s="20">
        <f t="shared" si="0"/>
        <v>16.8447204968944</v>
      </c>
      <c r="M14" s="32">
        <f t="shared" si="1"/>
        <v>0.552795031055901</v>
      </c>
      <c r="N14" s="22">
        <f t="shared" si="2"/>
        <v>30.2498757763975</v>
      </c>
      <c r="O14" s="22">
        <f t="shared" si="3"/>
        <v>54.7216853932584</v>
      </c>
    </row>
    <row r="15" ht="17" spans="1:15">
      <c r="A15" s="21">
        <v>209071</v>
      </c>
      <c r="B15" s="21" t="s">
        <v>24</v>
      </c>
      <c r="C15" s="25">
        <v>45600</v>
      </c>
      <c r="D15" s="21" t="s">
        <v>25</v>
      </c>
      <c r="E15" s="21" t="s">
        <v>29</v>
      </c>
      <c r="F15" s="21">
        <v>9365</v>
      </c>
      <c r="G15" s="21">
        <v>753</v>
      </c>
      <c r="H15" s="21">
        <v>53</v>
      </c>
      <c r="I15" s="29">
        <v>3817.01</v>
      </c>
      <c r="J15" s="30">
        <v>7072.56</v>
      </c>
      <c r="K15" s="21">
        <v>1.55</v>
      </c>
      <c r="L15" s="20">
        <f t="shared" si="0"/>
        <v>12.4369189907039</v>
      </c>
      <c r="M15" s="32">
        <f t="shared" si="1"/>
        <v>0.0703851261620186</v>
      </c>
      <c r="N15" s="22">
        <f t="shared" si="2"/>
        <v>5.06907038512616</v>
      </c>
      <c r="O15" s="22">
        <f t="shared" si="3"/>
        <v>72.0190566037736</v>
      </c>
    </row>
    <row r="16" ht="17" spans="1:15">
      <c r="A16" s="21">
        <v>712164</v>
      </c>
      <c r="B16" s="21" t="s">
        <v>26</v>
      </c>
      <c r="C16" s="25">
        <v>45600</v>
      </c>
      <c r="D16" s="21" t="s">
        <v>31</v>
      </c>
      <c r="E16" s="21" t="s">
        <v>17</v>
      </c>
      <c r="F16" s="21">
        <v>4813</v>
      </c>
      <c r="G16" s="21">
        <v>321</v>
      </c>
      <c r="H16" s="21">
        <v>88</v>
      </c>
      <c r="I16" s="29">
        <v>2512.51</v>
      </c>
      <c r="J16" s="30">
        <v>6494.09</v>
      </c>
      <c r="K16" s="21">
        <v>2.55</v>
      </c>
      <c r="L16" s="20">
        <f t="shared" si="0"/>
        <v>14.993769470405</v>
      </c>
      <c r="M16" s="32">
        <f t="shared" si="1"/>
        <v>0.274143302180685</v>
      </c>
      <c r="N16" s="22">
        <f t="shared" si="2"/>
        <v>7.82713395638629</v>
      </c>
      <c r="O16" s="22">
        <f t="shared" si="3"/>
        <v>28.55125</v>
      </c>
    </row>
    <row r="17" ht="17" spans="1:15">
      <c r="A17" s="21">
        <v>301304</v>
      </c>
      <c r="B17" s="21" t="s">
        <v>27</v>
      </c>
      <c r="C17" s="25">
        <v>45600</v>
      </c>
      <c r="D17" s="21" t="s">
        <v>19</v>
      </c>
      <c r="E17" s="21" t="s">
        <v>29</v>
      </c>
      <c r="F17" s="21">
        <v>8840</v>
      </c>
      <c r="G17" s="21">
        <v>466</v>
      </c>
      <c r="H17" s="21">
        <v>24</v>
      </c>
      <c r="I17" s="29">
        <v>1776.92</v>
      </c>
      <c r="J17" s="30">
        <v>5356.59</v>
      </c>
      <c r="K17" s="21">
        <v>3.17</v>
      </c>
      <c r="L17" s="20">
        <f t="shared" si="0"/>
        <v>18.9699570815451</v>
      </c>
      <c r="M17" s="32">
        <f t="shared" si="1"/>
        <v>0.0515021459227468</v>
      </c>
      <c r="N17" s="22">
        <f t="shared" si="2"/>
        <v>3.8131330472103</v>
      </c>
      <c r="O17" s="22">
        <f t="shared" si="3"/>
        <v>74.0383333333333</v>
      </c>
    </row>
    <row r="18" ht="17" spans="1:15">
      <c r="A18" s="21">
        <v>755362</v>
      </c>
      <c r="B18" s="21" t="s">
        <v>28</v>
      </c>
      <c r="C18" s="25">
        <v>45600</v>
      </c>
      <c r="D18" s="21" t="s">
        <v>19</v>
      </c>
      <c r="E18" s="21" t="s">
        <v>17</v>
      </c>
      <c r="F18" s="21">
        <v>7409</v>
      </c>
      <c r="G18" s="21">
        <v>949</v>
      </c>
      <c r="H18" s="21">
        <v>99</v>
      </c>
      <c r="I18" s="29">
        <v>1599.21</v>
      </c>
      <c r="J18" s="30">
        <v>7907.75</v>
      </c>
      <c r="K18" s="21">
        <v>1.93</v>
      </c>
      <c r="L18" s="20">
        <f t="shared" si="0"/>
        <v>7.80716543730242</v>
      </c>
      <c r="M18" s="32">
        <f t="shared" si="1"/>
        <v>0.10432033719705</v>
      </c>
      <c r="N18" s="22">
        <f t="shared" si="2"/>
        <v>1.68515279241307</v>
      </c>
      <c r="O18" s="22">
        <f t="shared" si="3"/>
        <v>16.1536363636364</v>
      </c>
    </row>
    <row r="19" ht="17" spans="1:15">
      <c r="A19" s="21">
        <v>362255</v>
      </c>
      <c r="B19" s="21" t="s">
        <v>30</v>
      </c>
      <c r="C19" s="25">
        <v>45600</v>
      </c>
      <c r="D19" s="21" t="s">
        <v>16</v>
      </c>
      <c r="E19" s="21" t="s">
        <v>23</v>
      </c>
      <c r="F19" s="21">
        <v>1997</v>
      </c>
      <c r="G19" s="21">
        <v>599</v>
      </c>
      <c r="H19" s="21">
        <v>92</v>
      </c>
      <c r="I19" s="29">
        <v>3328.47</v>
      </c>
      <c r="J19" s="30">
        <v>2278.39</v>
      </c>
      <c r="K19" s="21">
        <v>3.09</v>
      </c>
      <c r="L19" s="20">
        <f t="shared" si="0"/>
        <v>3.3338898163606</v>
      </c>
      <c r="M19" s="32">
        <f t="shared" si="1"/>
        <v>0.153589315525876</v>
      </c>
      <c r="N19" s="22">
        <f t="shared" si="2"/>
        <v>5.55671118530885</v>
      </c>
      <c r="O19" s="22">
        <f t="shared" si="3"/>
        <v>36.1790217391304</v>
      </c>
    </row>
    <row r="20" ht="17" spans="1:15">
      <c r="A20" s="21">
        <v>538453</v>
      </c>
      <c r="B20" s="21" t="s">
        <v>15</v>
      </c>
      <c r="C20" s="25">
        <v>45599</v>
      </c>
      <c r="D20" s="21" t="s">
        <v>25</v>
      </c>
      <c r="E20" s="21" t="s">
        <v>29</v>
      </c>
      <c r="F20" s="21">
        <v>9594</v>
      </c>
      <c r="G20" s="21">
        <v>692</v>
      </c>
      <c r="H20" s="21">
        <v>58</v>
      </c>
      <c r="I20" s="29">
        <v>3712.46</v>
      </c>
      <c r="J20" s="30">
        <v>2591.79</v>
      </c>
      <c r="K20" s="21">
        <v>3.01</v>
      </c>
      <c r="L20" s="20">
        <f t="shared" si="0"/>
        <v>13.864161849711</v>
      </c>
      <c r="M20" s="32">
        <f t="shared" si="1"/>
        <v>0.0838150289017341</v>
      </c>
      <c r="N20" s="22">
        <f t="shared" si="2"/>
        <v>5.36482658959538</v>
      </c>
      <c r="O20" s="22">
        <f t="shared" si="3"/>
        <v>64.0079310344828</v>
      </c>
    </row>
    <row r="21" ht="17" spans="1:15">
      <c r="A21" s="21">
        <v>146888</v>
      </c>
      <c r="B21" s="21" t="s">
        <v>18</v>
      </c>
      <c r="C21" s="25">
        <v>45599</v>
      </c>
      <c r="D21" s="21" t="s">
        <v>25</v>
      </c>
      <c r="E21" s="21" t="s">
        <v>21</v>
      </c>
      <c r="F21" s="21">
        <v>8974</v>
      </c>
      <c r="G21" s="21">
        <v>799</v>
      </c>
      <c r="H21" s="21">
        <v>64</v>
      </c>
      <c r="I21" s="29">
        <v>4907.38</v>
      </c>
      <c r="J21" s="30">
        <v>9623.97</v>
      </c>
      <c r="K21" s="21">
        <v>2.36</v>
      </c>
      <c r="L21" s="20">
        <f t="shared" si="0"/>
        <v>11.2315394242804</v>
      </c>
      <c r="M21" s="32">
        <f t="shared" si="1"/>
        <v>0.0801001251564456</v>
      </c>
      <c r="N21" s="22">
        <f t="shared" si="2"/>
        <v>6.14190237797247</v>
      </c>
      <c r="O21" s="22">
        <f t="shared" si="3"/>
        <v>76.6778125</v>
      </c>
    </row>
    <row r="22" ht="17" spans="1:15">
      <c r="A22" s="21">
        <v>36202</v>
      </c>
      <c r="B22" s="21" t="s">
        <v>20</v>
      </c>
      <c r="C22" s="25">
        <v>45599</v>
      </c>
      <c r="D22" s="21" t="s">
        <v>25</v>
      </c>
      <c r="E22" s="21" t="s">
        <v>21</v>
      </c>
      <c r="F22" s="21">
        <v>7102</v>
      </c>
      <c r="G22" s="21">
        <v>858</v>
      </c>
      <c r="H22" s="21">
        <v>53</v>
      </c>
      <c r="I22" s="29">
        <v>1454.23</v>
      </c>
      <c r="J22" s="30">
        <v>8523.27</v>
      </c>
      <c r="K22" s="21">
        <v>2.87</v>
      </c>
      <c r="L22" s="20">
        <f t="shared" si="0"/>
        <v>8.27738927738928</v>
      </c>
      <c r="M22" s="32">
        <f t="shared" si="1"/>
        <v>0.0617715617715618</v>
      </c>
      <c r="N22" s="22">
        <f t="shared" si="2"/>
        <v>1.69490675990676</v>
      </c>
      <c r="O22" s="22">
        <f t="shared" si="3"/>
        <v>27.4383018867925</v>
      </c>
    </row>
    <row r="23" ht="17" spans="1:15">
      <c r="A23" s="21">
        <v>232494</v>
      </c>
      <c r="B23" s="21" t="s">
        <v>22</v>
      </c>
      <c r="C23" s="25">
        <v>45599</v>
      </c>
      <c r="D23" s="21" t="s">
        <v>31</v>
      </c>
      <c r="E23" s="21" t="s">
        <v>29</v>
      </c>
      <c r="F23" s="21">
        <v>9487</v>
      </c>
      <c r="G23" s="21">
        <v>109</v>
      </c>
      <c r="H23" s="21">
        <v>54</v>
      </c>
      <c r="I23" s="29">
        <v>1364.19</v>
      </c>
      <c r="J23" s="30">
        <v>5855.87</v>
      </c>
      <c r="K23" s="21">
        <v>1.61</v>
      </c>
      <c r="L23" s="20">
        <f t="shared" si="0"/>
        <v>87.0366972477064</v>
      </c>
      <c r="M23" s="32">
        <f t="shared" si="1"/>
        <v>0.495412844036697</v>
      </c>
      <c r="N23" s="22">
        <f t="shared" si="2"/>
        <v>12.515504587156</v>
      </c>
      <c r="O23" s="22">
        <f t="shared" si="3"/>
        <v>25.2627777777778</v>
      </c>
    </row>
    <row r="24" ht="17" spans="1:15">
      <c r="A24" s="21">
        <v>757108</v>
      </c>
      <c r="B24" s="21" t="s">
        <v>24</v>
      </c>
      <c r="C24" s="25">
        <v>45599</v>
      </c>
      <c r="D24" s="21" t="s">
        <v>19</v>
      </c>
      <c r="E24" s="21" t="s">
        <v>21</v>
      </c>
      <c r="F24" s="21">
        <v>5922</v>
      </c>
      <c r="G24" s="21">
        <v>258</v>
      </c>
      <c r="H24" s="21">
        <v>41</v>
      </c>
      <c r="I24" s="29">
        <v>1815.23</v>
      </c>
      <c r="J24" s="30">
        <v>9798.33</v>
      </c>
      <c r="K24" s="21">
        <v>2.73</v>
      </c>
      <c r="L24" s="20">
        <f t="shared" si="0"/>
        <v>22.953488372093</v>
      </c>
      <c r="M24" s="32">
        <f t="shared" si="1"/>
        <v>0.158914728682171</v>
      </c>
      <c r="N24" s="22">
        <f t="shared" si="2"/>
        <v>7.03577519379845</v>
      </c>
      <c r="O24" s="22">
        <f t="shared" si="3"/>
        <v>44.2739024390244</v>
      </c>
    </row>
    <row r="25" ht="17" spans="1:15">
      <c r="A25" s="21">
        <v>294530</v>
      </c>
      <c r="B25" s="21" t="s">
        <v>26</v>
      </c>
      <c r="C25" s="25">
        <v>45599</v>
      </c>
      <c r="D25" s="21" t="s">
        <v>31</v>
      </c>
      <c r="E25" s="21" t="s">
        <v>17</v>
      </c>
      <c r="F25" s="21">
        <v>4630</v>
      </c>
      <c r="G25" s="21">
        <v>860</v>
      </c>
      <c r="H25" s="21">
        <v>76</v>
      </c>
      <c r="I25" s="29">
        <v>4337.91</v>
      </c>
      <c r="J25" s="30">
        <v>3326.76</v>
      </c>
      <c r="K25" s="21">
        <v>1.86</v>
      </c>
      <c r="L25" s="20">
        <f t="shared" si="0"/>
        <v>5.38372093023256</v>
      </c>
      <c r="M25" s="32">
        <f t="shared" si="1"/>
        <v>0.0883720930232558</v>
      </c>
      <c r="N25" s="22">
        <f t="shared" si="2"/>
        <v>5.04408139534884</v>
      </c>
      <c r="O25" s="22">
        <f t="shared" si="3"/>
        <v>57.0777631578947</v>
      </c>
    </row>
    <row r="26" ht="17" spans="1:15">
      <c r="A26" s="21">
        <v>627085</v>
      </c>
      <c r="B26" s="21" t="s">
        <v>27</v>
      </c>
      <c r="C26" s="25">
        <v>45599</v>
      </c>
      <c r="D26" s="21" t="s">
        <v>31</v>
      </c>
      <c r="E26" s="21" t="s">
        <v>21</v>
      </c>
      <c r="F26" s="21">
        <v>6291</v>
      </c>
      <c r="G26" s="21">
        <v>130</v>
      </c>
      <c r="H26" s="21">
        <v>66</v>
      </c>
      <c r="I26" s="29">
        <v>4644.01</v>
      </c>
      <c r="J26" s="30">
        <v>2649.48</v>
      </c>
      <c r="K26" s="21">
        <v>3.23</v>
      </c>
      <c r="L26" s="20">
        <f t="shared" si="0"/>
        <v>48.3923076923077</v>
      </c>
      <c r="M26" s="32">
        <f t="shared" si="1"/>
        <v>0.507692307692308</v>
      </c>
      <c r="N26" s="22">
        <f t="shared" si="2"/>
        <v>35.7231538461538</v>
      </c>
      <c r="O26" s="22">
        <f t="shared" si="3"/>
        <v>70.3637878787879</v>
      </c>
    </row>
    <row r="27" ht="17" spans="1:15">
      <c r="A27" s="21">
        <v>954798</v>
      </c>
      <c r="B27" s="21" t="s">
        <v>28</v>
      </c>
      <c r="C27" s="25">
        <v>45599</v>
      </c>
      <c r="D27" s="21" t="s">
        <v>31</v>
      </c>
      <c r="E27" s="21" t="s">
        <v>21</v>
      </c>
      <c r="F27" s="21">
        <v>6347</v>
      </c>
      <c r="G27" s="21">
        <v>737</v>
      </c>
      <c r="H27" s="21">
        <v>100</v>
      </c>
      <c r="I27" s="29">
        <v>2352.91</v>
      </c>
      <c r="J27" s="30">
        <v>5816.29</v>
      </c>
      <c r="K27" s="21">
        <v>3</v>
      </c>
      <c r="L27" s="20">
        <f t="shared" si="0"/>
        <v>8.61194029850746</v>
      </c>
      <c r="M27" s="32">
        <f t="shared" si="1"/>
        <v>0.135685210312076</v>
      </c>
      <c r="N27" s="22">
        <f t="shared" si="2"/>
        <v>3.19255088195387</v>
      </c>
      <c r="O27" s="22">
        <f t="shared" si="3"/>
        <v>23.5291</v>
      </c>
    </row>
    <row r="28" ht="17" spans="1:15">
      <c r="A28" s="21">
        <v>675313</v>
      </c>
      <c r="B28" s="21" t="s">
        <v>30</v>
      </c>
      <c r="C28" s="25">
        <v>45599</v>
      </c>
      <c r="D28" s="21" t="s">
        <v>25</v>
      </c>
      <c r="E28" s="21" t="s">
        <v>21</v>
      </c>
      <c r="F28" s="21">
        <v>2465</v>
      </c>
      <c r="G28" s="21">
        <v>560</v>
      </c>
      <c r="H28" s="21">
        <v>60</v>
      </c>
      <c r="I28" s="29">
        <v>4857.36</v>
      </c>
      <c r="J28" s="30">
        <v>2528.08</v>
      </c>
      <c r="K28" s="21">
        <v>1.62</v>
      </c>
      <c r="L28" s="20">
        <f t="shared" si="0"/>
        <v>4.40178571428571</v>
      </c>
      <c r="M28" s="32">
        <f t="shared" si="1"/>
        <v>0.107142857142857</v>
      </c>
      <c r="N28" s="22">
        <f t="shared" si="2"/>
        <v>8.67385714285714</v>
      </c>
      <c r="O28" s="22">
        <f t="shared" si="3"/>
        <v>80.956</v>
      </c>
    </row>
    <row r="29" ht="17" spans="1:15">
      <c r="A29" s="21">
        <v>588949</v>
      </c>
      <c r="B29" s="21" t="s">
        <v>15</v>
      </c>
      <c r="C29" s="25">
        <v>45598</v>
      </c>
      <c r="D29" s="21" t="s">
        <v>16</v>
      </c>
      <c r="E29" s="21" t="s">
        <v>17</v>
      </c>
      <c r="F29" s="21">
        <v>7171</v>
      </c>
      <c r="G29" s="21">
        <v>211</v>
      </c>
      <c r="H29" s="21">
        <v>22</v>
      </c>
      <c r="I29" s="29">
        <v>3120.88</v>
      </c>
      <c r="J29" s="30">
        <v>8989.36</v>
      </c>
      <c r="K29" s="21">
        <v>3.51</v>
      </c>
      <c r="L29" s="20">
        <f t="shared" si="0"/>
        <v>33.9857819905213</v>
      </c>
      <c r="M29" s="32">
        <f t="shared" si="1"/>
        <v>0.104265402843602</v>
      </c>
      <c r="N29" s="22">
        <f t="shared" si="2"/>
        <v>14.7909004739337</v>
      </c>
      <c r="O29" s="22">
        <f t="shared" si="3"/>
        <v>141.858181818182</v>
      </c>
    </row>
    <row r="30" ht="17" spans="1:15">
      <c r="A30" s="21">
        <v>137874</v>
      </c>
      <c r="B30" s="21" t="s">
        <v>18</v>
      </c>
      <c r="C30" s="25">
        <v>45598</v>
      </c>
      <c r="D30" s="21" t="s">
        <v>31</v>
      </c>
      <c r="E30" s="21" t="s">
        <v>17</v>
      </c>
      <c r="F30" s="21">
        <v>6082</v>
      </c>
      <c r="G30" s="21">
        <v>497</v>
      </c>
      <c r="H30" s="21">
        <v>59</v>
      </c>
      <c r="I30" s="29">
        <v>1897.04</v>
      </c>
      <c r="J30" s="30">
        <v>3654.1</v>
      </c>
      <c r="K30" s="21">
        <v>1.95</v>
      </c>
      <c r="L30" s="20">
        <f t="shared" si="0"/>
        <v>12.2374245472837</v>
      </c>
      <c r="M30" s="32">
        <f t="shared" si="1"/>
        <v>0.118712273641851</v>
      </c>
      <c r="N30" s="22">
        <f t="shared" si="2"/>
        <v>3.81698189134809</v>
      </c>
      <c r="O30" s="22">
        <f t="shared" si="3"/>
        <v>32.153220338983</v>
      </c>
    </row>
    <row r="31" ht="17" spans="1:15">
      <c r="A31" s="21">
        <v>674904</v>
      </c>
      <c r="B31" s="21" t="s">
        <v>20</v>
      </c>
      <c r="C31" s="25">
        <v>45598</v>
      </c>
      <c r="D31" s="21" t="s">
        <v>25</v>
      </c>
      <c r="E31" s="21" t="s">
        <v>29</v>
      </c>
      <c r="F31" s="21">
        <v>3297</v>
      </c>
      <c r="G31" s="21">
        <v>613</v>
      </c>
      <c r="H31" s="21">
        <v>19</v>
      </c>
      <c r="I31" s="29">
        <v>3819.45</v>
      </c>
      <c r="J31" s="30">
        <v>2007.51</v>
      </c>
      <c r="K31" s="21">
        <v>3.75</v>
      </c>
      <c r="L31" s="20">
        <f t="shared" si="0"/>
        <v>5.37846655791191</v>
      </c>
      <c r="M31" s="32">
        <f t="shared" si="1"/>
        <v>0.0309951060358891</v>
      </c>
      <c r="N31" s="22">
        <f t="shared" si="2"/>
        <v>6.23075040783034</v>
      </c>
      <c r="O31" s="22">
        <f t="shared" si="3"/>
        <v>201.023684210526</v>
      </c>
    </row>
    <row r="32" ht="17" spans="1:15">
      <c r="A32" s="21">
        <v>783220</v>
      </c>
      <c r="B32" s="21" t="s">
        <v>22</v>
      </c>
      <c r="C32" s="25">
        <v>45598</v>
      </c>
      <c r="D32" s="21" t="s">
        <v>19</v>
      </c>
      <c r="E32" s="21" t="s">
        <v>17</v>
      </c>
      <c r="F32" s="21">
        <v>5550</v>
      </c>
      <c r="G32" s="21">
        <v>633</v>
      </c>
      <c r="H32" s="21">
        <v>12</v>
      </c>
      <c r="I32" s="29">
        <v>1947.14</v>
      </c>
      <c r="J32" s="30">
        <v>3460.9</v>
      </c>
      <c r="K32" s="21">
        <v>2.75</v>
      </c>
      <c r="L32" s="20">
        <f t="shared" si="0"/>
        <v>8.76777251184834</v>
      </c>
      <c r="M32" s="32">
        <f t="shared" si="1"/>
        <v>0.018957345971564</v>
      </c>
      <c r="N32" s="22">
        <f t="shared" si="2"/>
        <v>3.07605055292259</v>
      </c>
      <c r="O32" s="22">
        <f t="shared" si="3"/>
        <v>162.261666666667</v>
      </c>
    </row>
    <row r="33" ht="17" spans="1:15">
      <c r="A33" s="21">
        <v>877083</v>
      </c>
      <c r="B33" s="21" t="s">
        <v>24</v>
      </c>
      <c r="C33" s="25">
        <v>45598</v>
      </c>
      <c r="D33" s="21" t="s">
        <v>16</v>
      </c>
      <c r="E33" s="21" t="s">
        <v>23</v>
      </c>
      <c r="F33" s="21">
        <v>3446</v>
      </c>
      <c r="G33" s="21">
        <v>155</v>
      </c>
      <c r="H33" s="21">
        <v>51</v>
      </c>
      <c r="I33" s="29">
        <v>3415.84</v>
      </c>
      <c r="J33" s="30">
        <v>8018.45</v>
      </c>
      <c r="K33" s="21">
        <v>3.18</v>
      </c>
      <c r="L33" s="20">
        <f t="shared" si="0"/>
        <v>22.2322580645161</v>
      </c>
      <c r="M33" s="32">
        <f t="shared" si="1"/>
        <v>0.329032258064516</v>
      </c>
      <c r="N33" s="22">
        <f t="shared" si="2"/>
        <v>22.0376774193548</v>
      </c>
      <c r="O33" s="22">
        <f t="shared" si="3"/>
        <v>66.9772549019608</v>
      </c>
    </row>
    <row r="34" ht="17" spans="1:15">
      <c r="A34" s="21">
        <v>228966</v>
      </c>
      <c r="B34" s="21" t="s">
        <v>26</v>
      </c>
      <c r="C34" s="25">
        <v>45598</v>
      </c>
      <c r="D34" s="21" t="s">
        <v>16</v>
      </c>
      <c r="E34" s="21" t="s">
        <v>23</v>
      </c>
      <c r="F34" s="21">
        <v>8998</v>
      </c>
      <c r="G34" s="21">
        <v>632</v>
      </c>
      <c r="H34" s="21">
        <v>55</v>
      </c>
      <c r="I34" s="29">
        <v>4905.7</v>
      </c>
      <c r="J34" s="30">
        <v>8801.61</v>
      </c>
      <c r="K34" s="21">
        <v>3.79</v>
      </c>
      <c r="L34" s="20">
        <f t="shared" si="0"/>
        <v>14.2373417721519</v>
      </c>
      <c r="M34" s="32">
        <f t="shared" si="1"/>
        <v>0.0870253164556962</v>
      </c>
      <c r="N34" s="22">
        <f t="shared" si="2"/>
        <v>7.7621835443038</v>
      </c>
      <c r="O34" s="22">
        <f t="shared" si="3"/>
        <v>89.1945454545454</v>
      </c>
    </row>
    <row r="35" ht="17" spans="1:15">
      <c r="A35" s="21">
        <v>531307</v>
      </c>
      <c r="B35" s="21" t="s">
        <v>27</v>
      </c>
      <c r="C35" s="25">
        <v>45598</v>
      </c>
      <c r="D35" s="21" t="s">
        <v>31</v>
      </c>
      <c r="E35" s="21" t="s">
        <v>17</v>
      </c>
      <c r="F35" s="21">
        <v>7562</v>
      </c>
      <c r="G35" s="21">
        <v>975</v>
      </c>
      <c r="H35" s="21">
        <v>73</v>
      </c>
      <c r="I35" s="29">
        <v>2298.76</v>
      </c>
      <c r="J35" s="30">
        <v>7097.94</v>
      </c>
      <c r="K35" s="21">
        <v>1.8</v>
      </c>
      <c r="L35" s="20">
        <f t="shared" ref="L35:L55" si="4">F35/G35</f>
        <v>7.75589743589744</v>
      </c>
      <c r="M35" s="32">
        <f t="shared" si="1"/>
        <v>0.0748717948717949</v>
      </c>
      <c r="N35" s="22">
        <f t="shared" si="2"/>
        <v>2.35770256410256</v>
      </c>
      <c r="O35" s="22">
        <f t="shared" si="3"/>
        <v>31.4898630136986</v>
      </c>
    </row>
    <row r="36" ht="17" spans="1:15">
      <c r="A36" s="21">
        <v>51098</v>
      </c>
      <c r="B36" s="21" t="s">
        <v>28</v>
      </c>
      <c r="C36" s="25">
        <v>45598</v>
      </c>
      <c r="D36" s="21" t="s">
        <v>25</v>
      </c>
      <c r="E36" s="21" t="s">
        <v>23</v>
      </c>
      <c r="F36" s="21">
        <v>1423</v>
      </c>
      <c r="G36" s="21">
        <v>802</v>
      </c>
      <c r="H36" s="21">
        <v>40</v>
      </c>
      <c r="I36" s="29">
        <v>1818.73</v>
      </c>
      <c r="J36" s="30">
        <v>4672.26</v>
      </c>
      <c r="K36" s="21">
        <v>3.83</v>
      </c>
      <c r="L36" s="20">
        <f t="shared" si="4"/>
        <v>1.77431421446384</v>
      </c>
      <c r="M36" s="32">
        <f t="shared" si="1"/>
        <v>0.0498753117206983</v>
      </c>
      <c r="N36" s="22">
        <f t="shared" si="2"/>
        <v>2.26774314214464</v>
      </c>
      <c r="O36" s="22">
        <f t="shared" si="3"/>
        <v>45.46825</v>
      </c>
    </row>
    <row r="37" ht="17" spans="1:15">
      <c r="A37" s="21">
        <v>501568</v>
      </c>
      <c r="B37" s="21" t="s">
        <v>30</v>
      </c>
      <c r="C37" s="25">
        <v>45598</v>
      </c>
      <c r="D37" s="21" t="s">
        <v>16</v>
      </c>
      <c r="E37" s="21" t="s">
        <v>21</v>
      </c>
      <c r="F37" s="21">
        <v>7215</v>
      </c>
      <c r="G37" s="21">
        <v>508</v>
      </c>
      <c r="H37" s="21">
        <v>25</v>
      </c>
      <c r="I37" s="29">
        <v>2202.62</v>
      </c>
      <c r="J37" s="30">
        <v>3845.1</v>
      </c>
      <c r="K37" s="21">
        <v>1.84</v>
      </c>
      <c r="L37" s="20">
        <f t="shared" si="4"/>
        <v>14.2027559055118</v>
      </c>
      <c r="M37" s="32">
        <f t="shared" si="1"/>
        <v>0.0492125984251969</v>
      </c>
      <c r="N37" s="22">
        <f t="shared" si="2"/>
        <v>4.33586614173228</v>
      </c>
      <c r="O37" s="22">
        <f t="shared" si="3"/>
        <v>88.1048</v>
      </c>
    </row>
    <row r="38" ht="17" spans="1:15">
      <c r="A38" s="21">
        <v>703072</v>
      </c>
      <c r="B38" s="21" t="s">
        <v>15</v>
      </c>
      <c r="C38" s="25">
        <v>45597</v>
      </c>
      <c r="D38" s="21" t="s">
        <v>31</v>
      </c>
      <c r="E38" s="21" t="s">
        <v>17</v>
      </c>
      <c r="F38" s="21">
        <v>4360</v>
      </c>
      <c r="G38" s="21">
        <v>724</v>
      </c>
      <c r="H38" s="21">
        <v>38</v>
      </c>
      <c r="I38" s="29">
        <v>1905.02</v>
      </c>
      <c r="J38" s="30">
        <v>4231.84</v>
      </c>
      <c r="K38" s="21">
        <v>3.01</v>
      </c>
      <c r="L38" s="20">
        <f t="shared" si="4"/>
        <v>6.02209944751381</v>
      </c>
      <c r="M38" s="32">
        <f t="shared" si="1"/>
        <v>0.0524861878453039</v>
      </c>
      <c r="N38" s="22">
        <f t="shared" si="2"/>
        <v>2.63124309392265</v>
      </c>
      <c r="O38" s="22">
        <f t="shared" si="3"/>
        <v>50.1321052631579</v>
      </c>
    </row>
    <row r="39" ht="17" spans="1:15">
      <c r="A39" s="21">
        <v>978279</v>
      </c>
      <c r="B39" s="21" t="s">
        <v>18</v>
      </c>
      <c r="C39" s="25">
        <v>45597</v>
      </c>
      <c r="D39" s="21" t="s">
        <v>31</v>
      </c>
      <c r="E39" s="21" t="s">
        <v>21</v>
      </c>
      <c r="F39" s="21">
        <v>9713</v>
      </c>
      <c r="G39" s="21">
        <v>686</v>
      </c>
      <c r="H39" s="21">
        <v>94</v>
      </c>
      <c r="I39" s="29">
        <v>2062.29</v>
      </c>
      <c r="J39" s="30">
        <v>9160.3</v>
      </c>
      <c r="K39" s="21">
        <v>3.06</v>
      </c>
      <c r="L39" s="20">
        <f t="shared" si="4"/>
        <v>14.1588921282799</v>
      </c>
      <c r="M39" s="32">
        <f t="shared" si="1"/>
        <v>0.137026239067055</v>
      </c>
      <c r="N39" s="22">
        <f t="shared" si="2"/>
        <v>3.00625364431487</v>
      </c>
      <c r="O39" s="22">
        <f t="shared" si="3"/>
        <v>21.9392553191489</v>
      </c>
    </row>
    <row r="40" ht="17" spans="1:15">
      <c r="A40" s="21">
        <v>350042</v>
      </c>
      <c r="B40" s="21" t="s">
        <v>20</v>
      </c>
      <c r="C40" s="25">
        <v>45597</v>
      </c>
      <c r="D40" s="21" t="s">
        <v>31</v>
      </c>
      <c r="E40" s="21" t="s">
        <v>21</v>
      </c>
      <c r="F40" s="21">
        <v>5538</v>
      </c>
      <c r="G40" s="21">
        <v>362</v>
      </c>
      <c r="H40" s="21">
        <v>51</v>
      </c>
      <c r="I40" s="29">
        <v>2486.88</v>
      </c>
      <c r="J40" s="30">
        <v>9687.96</v>
      </c>
      <c r="K40" s="21">
        <v>2.2</v>
      </c>
      <c r="L40" s="20">
        <f t="shared" si="4"/>
        <v>15.2983425414365</v>
      </c>
      <c r="M40" s="32">
        <f t="shared" si="1"/>
        <v>0.140883977900552</v>
      </c>
      <c r="N40" s="22">
        <f t="shared" si="2"/>
        <v>6.86983425414365</v>
      </c>
      <c r="O40" s="22">
        <f t="shared" si="3"/>
        <v>48.7623529411765</v>
      </c>
    </row>
    <row r="41" ht="17" spans="1:15">
      <c r="A41" s="21">
        <v>675128</v>
      </c>
      <c r="B41" s="21" t="s">
        <v>22</v>
      </c>
      <c r="C41" s="25">
        <v>45597</v>
      </c>
      <c r="D41" s="21" t="s">
        <v>25</v>
      </c>
      <c r="E41" s="21" t="s">
        <v>17</v>
      </c>
      <c r="F41" s="21">
        <v>8141</v>
      </c>
      <c r="G41" s="21">
        <v>828</v>
      </c>
      <c r="H41" s="21">
        <v>37</v>
      </c>
      <c r="I41" s="29">
        <v>4123.86</v>
      </c>
      <c r="J41" s="30">
        <v>3539.73</v>
      </c>
      <c r="K41" s="21">
        <v>2.47</v>
      </c>
      <c r="L41" s="20">
        <f t="shared" si="4"/>
        <v>9.83212560386473</v>
      </c>
      <c r="M41" s="32">
        <f t="shared" si="1"/>
        <v>0.0446859903381642</v>
      </c>
      <c r="N41" s="22">
        <f t="shared" si="2"/>
        <v>4.98050724637681</v>
      </c>
      <c r="O41" s="22">
        <f t="shared" si="3"/>
        <v>111.455675675676</v>
      </c>
    </row>
    <row r="42" ht="17" spans="1:15">
      <c r="A42" s="21">
        <v>439725</v>
      </c>
      <c r="B42" s="21" t="s">
        <v>24</v>
      </c>
      <c r="C42" s="25">
        <v>45597</v>
      </c>
      <c r="D42" s="21" t="s">
        <v>19</v>
      </c>
      <c r="E42" s="21" t="s">
        <v>23</v>
      </c>
      <c r="F42" s="21">
        <v>4249</v>
      </c>
      <c r="G42" s="21">
        <v>945</v>
      </c>
      <c r="H42" s="21">
        <v>87</v>
      </c>
      <c r="I42" s="29">
        <v>1330.62</v>
      </c>
      <c r="J42" s="30">
        <v>3115.55</v>
      </c>
      <c r="K42" s="21">
        <v>3.59</v>
      </c>
      <c r="L42" s="20">
        <f t="shared" si="4"/>
        <v>4.4962962962963</v>
      </c>
      <c r="M42" s="32">
        <f t="shared" si="1"/>
        <v>0.0920634920634921</v>
      </c>
      <c r="N42" s="22">
        <f t="shared" si="2"/>
        <v>1.40806349206349</v>
      </c>
      <c r="O42" s="22">
        <f t="shared" si="3"/>
        <v>15.2944827586207</v>
      </c>
    </row>
    <row r="43" ht="17" spans="1:15">
      <c r="A43" s="21">
        <v>39545</v>
      </c>
      <c r="B43" s="21" t="s">
        <v>26</v>
      </c>
      <c r="C43" s="25">
        <v>45597</v>
      </c>
      <c r="D43" s="21" t="s">
        <v>31</v>
      </c>
      <c r="E43" s="21" t="s">
        <v>23</v>
      </c>
      <c r="F43" s="21">
        <v>1489</v>
      </c>
      <c r="G43" s="21">
        <v>317</v>
      </c>
      <c r="H43" s="21">
        <v>95</v>
      </c>
      <c r="I43" s="29">
        <v>2527.82</v>
      </c>
      <c r="J43" s="30">
        <v>9966.89</v>
      </c>
      <c r="K43" s="21">
        <v>3.03</v>
      </c>
      <c r="L43" s="20">
        <f t="shared" si="4"/>
        <v>4.69716088328076</v>
      </c>
      <c r="M43" s="32">
        <f t="shared" si="1"/>
        <v>0.299684542586751</v>
      </c>
      <c r="N43" s="22">
        <f t="shared" si="2"/>
        <v>7.97419558359621</v>
      </c>
      <c r="O43" s="22">
        <f t="shared" si="3"/>
        <v>26.6086315789474</v>
      </c>
    </row>
    <row r="44" ht="17" spans="1:15">
      <c r="A44" s="21">
        <v>473315</v>
      </c>
      <c r="B44" s="21" t="s">
        <v>27</v>
      </c>
      <c r="C44" s="25">
        <v>45597</v>
      </c>
      <c r="D44" s="21" t="s">
        <v>25</v>
      </c>
      <c r="E44" s="21" t="s">
        <v>21</v>
      </c>
      <c r="F44" s="21">
        <v>5817</v>
      </c>
      <c r="G44" s="21">
        <v>987</v>
      </c>
      <c r="H44" s="21">
        <v>53</v>
      </c>
      <c r="I44" s="29">
        <v>4371.4</v>
      </c>
      <c r="J44" s="30">
        <v>5119.87</v>
      </c>
      <c r="K44" s="21">
        <v>2.07</v>
      </c>
      <c r="L44" s="20">
        <f t="shared" si="4"/>
        <v>5.8936170212766</v>
      </c>
      <c r="M44" s="32">
        <f t="shared" si="1"/>
        <v>0.0536980749746707</v>
      </c>
      <c r="N44" s="22">
        <f t="shared" si="2"/>
        <v>4.4289766970618</v>
      </c>
      <c r="O44" s="22">
        <f t="shared" si="3"/>
        <v>82.4792452830189</v>
      </c>
    </row>
    <row r="45" ht="17" spans="1:15">
      <c r="A45" s="21">
        <v>789925</v>
      </c>
      <c r="B45" s="21" t="s">
        <v>28</v>
      </c>
      <c r="C45" s="25">
        <v>45597</v>
      </c>
      <c r="D45" s="21" t="s">
        <v>19</v>
      </c>
      <c r="E45" s="21" t="s">
        <v>21</v>
      </c>
      <c r="F45" s="21">
        <v>9893</v>
      </c>
      <c r="G45" s="21">
        <v>751</v>
      </c>
      <c r="H45" s="21">
        <v>88</v>
      </c>
      <c r="I45" s="29">
        <v>3569</v>
      </c>
      <c r="J45" s="30">
        <v>6649.77</v>
      </c>
      <c r="K45" s="21">
        <v>2.23</v>
      </c>
      <c r="L45" s="20">
        <f t="shared" si="4"/>
        <v>13.1731025299601</v>
      </c>
      <c r="M45" s="32">
        <f t="shared" si="1"/>
        <v>0.117177097203728</v>
      </c>
      <c r="N45" s="22">
        <f t="shared" si="2"/>
        <v>4.75233022636485</v>
      </c>
      <c r="O45" s="22">
        <f t="shared" si="3"/>
        <v>40.5568181818182</v>
      </c>
    </row>
    <row r="46" ht="17" spans="1:15">
      <c r="A46" s="21">
        <v>249657</v>
      </c>
      <c r="B46" s="21" t="s">
        <v>30</v>
      </c>
      <c r="C46" s="25">
        <v>45597</v>
      </c>
      <c r="D46" s="21" t="s">
        <v>31</v>
      </c>
      <c r="E46" s="21" t="s">
        <v>21</v>
      </c>
      <c r="F46" s="21">
        <v>6898</v>
      </c>
      <c r="G46" s="21">
        <v>977</v>
      </c>
      <c r="H46" s="21">
        <v>15</v>
      </c>
      <c r="I46" s="29">
        <v>4874.26</v>
      </c>
      <c r="J46" s="30">
        <v>3343.94</v>
      </c>
      <c r="K46" s="21">
        <v>2.82</v>
      </c>
      <c r="L46" s="20">
        <f t="shared" si="4"/>
        <v>7.0603889457523</v>
      </c>
      <c r="M46" s="32">
        <f t="shared" si="1"/>
        <v>0.015353121801433</v>
      </c>
      <c r="N46" s="22">
        <f t="shared" si="2"/>
        <v>4.98900716479017</v>
      </c>
      <c r="O46" s="22">
        <f t="shared" si="3"/>
        <v>324.950666666667</v>
      </c>
    </row>
    <row r="47" ht="17" spans="1:15">
      <c r="A47" s="21">
        <v>795261</v>
      </c>
      <c r="B47" s="21" t="s">
        <v>15</v>
      </c>
      <c r="C47" s="25">
        <v>45596</v>
      </c>
      <c r="D47" s="21" t="s">
        <v>25</v>
      </c>
      <c r="E47" s="21" t="s">
        <v>21</v>
      </c>
      <c r="F47" s="21">
        <v>7876</v>
      </c>
      <c r="G47" s="21">
        <v>977</v>
      </c>
      <c r="H47" s="21">
        <v>73</v>
      </c>
      <c r="I47" s="29">
        <v>1813.53</v>
      </c>
      <c r="J47" s="30">
        <v>6438.12</v>
      </c>
      <c r="K47" s="21">
        <v>3.73</v>
      </c>
      <c r="L47" s="20">
        <f t="shared" si="4"/>
        <v>8.06141248720573</v>
      </c>
      <c r="M47" s="32">
        <f t="shared" si="1"/>
        <v>0.0747185261003071</v>
      </c>
      <c r="N47" s="22">
        <f t="shared" si="2"/>
        <v>1.85622313203685</v>
      </c>
      <c r="O47" s="22">
        <f t="shared" si="3"/>
        <v>24.8428767123288</v>
      </c>
    </row>
    <row r="48" ht="17" spans="1:15">
      <c r="A48" s="21">
        <v>601445</v>
      </c>
      <c r="B48" s="21" t="s">
        <v>18</v>
      </c>
      <c r="C48" s="25">
        <v>45596</v>
      </c>
      <c r="D48" s="21" t="s">
        <v>19</v>
      </c>
      <c r="E48" s="21" t="s">
        <v>23</v>
      </c>
      <c r="F48" s="21">
        <v>5624</v>
      </c>
      <c r="G48" s="21">
        <v>386</v>
      </c>
      <c r="H48" s="21">
        <v>70</v>
      </c>
      <c r="I48" s="29">
        <v>3572.92</v>
      </c>
      <c r="J48" s="30">
        <v>5202.67</v>
      </c>
      <c r="K48" s="21">
        <v>1.96</v>
      </c>
      <c r="L48" s="20">
        <f t="shared" si="4"/>
        <v>14.5699481865285</v>
      </c>
      <c r="M48" s="32">
        <f t="shared" si="1"/>
        <v>0.181347150259067</v>
      </c>
      <c r="N48" s="22">
        <f t="shared" si="2"/>
        <v>9.25626943005181</v>
      </c>
      <c r="O48" s="22">
        <f t="shared" si="3"/>
        <v>51.0417142857143</v>
      </c>
    </row>
    <row r="49" ht="17" spans="1:15">
      <c r="A49" s="21">
        <v>830587</v>
      </c>
      <c r="B49" s="21" t="s">
        <v>20</v>
      </c>
      <c r="C49" s="25">
        <v>45596</v>
      </c>
      <c r="D49" s="21" t="s">
        <v>19</v>
      </c>
      <c r="E49" s="21" t="s">
        <v>17</v>
      </c>
      <c r="F49" s="21">
        <v>1081</v>
      </c>
      <c r="G49" s="21">
        <v>662</v>
      </c>
      <c r="H49" s="21">
        <v>47</v>
      </c>
      <c r="I49" s="29">
        <v>2001.9</v>
      </c>
      <c r="J49" s="30">
        <v>3301.92</v>
      </c>
      <c r="K49" s="21">
        <v>3.52</v>
      </c>
      <c r="L49" s="20">
        <f t="shared" si="4"/>
        <v>1.63293051359517</v>
      </c>
      <c r="M49" s="32">
        <f t="shared" si="1"/>
        <v>0.0709969788519638</v>
      </c>
      <c r="N49" s="22">
        <f t="shared" si="2"/>
        <v>3.02401812688822</v>
      </c>
      <c r="O49" s="22">
        <f t="shared" si="3"/>
        <v>42.5936170212766</v>
      </c>
    </row>
    <row r="50" ht="17" spans="1:15">
      <c r="A50" s="21">
        <v>706750</v>
      </c>
      <c r="B50" s="21" t="s">
        <v>22</v>
      </c>
      <c r="C50" s="25">
        <v>45596</v>
      </c>
      <c r="D50" s="21" t="s">
        <v>16</v>
      </c>
      <c r="E50" s="21" t="s">
        <v>17</v>
      </c>
      <c r="F50" s="21">
        <v>4511</v>
      </c>
      <c r="G50" s="21">
        <v>338</v>
      </c>
      <c r="H50" s="21">
        <v>27</v>
      </c>
      <c r="I50" s="29">
        <v>1645.66</v>
      </c>
      <c r="J50" s="30">
        <v>2073.23</v>
      </c>
      <c r="K50" s="21">
        <v>2.57</v>
      </c>
      <c r="L50" s="20">
        <f t="shared" si="4"/>
        <v>13.3461538461538</v>
      </c>
      <c r="M50" s="32">
        <f t="shared" si="1"/>
        <v>0.0798816568047337</v>
      </c>
      <c r="N50" s="22">
        <f t="shared" si="2"/>
        <v>4.86881656804734</v>
      </c>
      <c r="O50" s="22">
        <f t="shared" si="3"/>
        <v>60.9503703703704</v>
      </c>
    </row>
    <row r="51" ht="17" spans="1:15">
      <c r="A51" s="21">
        <v>584256</v>
      </c>
      <c r="B51" s="21" t="s">
        <v>24</v>
      </c>
      <c r="C51" s="25">
        <v>45596</v>
      </c>
      <c r="D51" s="21" t="s">
        <v>19</v>
      </c>
      <c r="E51" s="21" t="s">
        <v>23</v>
      </c>
      <c r="F51" s="21">
        <v>1810</v>
      </c>
      <c r="G51" s="21">
        <v>750</v>
      </c>
      <c r="H51" s="21">
        <v>44</v>
      </c>
      <c r="I51" s="29">
        <v>1279.23</v>
      </c>
      <c r="J51" s="30">
        <v>5722.42</v>
      </c>
      <c r="K51" s="21">
        <v>2.73</v>
      </c>
      <c r="L51" s="20">
        <f t="shared" si="4"/>
        <v>2.41333333333333</v>
      </c>
      <c r="M51" s="32">
        <f t="shared" si="1"/>
        <v>0.0586666666666667</v>
      </c>
      <c r="N51" s="22">
        <f t="shared" si="2"/>
        <v>1.70564</v>
      </c>
      <c r="O51" s="22">
        <f t="shared" si="3"/>
        <v>29.0734090909091</v>
      </c>
    </row>
    <row r="52" ht="17" spans="1:15">
      <c r="A52" s="21">
        <v>886076</v>
      </c>
      <c r="B52" s="21" t="s">
        <v>26</v>
      </c>
      <c r="C52" s="25">
        <v>45596</v>
      </c>
      <c r="D52" s="21" t="s">
        <v>16</v>
      </c>
      <c r="E52" s="21" t="s">
        <v>23</v>
      </c>
      <c r="F52" s="21">
        <v>3930</v>
      </c>
      <c r="G52" s="21">
        <v>591</v>
      </c>
      <c r="H52" s="21">
        <v>25</v>
      </c>
      <c r="I52" s="29">
        <v>4678.74</v>
      </c>
      <c r="J52" s="30">
        <v>5102.75</v>
      </c>
      <c r="K52" s="21">
        <v>1.78</v>
      </c>
      <c r="L52" s="20">
        <f t="shared" si="4"/>
        <v>6.6497461928934</v>
      </c>
      <c r="M52" s="32">
        <f t="shared" si="1"/>
        <v>0.0423011844331641</v>
      </c>
      <c r="N52" s="22">
        <f t="shared" si="2"/>
        <v>7.91664974619289</v>
      </c>
      <c r="O52" s="22">
        <f t="shared" si="3"/>
        <v>187.1496</v>
      </c>
    </row>
    <row r="53" ht="17" spans="1:15">
      <c r="A53" s="21">
        <v>855895</v>
      </c>
      <c r="B53" s="21" t="s">
        <v>27</v>
      </c>
      <c r="C53" s="25">
        <v>45596</v>
      </c>
      <c r="D53" s="21" t="s">
        <v>16</v>
      </c>
      <c r="E53" s="21" t="s">
        <v>21</v>
      </c>
      <c r="F53" s="21">
        <v>8796</v>
      </c>
      <c r="G53" s="21">
        <v>873</v>
      </c>
      <c r="H53" s="21">
        <v>86</v>
      </c>
      <c r="I53" s="29">
        <v>2339.85</v>
      </c>
      <c r="J53" s="30">
        <v>3999.7</v>
      </c>
      <c r="K53" s="21">
        <v>2.98</v>
      </c>
      <c r="L53" s="20">
        <f t="shared" si="4"/>
        <v>10.0756013745704</v>
      </c>
      <c r="M53" s="32">
        <f t="shared" si="1"/>
        <v>0.0985108820160367</v>
      </c>
      <c r="N53" s="22">
        <f t="shared" si="2"/>
        <v>2.68024054982818</v>
      </c>
      <c r="O53" s="22">
        <f t="shared" si="3"/>
        <v>27.2075581395349</v>
      </c>
    </row>
    <row r="54" ht="17" spans="1:15">
      <c r="A54" s="21">
        <v>514715</v>
      </c>
      <c r="B54" s="21" t="s">
        <v>28</v>
      </c>
      <c r="C54" s="25">
        <v>45596</v>
      </c>
      <c r="D54" s="21" t="s">
        <v>25</v>
      </c>
      <c r="E54" s="21" t="s">
        <v>17</v>
      </c>
      <c r="F54" s="21">
        <v>2341</v>
      </c>
      <c r="G54" s="21">
        <v>369</v>
      </c>
      <c r="H54" s="21">
        <v>38</v>
      </c>
      <c r="I54" s="29">
        <v>2721.86</v>
      </c>
      <c r="J54" s="30">
        <v>2480.73</v>
      </c>
      <c r="K54" s="21">
        <v>3.48</v>
      </c>
      <c r="L54" s="20">
        <f t="shared" si="4"/>
        <v>6.34417344173442</v>
      </c>
      <c r="M54" s="32">
        <f t="shared" si="1"/>
        <v>0.102981029810298</v>
      </c>
      <c r="N54" s="22">
        <f t="shared" si="2"/>
        <v>7.37631436314363</v>
      </c>
      <c r="O54" s="22">
        <f t="shared" si="3"/>
        <v>71.6278947368421</v>
      </c>
    </row>
    <row r="55" ht="17" spans="1:15">
      <c r="A55" s="21">
        <v>741376</v>
      </c>
      <c r="B55" s="21" t="s">
        <v>30</v>
      </c>
      <c r="C55" s="25">
        <v>45596</v>
      </c>
      <c r="D55" s="21" t="s">
        <v>16</v>
      </c>
      <c r="E55" s="21" t="s">
        <v>21</v>
      </c>
      <c r="F55" s="21">
        <v>9694</v>
      </c>
      <c r="G55" s="21">
        <v>799</v>
      </c>
      <c r="H55" s="21">
        <v>32</v>
      </c>
      <c r="I55" s="29">
        <v>3162.72</v>
      </c>
      <c r="J55" s="30">
        <v>8424.83</v>
      </c>
      <c r="K55" s="21">
        <v>2.48</v>
      </c>
      <c r="L55" s="20">
        <f t="shared" si="4"/>
        <v>12.1326658322904</v>
      </c>
      <c r="M55" s="32">
        <f t="shared" si="1"/>
        <v>0.0400500625782228</v>
      </c>
      <c r="N55" s="22">
        <f t="shared" si="2"/>
        <v>3.95834793491865</v>
      </c>
      <c r="O55" s="22">
        <f t="shared" si="3"/>
        <v>98.835</v>
      </c>
    </row>
    <row r="56" ht="17" spans="1:15">
      <c r="A56" s="21">
        <v>347837</v>
      </c>
      <c r="B56" s="21" t="s">
        <v>15</v>
      </c>
      <c r="C56" s="25">
        <v>45595</v>
      </c>
      <c r="D56" s="21" t="s">
        <v>31</v>
      </c>
      <c r="E56" s="21" t="s">
        <v>21</v>
      </c>
      <c r="F56" s="21">
        <v>8433</v>
      </c>
      <c r="G56" s="21">
        <v>551</v>
      </c>
      <c r="H56" s="21">
        <v>97</v>
      </c>
      <c r="I56" s="29">
        <v>2510.51</v>
      </c>
      <c r="J56" s="30">
        <v>7701.36</v>
      </c>
      <c r="K56" s="21">
        <v>3.8</v>
      </c>
      <c r="L56" s="20">
        <f t="shared" ref="L56:L119" si="5">F56/G56</f>
        <v>15.3049001814882</v>
      </c>
      <c r="M56" s="32">
        <f t="shared" si="1"/>
        <v>0.176043557168784</v>
      </c>
      <c r="N56" s="22">
        <f t="shared" si="2"/>
        <v>4.55627949183303</v>
      </c>
      <c r="O56" s="22">
        <f t="shared" si="3"/>
        <v>25.8815463917526</v>
      </c>
    </row>
    <row r="57" ht="17" spans="1:15">
      <c r="A57" s="21">
        <v>358482</v>
      </c>
      <c r="B57" s="21" t="s">
        <v>18</v>
      </c>
      <c r="C57" s="25">
        <v>45595</v>
      </c>
      <c r="D57" s="21" t="s">
        <v>25</v>
      </c>
      <c r="E57" s="21" t="s">
        <v>17</v>
      </c>
      <c r="F57" s="21">
        <v>4788</v>
      </c>
      <c r="G57" s="21">
        <v>628</v>
      </c>
      <c r="H57" s="21">
        <v>76</v>
      </c>
      <c r="I57" s="29">
        <v>2603.2</v>
      </c>
      <c r="J57" s="30">
        <v>2979.58</v>
      </c>
      <c r="K57" s="21">
        <v>3.95</v>
      </c>
      <c r="L57" s="20">
        <f t="shared" si="5"/>
        <v>7.62420382165605</v>
      </c>
      <c r="M57" s="32">
        <f t="shared" si="1"/>
        <v>0.121019108280255</v>
      </c>
      <c r="N57" s="22">
        <f t="shared" si="2"/>
        <v>4.14522292993631</v>
      </c>
      <c r="O57" s="22">
        <f t="shared" si="3"/>
        <v>34.2526315789474</v>
      </c>
    </row>
    <row r="58" ht="17" spans="1:15">
      <c r="A58" s="21">
        <v>510301</v>
      </c>
      <c r="B58" s="21" t="s">
        <v>20</v>
      </c>
      <c r="C58" s="25">
        <v>45595</v>
      </c>
      <c r="D58" s="21" t="s">
        <v>31</v>
      </c>
      <c r="E58" s="21" t="s">
        <v>17</v>
      </c>
      <c r="F58" s="21">
        <v>5744</v>
      </c>
      <c r="G58" s="21">
        <v>207</v>
      </c>
      <c r="H58" s="21">
        <v>47</v>
      </c>
      <c r="I58" s="29">
        <v>1966.98</v>
      </c>
      <c r="J58" s="30">
        <v>3566.39</v>
      </c>
      <c r="K58" s="21">
        <v>2.67</v>
      </c>
      <c r="L58" s="20">
        <f t="shared" si="5"/>
        <v>27.7487922705314</v>
      </c>
      <c r="M58" s="32">
        <f t="shared" si="1"/>
        <v>0.227053140096618</v>
      </c>
      <c r="N58" s="22">
        <f t="shared" si="2"/>
        <v>9.50231884057971</v>
      </c>
      <c r="O58" s="22">
        <f t="shared" si="3"/>
        <v>41.8506382978723</v>
      </c>
    </row>
    <row r="59" ht="17" spans="1:15">
      <c r="A59" s="21">
        <v>258760</v>
      </c>
      <c r="B59" s="21" t="s">
        <v>22</v>
      </c>
      <c r="C59" s="25">
        <v>45595</v>
      </c>
      <c r="D59" s="21" t="s">
        <v>25</v>
      </c>
      <c r="E59" s="21" t="s">
        <v>17</v>
      </c>
      <c r="F59" s="21">
        <v>4130</v>
      </c>
      <c r="G59" s="21">
        <v>779</v>
      </c>
      <c r="H59" s="21">
        <v>89</v>
      </c>
      <c r="I59" s="29">
        <v>1741.85</v>
      </c>
      <c r="J59" s="30">
        <v>5487.39</v>
      </c>
      <c r="K59" s="21">
        <v>1.56</v>
      </c>
      <c r="L59" s="20">
        <f t="shared" si="5"/>
        <v>5.30166880616175</v>
      </c>
      <c r="M59" s="32">
        <f t="shared" si="1"/>
        <v>0.114249037227214</v>
      </c>
      <c r="N59" s="22">
        <f t="shared" si="2"/>
        <v>2.23600770218228</v>
      </c>
      <c r="O59" s="22">
        <f t="shared" si="3"/>
        <v>19.5713483146067</v>
      </c>
    </row>
    <row r="60" ht="17" spans="1:15">
      <c r="A60" s="21">
        <v>678723</v>
      </c>
      <c r="B60" s="21" t="s">
        <v>24</v>
      </c>
      <c r="C60" s="25">
        <v>45595</v>
      </c>
      <c r="D60" s="21" t="s">
        <v>19</v>
      </c>
      <c r="E60" s="21" t="s">
        <v>23</v>
      </c>
      <c r="F60" s="21">
        <v>7316</v>
      </c>
      <c r="G60" s="21">
        <v>950</v>
      </c>
      <c r="H60" s="21">
        <v>54</v>
      </c>
      <c r="I60" s="29">
        <v>1650.8</v>
      </c>
      <c r="J60" s="30">
        <v>5407.95</v>
      </c>
      <c r="K60" s="21">
        <v>2.13</v>
      </c>
      <c r="L60" s="20">
        <f t="shared" si="5"/>
        <v>7.70105263157895</v>
      </c>
      <c r="M60" s="32">
        <f t="shared" si="1"/>
        <v>0.0568421052631579</v>
      </c>
      <c r="N60" s="22">
        <f t="shared" si="2"/>
        <v>1.73768421052632</v>
      </c>
      <c r="O60" s="22">
        <f t="shared" si="3"/>
        <v>30.5703703703704</v>
      </c>
    </row>
    <row r="61" ht="17" spans="1:15">
      <c r="A61" s="21">
        <v>490727</v>
      </c>
      <c r="B61" s="21" t="s">
        <v>26</v>
      </c>
      <c r="C61" s="25">
        <v>45595</v>
      </c>
      <c r="D61" s="21" t="s">
        <v>16</v>
      </c>
      <c r="E61" s="21" t="s">
        <v>23</v>
      </c>
      <c r="F61" s="21">
        <v>7583</v>
      </c>
      <c r="G61" s="21">
        <v>501</v>
      </c>
      <c r="H61" s="21">
        <v>30</v>
      </c>
      <c r="I61" s="29">
        <v>4937.7</v>
      </c>
      <c r="J61" s="30">
        <v>8031.55</v>
      </c>
      <c r="K61" s="21">
        <v>1.93</v>
      </c>
      <c r="L61" s="20">
        <f t="shared" si="5"/>
        <v>15.1357285429142</v>
      </c>
      <c r="M61" s="32">
        <f t="shared" si="1"/>
        <v>0.0598802395209581</v>
      </c>
      <c r="N61" s="22">
        <f t="shared" si="2"/>
        <v>9.85568862275449</v>
      </c>
      <c r="O61" s="22">
        <f t="shared" si="3"/>
        <v>164.59</v>
      </c>
    </row>
    <row r="62" ht="17" spans="1:15">
      <c r="A62" s="21">
        <v>378426</v>
      </c>
      <c r="B62" s="21" t="s">
        <v>27</v>
      </c>
      <c r="C62" s="25">
        <v>45595</v>
      </c>
      <c r="D62" s="21" t="s">
        <v>16</v>
      </c>
      <c r="E62" s="21" t="s">
        <v>17</v>
      </c>
      <c r="F62" s="21">
        <v>2155</v>
      </c>
      <c r="G62" s="21">
        <v>719</v>
      </c>
      <c r="H62" s="21">
        <v>70</v>
      </c>
      <c r="I62" s="29">
        <v>2233.21</v>
      </c>
      <c r="J62" s="30">
        <v>6322.5</v>
      </c>
      <c r="K62" s="21">
        <v>3.82</v>
      </c>
      <c r="L62" s="20">
        <f t="shared" si="5"/>
        <v>2.99721835883171</v>
      </c>
      <c r="M62" s="32">
        <f t="shared" si="1"/>
        <v>0.0973574408901252</v>
      </c>
      <c r="N62" s="22">
        <f t="shared" si="2"/>
        <v>3.10599443671766</v>
      </c>
      <c r="O62" s="22">
        <f t="shared" si="3"/>
        <v>31.903</v>
      </c>
    </row>
    <row r="63" ht="17" spans="1:15">
      <c r="A63" s="21">
        <v>158279</v>
      </c>
      <c r="B63" s="21" t="s">
        <v>28</v>
      </c>
      <c r="C63" s="25">
        <v>45595</v>
      </c>
      <c r="D63" s="21" t="s">
        <v>25</v>
      </c>
      <c r="E63" s="21" t="s">
        <v>21</v>
      </c>
      <c r="F63" s="21">
        <v>3245</v>
      </c>
      <c r="G63" s="21">
        <v>443</v>
      </c>
      <c r="H63" s="21">
        <v>30</v>
      </c>
      <c r="I63" s="29">
        <v>1970.09</v>
      </c>
      <c r="J63" s="30">
        <v>8773.38</v>
      </c>
      <c r="K63" s="21">
        <v>3.74</v>
      </c>
      <c r="L63" s="20">
        <f t="shared" si="5"/>
        <v>7.32505643340858</v>
      </c>
      <c r="M63" s="32">
        <f t="shared" si="1"/>
        <v>0.0677200902934537</v>
      </c>
      <c r="N63" s="22">
        <f t="shared" si="2"/>
        <v>4.44715575620767</v>
      </c>
      <c r="O63" s="22">
        <f t="shared" si="3"/>
        <v>65.6696666666667</v>
      </c>
    </row>
    <row r="64" ht="17" spans="1:15">
      <c r="A64" s="21">
        <v>57394</v>
      </c>
      <c r="B64" s="21" t="s">
        <v>30</v>
      </c>
      <c r="C64" s="25">
        <v>45595</v>
      </c>
      <c r="D64" s="21" t="s">
        <v>31</v>
      </c>
      <c r="E64" s="21" t="s">
        <v>17</v>
      </c>
      <c r="F64" s="21">
        <v>3328</v>
      </c>
      <c r="G64" s="21">
        <v>377</v>
      </c>
      <c r="H64" s="21">
        <v>75</v>
      </c>
      <c r="I64" s="29">
        <v>3212.25</v>
      </c>
      <c r="J64" s="30">
        <v>3778.57</v>
      </c>
      <c r="K64" s="21">
        <v>1.74</v>
      </c>
      <c r="L64" s="20">
        <f t="shared" si="5"/>
        <v>8.82758620689655</v>
      </c>
      <c r="M64" s="32">
        <f t="shared" si="1"/>
        <v>0.19893899204244</v>
      </c>
      <c r="N64" s="22">
        <f t="shared" si="2"/>
        <v>8.52055702917772</v>
      </c>
      <c r="O64" s="22">
        <f t="shared" si="3"/>
        <v>42.83</v>
      </c>
    </row>
    <row r="65" ht="17" spans="1:15">
      <c r="A65" s="21">
        <v>633088</v>
      </c>
      <c r="B65" s="21" t="s">
        <v>15</v>
      </c>
      <c r="C65" s="25">
        <v>45594</v>
      </c>
      <c r="D65" s="21" t="s">
        <v>16</v>
      </c>
      <c r="E65" s="21" t="s">
        <v>21</v>
      </c>
      <c r="F65" s="21">
        <v>3832</v>
      </c>
      <c r="G65" s="21">
        <v>930</v>
      </c>
      <c r="H65" s="21">
        <v>26</v>
      </c>
      <c r="I65" s="29">
        <v>2133.42</v>
      </c>
      <c r="J65" s="30">
        <v>3655.75</v>
      </c>
      <c r="K65" s="21">
        <v>2.51</v>
      </c>
      <c r="L65" s="20">
        <f t="shared" si="5"/>
        <v>4.12043010752688</v>
      </c>
      <c r="M65" s="32">
        <f t="shared" si="1"/>
        <v>0.0279569892473118</v>
      </c>
      <c r="N65" s="22">
        <f t="shared" si="2"/>
        <v>2.294</v>
      </c>
      <c r="O65" s="22">
        <f t="shared" si="3"/>
        <v>82.0546153846154</v>
      </c>
    </row>
    <row r="66" ht="17" spans="1:15">
      <c r="A66" s="21">
        <v>827451</v>
      </c>
      <c r="B66" s="21" t="s">
        <v>18</v>
      </c>
      <c r="C66" s="25">
        <v>45594</v>
      </c>
      <c r="D66" s="21" t="s">
        <v>31</v>
      </c>
      <c r="E66" s="21" t="s">
        <v>23</v>
      </c>
      <c r="F66" s="21">
        <v>6494</v>
      </c>
      <c r="G66" s="21">
        <v>422</v>
      </c>
      <c r="H66" s="21">
        <v>30</v>
      </c>
      <c r="I66" s="29">
        <v>2744.72</v>
      </c>
      <c r="J66" s="30">
        <v>4665.13</v>
      </c>
      <c r="K66" s="21">
        <v>3.49</v>
      </c>
      <c r="L66" s="20">
        <f t="shared" si="5"/>
        <v>15.3886255924171</v>
      </c>
      <c r="M66" s="32">
        <f t="shared" si="1"/>
        <v>0.0710900473933649</v>
      </c>
      <c r="N66" s="22">
        <f t="shared" si="2"/>
        <v>6.50407582938389</v>
      </c>
      <c r="O66" s="22">
        <f t="shared" si="3"/>
        <v>91.4906666666667</v>
      </c>
    </row>
    <row r="67" ht="17" spans="1:15">
      <c r="A67" s="21">
        <v>221166</v>
      </c>
      <c r="B67" s="21" t="s">
        <v>20</v>
      </c>
      <c r="C67" s="25">
        <v>45594</v>
      </c>
      <c r="D67" s="21" t="s">
        <v>25</v>
      </c>
      <c r="E67" s="21" t="s">
        <v>21</v>
      </c>
      <c r="F67" s="21">
        <v>2851</v>
      </c>
      <c r="G67" s="21">
        <v>712</v>
      </c>
      <c r="H67" s="21">
        <v>99</v>
      </c>
      <c r="I67" s="29">
        <v>1415.72</v>
      </c>
      <c r="J67" s="30">
        <v>7808.19</v>
      </c>
      <c r="K67" s="21">
        <v>3.09</v>
      </c>
      <c r="L67" s="20">
        <f t="shared" si="5"/>
        <v>4.00421348314607</v>
      </c>
      <c r="M67" s="32">
        <f t="shared" ref="M67:M130" si="6">H67/G67</f>
        <v>0.139044943820225</v>
      </c>
      <c r="N67" s="22">
        <f t="shared" ref="N67:N130" si="7">I67/G67</f>
        <v>1.98837078651685</v>
      </c>
      <c r="O67" s="22">
        <f t="shared" ref="O67:O130" si="8">I67/H67</f>
        <v>14.300202020202</v>
      </c>
    </row>
    <row r="68" ht="17" spans="1:15">
      <c r="A68" s="21">
        <v>581436</v>
      </c>
      <c r="B68" s="21" t="s">
        <v>22</v>
      </c>
      <c r="C68" s="25">
        <v>45594</v>
      </c>
      <c r="D68" s="21" t="s">
        <v>16</v>
      </c>
      <c r="E68" s="21" t="s">
        <v>17</v>
      </c>
      <c r="F68" s="21">
        <v>2489</v>
      </c>
      <c r="G68" s="21">
        <v>543</v>
      </c>
      <c r="H68" s="21">
        <v>54</v>
      </c>
      <c r="I68" s="29">
        <v>1101.24</v>
      </c>
      <c r="J68" s="30">
        <v>8701.2</v>
      </c>
      <c r="K68" s="21">
        <v>3.65</v>
      </c>
      <c r="L68" s="20">
        <f t="shared" si="5"/>
        <v>4.58379373848987</v>
      </c>
      <c r="M68" s="32">
        <f t="shared" si="6"/>
        <v>0.0994475138121547</v>
      </c>
      <c r="N68" s="22">
        <f t="shared" si="7"/>
        <v>2.02806629834254</v>
      </c>
      <c r="O68" s="22">
        <f t="shared" si="8"/>
        <v>20.3933333333333</v>
      </c>
    </row>
    <row r="69" ht="17" spans="1:15">
      <c r="A69" s="21">
        <v>399972</v>
      </c>
      <c r="B69" s="21" t="s">
        <v>24</v>
      </c>
      <c r="C69" s="25">
        <v>45594</v>
      </c>
      <c r="D69" s="21" t="s">
        <v>31</v>
      </c>
      <c r="E69" s="21" t="s">
        <v>21</v>
      </c>
      <c r="F69" s="21">
        <v>5187</v>
      </c>
      <c r="G69" s="21">
        <v>741</v>
      </c>
      <c r="H69" s="21">
        <v>58</v>
      </c>
      <c r="I69" s="29">
        <v>1185.35</v>
      </c>
      <c r="J69" s="30">
        <v>2169.17</v>
      </c>
      <c r="K69" s="21">
        <v>3.73</v>
      </c>
      <c r="L69" s="20">
        <f t="shared" si="5"/>
        <v>7</v>
      </c>
      <c r="M69" s="32">
        <f t="shared" si="6"/>
        <v>0.0782726045883941</v>
      </c>
      <c r="N69" s="22">
        <f t="shared" si="7"/>
        <v>1.59966261808367</v>
      </c>
      <c r="O69" s="22">
        <f t="shared" si="8"/>
        <v>20.4370689655172</v>
      </c>
    </row>
    <row r="70" ht="17" spans="1:15">
      <c r="A70" s="21">
        <v>467912</v>
      </c>
      <c r="B70" s="21" t="s">
        <v>26</v>
      </c>
      <c r="C70" s="25">
        <v>45594</v>
      </c>
      <c r="D70" s="21" t="s">
        <v>31</v>
      </c>
      <c r="E70" s="21" t="s">
        <v>23</v>
      </c>
      <c r="F70" s="21">
        <v>3949</v>
      </c>
      <c r="G70" s="21">
        <v>486</v>
      </c>
      <c r="H70" s="21">
        <v>87</v>
      </c>
      <c r="I70" s="29">
        <v>4568.63</v>
      </c>
      <c r="J70" s="30">
        <v>9613.16</v>
      </c>
      <c r="K70" s="21">
        <v>1.87</v>
      </c>
      <c r="L70" s="20">
        <f t="shared" si="5"/>
        <v>8.12551440329218</v>
      </c>
      <c r="M70" s="32">
        <f t="shared" si="6"/>
        <v>0.179012345679012</v>
      </c>
      <c r="N70" s="22">
        <f t="shared" si="7"/>
        <v>9.40047325102881</v>
      </c>
      <c r="O70" s="22">
        <f t="shared" si="8"/>
        <v>52.5129885057471</v>
      </c>
    </row>
    <row r="71" ht="17" spans="1:15">
      <c r="A71" s="21">
        <v>928724</v>
      </c>
      <c r="B71" s="21" t="s">
        <v>27</v>
      </c>
      <c r="C71" s="25">
        <v>45594</v>
      </c>
      <c r="D71" s="21" t="s">
        <v>25</v>
      </c>
      <c r="E71" s="21" t="s">
        <v>21</v>
      </c>
      <c r="F71" s="21">
        <v>8668</v>
      </c>
      <c r="G71" s="21">
        <v>660</v>
      </c>
      <c r="H71" s="21">
        <v>36</v>
      </c>
      <c r="I71" s="29">
        <v>3904.68</v>
      </c>
      <c r="J71" s="30">
        <v>2757.27</v>
      </c>
      <c r="K71" s="21">
        <v>3.05</v>
      </c>
      <c r="L71" s="20">
        <f t="shared" si="5"/>
        <v>13.1333333333333</v>
      </c>
      <c r="M71" s="32">
        <f t="shared" si="6"/>
        <v>0.0545454545454545</v>
      </c>
      <c r="N71" s="22">
        <f t="shared" si="7"/>
        <v>5.91618181818182</v>
      </c>
      <c r="O71" s="22">
        <f t="shared" si="8"/>
        <v>108.463333333333</v>
      </c>
    </row>
    <row r="72" ht="17" spans="1:15">
      <c r="A72" s="21">
        <v>639165</v>
      </c>
      <c r="B72" s="21" t="s">
        <v>28</v>
      </c>
      <c r="C72" s="25">
        <v>45594</v>
      </c>
      <c r="D72" s="21" t="s">
        <v>19</v>
      </c>
      <c r="E72" s="21" t="s">
        <v>23</v>
      </c>
      <c r="F72" s="21">
        <v>1771</v>
      </c>
      <c r="G72" s="21">
        <v>226</v>
      </c>
      <c r="H72" s="21">
        <v>98</v>
      </c>
      <c r="I72" s="29">
        <v>2154.4</v>
      </c>
      <c r="J72" s="30">
        <v>8055.52</v>
      </c>
      <c r="K72" s="21">
        <v>1.74</v>
      </c>
      <c r="L72" s="20">
        <f t="shared" si="5"/>
        <v>7.83628318584071</v>
      </c>
      <c r="M72" s="32">
        <f t="shared" si="6"/>
        <v>0.433628318584071</v>
      </c>
      <c r="N72" s="22">
        <f t="shared" si="7"/>
        <v>9.53274336283186</v>
      </c>
      <c r="O72" s="22">
        <f t="shared" si="8"/>
        <v>21.9836734693878</v>
      </c>
    </row>
    <row r="73" ht="17" spans="1:15">
      <c r="A73" s="21">
        <v>270413</v>
      </c>
      <c r="B73" s="21" t="s">
        <v>30</v>
      </c>
      <c r="C73" s="25">
        <v>45594</v>
      </c>
      <c r="D73" s="21" t="s">
        <v>31</v>
      </c>
      <c r="E73" s="21" t="s">
        <v>21</v>
      </c>
      <c r="F73" s="21">
        <v>1377</v>
      </c>
      <c r="G73" s="21">
        <v>278</v>
      </c>
      <c r="H73" s="21">
        <v>43</v>
      </c>
      <c r="I73" s="29">
        <v>2165.16</v>
      </c>
      <c r="J73" s="30">
        <v>4371.9</v>
      </c>
      <c r="K73" s="21">
        <v>3.85</v>
      </c>
      <c r="L73" s="20">
        <f t="shared" si="5"/>
        <v>4.95323741007194</v>
      </c>
      <c r="M73" s="32">
        <f t="shared" si="6"/>
        <v>0.154676258992806</v>
      </c>
      <c r="N73" s="22">
        <f t="shared" si="7"/>
        <v>7.78834532374101</v>
      </c>
      <c r="O73" s="22">
        <f t="shared" si="8"/>
        <v>50.3525581395349</v>
      </c>
    </row>
    <row r="74" ht="17" spans="1:15">
      <c r="A74" s="21">
        <v>652845</v>
      </c>
      <c r="B74" s="21" t="s">
        <v>15</v>
      </c>
      <c r="C74" s="25">
        <v>45593</v>
      </c>
      <c r="D74" s="21" t="s">
        <v>31</v>
      </c>
      <c r="E74" s="21" t="s">
        <v>23</v>
      </c>
      <c r="F74" s="21">
        <v>4258</v>
      </c>
      <c r="G74" s="21">
        <v>162</v>
      </c>
      <c r="H74" s="21">
        <v>45</v>
      </c>
      <c r="I74" s="29">
        <v>2098.74</v>
      </c>
      <c r="J74" s="30">
        <v>8237.05</v>
      </c>
      <c r="K74" s="21">
        <v>2.49</v>
      </c>
      <c r="L74" s="20">
        <f t="shared" si="5"/>
        <v>26.2839506172839</v>
      </c>
      <c r="M74" s="32">
        <f t="shared" si="6"/>
        <v>0.277777777777778</v>
      </c>
      <c r="N74" s="22">
        <f t="shared" si="7"/>
        <v>12.9551851851852</v>
      </c>
      <c r="O74" s="22">
        <f t="shared" si="8"/>
        <v>46.6386666666667</v>
      </c>
    </row>
    <row r="75" ht="17" spans="1:15">
      <c r="A75" s="21">
        <v>159675</v>
      </c>
      <c r="B75" s="21" t="s">
        <v>18</v>
      </c>
      <c r="C75" s="25">
        <v>45593</v>
      </c>
      <c r="D75" s="21" t="s">
        <v>19</v>
      </c>
      <c r="E75" s="21" t="s">
        <v>21</v>
      </c>
      <c r="F75" s="21">
        <v>2239</v>
      </c>
      <c r="G75" s="21">
        <v>183</v>
      </c>
      <c r="H75" s="21">
        <v>85</v>
      </c>
      <c r="I75" s="29">
        <v>1183.89</v>
      </c>
      <c r="J75" s="30">
        <v>9661.81</v>
      </c>
      <c r="K75" s="21">
        <v>3.17</v>
      </c>
      <c r="L75" s="20">
        <f t="shared" si="5"/>
        <v>12.2349726775956</v>
      </c>
      <c r="M75" s="32">
        <f t="shared" si="6"/>
        <v>0.46448087431694</v>
      </c>
      <c r="N75" s="22">
        <f t="shared" si="7"/>
        <v>6.46934426229508</v>
      </c>
      <c r="O75" s="22">
        <f t="shared" si="8"/>
        <v>13.9281176470588</v>
      </c>
    </row>
    <row r="76" ht="17" spans="1:15">
      <c r="A76" s="21">
        <v>89176</v>
      </c>
      <c r="B76" s="21" t="s">
        <v>20</v>
      </c>
      <c r="C76" s="25">
        <v>45593</v>
      </c>
      <c r="D76" s="21" t="s">
        <v>31</v>
      </c>
      <c r="E76" s="21" t="s">
        <v>23</v>
      </c>
      <c r="F76" s="21">
        <v>1666</v>
      </c>
      <c r="G76" s="21">
        <v>508</v>
      </c>
      <c r="H76" s="21">
        <v>20</v>
      </c>
      <c r="I76" s="29">
        <v>3586.46</v>
      </c>
      <c r="J76" s="30">
        <v>3395.18</v>
      </c>
      <c r="K76" s="21">
        <v>3.25</v>
      </c>
      <c r="L76" s="20">
        <f t="shared" si="5"/>
        <v>3.27952755905512</v>
      </c>
      <c r="M76" s="32">
        <f t="shared" si="6"/>
        <v>0.0393700787401575</v>
      </c>
      <c r="N76" s="22">
        <f t="shared" si="7"/>
        <v>7.05996062992126</v>
      </c>
      <c r="O76" s="22">
        <f t="shared" si="8"/>
        <v>179.323</v>
      </c>
    </row>
    <row r="77" ht="17" spans="1:15">
      <c r="A77" s="21">
        <v>294030</v>
      </c>
      <c r="B77" s="21" t="s">
        <v>22</v>
      </c>
      <c r="C77" s="25">
        <v>45593</v>
      </c>
      <c r="D77" s="21" t="s">
        <v>19</v>
      </c>
      <c r="E77" s="21" t="s">
        <v>17</v>
      </c>
      <c r="F77" s="21">
        <v>1679</v>
      </c>
      <c r="G77" s="21">
        <v>965</v>
      </c>
      <c r="H77" s="21">
        <v>57</v>
      </c>
      <c r="I77" s="29">
        <v>1452.05</v>
      </c>
      <c r="J77" s="30">
        <v>6109.1</v>
      </c>
      <c r="K77" s="21">
        <v>3.05</v>
      </c>
      <c r="L77" s="20">
        <f t="shared" si="5"/>
        <v>1.73989637305699</v>
      </c>
      <c r="M77" s="32">
        <f t="shared" si="6"/>
        <v>0.0590673575129534</v>
      </c>
      <c r="N77" s="22">
        <f t="shared" si="7"/>
        <v>1.50471502590674</v>
      </c>
      <c r="O77" s="22">
        <f t="shared" si="8"/>
        <v>25.4745614035088</v>
      </c>
    </row>
    <row r="78" ht="17" spans="1:15">
      <c r="A78" s="21">
        <v>448860</v>
      </c>
      <c r="B78" s="21" t="s">
        <v>24</v>
      </c>
      <c r="C78" s="25">
        <v>45593</v>
      </c>
      <c r="D78" s="21" t="s">
        <v>25</v>
      </c>
      <c r="E78" s="21" t="s">
        <v>21</v>
      </c>
      <c r="F78" s="21">
        <v>2775</v>
      </c>
      <c r="G78" s="21">
        <v>396</v>
      </c>
      <c r="H78" s="21">
        <v>33</v>
      </c>
      <c r="I78" s="29">
        <v>4290.98</v>
      </c>
      <c r="J78" s="30">
        <v>8723.84</v>
      </c>
      <c r="K78" s="21">
        <v>2.1</v>
      </c>
      <c r="L78" s="20">
        <f t="shared" si="5"/>
        <v>7.00757575757576</v>
      </c>
      <c r="M78" s="32">
        <f t="shared" si="6"/>
        <v>0.0833333333333333</v>
      </c>
      <c r="N78" s="22">
        <f t="shared" si="7"/>
        <v>10.8358080808081</v>
      </c>
      <c r="O78" s="22">
        <f t="shared" si="8"/>
        <v>130.029696969697</v>
      </c>
    </row>
    <row r="79" ht="17" spans="1:15">
      <c r="A79" s="21">
        <v>618403</v>
      </c>
      <c r="B79" s="21" t="s">
        <v>26</v>
      </c>
      <c r="C79" s="25">
        <v>45593</v>
      </c>
      <c r="D79" s="21" t="s">
        <v>19</v>
      </c>
      <c r="E79" s="21" t="s">
        <v>17</v>
      </c>
      <c r="F79" s="21">
        <v>1153</v>
      </c>
      <c r="G79" s="21">
        <v>198</v>
      </c>
      <c r="H79" s="21">
        <v>99</v>
      </c>
      <c r="I79" s="29">
        <v>3455.94</v>
      </c>
      <c r="J79" s="30">
        <v>4935.65</v>
      </c>
      <c r="K79" s="21">
        <v>1.84</v>
      </c>
      <c r="L79" s="20">
        <f t="shared" si="5"/>
        <v>5.82323232323232</v>
      </c>
      <c r="M79" s="32">
        <f t="shared" si="6"/>
        <v>0.5</v>
      </c>
      <c r="N79" s="22">
        <f t="shared" si="7"/>
        <v>17.4542424242424</v>
      </c>
      <c r="O79" s="22">
        <f t="shared" si="8"/>
        <v>34.9084848484848</v>
      </c>
    </row>
    <row r="80" ht="17" spans="1:15">
      <c r="A80" s="21">
        <v>795975</v>
      </c>
      <c r="B80" s="21" t="s">
        <v>27</v>
      </c>
      <c r="C80" s="25">
        <v>45593</v>
      </c>
      <c r="D80" s="21" t="s">
        <v>19</v>
      </c>
      <c r="E80" s="21" t="s">
        <v>23</v>
      </c>
      <c r="F80" s="21">
        <v>6100</v>
      </c>
      <c r="G80" s="21">
        <v>642</v>
      </c>
      <c r="H80" s="21">
        <v>66</v>
      </c>
      <c r="I80" s="29">
        <v>3409.53</v>
      </c>
      <c r="J80" s="30">
        <v>9276.19</v>
      </c>
      <c r="K80" s="21">
        <v>2.56</v>
      </c>
      <c r="L80" s="20">
        <f t="shared" si="5"/>
        <v>9.50155763239875</v>
      </c>
      <c r="M80" s="32">
        <f t="shared" si="6"/>
        <v>0.102803738317757</v>
      </c>
      <c r="N80" s="22">
        <f t="shared" si="7"/>
        <v>5.31079439252336</v>
      </c>
      <c r="O80" s="22">
        <f t="shared" si="8"/>
        <v>51.6595454545455</v>
      </c>
    </row>
    <row r="81" ht="17" spans="1:15">
      <c r="A81" s="21">
        <v>453312</v>
      </c>
      <c r="B81" s="21" t="s">
        <v>28</v>
      </c>
      <c r="C81" s="25">
        <v>45593</v>
      </c>
      <c r="D81" s="21" t="s">
        <v>25</v>
      </c>
      <c r="E81" s="21" t="s">
        <v>17</v>
      </c>
      <c r="F81" s="21">
        <v>1618</v>
      </c>
      <c r="G81" s="21">
        <v>301</v>
      </c>
      <c r="H81" s="21">
        <v>32</v>
      </c>
      <c r="I81" s="29">
        <v>3165.37</v>
      </c>
      <c r="J81" s="30">
        <v>7731.79</v>
      </c>
      <c r="K81" s="21">
        <v>2.61</v>
      </c>
      <c r="L81" s="20">
        <f t="shared" si="5"/>
        <v>5.37541528239203</v>
      </c>
      <c r="M81" s="32">
        <f t="shared" si="6"/>
        <v>0.106312292358804</v>
      </c>
      <c r="N81" s="22">
        <f t="shared" si="7"/>
        <v>10.5161794019934</v>
      </c>
      <c r="O81" s="22">
        <f t="shared" si="8"/>
        <v>98.9178125</v>
      </c>
    </row>
    <row r="82" ht="17" spans="1:15">
      <c r="A82" s="21">
        <v>468423</v>
      </c>
      <c r="B82" s="21" t="s">
        <v>30</v>
      </c>
      <c r="C82" s="25">
        <v>45593</v>
      </c>
      <c r="D82" s="21" t="s">
        <v>25</v>
      </c>
      <c r="E82" s="21" t="s">
        <v>21</v>
      </c>
      <c r="F82" s="21">
        <v>1927</v>
      </c>
      <c r="G82" s="21">
        <v>298</v>
      </c>
      <c r="H82" s="21">
        <v>96</v>
      </c>
      <c r="I82" s="29">
        <v>2617.58</v>
      </c>
      <c r="J82" s="30">
        <v>9553.44</v>
      </c>
      <c r="K82" s="21">
        <v>3.03</v>
      </c>
      <c r="L82" s="20">
        <f t="shared" si="5"/>
        <v>6.46644295302013</v>
      </c>
      <c r="M82" s="32">
        <f t="shared" si="6"/>
        <v>0.322147651006711</v>
      </c>
      <c r="N82" s="22">
        <f t="shared" si="7"/>
        <v>8.7838255033557</v>
      </c>
      <c r="O82" s="22">
        <f t="shared" si="8"/>
        <v>27.2664583333333</v>
      </c>
    </row>
    <row r="83" ht="17" spans="1:15">
      <c r="A83" s="21">
        <v>359366</v>
      </c>
      <c r="B83" s="21" t="s">
        <v>15</v>
      </c>
      <c r="C83" s="25">
        <v>45592</v>
      </c>
      <c r="D83" s="21" t="s">
        <v>31</v>
      </c>
      <c r="E83" s="21" t="s">
        <v>21</v>
      </c>
      <c r="F83" s="21">
        <v>1685</v>
      </c>
      <c r="G83" s="21">
        <v>999</v>
      </c>
      <c r="H83" s="21">
        <v>46</v>
      </c>
      <c r="I83" s="29">
        <v>1055.61</v>
      </c>
      <c r="J83" s="30">
        <v>4223.44</v>
      </c>
      <c r="K83" s="21">
        <v>1.55</v>
      </c>
      <c r="L83" s="20">
        <f t="shared" si="5"/>
        <v>1.68668668668669</v>
      </c>
      <c r="M83" s="32">
        <f t="shared" si="6"/>
        <v>0.046046046046046</v>
      </c>
      <c r="N83" s="22">
        <f t="shared" si="7"/>
        <v>1.05666666666667</v>
      </c>
      <c r="O83" s="22">
        <f t="shared" si="8"/>
        <v>22.9480434782609</v>
      </c>
    </row>
    <row r="84" ht="17" spans="1:15">
      <c r="A84" s="21">
        <v>69903</v>
      </c>
      <c r="B84" s="21" t="s">
        <v>18</v>
      </c>
      <c r="C84" s="25">
        <v>45592</v>
      </c>
      <c r="D84" s="21" t="s">
        <v>19</v>
      </c>
      <c r="E84" s="21" t="s">
        <v>17</v>
      </c>
      <c r="F84" s="21">
        <v>1085</v>
      </c>
      <c r="G84" s="21">
        <v>706</v>
      </c>
      <c r="H84" s="21">
        <v>41</v>
      </c>
      <c r="I84" s="29">
        <v>4118.41</v>
      </c>
      <c r="J84" s="30">
        <v>3837.05</v>
      </c>
      <c r="K84" s="21">
        <v>2.72</v>
      </c>
      <c r="L84" s="20">
        <f t="shared" si="5"/>
        <v>1.53682719546742</v>
      </c>
      <c r="M84" s="32">
        <f t="shared" si="6"/>
        <v>0.0580736543909348</v>
      </c>
      <c r="N84" s="22">
        <f t="shared" si="7"/>
        <v>5.83344192634561</v>
      </c>
      <c r="O84" s="22">
        <f t="shared" si="8"/>
        <v>100.449024390244</v>
      </c>
    </row>
    <row r="85" ht="17" spans="1:15">
      <c r="A85" s="21">
        <v>613932</v>
      </c>
      <c r="B85" s="21" t="s">
        <v>20</v>
      </c>
      <c r="C85" s="25">
        <v>45592</v>
      </c>
      <c r="D85" s="21" t="s">
        <v>16</v>
      </c>
      <c r="E85" s="21" t="s">
        <v>17</v>
      </c>
      <c r="F85" s="21">
        <v>4726</v>
      </c>
      <c r="G85" s="21">
        <v>709</v>
      </c>
      <c r="H85" s="21">
        <v>59</v>
      </c>
      <c r="I85" s="29">
        <v>3577.71</v>
      </c>
      <c r="J85" s="30">
        <v>3104.01</v>
      </c>
      <c r="K85" s="21">
        <v>1.94</v>
      </c>
      <c r="L85" s="20">
        <f t="shared" si="5"/>
        <v>6.6657263751763</v>
      </c>
      <c r="M85" s="32">
        <f t="shared" si="6"/>
        <v>0.0832157968970381</v>
      </c>
      <c r="N85" s="22">
        <f t="shared" si="7"/>
        <v>5.04613540197461</v>
      </c>
      <c r="O85" s="22">
        <f t="shared" si="8"/>
        <v>60.6391525423729</v>
      </c>
    </row>
    <row r="86" ht="17" spans="1:15">
      <c r="A86" s="21">
        <v>992886</v>
      </c>
      <c r="B86" s="21" t="s">
        <v>22</v>
      </c>
      <c r="C86" s="25">
        <v>45592</v>
      </c>
      <c r="D86" s="21" t="s">
        <v>16</v>
      </c>
      <c r="E86" s="21" t="s">
        <v>21</v>
      </c>
      <c r="F86" s="21">
        <v>9194</v>
      </c>
      <c r="G86" s="21">
        <v>537</v>
      </c>
      <c r="H86" s="21">
        <v>42</v>
      </c>
      <c r="I86" s="29">
        <v>2925.63</v>
      </c>
      <c r="J86" s="30">
        <v>3760.51</v>
      </c>
      <c r="K86" s="21">
        <v>1.66</v>
      </c>
      <c r="L86" s="20">
        <f t="shared" si="5"/>
        <v>17.12104283054</v>
      </c>
      <c r="M86" s="32">
        <f t="shared" si="6"/>
        <v>0.0782122905027933</v>
      </c>
      <c r="N86" s="22">
        <f t="shared" si="7"/>
        <v>5.44810055865922</v>
      </c>
      <c r="O86" s="22">
        <f t="shared" si="8"/>
        <v>69.6578571428571</v>
      </c>
    </row>
    <row r="87" ht="17" spans="1:15">
      <c r="A87" s="21">
        <v>380809</v>
      </c>
      <c r="B87" s="21" t="s">
        <v>24</v>
      </c>
      <c r="C87" s="25">
        <v>45592</v>
      </c>
      <c r="D87" s="21" t="s">
        <v>19</v>
      </c>
      <c r="E87" s="21" t="s">
        <v>21</v>
      </c>
      <c r="F87" s="21">
        <v>3122</v>
      </c>
      <c r="G87" s="21">
        <v>496</v>
      </c>
      <c r="H87" s="21">
        <v>84</v>
      </c>
      <c r="I87" s="29">
        <v>2365.57</v>
      </c>
      <c r="J87" s="30">
        <v>2572.69</v>
      </c>
      <c r="K87" s="21">
        <v>3.47</v>
      </c>
      <c r="L87" s="20">
        <f t="shared" si="5"/>
        <v>6.29435483870968</v>
      </c>
      <c r="M87" s="32">
        <f t="shared" si="6"/>
        <v>0.169354838709677</v>
      </c>
      <c r="N87" s="22">
        <f t="shared" si="7"/>
        <v>4.76929435483871</v>
      </c>
      <c r="O87" s="22">
        <f t="shared" si="8"/>
        <v>28.1615476190476</v>
      </c>
    </row>
    <row r="88" ht="17" spans="1:15">
      <c r="A88" s="21">
        <v>509178</v>
      </c>
      <c r="B88" s="21" t="s">
        <v>26</v>
      </c>
      <c r="C88" s="25">
        <v>45592</v>
      </c>
      <c r="D88" s="21" t="s">
        <v>16</v>
      </c>
      <c r="E88" s="21" t="s">
        <v>29</v>
      </c>
      <c r="F88" s="21">
        <v>6487</v>
      </c>
      <c r="G88" s="21">
        <v>644</v>
      </c>
      <c r="H88" s="21">
        <v>48</v>
      </c>
      <c r="I88" s="29">
        <v>3457.17</v>
      </c>
      <c r="J88" s="30">
        <v>2472.34</v>
      </c>
      <c r="K88" s="21">
        <v>1.62</v>
      </c>
      <c r="L88" s="20">
        <f t="shared" si="5"/>
        <v>10.0729813664596</v>
      </c>
      <c r="M88" s="32">
        <f t="shared" si="6"/>
        <v>0.0745341614906832</v>
      </c>
      <c r="N88" s="22">
        <f t="shared" si="7"/>
        <v>5.36827639751553</v>
      </c>
      <c r="O88" s="22">
        <f t="shared" si="8"/>
        <v>72.024375</v>
      </c>
    </row>
    <row r="89" ht="17" spans="1:15">
      <c r="A89" s="21">
        <v>794495</v>
      </c>
      <c r="B89" s="21" t="s">
        <v>27</v>
      </c>
      <c r="C89" s="25">
        <v>45592</v>
      </c>
      <c r="D89" s="21" t="s">
        <v>25</v>
      </c>
      <c r="E89" s="21" t="s">
        <v>17</v>
      </c>
      <c r="F89" s="21">
        <v>3049</v>
      </c>
      <c r="G89" s="21">
        <v>634</v>
      </c>
      <c r="H89" s="21">
        <v>58</v>
      </c>
      <c r="I89" s="29">
        <v>2093.96</v>
      </c>
      <c r="J89" s="30">
        <v>7406.66</v>
      </c>
      <c r="K89" s="21">
        <v>2.9</v>
      </c>
      <c r="L89" s="20">
        <f t="shared" si="5"/>
        <v>4.80914826498423</v>
      </c>
      <c r="M89" s="32">
        <f t="shared" si="6"/>
        <v>0.0914826498422713</v>
      </c>
      <c r="N89" s="22">
        <f t="shared" si="7"/>
        <v>3.30277602523659</v>
      </c>
      <c r="O89" s="22">
        <f t="shared" si="8"/>
        <v>36.1027586206897</v>
      </c>
    </row>
    <row r="90" ht="17" spans="1:15">
      <c r="A90" s="21">
        <v>880379</v>
      </c>
      <c r="B90" s="21" t="s">
        <v>28</v>
      </c>
      <c r="C90" s="25">
        <v>45592</v>
      </c>
      <c r="D90" s="21" t="s">
        <v>31</v>
      </c>
      <c r="E90" s="21" t="s">
        <v>17</v>
      </c>
      <c r="F90" s="21">
        <v>2399</v>
      </c>
      <c r="G90" s="21">
        <v>335</v>
      </c>
      <c r="H90" s="21">
        <v>41</v>
      </c>
      <c r="I90" s="29">
        <v>4785.81</v>
      </c>
      <c r="J90" s="30">
        <v>9369.74</v>
      </c>
      <c r="K90" s="21">
        <v>2.39</v>
      </c>
      <c r="L90" s="20">
        <f t="shared" si="5"/>
        <v>7.16119402985075</v>
      </c>
      <c r="M90" s="32">
        <f t="shared" si="6"/>
        <v>0.122388059701493</v>
      </c>
      <c r="N90" s="22">
        <f t="shared" si="7"/>
        <v>14.286</v>
      </c>
      <c r="O90" s="22">
        <f t="shared" si="8"/>
        <v>116.727073170732</v>
      </c>
    </row>
    <row r="91" ht="17" spans="1:15">
      <c r="A91" s="21">
        <v>561555</v>
      </c>
      <c r="B91" s="21" t="s">
        <v>30</v>
      </c>
      <c r="C91" s="25">
        <v>45592</v>
      </c>
      <c r="D91" s="21" t="s">
        <v>31</v>
      </c>
      <c r="E91" s="21" t="s">
        <v>29</v>
      </c>
      <c r="F91" s="21">
        <v>4881</v>
      </c>
      <c r="G91" s="21">
        <v>102</v>
      </c>
      <c r="H91" s="21">
        <v>89</v>
      </c>
      <c r="I91" s="29">
        <v>4549.44</v>
      </c>
      <c r="J91" s="30">
        <v>8205.53</v>
      </c>
      <c r="K91" s="21">
        <v>1.93</v>
      </c>
      <c r="L91" s="20">
        <f t="shared" si="5"/>
        <v>47.8529411764706</v>
      </c>
      <c r="M91" s="32">
        <f t="shared" si="6"/>
        <v>0.872549019607843</v>
      </c>
      <c r="N91" s="22">
        <f t="shared" si="7"/>
        <v>44.6023529411765</v>
      </c>
      <c r="O91" s="22">
        <f t="shared" si="8"/>
        <v>51.1173033707865</v>
      </c>
    </row>
    <row r="92" ht="17" spans="1:15">
      <c r="A92" s="21">
        <v>530223</v>
      </c>
      <c r="B92" s="21" t="s">
        <v>15</v>
      </c>
      <c r="C92" s="25">
        <v>45591</v>
      </c>
      <c r="D92" s="21" t="s">
        <v>19</v>
      </c>
      <c r="E92" s="21" t="s">
        <v>17</v>
      </c>
      <c r="F92" s="21">
        <v>8865</v>
      </c>
      <c r="G92" s="21">
        <v>176</v>
      </c>
      <c r="H92" s="21">
        <v>27</v>
      </c>
      <c r="I92" s="29">
        <v>1137.88</v>
      </c>
      <c r="J92" s="30">
        <v>6799.15</v>
      </c>
      <c r="K92" s="21">
        <v>2.54</v>
      </c>
      <c r="L92" s="20">
        <f t="shared" si="5"/>
        <v>50.3693181818182</v>
      </c>
      <c r="M92" s="32">
        <f t="shared" si="6"/>
        <v>0.153409090909091</v>
      </c>
      <c r="N92" s="22">
        <f t="shared" si="7"/>
        <v>6.46522727272727</v>
      </c>
      <c r="O92" s="22">
        <f t="shared" si="8"/>
        <v>42.1437037037037</v>
      </c>
    </row>
    <row r="93" ht="17" spans="1:15">
      <c r="A93" s="21">
        <v>495008</v>
      </c>
      <c r="B93" s="21" t="s">
        <v>18</v>
      </c>
      <c r="C93" s="25">
        <v>45591</v>
      </c>
      <c r="D93" s="21" t="s">
        <v>16</v>
      </c>
      <c r="E93" s="21" t="s">
        <v>23</v>
      </c>
      <c r="F93" s="21">
        <v>7698</v>
      </c>
      <c r="G93" s="21">
        <v>120</v>
      </c>
      <c r="H93" s="21">
        <v>100</v>
      </c>
      <c r="I93" s="29">
        <v>4992.5</v>
      </c>
      <c r="J93" s="30">
        <v>3353.4</v>
      </c>
      <c r="K93" s="21">
        <v>2.3</v>
      </c>
      <c r="L93" s="20">
        <f t="shared" si="5"/>
        <v>64.15</v>
      </c>
      <c r="M93" s="32">
        <f t="shared" si="6"/>
        <v>0.833333333333333</v>
      </c>
      <c r="N93" s="22">
        <f t="shared" si="7"/>
        <v>41.6041666666667</v>
      </c>
      <c r="O93" s="22">
        <f t="shared" si="8"/>
        <v>49.925</v>
      </c>
    </row>
    <row r="94" ht="17" spans="1:15">
      <c r="A94" s="21">
        <v>565307</v>
      </c>
      <c r="B94" s="21" t="s">
        <v>20</v>
      </c>
      <c r="C94" s="25">
        <v>45591</v>
      </c>
      <c r="D94" s="21" t="s">
        <v>16</v>
      </c>
      <c r="E94" s="21" t="s">
        <v>23</v>
      </c>
      <c r="F94" s="21">
        <v>1600</v>
      </c>
      <c r="G94" s="21">
        <v>241</v>
      </c>
      <c r="H94" s="21">
        <v>72</v>
      </c>
      <c r="I94" s="29">
        <v>4917.53</v>
      </c>
      <c r="J94" s="30">
        <v>7945.34</v>
      </c>
      <c r="K94" s="21">
        <v>1.82</v>
      </c>
      <c r="L94" s="20">
        <f t="shared" si="5"/>
        <v>6.63900414937759</v>
      </c>
      <c r="M94" s="32">
        <f t="shared" si="6"/>
        <v>0.298755186721992</v>
      </c>
      <c r="N94" s="22">
        <f t="shared" si="7"/>
        <v>20.4046887966805</v>
      </c>
      <c r="O94" s="22">
        <f t="shared" si="8"/>
        <v>68.2990277777778</v>
      </c>
    </row>
    <row r="95" ht="17" spans="1:15">
      <c r="A95" s="21">
        <v>842270</v>
      </c>
      <c r="B95" s="21" t="s">
        <v>22</v>
      </c>
      <c r="C95" s="25">
        <v>45591</v>
      </c>
      <c r="D95" s="21" t="s">
        <v>19</v>
      </c>
      <c r="E95" s="21" t="s">
        <v>23</v>
      </c>
      <c r="F95" s="21">
        <v>9800</v>
      </c>
      <c r="G95" s="21">
        <v>758</v>
      </c>
      <c r="H95" s="21">
        <v>53</v>
      </c>
      <c r="I95" s="29">
        <v>3310.25</v>
      </c>
      <c r="J95" s="30">
        <v>8683.82</v>
      </c>
      <c r="K95" s="21">
        <v>2.47</v>
      </c>
      <c r="L95" s="20">
        <f t="shared" si="5"/>
        <v>12.9287598944591</v>
      </c>
      <c r="M95" s="32">
        <f t="shared" si="6"/>
        <v>0.0699208443271768</v>
      </c>
      <c r="N95" s="22">
        <f t="shared" si="7"/>
        <v>4.36708443271768</v>
      </c>
      <c r="O95" s="22">
        <f t="shared" si="8"/>
        <v>62.4575471698113</v>
      </c>
    </row>
    <row r="96" ht="17" spans="1:15">
      <c r="A96" s="21">
        <v>737765</v>
      </c>
      <c r="B96" s="21" t="s">
        <v>24</v>
      </c>
      <c r="C96" s="25">
        <v>45591</v>
      </c>
      <c r="D96" s="21" t="s">
        <v>25</v>
      </c>
      <c r="E96" s="21" t="s">
        <v>23</v>
      </c>
      <c r="F96" s="21">
        <v>9214</v>
      </c>
      <c r="G96" s="21">
        <v>909</v>
      </c>
      <c r="H96" s="21">
        <v>48</v>
      </c>
      <c r="I96" s="29">
        <v>3400.97</v>
      </c>
      <c r="J96" s="30">
        <v>9608.9</v>
      </c>
      <c r="K96" s="21">
        <v>3.65</v>
      </c>
      <c r="L96" s="20">
        <f t="shared" si="5"/>
        <v>10.1364136413641</v>
      </c>
      <c r="M96" s="32">
        <f t="shared" si="6"/>
        <v>0.0528052805280528</v>
      </c>
      <c r="N96" s="22">
        <f t="shared" si="7"/>
        <v>3.74144114411441</v>
      </c>
      <c r="O96" s="22">
        <f t="shared" si="8"/>
        <v>70.8535416666667</v>
      </c>
    </row>
    <row r="97" ht="17" spans="1:15">
      <c r="A97" s="21">
        <v>521471</v>
      </c>
      <c r="B97" s="21" t="s">
        <v>26</v>
      </c>
      <c r="C97" s="25">
        <v>45591</v>
      </c>
      <c r="D97" s="21" t="s">
        <v>31</v>
      </c>
      <c r="E97" s="21" t="s">
        <v>23</v>
      </c>
      <c r="F97" s="21">
        <v>2315</v>
      </c>
      <c r="G97" s="21">
        <v>704</v>
      </c>
      <c r="H97" s="21">
        <v>100</v>
      </c>
      <c r="I97" s="29">
        <v>4403.4</v>
      </c>
      <c r="J97" s="30">
        <v>9400.79</v>
      </c>
      <c r="K97" s="21">
        <v>3.16</v>
      </c>
      <c r="L97" s="20">
        <f t="shared" si="5"/>
        <v>3.28835227272727</v>
      </c>
      <c r="M97" s="32">
        <f t="shared" si="6"/>
        <v>0.142045454545455</v>
      </c>
      <c r="N97" s="22">
        <f t="shared" si="7"/>
        <v>6.25482954545454</v>
      </c>
      <c r="O97" s="22">
        <f t="shared" si="8"/>
        <v>44.034</v>
      </c>
    </row>
    <row r="98" ht="17" spans="1:15">
      <c r="A98" s="21">
        <v>42263</v>
      </c>
      <c r="B98" s="21" t="s">
        <v>27</v>
      </c>
      <c r="C98" s="25">
        <v>45591</v>
      </c>
      <c r="D98" s="21" t="s">
        <v>19</v>
      </c>
      <c r="E98" s="21" t="s">
        <v>21</v>
      </c>
      <c r="F98" s="21">
        <v>1723</v>
      </c>
      <c r="G98" s="21">
        <v>258</v>
      </c>
      <c r="H98" s="21">
        <v>81</v>
      </c>
      <c r="I98" s="29">
        <v>1558.93</v>
      </c>
      <c r="J98" s="30">
        <v>8570.27</v>
      </c>
      <c r="K98" s="21">
        <v>2.02</v>
      </c>
      <c r="L98" s="20">
        <f t="shared" si="5"/>
        <v>6.67829457364341</v>
      </c>
      <c r="M98" s="32">
        <f t="shared" si="6"/>
        <v>0.313953488372093</v>
      </c>
      <c r="N98" s="22">
        <f t="shared" si="7"/>
        <v>6.04236434108527</v>
      </c>
      <c r="O98" s="22">
        <f t="shared" si="8"/>
        <v>19.2460493827161</v>
      </c>
    </row>
    <row r="99" ht="17" spans="1:15">
      <c r="A99" s="21">
        <v>664981</v>
      </c>
      <c r="B99" s="21" t="s">
        <v>28</v>
      </c>
      <c r="C99" s="25">
        <v>45591</v>
      </c>
      <c r="D99" s="21" t="s">
        <v>25</v>
      </c>
      <c r="E99" s="21" t="s">
        <v>29</v>
      </c>
      <c r="F99" s="21">
        <v>1002</v>
      </c>
      <c r="G99" s="21">
        <v>705</v>
      </c>
      <c r="H99" s="21">
        <v>63</v>
      </c>
      <c r="I99" s="29">
        <v>3599.79</v>
      </c>
      <c r="J99" s="30">
        <v>4311.79</v>
      </c>
      <c r="K99" s="21">
        <v>4</v>
      </c>
      <c r="L99" s="20">
        <f t="shared" si="5"/>
        <v>1.42127659574468</v>
      </c>
      <c r="M99" s="32">
        <f t="shared" si="6"/>
        <v>0.0893617021276596</v>
      </c>
      <c r="N99" s="22">
        <f t="shared" si="7"/>
        <v>5.10608510638298</v>
      </c>
      <c r="O99" s="22">
        <f t="shared" si="8"/>
        <v>57.1395238095238</v>
      </c>
    </row>
    <row r="100" ht="17" spans="1:15">
      <c r="A100" s="21">
        <v>887586</v>
      </c>
      <c r="B100" s="21" t="s">
        <v>30</v>
      </c>
      <c r="C100" s="25">
        <v>45591</v>
      </c>
      <c r="D100" s="21" t="s">
        <v>19</v>
      </c>
      <c r="E100" s="21" t="s">
        <v>29</v>
      </c>
      <c r="F100" s="21">
        <v>3797</v>
      </c>
      <c r="G100" s="21">
        <v>149</v>
      </c>
      <c r="H100" s="21">
        <v>50</v>
      </c>
      <c r="I100" s="29">
        <v>3393.94</v>
      </c>
      <c r="J100" s="30">
        <v>6539.92</v>
      </c>
      <c r="K100" s="21">
        <v>3.45</v>
      </c>
      <c r="L100" s="20">
        <f t="shared" si="5"/>
        <v>25.4832214765101</v>
      </c>
      <c r="M100" s="32">
        <f t="shared" si="6"/>
        <v>0.335570469798658</v>
      </c>
      <c r="N100" s="22">
        <f t="shared" si="7"/>
        <v>22.7781208053691</v>
      </c>
      <c r="O100" s="22">
        <f t="shared" si="8"/>
        <v>67.8788</v>
      </c>
    </row>
    <row r="101" ht="17" spans="1:15">
      <c r="A101" s="21">
        <v>408371</v>
      </c>
      <c r="B101" s="21" t="s">
        <v>15</v>
      </c>
      <c r="C101" s="25">
        <v>45590</v>
      </c>
      <c r="D101" s="21" t="s">
        <v>25</v>
      </c>
      <c r="E101" s="21" t="s">
        <v>17</v>
      </c>
      <c r="F101" s="21">
        <v>7239</v>
      </c>
      <c r="G101" s="21">
        <v>579</v>
      </c>
      <c r="H101" s="21">
        <v>61</v>
      </c>
      <c r="I101" s="29">
        <v>4575.26</v>
      </c>
      <c r="J101" s="30">
        <v>6288.51</v>
      </c>
      <c r="K101" s="21">
        <v>3.88</v>
      </c>
      <c r="L101" s="20">
        <f t="shared" si="5"/>
        <v>12.5025906735751</v>
      </c>
      <c r="M101" s="32">
        <f t="shared" si="6"/>
        <v>0.105354058721934</v>
      </c>
      <c r="N101" s="22">
        <f t="shared" si="7"/>
        <v>7.90200345423143</v>
      </c>
      <c r="O101" s="22">
        <f t="shared" si="8"/>
        <v>75.004262295082</v>
      </c>
    </row>
    <row r="102" ht="17" spans="1:15">
      <c r="A102" s="21">
        <v>993186</v>
      </c>
      <c r="B102" s="21" t="s">
        <v>18</v>
      </c>
      <c r="C102" s="25">
        <v>45590</v>
      </c>
      <c r="D102" s="21" t="s">
        <v>16</v>
      </c>
      <c r="E102" s="21" t="s">
        <v>21</v>
      </c>
      <c r="F102" s="21">
        <v>2258</v>
      </c>
      <c r="G102" s="21">
        <v>513</v>
      </c>
      <c r="H102" s="21">
        <v>75</v>
      </c>
      <c r="I102" s="29">
        <v>2383.71</v>
      </c>
      <c r="J102" s="30">
        <v>5454.96</v>
      </c>
      <c r="K102" s="21">
        <v>2.39</v>
      </c>
      <c r="L102" s="20">
        <f t="shared" si="5"/>
        <v>4.40155945419103</v>
      </c>
      <c r="M102" s="32">
        <f t="shared" si="6"/>
        <v>0.146198830409357</v>
      </c>
      <c r="N102" s="22">
        <f t="shared" si="7"/>
        <v>4.6466081871345</v>
      </c>
      <c r="O102" s="22">
        <f t="shared" si="8"/>
        <v>31.7828</v>
      </c>
    </row>
    <row r="103" ht="17" spans="1:15">
      <c r="A103" s="21">
        <v>762331</v>
      </c>
      <c r="B103" s="21" t="s">
        <v>20</v>
      </c>
      <c r="C103" s="25">
        <v>45590</v>
      </c>
      <c r="D103" s="21" t="s">
        <v>19</v>
      </c>
      <c r="E103" s="21" t="s">
        <v>17</v>
      </c>
      <c r="F103" s="21">
        <v>5882</v>
      </c>
      <c r="G103" s="21">
        <v>577</v>
      </c>
      <c r="H103" s="21">
        <v>19</v>
      </c>
      <c r="I103" s="29">
        <v>4474.48</v>
      </c>
      <c r="J103" s="30">
        <v>4596.52</v>
      </c>
      <c r="K103" s="21">
        <v>2.79</v>
      </c>
      <c r="L103" s="20">
        <f t="shared" si="5"/>
        <v>10.1941074523397</v>
      </c>
      <c r="M103" s="32">
        <f t="shared" si="6"/>
        <v>0.0329289428076256</v>
      </c>
      <c r="N103" s="22">
        <f t="shared" si="7"/>
        <v>7.75473136915078</v>
      </c>
      <c r="O103" s="22">
        <f t="shared" si="8"/>
        <v>235.498947368421</v>
      </c>
    </row>
    <row r="104" ht="17" spans="1:15">
      <c r="A104" s="21">
        <v>209173</v>
      </c>
      <c r="B104" s="21" t="s">
        <v>22</v>
      </c>
      <c r="C104" s="25">
        <v>45590</v>
      </c>
      <c r="D104" s="21" t="s">
        <v>16</v>
      </c>
      <c r="E104" s="21" t="s">
        <v>21</v>
      </c>
      <c r="F104" s="21">
        <v>8130</v>
      </c>
      <c r="G104" s="21">
        <v>137</v>
      </c>
      <c r="H104" s="21">
        <v>18</v>
      </c>
      <c r="I104" s="29">
        <v>1715.46</v>
      </c>
      <c r="J104" s="30">
        <v>9959.51</v>
      </c>
      <c r="K104" s="21">
        <v>2.33</v>
      </c>
      <c r="L104" s="20">
        <f t="shared" si="5"/>
        <v>59.3430656934307</v>
      </c>
      <c r="M104" s="32">
        <f t="shared" si="6"/>
        <v>0.131386861313869</v>
      </c>
      <c r="N104" s="22">
        <f t="shared" si="7"/>
        <v>12.5216058394161</v>
      </c>
      <c r="O104" s="22">
        <f t="shared" si="8"/>
        <v>95.3033333333333</v>
      </c>
    </row>
    <row r="105" ht="17" spans="1:15">
      <c r="A105" s="21">
        <v>903905</v>
      </c>
      <c r="B105" s="21" t="s">
        <v>24</v>
      </c>
      <c r="C105" s="25">
        <v>45590</v>
      </c>
      <c r="D105" s="21" t="s">
        <v>19</v>
      </c>
      <c r="E105" s="21" t="s">
        <v>17</v>
      </c>
      <c r="F105" s="21">
        <v>6268</v>
      </c>
      <c r="G105" s="21">
        <v>973</v>
      </c>
      <c r="H105" s="21">
        <v>15</v>
      </c>
      <c r="I105" s="29">
        <v>3117.62</v>
      </c>
      <c r="J105" s="30">
        <v>8722.31</v>
      </c>
      <c r="K105" s="21">
        <v>2.13</v>
      </c>
      <c r="L105" s="20">
        <f t="shared" si="5"/>
        <v>6.44193216855087</v>
      </c>
      <c r="M105" s="32">
        <f t="shared" si="6"/>
        <v>0.0154162384378212</v>
      </c>
      <c r="N105" s="22">
        <f t="shared" si="7"/>
        <v>3.20413155190134</v>
      </c>
      <c r="O105" s="22">
        <f t="shared" si="8"/>
        <v>207.841333333333</v>
      </c>
    </row>
    <row r="106" ht="17" spans="1:15">
      <c r="A106" s="21">
        <v>668975</v>
      </c>
      <c r="B106" s="21" t="s">
        <v>26</v>
      </c>
      <c r="C106" s="25">
        <v>45590</v>
      </c>
      <c r="D106" s="21" t="s">
        <v>25</v>
      </c>
      <c r="E106" s="21" t="s">
        <v>17</v>
      </c>
      <c r="F106" s="21">
        <v>5437</v>
      </c>
      <c r="G106" s="21">
        <v>972</v>
      </c>
      <c r="H106" s="21">
        <v>80</v>
      </c>
      <c r="I106" s="29">
        <v>4583.85</v>
      </c>
      <c r="J106" s="30">
        <v>7105.69</v>
      </c>
      <c r="K106" s="21">
        <v>1.59</v>
      </c>
      <c r="L106" s="20">
        <f t="shared" si="5"/>
        <v>5.59362139917695</v>
      </c>
      <c r="M106" s="32">
        <f t="shared" si="6"/>
        <v>0.0823045267489712</v>
      </c>
      <c r="N106" s="22">
        <f t="shared" si="7"/>
        <v>4.7158950617284</v>
      </c>
      <c r="O106" s="22">
        <f t="shared" si="8"/>
        <v>57.298125</v>
      </c>
    </row>
    <row r="107" ht="17" spans="1:15">
      <c r="A107" s="21">
        <v>680570</v>
      </c>
      <c r="B107" s="21" t="s">
        <v>27</v>
      </c>
      <c r="C107" s="25">
        <v>45590</v>
      </c>
      <c r="D107" s="21" t="s">
        <v>19</v>
      </c>
      <c r="E107" s="21" t="s">
        <v>21</v>
      </c>
      <c r="F107" s="21">
        <v>7010</v>
      </c>
      <c r="G107" s="21">
        <v>202</v>
      </c>
      <c r="H107" s="21">
        <v>34</v>
      </c>
      <c r="I107" s="29">
        <v>1599.34</v>
      </c>
      <c r="J107" s="30">
        <v>7806.21</v>
      </c>
      <c r="K107" s="21">
        <v>2.99</v>
      </c>
      <c r="L107" s="20">
        <f t="shared" si="5"/>
        <v>34.7029702970297</v>
      </c>
      <c r="M107" s="32">
        <f t="shared" si="6"/>
        <v>0.168316831683168</v>
      </c>
      <c r="N107" s="22">
        <f t="shared" si="7"/>
        <v>7.91752475247525</v>
      </c>
      <c r="O107" s="22">
        <f t="shared" si="8"/>
        <v>47.0394117647059</v>
      </c>
    </row>
    <row r="108" ht="17" spans="1:15">
      <c r="A108" s="21">
        <v>192501</v>
      </c>
      <c r="B108" s="21" t="s">
        <v>28</v>
      </c>
      <c r="C108" s="25">
        <v>45590</v>
      </c>
      <c r="D108" s="21" t="s">
        <v>19</v>
      </c>
      <c r="E108" s="21" t="s">
        <v>21</v>
      </c>
      <c r="F108" s="21">
        <v>4970</v>
      </c>
      <c r="G108" s="21">
        <v>343</v>
      </c>
      <c r="H108" s="21">
        <v>53</v>
      </c>
      <c r="I108" s="29">
        <v>1947.23</v>
      </c>
      <c r="J108" s="30">
        <v>9461.87</v>
      </c>
      <c r="K108" s="21">
        <v>3.41</v>
      </c>
      <c r="L108" s="20">
        <f t="shared" si="5"/>
        <v>14.4897959183673</v>
      </c>
      <c r="M108" s="32">
        <f t="shared" si="6"/>
        <v>0.154518950437318</v>
      </c>
      <c r="N108" s="22">
        <f t="shared" si="7"/>
        <v>5.67705539358601</v>
      </c>
      <c r="O108" s="22">
        <f t="shared" si="8"/>
        <v>36.7401886792453</v>
      </c>
    </row>
    <row r="109" ht="17" spans="1:15">
      <c r="A109" s="21">
        <v>982430</v>
      </c>
      <c r="B109" s="21" t="s">
        <v>30</v>
      </c>
      <c r="C109" s="25">
        <v>45590</v>
      </c>
      <c r="D109" s="21" t="s">
        <v>16</v>
      </c>
      <c r="E109" s="21" t="s">
        <v>21</v>
      </c>
      <c r="F109" s="21">
        <v>5429</v>
      </c>
      <c r="G109" s="21">
        <v>795</v>
      </c>
      <c r="H109" s="21">
        <v>82</v>
      </c>
      <c r="I109" s="29">
        <v>2842.37</v>
      </c>
      <c r="J109" s="30">
        <v>4914</v>
      </c>
      <c r="K109" s="21">
        <v>2.81</v>
      </c>
      <c r="L109" s="20">
        <f t="shared" si="5"/>
        <v>6.82893081761006</v>
      </c>
      <c r="M109" s="32">
        <f t="shared" si="6"/>
        <v>0.10314465408805</v>
      </c>
      <c r="N109" s="22">
        <f t="shared" si="7"/>
        <v>3.57530817610063</v>
      </c>
      <c r="O109" s="22">
        <f t="shared" si="8"/>
        <v>34.6630487804878</v>
      </c>
    </row>
    <row r="110" ht="17" spans="1:15">
      <c r="A110" s="21">
        <v>698056</v>
      </c>
      <c r="B110" s="21" t="s">
        <v>15</v>
      </c>
      <c r="C110" s="25">
        <v>45589</v>
      </c>
      <c r="D110" s="21" t="s">
        <v>31</v>
      </c>
      <c r="E110" s="21" t="s">
        <v>17</v>
      </c>
      <c r="F110" s="21">
        <v>3144</v>
      </c>
      <c r="G110" s="21">
        <v>877</v>
      </c>
      <c r="H110" s="21">
        <v>18</v>
      </c>
      <c r="I110" s="29">
        <v>3704.05</v>
      </c>
      <c r="J110" s="30">
        <v>3732.06</v>
      </c>
      <c r="K110" s="21">
        <v>2.59</v>
      </c>
      <c r="L110" s="20">
        <f t="shared" si="5"/>
        <v>3.58494868871152</v>
      </c>
      <c r="M110" s="32">
        <f t="shared" si="6"/>
        <v>0.0205245153933865</v>
      </c>
      <c r="N110" s="22">
        <f t="shared" si="7"/>
        <v>4.22354618015964</v>
      </c>
      <c r="O110" s="22">
        <f t="shared" si="8"/>
        <v>205.780555555556</v>
      </c>
    </row>
    <row r="111" ht="17" spans="1:15">
      <c r="A111" s="21">
        <v>941069</v>
      </c>
      <c r="B111" s="21" t="s">
        <v>18</v>
      </c>
      <c r="C111" s="25">
        <v>45589</v>
      </c>
      <c r="D111" s="21" t="s">
        <v>25</v>
      </c>
      <c r="E111" s="21" t="s">
        <v>29</v>
      </c>
      <c r="F111" s="21">
        <v>5133</v>
      </c>
      <c r="G111" s="21">
        <v>389</v>
      </c>
      <c r="H111" s="21">
        <v>70</v>
      </c>
      <c r="I111" s="29">
        <v>2318.95</v>
      </c>
      <c r="J111" s="30">
        <v>4311.21</v>
      </c>
      <c r="K111" s="21">
        <v>2.18</v>
      </c>
      <c r="L111" s="20">
        <f t="shared" si="5"/>
        <v>13.1953727506427</v>
      </c>
      <c r="M111" s="32">
        <f t="shared" si="6"/>
        <v>0.179948586118252</v>
      </c>
      <c r="N111" s="22">
        <f t="shared" si="7"/>
        <v>5.96131105398458</v>
      </c>
      <c r="O111" s="22">
        <f t="shared" si="8"/>
        <v>33.1278571428571</v>
      </c>
    </row>
    <row r="112" ht="17" spans="1:15">
      <c r="A112" s="21">
        <v>602540</v>
      </c>
      <c r="B112" s="21" t="s">
        <v>20</v>
      </c>
      <c r="C112" s="25">
        <v>45589</v>
      </c>
      <c r="D112" s="21" t="s">
        <v>19</v>
      </c>
      <c r="E112" s="21" t="s">
        <v>17</v>
      </c>
      <c r="F112" s="21">
        <v>6569</v>
      </c>
      <c r="G112" s="21">
        <v>620</v>
      </c>
      <c r="H112" s="21">
        <v>64</v>
      </c>
      <c r="I112" s="29">
        <v>3218.48</v>
      </c>
      <c r="J112" s="30">
        <v>2901.45</v>
      </c>
      <c r="K112" s="21">
        <v>2.69</v>
      </c>
      <c r="L112" s="20">
        <f t="shared" si="5"/>
        <v>10.5951612903226</v>
      </c>
      <c r="M112" s="32">
        <f t="shared" si="6"/>
        <v>0.103225806451613</v>
      </c>
      <c r="N112" s="22">
        <f t="shared" si="7"/>
        <v>5.19109677419355</v>
      </c>
      <c r="O112" s="22">
        <f t="shared" si="8"/>
        <v>50.28875</v>
      </c>
    </row>
    <row r="113" ht="17" spans="1:15">
      <c r="A113" s="21">
        <v>575585</v>
      </c>
      <c r="B113" s="21" t="s">
        <v>22</v>
      </c>
      <c r="C113" s="25">
        <v>45589</v>
      </c>
      <c r="D113" s="21" t="s">
        <v>19</v>
      </c>
      <c r="E113" s="21" t="s">
        <v>17</v>
      </c>
      <c r="F113" s="21">
        <v>8501</v>
      </c>
      <c r="G113" s="21">
        <v>258</v>
      </c>
      <c r="H113" s="21">
        <v>57</v>
      </c>
      <c r="I113" s="29">
        <v>2437.64</v>
      </c>
      <c r="J113" s="30">
        <v>8650.4</v>
      </c>
      <c r="K113" s="21">
        <v>2.45</v>
      </c>
      <c r="L113" s="20">
        <f t="shared" si="5"/>
        <v>32.9496124031008</v>
      </c>
      <c r="M113" s="32">
        <f t="shared" si="6"/>
        <v>0.22093023255814</v>
      </c>
      <c r="N113" s="22">
        <f t="shared" si="7"/>
        <v>9.44821705426357</v>
      </c>
      <c r="O113" s="22">
        <f t="shared" si="8"/>
        <v>42.7656140350877</v>
      </c>
    </row>
    <row r="114" ht="17" spans="1:15">
      <c r="A114" s="21">
        <v>552893</v>
      </c>
      <c r="B114" s="21" t="s">
        <v>24</v>
      </c>
      <c r="C114" s="25">
        <v>45589</v>
      </c>
      <c r="D114" s="21" t="s">
        <v>19</v>
      </c>
      <c r="E114" s="21" t="s">
        <v>29</v>
      </c>
      <c r="F114" s="21">
        <v>9012</v>
      </c>
      <c r="G114" s="21">
        <v>259</v>
      </c>
      <c r="H114" s="21">
        <v>38</v>
      </c>
      <c r="I114" s="29">
        <v>1598.76</v>
      </c>
      <c r="J114" s="30">
        <v>2093.56</v>
      </c>
      <c r="K114" s="21">
        <v>2.33</v>
      </c>
      <c r="L114" s="20">
        <f t="shared" si="5"/>
        <v>34.7953667953668</v>
      </c>
      <c r="M114" s="32">
        <f t="shared" si="6"/>
        <v>0.146718146718147</v>
      </c>
      <c r="N114" s="22">
        <f t="shared" si="7"/>
        <v>6.17281853281853</v>
      </c>
      <c r="O114" s="22">
        <f t="shared" si="8"/>
        <v>42.0726315789474</v>
      </c>
    </row>
    <row r="115" ht="17" spans="1:15">
      <c r="A115" s="21">
        <v>882671</v>
      </c>
      <c r="B115" s="21" t="s">
        <v>26</v>
      </c>
      <c r="C115" s="25">
        <v>45589</v>
      </c>
      <c r="D115" s="21" t="s">
        <v>19</v>
      </c>
      <c r="E115" s="21" t="s">
        <v>21</v>
      </c>
      <c r="F115" s="21">
        <v>7685</v>
      </c>
      <c r="G115" s="21">
        <v>540</v>
      </c>
      <c r="H115" s="21">
        <v>47</v>
      </c>
      <c r="I115" s="29">
        <v>2199.05</v>
      </c>
      <c r="J115" s="30">
        <v>4937.69</v>
      </c>
      <c r="K115" s="21">
        <v>1.83</v>
      </c>
      <c r="L115" s="20">
        <f t="shared" si="5"/>
        <v>14.2314814814815</v>
      </c>
      <c r="M115" s="32">
        <f t="shared" si="6"/>
        <v>0.087037037037037</v>
      </c>
      <c r="N115" s="22">
        <f t="shared" si="7"/>
        <v>4.07231481481482</v>
      </c>
      <c r="O115" s="22">
        <f t="shared" si="8"/>
        <v>46.7882978723404</v>
      </c>
    </row>
    <row r="116" ht="17" spans="1:15">
      <c r="A116" s="21">
        <v>729422</v>
      </c>
      <c r="B116" s="21" t="s">
        <v>27</v>
      </c>
      <c r="C116" s="25">
        <v>45589</v>
      </c>
      <c r="D116" s="21" t="s">
        <v>19</v>
      </c>
      <c r="E116" s="21" t="s">
        <v>29</v>
      </c>
      <c r="F116" s="21">
        <v>1753</v>
      </c>
      <c r="G116" s="21">
        <v>984</v>
      </c>
      <c r="H116" s="21">
        <v>16</v>
      </c>
      <c r="I116" s="29">
        <v>4052.53</v>
      </c>
      <c r="J116" s="30">
        <v>6151.03</v>
      </c>
      <c r="K116" s="21">
        <v>1.59</v>
      </c>
      <c r="L116" s="20">
        <f t="shared" si="5"/>
        <v>1.78150406504065</v>
      </c>
      <c r="M116" s="32">
        <f t="shared" si="6"/>
        <v>0.016260162601626</v>
      </c>
      <c r="N116" s="22">
        <f t="shared" si="7"/>
        <v>4.11842479674797</v>
      </c>
      <c r="O116" s="22">
        <f t="shared" si="8"/>
        <v>253.283125</v>
      </c>
    </row>
    <row r="117" ht="17" spans="1:15">
      <c r="A117" s="21">
        <v>315890</v>
      </c>
      <c r="B117" s="21" t="s">
        <v>28</v>
      </c>
      <c r="C117" s="25">
        <v>45589</v>
      </c>
      <c r="D117" s="21" t="s">
        <v>25</v>
      </c>
      <c r="E117" s="21" t="s">
        <v>23</v>
      </c>
      <c r="F117" s="21">
        <v>7736</v>
      </c>
      <c r="G117" s="21">
        <v>953</v>
      </c>
      <c r="H117" s="21">
        <v>70</v>
      </c>
      <c r="I117" s="29">
        <v>2749.84</v>
      </c>
      <c r="J117" s="30">
        <v>5113.71</v>
      </c>
      <c r="K117" s="21">
        <v>3.28</v>
      </c>
      <c r="L117" s="20">
        <f t="shared" si="5"/>
        <v>8.11752360965373</v>
      </c>
      <c r="M117" s="32">
        <f t="shared" si="6"/>
        <v>0.0734522560335782</v>
      </c>
      <c r="N117" s="22">
        <f t="shared" si="7"/>
        <v>2.88545645330535</v>
      </c>
      <c r="O117" s="22">
        <f t="shared" si="8"/>
        <v>39.2834285714286</v>
      </c>
    </row>
    <row r="118" ht="17" spans="1:15">
      <c r="A118" s="21">
        <v>242619</v>
      </c>
      <c r="B118" s="21" t="s">
        <v>30</v>
      </c>
      <c r="C118" s="25">
        <v>45589</v>
      </c>
      <c r="D118" s="21" t="s">
        <v>19</v>
      </c>
      <c r="E118" s="21" t="s">
        <v>29</v>
      </c>
      <c r="F118" s="21">
        <v>3112</v>
      </c>
      <c r="G118" s="21">
        <v>391</v>
      </c>
      <c r="H118" s="21">
        <v>48</v>
      </c>
      <c r="I118" s="29">
        <v>4882.83</v>
      </c>
      <c r="J118" s="30">
        <v>3755.92</v>
      </c>
      <c r="K118" s="21">
        <v>3.74</v>
      </c>
      <c r="L118" s="20">
        <f t="shared" si="5"/>
        <v>7.95907928388747</v>
      </c>
      <c r="M118" s="32">
        <f t="shared" si="6"/>
        <v>0.122762148337596</v>
      </c>
      <c r="N118" s="22">
        <f t="shared" si="7"/>
        <v>12.4880562659847</v>
      </c>
      <c r="O118" s="22">
        <f t="shared" si="8"/>
        <v>101.725625</v>
      </c>
    </row>
    <row r="119" ht="17" spans="1:15">
      <c r="A119" s="21">
        <v>457841</v>
      </c>
      <c r="B119" s="21" t="s">
        <v>15</v>
      </c>
      <c r="C119" s="25">
        <v>45588</v>
      </c>
      <c r="D119" s="21" t="s">
        <v>25</v>
      </c>
      <c r="E119" s="21" t="s">
        <v>23</v>
      </c>
      <c r="F119" s="21">
        <v>8261</v>
      </c>
      <c r="G119" s="21">
        <v>557</v>
      </c>
      <c r="H119" s="21">
        <v>54</v>
      </c>
      <c r="I119" s="29">
        <v>2599.3</v>
      </c>
      <c r="J119" s="30">
        <v>3748.91</v>
      </c>
      <c r="K119" s="21">
        <v>1.63</v>
      </c>
      <c r="L119" s="20">
        <f t="shared" si="5"/>
        <v>14.8312387791741</v>
      </c>
      <c r="M119" s="32">
        <f t="shared" si="6"/>
        <v>0.0969479353680431</v>
      </c>
      <c r="N119" s="22">
        <f t="shared" si="7"/>
        <v>4.66660682226212</v>
      </c>
      <c r="O119" s="22">
        <f t="shared" si="8"/>
        <v>48.1351851851852</v>
      </c>
    </row>
    <row r="120" ht="17" spans="1:15">
      <c r="A120" s="21">
        <v>334424</v>
      </c>
      <c r="B120" s="21" t="s">
        <v>18</v>
      </c>
      <c r="C120" s="25">
        <v>45588</v>
      </c>
      <c r="D120" s="21" t="s">
        <v>19</v>
      </c>
      <c r="E120" s="21" t="s">
        <v>23</v>
      </c>
      <c r="F120" s="21">
        <v>6370</v>
      </c>
      <c r="G120" s="21">
        <v>604</v>
      </c>
      <c r="H120" s="21">
        <v>70</v>
      </c>
      <c r="I120" s="29">
        <v>3516.78</v>
      </c>
      <c r="J120" s="30">
        <v>2866.2</v>
      </c>
      <c r="K120" s="21">
        <v>3.1</v>
      </c>
      <c r="L120" s="20">
        <f t="shared" ref="L120:L183" si="9">F120/G120</f>
        <v>10.546357615894</v>
      </c>
      <c r="M120" s="32">
        <f t="shared" si="6"/>
        <v>0.115894039735099</v>
      </c>
      <c r="N120" s="22">
        <f t="shared" si="7"/>
        <v>5.82248344370861</v>
      </c>
      <c r="O120" s="22">
        <f t="shared" si="8"/>
        <v>50.2397142857143</v>
      </c>
    </row>
    <row r="121" ht="17" spans="1:15">
      <c r="A121" s="21">
        <v>489132</v>
      </c>
      <c r="B121" s="21" t="s">
        <v>20</v>
      </c>
      <c r="C121" s="25">
        <v>45588</v>
      </c>
      <c r="D121" s="21" t="s">
        <v>25</v>
      </c>
      <c r="E121" s="21" t="s">
        <v>29</v>
      </c>
      <c r="F121" s="21">
        <v>4553</v>
      </c>
      <c r="G121" s="21">
        <v>469</v>
      </c>
      <c r="H121" s="21">
        <v>12</v>
      </c>
      <c r="I121" s="29">
        <v>2363.94</v>
      </c>
      <c r="J121" s="30">
        <v>6845.16</v>
      </c>
      <c r="K121" s="21">
        <v>2.18</v>
      </c>
      <c r="L121" s="20">
        <f t="shared" si="9"/>
        <v>9.70788912579957</v>
      </c>
      <c r="M121" s="32">
        <f t="shared" si="6"/>
        <v>0.0255863539445629</v>
      </c>
      <c r="N121" s="22">
        <f t="shared" si="7"/>
        <v>5.04038379530917</v>
      </c>
      <c r="O121" s="22">
        <f t="shared" si="8"/>
        <v>196.995</v>
      </c>
    </row>
    <row r="122" ht="17" spans="1:15">
      <c r="A122" s="21">
        <v>554438</v>
      </c>
      <c r="B122" s="21" t="s">
        <v>22</v>
      </c>
      <c r="C122" s="25">
        <v>45588</v>
      </c>
      <c r="D122" s="21" t="s">
        <v>31</v>
      </c>
      <c r="E122" s="21" t="s">
        <v>29</v>
      </c>
      <c r="F122" s="21">
        <v>7358</v>
      </c>
      <c r="G122" s="21">
        <v>367</v>
      </c>
      <c r="H122" s="21">
        <v>41</v>
      </c>
      <c r="I122" s="29">
        <v>2165.36</v>
      </c>
      <c r="J122" s="30">
        <v>2312.68</v>
      </c>
      <c r="K122" s="21">
        <v>3.34</v>
      </c>
      <c r="L122" s="20">
        <f t="shared" si="9"/>
        <v>20.0490463215259</v>
      </c>
      <c r="M122" s="32">
        <f t="shared" si="6"/>
        <v>0.111716621253406</v>
      </c>
      <c r="N122" s="22">
        <f t="shared" si="7"/>
        <v>5.90016348773842</v>
      </c>
      <c r="O122" s="22">
        <f t="shared" si="8"/>
        <v>52.8136585365854</v>
      </c>
    </row>
    <row r="123" ht="17" spans="1:15">
      <c r="A123" s="21">
        <v>204191</v>
      </c>
      <c r="B123" s="21" t="s">
        <v>24</v>
      </c>
      <c r="C123" s="25">
        <v>45588</v>
      </c>
      <c r="D123" s="21" t="s">
        <v>31</v>
      </c>
      <c r="E123" s="21" t="s">
        <v>29</v>
      </c>
      <c r="F123" s="21">
        <v>9385</v>
      </c>
      <c r="G123" s="21">
        <v>492</v>
      </c>
      <c r="H123" s="21">
        <v>43</v>
      </c>
      <c r="I123" s="29">
        <v>1921.19</v>
      </c>
      <c r="J123" s="30">
        <v>9824.3</v>
      </c>
      <c r="K123" s="21">
        <v>3.58</v>
      </c>
      <c r="L123" s="20">
        <f t="shared" si="9"/>
        <v>19.0752032520325</v>
      </c>
      <c r="M123" s="32">
        <f t="shared" si="6"/>
        <v>0.0873983739837398</v>
      </c>
      <c r="N123" s="22">
        <f t="shared" si="7"/>
        <v>3.90485772357724</v>
      </c>
      <c r="O123" s="22">
        <f t="shared" si="8"/>
        <v>44.6788372093023</v>
      </c>
    </row>
    <row r="124" ht="17" spans="1:15">
      <c r="A124" s="21">
        <v>586930</v>
      </c>
      <c r="B124" s="21" t="s">
        <v>26</v>
      </c>
      <c r="C124" s="25">
        <v>45588</v>
      </c>
      <c r="D124" s="21" t="s">
        <v>19</v>
      </c>
      <c r="E124" s="21" t="s">
        <v>29</v>
      </c>
      <c r="F124" s="21">
        <v>7577</v>
      </c>
      <c r="G124" s="21">
        <v>598</v>
      </c>
      <c r="H124" s="21">
        <v>15</v>
      </c>
      <c r="I124" s="29">
        <v>2804.3</v>
      </c>
      <c r="J124" s="30">
        <v>9402.79</v>
      </c>
      <c r="K124" s="21">
        <v>3.65</v>
      </c>
      <c r="L124" s="20">
        <f t="shared" si="9"/>
        <v>12.6705685618729</v>
      </c>
      <c r="M124" s="32">
        <f t="shared" si="6"/>
        <v>0.0250836120401338</v>
      </c>
      <c r="N124" s="22">
        <f t="shared" si="7"/>
        <v>4.68946488294314</v>
      </c>
      <c r="O124" s="22">
        <f t="shared" si="8"/>
        <v>186.953333333333</v>
      </c>
    </row>
    <row r="125" ht="17" spans="1:15">
      <c r="A125" s="21">
        <v>814199</v>
      </c>
      <c r="B125" s="21" t="s">
        <v>27</v>
      </c>
      <c r="C125" s="25">
        <v>45588</v>
      </c>
      <c r="D125" s="21" t="s">
        <v>25</v>
      </c>
      <c r="E125" s="21" t="s">
        <v>23</v>
      </c>
      <c r="F125" s="21">
        <v>8240</v>
      </c>
      <c r="G125" s="21">
        <v>341</v>
      </c>
      <c r="H125" s="21">
        <v>50</v>
      </c>
      <c r="I125" s="29">
        <v>4191.03</v>
      </c>
      <c r="J125" s="30">
        <v>6688.85</v>
      </c>
      <c r="K125" s="21">
        <v>2.37</v>
      </c>
      <c r="L125" s="20">
        <f t="shared" si="9"/>
        <v>24.1642228739003</v>
      </c>
      <c r="M125" s="32">
        <f t="shared" si="6"/>
        <v>0.146627565982405</v>
      </c>
      <c r="N125" s="22">
        <f t="shared" si="7"/>
        <v>12.2904105571847</v>
      </c>
      <c r="O125" s="22">
        <f t="shared" si="8"/>
        <v>83.8206</v>
      </c>
    </row>
    <row r="126" ht="17" spans="1:15">
      <c r="A126" s="21">
        <v>871629</v>
      </c>
      <c r="B126" s="21" t="s">
        <v>28</v>
      </c>
      <c r="C126" s="25">
        <v>45588</v>
      </c>
      <c r="D126" s="21" t="s">
        <v>31</v>
      </c>
      <c r="E126" s="21" t="s">
        <v>17</v>
      </c>
      <c r="F126" s="21">
        <v>2233</v>
      </c>
      <c r="G126" s="21">
        <v>547</v>
      </c>
      <c r="H126" s="21">
        <v>27</v>
      </c>
      <c r="I126" s="29">
        <v>4199.36</v>
      </c>
      <c r="J126" s="30">
        <v>5655.15</v>
      </c>
      <c r="K126" s="21">
        <v>3.56</v>
      </c>
      <c r="L126" s="20">
        <f t="shared" si="9"/>
        <v>4.08226691042048</v>
      </c>
      <c r="M126" s="32">
        <f t="shared" si="6"/>
        <v>0.0493601462522852</v>
      </c>
      <c r="N126" s="22">
        <f t="shared" si="7"/>
        <v>7.67707495429616</v>
      </c>
      <c r="O126" s="22">
        <f t="shared" si="8"/>
        <v>155.531851851852</v>
      </c>
    </row>
    <row r="127" ht="17" spans="1:15">
      <c r="A127" s="21">
        <v>697944</v>
      </c>
      <c r="B127" s="21" t="s">
        <v>30</v>
      </c>
      <c r="C127" s="25">
        <v>45588</v>
      </c>
      <c r="D127" s="21" t="s">
        <v>19</v>
      </c>
      <c r="E127" s="21" t="s">
        <v>17</v>
      </c>
      <c r="F127" s="21">
        <v>4653</v>
      </c>
      <c r="G127" s="21">
        <v>188</v>
      </c>
      <c r="H127" s="21">
        <v>51</v>
      </c>
      <c r="I127" s="29">
        <v>2303.42</v>
      </c>
      <c r="J127" s="30">
        <v>4678.46</v>
      </c>
      <c r="K127" s="21">
        <v>3.09</v>
      </c>
      <c r="L127" s="20">
        <f t="shared" si="9"/>
        <v>24.75</v>
      </c>
      <c r="M127" s="32">
        <f t="shared" si="6"/>
        <v>0.271276595744681</v>
      </c>
      <c r="N127" s="22">
        <f t="shared" si="7"/>
        <v>12.2522340425532</v>
      </c>
      <c r="O127" s="22">
        <f t="shared" si="8"/>
        <v>45.1650980392157</v>
      </c>
    </row>
    <row r="128" ht="17" spans="1:15">
      <c r="A128" s="21">
        <v>776669</v>
      </c>
      <c r="B128" s="21" t="s">
        <v>15</v>
      </c>
      <c r="C128" s="25">
        <v>45587</v>
      </c>
      <c r="D128" s="21" t="s">
        <v>19</v>
      </c>
      <c r="E128" s="21" t="s">
        <v>17</v>
      </c>
      <c r="F128" s="21">
        <v>6516</v>
      </c>
      <c r="G128" s="21">
        <v>252</v>
      </c>
      <c r="H128" s="21">
        <v>34</v>
      </c>
      <c r="I128" s="29">
        <v>4332.69</v>
      </c>
      <c r="J128" s="30">
        <v>7080.93</v>
      </c>
      <c r="K128" s="21">
        <v>3.26</v>
      </c>
      <c r="L128" s="20">
        <f t="shared" si="9"/>
        <v>25.8571428571429</v>
      </c>
      <c r="M128" s="32">
        <f t="shared" si="6"/>
        <v>0.134920634920635</v>
      </c>
      <c r="N128" s="22">
        <f t="shared" si="7"/>
        <v>17.1932142857143</v>
      </c>
      <c r="O128" s="22">
        <f t="shared" si="8"/>
        <v>127.432058823529</v>
      </c>
    </row>
    <row r="129" ht="17" spans="1:15">
      <c r="A129" s="21">
        <v>845527</v>
      </c>
      <c r="B129" s="21" t="s">
        <v>18</v>
      </c>
      <c r="C129" s="25">
        <v>45587</v>
      </c>
      <c r="D129" s="21" t="s">
        <v>19</v>
      </c>
      <c r="E129" s="21" t="s">
        <v>29</v>
      </c>
      <c r="F129" s="21">
        <v>9587</v>
      </c>
      <c r="G129" s="21">
        <v>810</v>
      </c>
      <c r="H129" s="21">
        <v>77</v>
      </c>
      <c r="I129" s="29">
        <v>1323.74</v>
      </c>
      <c r="J129" s="30">
        <v>3364.59</v>
      </c>
      <c r="K129" s="21">
        <v>1.71</v>
      </c>
      <c r="L129" s="20">
        <f t="shared" si="9"/>
        <v>11.8358024691358</v>
      </c>
      <c r="M129" s="32">
        <f t="shared" si="6"/>
        <v>0.0950617283950617</v>
      </c>
      <c r="N129" s="22">
        <f t="shared" si="7"/>
        <v>1.63424691358025</v>
      </c>
      <c r="O129" s="22">
        <f t="shared" si="8"/>
        <v>17.1914285714286</v>
      </c>
    </row>
    <row r="130" ht="17" spans="1:15">
      <c r="A130" s="21">
        <v>932133</v>
      </c>
      <c r="B130" s="21" t="s">
        <v>20</v>
      </c>
      <c r="C130" s="25">
        <v>45587</v>
      </c>
      <c r="D130" s="21" t="s">
        <v>31</v>
      </c>
      <c r="E130" s="21" t="s">
        <v>21</v>
      </c>
      <c r="F130" s="21">
        <v>6955</v>
      </c>
      <c r="G130" s="21">
        <v>317</v>
      </c>
      <c r="H130" s="21">
        <v>78</v>
      </c>
      <c r="I130" s="29">
        <v>3341.07</v>
      </c>
      <c r="J130" s="30">
        <v>5741.39</v>
      </c>
      <c r="K130" s="21">
        <v>3.73</v>
      </c>
      <c r="L130" s="20">
        <f t="shared" si="9"/>
        <v>21.9400630914826</v>
      </c>
      <c r="M130" s="32">
        <f t="shared" si="6"/>
        <v>0.246056782334385</v>
      </c>
      <c r="N130" s="22">
        <f t="shared" si="7"/>
        <v>10.5396529968454</v>
      </c>
      <c r="O130" s="22">
        <f t="shared" si="8"/>
        <v>42.8342307692308</v>
      </c>
    </row>
    <row r="131" ht="17" spans="1:15">
      <c r="A131" s="21">
        <v>130164</v>
      </c>
      <c r="B131" s="21" t="s">
        <v>22</v>
      </c>
      <c r="C131" s="25">
        <v>45587</v>
      </c>
      <c r="D131" s="21" t="s">
        <v>16</v>
      </c>
      <c r="E131" s="21" t="s">
        <v>29</v>
      </c>
      <c r="F131" s="21">
        <v>6347</v>
      </c>
      <c r="G131" s="21">
        <v>665</v>
      </c>
      <c r="H131" s="21">
        <v>75</v>
      </c>
      <c r="I131" s="29">
        <v>3934.71</v>
      </c>
      <c r="J131" s="30">
        <v>4725.54</v>
      </c>
      <c r="K131" s="21">
        <v>1.63</v>
      </c>
      <c r="L131" s="20">
        <f t="shared" si="9"/>
        <v>9.54436090225564</v>
      </c>
      <c r="M131" s="32">
        <f t="shared" ref="M131:M194" si="10">H131/G131</f>
        <v>0.112781954887218</v>
      </c>
      <c r="N131" s="22">
        <f t="shared" ref="N131:N194" si="11">I131/G131</f>
        <v>5.91685714285714</v>
      </c>
      <c r="O131" s="22">
        <f t="shared" ref="O131:O194" si="12">I131/H131</f>
        <v>52.4628</v>
      </c>
    </row>
    <row r="132" ht="17" spans="1:15">
      <c r="A132" s="21">
        <v>547470</v>
      </c>
      <c r="B132" s="21" t="s">
        <v>24</v>
      </c>
      <c r="C132" s="25">
        <v>45587</v>
      </c>
      <c r="D132" s="21" t="s">
        <v>16</v>
      </c>
      <c r="E132" s="21" t="s">
        <v>23</v>
      </c>
      <c r="F132" s="21">
        <v>9964</v>
      </c>
      <c r="G132" s="21">
        <v>465</v>
      </c>
      <c r="H132" s="21">
        <v>33</v>
      </c>
      <c r="I132" s="29">
        <v>2695.95</v>
      </c>
      <c r="J132" s="30">
        <v>3392.76</v>
      </c>
      <c r="K132" s="21">
        <v>3.53</v>
      </c>
      <c r="L132" s="20">
        <f t="shared" si="9"/>
        <v>21.4279569892473</v>
      </c>
      <c r="M132" s="32">
        <f t="shared" si="10"/>
        <v>0.0709677419354839</v>
      </c>
      <c r="N132" s="22">
        <f t="shared" si="11"/>
        <v>5.79774193548387</v>
      </c>
      <c r="O132" s="22">
        <f t="shared" si="12"/>
        <v>81.6954545454545</v>
      </c>
    </row>
    <row r="133" ht="17" spans="1:15">
      <c r="A133" s="21">
        <v>530361</v>
      </c>
      <c r="B133" s="21" t="s">
        <v>26</v>
      </c>
      <c r="C133" s="25">
        <v>45587</v>
      </c>
      <c r="D133" s="21" t="s">
        <v>19</v>
      </c>
      <c r="E133" s="21" t="s">
        <v>21</v>
      </c>
      <c r="F133" s="21">
        <v>8285</v>
      </c>
      <c r="G133" s="21">
        <v>530</v>
      </c>
      <c r="H133" s="21">
        <v>29</v>
      </c>
      <c r="I133" s="29">
        <v>3909.95</v>
      </c>
      <c r="J133" s="30">
        <v>5650.29</v>
      </c>
      <c r="K133" s="21">
        <v>2.03</v>
      </c>
      <c r="L133" s="20">
        <f t="shared" si="9"/>
        <v>15.6320754716981</v>
      </c>
      <c r="M133" s="32">
        <f t="shared" si="10"/>
        <v>0.0547169811320755</v>
      </c>
      <c r="N133" s="22">
        <f t="shared" si="11"/>
        <v>7.3772641509434</v>
      </c>
      <c r="O133" s="22">
        <f t="shared" si="12"/>
        <v>134.825862068966</v>
      </c>
    </row>
    <row r="134" ht="17" spans="1:15">
      <c r="A134" s="21">
        <v>181070</v>
      </c>
      <c r="B134" s="21" t="s">
        <v>27</v>
      </c>
      <c r="C134" s="25">
        <v>45587</v>
      </c>
      <c r="D134" s="21" t="s">
        <v>19</v>
      </c>
      <c r="E134" s="21" t="s">
        <v>23</v>
      </c>
      <c r="F134" s="21">
        <v>7265</v>
      </c>
      <c r="G134" s="21">
        <v>110</v>
      </c>
      <c r="H134" s="21">
        <v>22</v>
      </c>
      <c r="I134" s="29">
        <v>2495.46</v>
      </c>
      <c r="J134" s="30">
        <v>8618.53</v>
      </c>
      <c r="K134" s="21">
        <v>1.94</v>
      </c>
      <c r="L134" s="20">
        <f t="shared" si="9"/>
        <v>66.0454545454545</v>
      </c>
      <c r="M134" s="32">
        <f t="shared" si="10"/>
        <v>0.2</v>
      </c>
      <c r="N134" s="22">
        <f t="shared" si="11"/>
        <v>22.686</v>
      </c>
      <c r="O134" s="22">
        <f t="shared" si="12"/>
        <v>113.43</v>
      </c>
    </row>
    <row r="135" ht="17" spans="1:15">
      <c r="A135" s="21">
        <v>27596</v>
      </c>
      <c r="B135" s="21" t="s">
        <v>28</v>
      </c>
      <c r="C135" s="25">
        <v>45587</v>
      </c>
      <c r="D135" s="21" t="s">
        <v>16</v>
      </c>
      <c r="E135" s="21" t="s">
        <v>29</v>
      </c>
      <c r="F135" s="21">
        <v>2648</v>
      </c>
      <c r="G135" s="21">
        <v>898</v>
      </c>
      <c r="H135" s="21">
        <v>24</v>
      </c>
      <c r="I135" s="29">
        <v>3747</v>
      </c>
      <c r="J135" s="30">
        <v>7410.91</v>
      </c>
      <c r="K135" s="21">
        <v>2.99</v>
      </c>
      <c r="L135" s="20">
        <f t="shared" si="9"/>
        <v>2.94877505567929</v>
      </c>
      <c r="M135" s="32">
        <f t="shared" si="10"/>
        <v>0.0267260579064588</v>
      </c>
      <c r="N135" s="22">
        <f t="shared" si="11"/>
        <v>4.17260579064588</v>
      </c>
      <c r="O135" s="22">
        <f t="shared" si="12"/>
        <v>156.125</v>
      </c>
    </row>
    <row r="136" ht="17" spans="1:15">
      <c r="A136" s="21">
        <v>518109</v>
      </c>
      <c r="B136" s="21" t="s">
        <v>30</v>
      </c>
      <c r="C136" s="25">
        <v>45587</v>
      </c>
      <c r="D136" s="21" t="s">
        <v>16</v>
      </c>
      <c r="E136" s="21" t="s">
        <v>23</v>
      </c>
      <c r="F136" s="21">
        <v>3803</v>
      </c>
      <c r="G136" s="21">
        <v>207</v>
      </c>
      <c r="H136" s="21">
        <v>42</v>
      </c>
      <c r="I136" s="29">
        <v>1671.16</v>
      </c>
      <c r="J136" s="30">
        <v>5232.93</v>
      </c>
      <c r="K136" s="21">
        <v>3.47</v>
      </c>
      <c r="L136" s="20">
        <f t="shared" si="9"/>
        <v>18.3719806763285</v>
      </c>
      <c r="M136" s="32">
        <f t="shared" si="10"/>
        <v>0.202898550724638</v>
      </c>
      <c r="N136" s="22">
        <f t="shared" si="11"/>
        <v>8.07323671497585</v>
      </c>
      <c r="O136" s="22">
        <f t="shared" si="12"/>
        <v>39.7895238095238</v>
      </c>
    </row>
    <row r="137" ht="17" spans="1:15">
      <c r="A137" s="21">
        <v>980545</v>
      </c>
      <c r="B137" s="21" t="s">
        <v>15</v>
      </c>
      <c r="C137" s="25">
        <v>45586</v>
      </c>
      <c r="D137" s="21" t="s">
        <v>16</v>
      </c>
      <c r="E137" s="21" t="s">
        <v>23</v>
      </c>
      <c r="F137" s="21">
        <v>6378</v>
      </c>
      <c r="G137" s="21">
        <v>149</v>
      </c>
      <c r="H137" s="21">
        <v>31</v>
      </c>
      <c r="I137" s="29">
        <v>4974.32</v>
      </c>
      <c r="J137" s="30">
        <v>9771.12</v>
      </c>
      <c r="K137" s="21">
        <v>1.73</v>
      </c>
      <c r="L137" s="20">
        <f t="shared" si="9"/>
        <v>42.8053691275168</v>
      </c>
      <c r="M137" s="32">
        <f t="shared" si="10"/>
        <v>0.208053691275168</v>
      </c>
      <c r="N137" s="22">
        <f t="shared" si="11"/>
        <v>33.3846979865772</v>
      </c>
      <c r="O137" s="22">
        <f t="shared" si="12"/>
        <v>160.461935483871</v>
      </c>
    </row>
    <row r="138" ht="17" spans="1:15">
      <c r="A138" s="21">
        <v>963463</v>
      </c>
      <c r="B138" s="21" t="s">
        <v>18</v>
      </c>
      <c r="C138" s="25">
        <v>45586</v>
      </c>
      <c r="D138" s="21" t="s">
        <v>25</v>
      </c>
      <c r="E138" s="21" t="s">
        <v>21</v>
      </c>
      <c r="F138" s="21">
        <v>8974</v>
      </c>
      <c r="G138" s="21">
        <v>479</v>
      </c>
      <c r="H138" s="21">
        <v>39</v>
      </c>
      <c r="I138" s="29">
        <v>1741.34</v>
      </c>
      <c r="J138" s="30">
        <v>7019.71</v>
      </c>
      <c r="K138" s="21">
        <v>2.03</v>
      </c>
      <c r="L138" s="20">
        <f t="shared" si="9"/>
        <v>18.7348643006263</v>
      </c>
      <c r="M138" s="32">
        <f t="shared" si="10"/>
        <v>0.081419624217119</v>
      </c>
      <c r="N138" s="22">
        <f t="shared" si="11"/>
        <v>3.63536534446764</v>
      </c>
      <c r="O138" s="22">
        <f t="shared" si="12"/>
        <v>44.6497435897436</v>
      </c>
    </row>
    <row r="139" ht="17" spans="1:15">
      <c r="A139" s="21">
        <v>362162</v>
      </c>
      <c r="B139" s="21" t="s">
        <v>20</v>
      </c>
      <c r="C139" s="25">
        <v>45586</v>
      </c>
      <c r="D139" s="21" t="s">
        <v>16</v>
      </c>
      <c r="E139" s="21" t="s">
        <v>23</v>
      </c>
      <c r="F139" s="21">
        <v>4976</v>
      </c>
      <c r="G139" s="21">
        <v>562</v>
      </c>
      <c r="H139" s="21">
        <v>79</v>
      </c>
      <c r="I139" s="29">
        <v>1855.65</v>
      </c>
      <c r="J139" s="30">
        <v>2736.38</v>
      </c>
      <c r="K139" s="21">
        <v>3.13</v>
      </c>
      <c r="L139" s="20">
        <f t="shared" si="9"/>
        <v>8.85409252669039</v>
      </c>
      <c r="M139" s="32">
        <f t="shared" si="10"/>
        <v>0.140569395017794</v>
      </c>
      <c r="N139" s="22">
        <f t="shared" si="11"/>
        <v>3.30186832740214</v>
      </c>
      <c r="O139" s="22">
        <f t="shared" si="12"/>
        <v>23.4892405063291</v>
      </c>
    </row>
    <row r="140" ht="17" spans="1:15">
      <c r="A140" s="21">
        <v>837030</v>
      </c>
      <c r="B140" s="21" t="s">
        <v>22</v>
      </c>
      <c r="C140" s="25">
        <v>45586</v>
      </c>
      <c r="D140" s="21" t="s">
        <v>31</v>
      </c>
      <c r="E140" s="21" t="s">
        <v>23</v>
      </c>
      <c r="F140" s="21">
        <v>9348</v>
      </c>
      <c r="G140" s="21">
        <v>397</v>
      </c>
      <c r="H140" s="21">
        <v>30</v>
      </c>
      <c r="I140" s="29">
        <v>4546.79</v>
      </c>
      <c r="J140" s="30">
        <v>8518.37</v>
      </c>
      <c r="K140" s="21">
        <v>3.77</v>
      </c>
      <c r="L140" s="20">
        <f t="shared" si="9"/>
        <v>23.5465994962217</v>
      </c>
      <c r="M140" s="32">
        <f t="shared" si="10"/>
        <v>0.0755667506297229</v>
      </c>
      <c r="N140" s="22">
        <f t="shared" si="11"/>
        <v>11.4528715365239</v>
      </c>
      <c r="O140" s="22">
        <f t="shared" si="12"/>
        <v>151.559666666667</v>
      </c>
    </row>
    <row r="141" ht="17" spans="1:15">
      <c r="A141" s="21">
        <v>533144</v>
      </c>
      <c r="B141" s="21" t="s">
        <v>24</v>
      </c>
      <c r="C141" s="25">
        <v>45586</v>
      </c>
      <c r="D141" s="21" t="s">
        <v>19</v>
      </c>
      <c r="E141" s="21" t="s">
        <v>17</v>
      </c>
      <c r="F141" s="21">
        <v>7432</v>
      </c>
      <c r="G141" s="21">
        <v>627</v>
      </c>
      <c r="H141" s="21">
        <v>23</v>
      </c>
      <c r="I141" s="29">
        <v>1618.63</v>
      </c>
      <c r="J141" s="30">
        <v>8290.49</v>
      </c>
      <c r="K141" s="21">
        <v>3.9</v>
      </c>
      <c r="L141" s="20">
        <f t="shared" si="9"/>
        <v>11.8532695374801</v>
      </c>
      <c r="M141" s="32">
        <f t="shared" si="10"/>
        <v>0.0366826156299841</v>
      </c>
      <c r="N141" s="22">
        <f t="shared" si="11"/>
        <v>2.58154704944179</v>
      </c>
      <c r="O141" s="22">
        <f t="shared" si="12"/>
        <v>70.3752173913043</v>
      </c>
    </row>
    <row r="142" ht="17" spans="1:15">
      <c r="A142" s="21">
        <v>942737</v>
      </c>
      <c r="B142" s="21" t="s">
        <v>26</v>
      </c>
      <c r="C142" s="25">
        <v>45586</v>
      </c>
      <c r="D142" s="21" t="s">
        <v>16</v>
      </c>
      <c r="E142" s="21" t="s">
        <v>23</v>
      </c>
      <c r="F142" s="21">
        <v>9433</v>
      </c>
      <c r="G142" s="21">
        <v>593</v>
      </c>
      <c r="H142" s="21">
        <v>61</v>
      </c>
      <c r="I142" s="29">
        <v>1670.95</v>
      </c>
      <c r="J142" s="30">
        <v>5415.89</v>
      </c>
      <c r="K142" s="21">
        <v>1.99</v>
      </c>
      <c r="L142" s="20">
        <f t="shared" si="9"/>
        <v>15.9072512647555</v>
      </c>
      <c r="M142" s="32">
        <f t="shared" si="10"/>
        <v>0.102866779089376</v>
      </c>
      <c r="N142" s="22">
        <f t="shared" si="11"/>
        <v>2.81779089376054</v>
      </c>
      <c r="O142" s="22">
        <f t="shared" si="12"/>
        <v>27.3926229508197</v>
      </c>
    </row>
    <row r="143" ht="17" spans="1:15">
      <c r="A143" s="21">
        <v>8328</v>
      </c>
      <c r="B143" s="21" t="s">
        <v>27</v>
      </c>
      <c r="C143" s="25">
        <v>45586</v>
      </c>
      <c r="D143" s="21" t="s">
        <v>31</v>
      </c>
      <c r="E143" s="21" t="s">
        <v>21</v>
      </c>
      <c r="F143" s="21">
        <v>3212</v>
      </c>
      <c r="G143" s="21">
        <v>747</v>
      </c>
      <c r="H143" s="21">
        <v>63</v>
      </c>
      <c r="I143" s="29">
        <v>3964.61</v>
      </c>
      <c r="J143" s="30">
        <v>7024.84</v>
      </c>
      <c r="K143" s="21">
        <v>2.44</v>
      </c>
      <c r="L143" s="20">
        <f t="shared" si="9"/>
        <v>4.29986613119143</v>
      </c>
      <c r="M143" s="32">
        <f t="shared" si="10"/>
        <v>0.0843373493975904</v>
      </c>
      <c r="N143" s="22">
        <f t="shared" si="11"/>
        <v>5.30737617135208</v>
      </c>
      <c r="O143" s="22">
        <f t="shared" si="12"/>
        <v>62.9303174603175</v>
      </c>
    </row>
    <row r="144" ht="17" spans="1:15">
      <c r="A144" s="21">
        <v>446559</v>
      </c>
      <c r="B144" s="21" t="s">
        <v>28</v>
      </c>
      <c r="C144" s="25">
        <v>45586</v>
      </c>
      <c r="D144" s="21" t="s">
        <v>31</v>
      </c>
      <c r="E144" s="21" t="s">
        <v>21</v>
      </c>
      <c r="F144" s="21">
        <v>4395</v>
      </c>
      <c r="G144" s="21">
        <v>786</v>
      </c>
      <c r="H144" s="21">
        <v>53</v>
      </c>
      <c r="I144" s="29">
        <v>1766.03</v>
      </c>
      <c r="J144" s="30">
        <v>4554.83</v>
      </c>
      <c r="K144" s="21">
        <v>1.68</v>
      </c>
      <c r="L144" s="20">
        <f t="shared" si="9"/>
        <v>5.59160305343511</v>
      </c>
      <c r="M144" s="32">
        <f t="shared" si="10"/>
        <v>0.0674300254452926</v>
      </c>
      <c r="N144" s="22">
        <f t="shared" si="11"/>
        <v>2.24685750636132</v>
      </c>
      <c r="O144" s="22">
        <f t="shared" si="12"/>
        <v>33.321320754717</v>
      </c>
    </row>
    <row r="145" ht="17" spans="1:15">
      <c r="A145" s="21">
        <v>929421</v>
      </c>
      <c r="B145" s="21" t="s">
        <v>30</v>
      </c>
      <c r="C145" s="25">
        <v>45586</v>
      </c>
      <c r="D145" s="21" t="s">
        <v>31</v>
      </c>
      <c r="E145" s="21" t="s">
        <v>29</v>
      </c>
      <c r="F145" s="21">
        <v>7680</v>
      </c>
      <c r="G145" s="21">
        <v>829</v>
      </c>
      <c r="H145" s="21">
        <v>81</v>
      </c>
      <c r="I145" s="29">
        <v>1652.23</v>
      </c>
      <c r="J145" s="30">
        <v>2181.47</v>
      </c>
      <c r="K145" s="21">
        <v>3.94</v>
      </c>
      <c r="L145" s="20">
        <f t="shared" si="9"/>
        <v>9.26417370325694</v>
      </c>
      <c r="M145" s="32">
        <f t="shared" si="10"/>
        <v>0.097708082026538</v>
      </c>
      <c r="N145" s="22">
        <f t="shared" si="11"/>
        <v>1.99303980699638</v>
      </c>
      <c r="O145" s="22">
        <f t="shared" si="12"/>
        <v>20.3979012345679</v>
      </c>
    </row>
    <row r="146" ht="17" spans="1:15">
      <c r="A146" s="21">
        <v>415106</v>
      </c>
      <c r="B146" s="21" t="s">
        <v>15</v>
      </c>
      <c r="C146" s="25">
        <v>45585</v>
      </c>
      <c r="D146" s="21" t="s">
        <v>31</v>
      </c>
      <c r="E146" s="21" t="s">
        <v>23</v>
      </c>
      <c r="F146" s="21">
        <v>5143</v>
      </c>
      <c r="G146" s="21">
        <v>930</v>
      </c>
      <c r="H146" s="21">
        <v>88</v>
      </c>
      <c r="I146" s="29">
        <v>4882.61</v>
      </c>
      <c r="J146" s="30">
        <v>2535.36</v>
      </c>
      <c r="K146" s="21">
        <v>1.71</v>
      </c>
      <c r="L146" s="20">
        <f t="shared" si="9"/>
        <v>5.53010752688172</v>
      </c>
      <c r="M146" s="32">
        <f t="shared" si="10"/>
        <v>0.0946236559139785</v>
      </c>
      <c r="N146" s="22">
        <f t="shared" si="11"/>
        <v>5.25011827956989</v>
      </c>
      <c r="O146" s="22">
        <f t="shared" si="12"/>
        <v>55.4842045454545</v>
      </c>
    </row>
    <row r="147" ht="17" spans="1:15">
      <c r="A147" s="21">
        <v>38153</v>
      </c>
      <c r="B147" s="21" t="s">
        <v>18</v>
      </c>
      <c r="C147" s="25">
        <v>45585</v>
      </c>
      <c r="D147" s="21" t="s">
        <v>31</v>
      </c>
      <c r="E147" s="21" t="s">
        <v>17</v>
      </c>
      <c r="F147" s="21">
        <v>7842</v>
      </c>
      <c r="G147" s="21">
        <v>559</v>
      </c>
      <c r="H147" s="21">
        <v>20</v>
      </c>
      <c r="I147" s="29">
        <v>1927.22</v>
      </c>
      <c r="J147" s="30">
        <v>8434.35</v>
      </c>
      <c r="K147" s="21">
        <v>2.15</v>
      </c>
      <c r="L147" s="20">
        <f t="shared" si="9"/>
        <v>14.0286225402504</v>
      </c>
      <c r="M147" s="32">
        <f t="shared" si="10"/>
        <v>0.035778175313059</v>
      </c>
      <c r="N147" s="22">
        <f t="shared" si="11"/>
        <v>3.44762075134168</v>
      </c>
      <c r="O147" s="22">
        <f t="shared" si="12"/>
        <v>96.361</v>
      </c>
    </row>
    <row r="148" ht="17" spans="1:15">
      <c r="A148" s="21">
        <v>523833</v>
      </c>
      <c r="B148" s="21" t="s">
        <v>20</v>
      </c>
      <c r="C148" s="25">
        <v>45585</v>
      </c>
      <c r="D148" s="21" t="s">
        <v>31</v>
      </c>
      <c r="E148" s="21" t="s">
        <v>23</v>
      </c>
      <c r="F148" s="21">
        <v>9486</v>
      </c>
      <c r="G148" s="21">
        <v>347</v>
      </c>
      <c r="H148" s="21">
        <v>43</v>
      </c>
      <c r="I148" s="29">
        <v>1686.15</v>
      </c>
      <c r="J148" s="30">
        <v>5813.55</v>
      </c>
      <c r="K148" s="21">
        <v>3.61</v>
      </c>
      <c r="L148" s="20">
        <f t="shared" si="9"/>
        <v>27.3371757925072</v>
      </c>
      <c r="M148" s="32">
        <f t="shared" si="10"/>
        <v>0.123919308357349</v>
      </c>
      <c r="N148" s="22">
        <f t="shared" si="11"/>
        <v>4.85922190201729</v>
      </c>
      <c r="O148" s="22">
        <f t="shared" si="12"/>
        <v>39.2127906976744</v>
      </c>
    </row>
    <row r="149" ht="17" spans="1:15">
      <c r="A149" s="21">
        <v>170461</v>
      </c>
      <c r="B149" s="21" t="s">
        <v>22</v>
      </c>
      <c r="C149" s="25">
        <v>45585</v>
      </c>
      <c r="D149" s="21" t="s">
        <v>25</v>
      </c>
      <c r="E149" s="21" t="s">
        <v>23</v>
      </c>
      <c r="F149" s="21">
        <v>2952</v>
      </c>
      <c r="G149" s="21">
        <v>393</v>
      </c>
      <c r="H149" s="21">
        <v>38</v>
      </c>
      <c r="I149" s="29">
        <v>4037.84</v>
      </c>
      <c r="J149" s="30">
        <v>4531.27</v>
      </c>
      <c r="K149" s="21">
        <v>3.74</v>
      </c>
      <c r="L149" s="20">
        <f t="shared" si="9"/>
        <v>7.51145038167939</v>
      </c>
      <c r="M149" s="32">
        <f t="shared" si="10"/>
        <v>0.0966921119592875</v>
      </c>
      <c r="N149" s="22">
        <f t="shared" si="11"/>
        <v>10.2744020356234</v>
      </c>
      <c r="O149" s="22">
        <f t="shared" si="12"/>
        <v>106.258947368421</v>
      </c>
    </row>
    <row r="150" ht="17" spans="1:15">
      <c r="A150" s="21">
        <v>109449</v>
      </c>
      <c r="B150" s="21" t="s">
        <v>24</v>
      </c>
      <c r="C150" s="25">
        <v>45585</v>
      </c>
      <c r="D150" s="21" t="s">
        <v>16</v>
      </c>
      <c r="E150" s="21" t="s">
        <v>17</v>
      </c>
      <c r="F150" s="21">
        <v>8414</v>
      </c>
      <c r="G150" s="21">
        <v>748</v>
      </c>
      <c r="H150" s="21">
        <v>63</v>
      </c>
      <c r="I150" s="29">
        <v>2195.8</v>
      </c>
      <c r="J150" s="30">
        <v>3019.02</v>
      </c>
      <c r="K150" s="21">
        <v>2.4</v>
      </c>
      <c r="L150" s="20">
        <f t="shared" si="9"/>
        <v>11.2486631016043</v>
      </c>
      <c r="M150" s="32">
        <f t="shared" si="10"/>
        <v>0.0842245989304813</v>
      </c>
      <c r="N150" s="22">
        <f t="shared" si="11"/>
        <v>2.9355614973262</v>
      </c>
      <c r="O150" s="22">
        <f t="shared" si="12"/>
        <v>34.8539682539683</v>
      </c>
    </row>
    <row r="151" ht="17" spans="1:15">
      <c r="A151" s="21">
        <v>687130</v>
      </c>
      <c r="B151" s="21" t="s">
        <v>26</v>
      </c>
      <c r="C151" s="25">
        <v>45585</v>
      </c>
      <c r="D151" s="21" t="s">
        <v>31</v>
      </c>
      <c r="E151" s="21" t="s">
        <v>21</v>
      </c>
      <c r="F151" s="21">
        <v>4330</v>
      </c>
      <c r="G151" s="21">
        <v>822</v>
      </c>
      <c r="H151" s="21">
        <v>31</v>
      </c>
      <c r="I151" s="29">
        <v>1104.8</v>
      </c>
      <c r="J151" s="30">
        <v>6592.8</v>
      </c>
      <c r="K151" s="21">
        <v>2.55</v>
      </c>
      <c r="L151" s="20">
        <f t="shared" si="9"/>
        <v>5.2676399026764</v>
      </c>
      <c r="M151" s="32">
        <f t="shared" si="10"/>
        <v>0.037712895377129</v>
      </c>
      <c r="N151" s="22">
        <f t="shared" si="11"/>
        <v>1.34403892944039</v>
      </c>
      <c r="O151" s="22">
        <f t="shared" si="12"/>
        <v>35.6387096774194</v>
      </c>
    </row>
    <row r="152" ht="17" spans="1:15">
      <c r="A152" s="21">
        <v>479853</v>
      </c>
      <c r="B152" s="21" t="s">
        <v>27</v>
      </c>
      <c r="C152" s="25">
        <v>45585</v>
      </c>
      <c r="D152" s="21" t="s">
        <v>16</v>
      </c>
      <c r="E152" s="21" t="s">
        <v>23</v>
      </c>
      <c r="F152" s="21">
        <v>6870</v>
      </c>
      <c r="G152" s="21">
        <v>227</v>
      </c>
      <c r="H152" s="21">
        <v>92</v>
      </c>
      <c r="I152" s="29">
        <v>4219.18</v>
      </c>
      <c r="J152" s="30">
        <v>4713.09</v>
      </c>
      <c r="K152" s="21">
        <v>2.5</v>
      </c>
      <c r="L152" s="20">
        <f t="shared" si="9"/>
        <v>30.2643171806167</v>
      </c>
      <c r="M152" s="32">
        <f t="shared" si="10"/>
        <v>0.405286343612335</v>
      </c>
      <c r="N152" s="22">
        <f t="shared" si="11"/>
        <v>18.5866960352423</v>
      </c>
      <c r="O152" s="22">
        <f t="shared" si="12"/>
        <v>45.860652173913</v>
      </c>
    </row>
    <row r="153" ht="17" spans="1:15">
      <c r="A153" s="21">
        <v>683250</v>
      </c>
      <c r="B153" s="21" t="s">
        <v>28</v>
      </c>
      <c r="C153" s="25">
        <v>45585</v>
      </c>
      <c r="D153" s="21" t="s">
        <v>19</v>
      </c>
      <c r="E153" s="21" t="s">
        <v>21</v>
      </c>
      <c r="F153" s="21">
        <v>8382</v>
      </c>
      <c r="G153" s="21">
        <v>926</v>
      </c>
      <c r="H153" s="21">
        <v>37</v>
      </c>
      <c r="I153" s="29">
        <v>1921.49</v>
      </c>
      <c r="J153" s="30">
        <v>6651.93</v>
      </c>
      <c r="K153" s="21">
        <v>2.88</v>
      </c>
      <c r="L153" s="20">
        <f t="shared" si="9"/>
        <v>9.05183585313175</v>
      </c>
      <c r="M153" s="32">
        <f t="shared" si="10"/>
        <v>0.0399568034557235</v>
      </c>
      <c r="N153" s="22">
        <f t="shared" si="11"/>
        <v>2.07504319654428</v>
      </c>
      <c r="O153" s="22">
        <f t="shared" si="12"/>
        <v>51.9321621621622</v>
      </c>
    </row>
    <row r="154" ht="17" spans="1:15">
      <c r="A154" s="21">
        <v>794159</v>
      </c>
      <c r="B154" s="21" t="s">
        <v>30</v>
      </c>
      <c r="C154" s="25">
        <v>45585</v>
      </c>
      <c r="D154" s="21" t="s">
        <v>19</v>
      </c>
      <c r="E154" s="21" t="s">
        <v>29</v>
      </c>
      <c r="F154" s="21">
        <v>3200</v>
      </c>
      <c r="G154" s="21">
        <v>998</v>
      </c>
      <c r="H154" s="21">
        <v>79</v>
      </c>
      <c r="I154" s="29">
        <v>1614.98</v>
      </c>
      <c r="J154" s="30">
        <v>4026.68</v>
      </c>
      <c r="K154" s="21">
        <v>2.57</v>
      </c>
      <c r="L154" s="20">
        <f t="shared" si="9"/>
        <v>3.2064128256513</v>
      </c>
      <c r="M154" s="32">
        <f t="shared" si="10"/>
        <v>0.0791583166332665</v>
      </c>
      <c r="N154" s="22">
        <f t="shared" si="11"/>
        <v>1.61821643286573</v>
      </c>
      <c r="O154" s="22">
        <f t="shared" si="12"/>
        <v>20.4427848101266</v>
      </c>
    </row>
    <row r="155" ht="17" spans="1:15">
      <c r="A155" s="21">
        <v>593428</v>
      </c>
      <c r="B155" s="21" t="s">
        <v>15</v>
      </c>
      <c r="C155" s="25">
        <v>45584</v>
      </c>
      <c r="D155" s="21" t="s">
        <v>25</v>
      </c>
      <c r="E155" s="21" t="s">
        <v>23</v>
      </c>
      <c r="F155" s="21">
        <v>1554</v>
      </c>
      <c r="G155" s="21">
        <v>121</v>
      </c>
      <c r="H155" s="21">
        <v>97</v>
      </c>
      <c r="I155" s="29">
        <v>2667.73</v>
      </c>
      <c r="J155" s="30">
        <v>6000.11</v>
      </c>
      <c r="K155" s="21">
        <v>3.88</v>
      </c>
      <c r="L155" s="20">
        <f t="shared" si="9"/>
        <v>12.8429752066116</v>
      </c>
      <c r="M155" s="32">
        <f t="shared" si="10"/>
        <v>0.801652892561983</v>
      </c>
      <c r="N155" s="22">
        <f t="shared" si="11"/>
        <v>22.0473553719008</v>
      </c>
      <c r="O155" s="22">
        <f t="shared" si="12"/>
        <v>27.5023711340206</v>
      </c>
    </row>
    <row r="156" ht="17" spans="1:15">
      <c r="A156" s="21">
        <v>579105</v>
      </c>
      <c r="B156" s="21" t="s">
        <v>18</v>
      </c>
      <c r="C156" s="25">
        <v>45584</v>
      </c>
      <c r="D156" s="21" t="s">
        <v>25</v>
      </c>
      <c r="E156" s="21" t="s">
        <v>29</v>
      </c>
      <c r="F156" s="21">
        <v>7754</v>
      </c>
      <c r="G156" s="21">
        <v>920</v>
      </c>
      <c r="H156" s="21">
        <v>41</v>
      </c>
      <c r="I156" s="29">
        <v>2335.89</v>
      </c>
      <c r="J156" s="30">
        <v>4374.42</v>
      </c>
      <c r="K156" s="21">
        <v>3.55</v>
      </c>
      <c r="L156" s="20">
        <f t="shared" si="9"/>
        <v>8.42826086956522</v>
      </c>
      <c r="M156" s="32">
        <f t="shared" si="10"/>
        <v>0.0445652173913043</v>
      </c>
      <c r="N156" s="22">
        <f t="shared" si="11"/>
        <v>2.53901086956522</v>
      </c>
      <c r="O156" s="22">
        <f t="shared" si="12"/>
        <v>56.9729268292683</v>
      </c>
    </row>
    <row r="157" ht="17" spans="1:15">
      <c r="A157" s="21">
        <v>494867</v>
      </c>
      <c r="B157" s="21" t="s">
        <v>20</v>
      </c>
      <c r="C157" s="25">
        <v>45584</v>
      </c>
      <c r="D157" s="21" t="s">
        <v>25</v>
      </c>
      <c r="E157" s="21" t="s">
        <v>29</v>
      </c>
      <c r="F157" s="21">
        <v>4586</v>
      </c>
      <c r="G157" s="21">
        <v>977</v>
      </c>
      <c r="H157" s="21">
        <v>87</v>
      </c>
      <c r="I157" s="29">
        <v>2372.56</v>
      </c>
      <c r="J157" s="30">
        <v>3816.48</v>
      </c>
      <c r="K157" s="21">
        <v>3.11</v>
      </c>
      <c r="L157" s="20">
        <f t="shared" si="9"/>
        <v>4.69396110542477</v>
      </c>
      <c r="M157" s="32">
        <f t="shared" si="10"/>
        <v>0.0890481064483112</v>
      </c>
      <c r="N157" s="22">
        <f t="shared" si="11"/>
        <v>2.42841351074719</v>
      </c>
      <c r="O157" s="22">
        <f t="shared" si="12"/>
        <v>27.2708045977011</v>
      </c>
    </row>
    <row r="158" ht="17" spans="1:15">
      <c r="A158" s="21">
        <v>972242</v>
      </c>
      <c r="B158" s="21" t="s">
        <v>22</v>
      </c>
      <c r="C158" s="25">
        <v>45584</v>
      </c>
      <c r="D158" s="21" t="s">
        <v>25</v>
      </c>
      <c r="E158" s="21" t="s">
        <v>17</v>
      </c>
      <c r="F158" s="21">
        <v>2553</v>
      </c>
      <c r="G158" s="21">
        <v>551</v>
      </c>
      <c r="H158" s="21">
        <v>51</v>
      </c>
      <c r="I158" s="29">
        <v>4591.88</v>
      </c>
      <c r="J158" s="30">
        <v>6236.89</v>
      </c>
      <c r="K158" s="21">
        <v>2.52</v>
      </c>
      <c r="L158" s="20">
        <f t="shared" si="9"/>
        <v>4.63339382940109</v>
      </c>
      <c r="M158" s="32">
        <f t="shared" si="10"/>
        <v>0.0925589836660617</v>
      </c>
      <c r="N158" s="22">
        <f t="shared" si="11"/>
        <v>8.33372050816697</v>
      </c>
      <c r="O158" s="22">
        <f t="shared" si="12"/>
        <v>90.036862745098</v>
      </c>
    </row>
    <row r="159" ht="17" spans="1:15">
      <c r="A159" s="21">
        <v>762572</v>
      </c>
      <c r="B159" s="21" t="s">
        <v>24</v>
      </c>
      <c r="C159" s="25">
        <v>45584</v>
      </c>
      <c r="D159" s="21" t="s">
        <v>31</v>
      </c>
      <c r="E159" s="21" t="s">
        <v>29</v>
      </c>
      <c r="F159" s="21">
        <v>6285</v>
      </c>
      <c r="G159" s="21">
        <v>971</v>
      </c>
      <c r="H159" s="21">
        <v>52</v>
      </c>
      <c r="I159" s="29">
        <v>3257.45</v>
      </c>
      <c r="J159" s="30">
        <v>2757.61</v>
      </c>
      <c r="K159" s="21">
        <v>1.98</v>
      </c>
      <c r="L159" s="20">
        <f t="shared" si="9"/>
        <v>6.47270854788877</v>
      </c>
      <c r="M159" s="32">
        <f t="shared" si="10"/>
        <v>0.0535530381050463</v>
      </c>
      <c r="N159" s="22">
        <f t="shared" si="11"/>
        <v>3.35473738414006</v>
      </c>
      <c r="O159" s="22">
        <f t="shared" si="12"/>
        <v>62.6432692307692</v>
      </c>
    </row>
    <row r="160" ht="17" spans="1:15">
      <c r="A160" s="21">
        <v>736483</v>
      </c>
      <c r="B160" s="21" t="s">
        <v>26</v>
      </c>
      <c r="C160" s="25">
        <v>45584</v>
      </c>
      <c r="D160" s="21" t="s">
        <v>16</v>
      </c>
      <c r="E160" s="21" t="s">
        <v>21</v>
      </c>
      <c r="F160" s="21">
        <v>8086</v>
      </c>
      <c r="G160" s="21">
        <v>938</v>
      </c>
      <c r="H160" s="21">
        <v>23</v>
      </c>
      <c r="I160" s="29">
        <v>4006.13</v>
      </c>
      <c r="J160" s="30">
        <v>8109.27</v>
      </c>
      <c r="K160" s="21">
        <v>3.31</v>
      </c>
      <c r="L160" s="20">
        <f t="shared" si="9"/>
        <v>8.62046908315565</v>
      </c>
      <c r="M160" s="32">
        <f t="shared" si="10"/>
        <v>0.0245202558635394</v>
      </c>
      <c r="N160" s="22">
        <f t="shared" si="11"/>
        <v>4.27092750533049</v>
      </c>
      <c r="O160" s="22">
        <f t="shared" si="12"/>
        <v>174.179565217391</v>
      </c>
    </row>
    <row r="161" ht="17" spans="1:15">
      <c r="A161" s="21">
        <v>822872</v>
      </c>
      <c r="B161" s="21" t="s">
        <v>27</v>
      </c>
      <c r="C161" s="25">
        <v>45584</v>
      </c>
      <c r="D161" s="21" t="s">
        <v>19</v>
      </c>
      <c r="E161" s="21" t="s">
        <v>23</v>
      </c>
      <c r="F161" s="21">
        <v>3595</v>
      </c>
      <c r="G161" s="21">
        <v>244</v>
      </c>
      <c r="H161" s="21">
        <v>72</v>
      </c>
      <c r="I161" s="29">
        <v>3807.41</v>
      </c>
      <c r="J161" s="30">
        <v>4183.31</v>
      </c>
      <c r="K161" s="21">
        <v>2.13</v>
      </c>
      <c r="L161" s="20">
        <f t="shared" si="9"/>
        <v>14.733606557377</v>
      </c>
      <c r="M161" s="32">
        <f t="shared" si="10"/>
        <v>0.295081967213115</v>
      </c>
      <c r="N161" s="22">
        <f t="shared" si="11"/>
        <v>15.6041393442623</v>
      </c>
      <c r="O161" s="22">
        <f t="shared" si="12"/>
        <v>52.8806944444444</v>
      </c>
    </row>
    <row r="162" ht="17" spans="1:15">
      <c r="A162" s="21">
        <v>444700</v>
      </c>
      <c r="B162" s="21" t="s">
        <v>28</v>
      </c>
      <c r="C162" s="25">
        <v>45584</v>
      </c>
      <c r="D162" s="21" t="s">
        <v>25</v>
      </c>
      <c r="E162" s="21" t="s">
        <v>17</v>
      </c>
      <c r="F162" s="21">
        <v>3648</v>
      </c>
      <c r="G162" s="21">
        <v>917</v>
      </c>
      <c r="H162" s="21">
        <v>65</v>
      </c>
      <c r="I162" s="29">
        <v>1167.11</v>
      </c>
      <c r="J162" s="30">
        <v>9601.21</v>
      </c>
      <c r="K162" s="21">
        <v>3.35</v>
      </c>
      <c r="L162" s="20">
        <f t="shared" si="9"/>
        <v>3.97818974918212</v>
      </c>
      <c r="M162" s="32">
        <f t="shared" si="10"/>
        <v>0.0708833151581243</v>
      </c>
      <c r="N162" s="22">
        <f t="shared" si="11"/>
        <v>1.27274809160305</v>
      </c>
      <c r="O162" s="22">
        <f t="shared" si="12"/>
        <v>17.9555384615385</v>
      </c>
    </row>
    <row r="163" ht="17" spans="1:15">
      <c r="A163" s="21">
        <v>382659</v>
      </c>
      <c r="B163" s="21" t="s">
        <v>30</v>
      </c>
      <c r="C163" s="25">
        <v>45584</v>
      </c>
      <c r="D163" s="21" t="s">
        <v>16</v>
      </c>
      <c r="E163" s="21" t="s">
        <v>17</v>
      </c>
      <c r="F163" s="21">
        <v>6139</v>
      </c>
      <c r="G163" s="21">
        <v>355</v>
      </c>
      <c r="H163" s="21">
        <v>77</v>
      </c>
      <c r="I163" s="29">
        <v>4850.15</v>
      </c>
      <c r="J163" s="30">
        <v>5703.32</v>
      </c>
      <c r="K163" s="21">
        <v>3.53</v>
      </c>
      <c r="L163" s="20">
        <f t="shared" si="9"/>
        <v>17.2929577464789</v>
      </c>
      <c r="M163" s="32">
        <f t="shared" si="10"/>
        <v>0.216901408450704</v>
      </c>
      <c r="N163" s="22">
        <f t="shared" si="11"/>
        <v>13.6623943661972</v>
      </c>
      <c r="O163" s="22">
        <f t="shared" si="12"/>
        <v>62.988961038961</v>
      </c>
    </row>
    <row r="164" ht="17" spans="1:15">
      <c r="A164" s="21">
        <v>911817</v>
      </c>
      <c r="B164" s="21" t="s">
        <v>15</v>
      </c>
      <c r="C164" s="25">
        <v>45583</v>
      </c>
      <c r="D164" s="21" t="s">
        <v>25</v>
      </c>
      <c r="E164" s="21" t="s">
        <v>17</v>
      </c>
      <c r="F164" s="21">
        <v>2358</v>
      </c>
      <c r="G164" s="21">
        <v>459</v>
      </c>
      <c r="H164" s="21">
        <v>76</v>
      </c>
      <c r="I164" s="29">
        <v>3039.4</v>
      </c>
      <c r="J164" s="30">
        <v>3814.89</v>
      </c>
      <c r="K164" s="21">
        <v>1.78</v>
      </c>
      <c r="L164" s="20">
        <f t="shared" si="9"/>
        <v>5.13725490196078</v>
      </c>
      <c r="M164" s="32">
        <f t="shared" si="10"/>
        <v>0.16557734204793</v>
      </c>
      <c r="N164" s="22">
        <f t="shared" si="11"/>
        <v>6.62178649237473</v>
      </c>
      <c r="O164" s="22">
        <f t="shared" si="12"/>
        <v>39.9921052631579</v>
      </c>
    </row>
    <row r="165" ht="17" spans="1:15">
      <c r="A165" s="21">
        <v>977198</v>
      </c>
      <c r="B165" s="21" t="s">
        <v>18</v>
      </c>
      <c r="C165" s="25">
        <v>45583</v>
      </c>
      <c r="D165" s="21" t="s">
        <v>16</v>
      </c>
      <c r="E165" s="21" t="s">
        <v>29</v>
      </c>
      <c r="F165" s="21">
        <v>1311</v>
      </c>
      <c r="G165" s="21">
        <v>828</v>
      </c>
      <c r="H165" s="21">
        <v>21</v>
      </c>
      <c r="I165" s="29">
        <v>3593.2</v>
      </c>
      <c r="J165" s="30">
        <v>8054.46</v>
      </c>
      <c r="K165" s="21">
        <v>1.84</v>
      </c>
      <c r="L165" s="20">
        <f t="shared" si="9"/>
        <v>1.58333333333333</v>
      </c>
      <c r="M165" s="32">
        <f t="shared" si="10"/>
        <v>0.0253623188405797</v>
      </c>
      <c r="N165" s="22">
        <f t="shared" si="11"/>
        <v>4.33961352657005</v>
      </c>
      <c r="O165" s="22">
        <f t="shared" si="12"/>
        <v>171.104761904762</v>
      </c>
    </row>
    <row r="166" ht="17" spans="1:15">
      <c r="A166" s="21">
        <v>338461</v>
      </c>
      <c r="B166" s="21" t="s">
        <v>20</v>
      </c>
      <c r="C166" s="25">
        <v>45583</v>
      </c>
      <c r="D166" s="21" t="s">
        <v>19</v>
      </c>
      <c r="E166" s="21" t="s">
        <v>17</v>
      </c>
      <c r="F166" s="21">
        <v>8837</v>
      </c>
      <c r="G166" s="21">
        <v>717</v>
      </c>
      <c r="H166" s="21">
        <v>85</v>
      </c>
      <c r="I166" s="29">
        <v>2017.25</v>
      </c>
      <c r="J166" s="30">
        <v>6910.97</v>
      </c>
      <c r="K166" s="21">
        <v>3.49</v>
      </c>
      <c r="L166" s="20">
        <f t="shared" si="9"/>
        <v>12.3249651324965</v>
      </c>
      <c r="M166" s="32">
        <f t="shared" si="10"/>
        <v>0.118549511854951</v>
      </c>
      <c r="N166" s="22">
        <f t="shared" si="11"/>
        <v>2.81345885634589</v>
      </c>
      <c r="O166" s="22">
        <f t="shared" si="12"/>
        <v>23.7323529411765</v>
      </c>
    </row>
    <row r="167" ht="17" spans="1:15">
      <c r="A167" s="21">
        <v>490083</v>
      </c>
      <c r="B167" s="21" t="s">
        <v>22</v>
      </c>
      <c r="C167" s="25">
        <v>45583</v>
      </c>
      <c r="D167" s="21" t="s">
        <v>25</v>
      </c>
      <c r="E167" s="21" t="s">
        <v>17</v>
      </c>
      <c r="F167" s="21">
        <v>8394</v>
      </c>
      <c r="G167" s="21">
        <v>490</v>
      </c>
      <c r="H167" s="21">
        <v>95</v>
      </c>
      <c r="I167" s="29">
        <v>1419.59</v>
      </c>
      <c r="J167" s="30">
        <v>2756.89</v>
      </c>
      <c r="K167" s="21">
        <v>3.38</v>
      </c>
      <c r="L167" s="20">
        <f t="shared" si="9"/>
        <v>17.130612244898</v>
      </c>
      <c r="M167" s="32">
        <f t="shared" si="10"/>
        <v>0.193877551020408</v>
      </c>
      <c r="N167" s="22">
        <f t="shared" si="11"/>
        <v>2.89712244897959</v>
      </c>
      <c r="O167" s="22">
        <f t="shared" si="12"/>
        <v>14.9430526315789</v>
      </c>
    </row>
    <row r="168" ht="17" spans="1:15">
      <c r="A168" s="21">
        <v>538898</v>
      </c>
      <c r="B168" s="21" t="s">
        <v>24</v>
      </c>
      <c r="C168" s="25">
        <v>45583</v>
      </c>
      <c r="D168" s="21" t="s">
        <v>25</v>
      </c>
      <c r="E168" s="21" t="s">
        <v>17</v>
      </c>
      <c r="F168" s="21">
        <v>1025</v>
      </c>
      <c r="G168" s="21">
        <v>971</v>
      </c>
      <c r="H168" s="21">
        <v>57</v>
      </c>
      <c r="I168" s="29">
        <v>1872.13</v>
      </c>
      <c r="J168" s="30">
        <v>3381.51</v>
      </c>
      <c r="K168" s="21">
        <v>3.61</v>
      </c>
      <c r="L168" s="20">
        <f t="shared" si="9"/>
        <v>1.05561277033986</v>
      </c>
      <c r="M168" s="32">
        <f t="shared" si="10"/>
        <v>0.05870236869207</v>
      </c>
      <c r="N168" s="22">
        <f t="shared" si="11"/>
        <v>1.92804325437693</v>
      </c>
      <c r="O168" s="22">
        <f t="shared" si="12"/>
        <v>32.8443859649123</v>
      </c>
    </row>
    <row r="169" ht="17" spans="1:15">
      <c r="A169" s="21">
        <v>570365</v>
      </c>
      <c r="B169" s="21" t="s">
        <v>26</v>
      </c>
      <c r="C169" s="25">
        <v>45583</v>
      </c>
      <c r="D169" s="21" t="s">
        <v>19</v>
      </c>
      <c r="E169" s="21" t="s">
        <v>29</v>
      </c>
      <c r="F169" s="21">
        <v>5313</v>
      </c>
      <c r="G169" s="21">
        <v>591</v>
      </c>
      <c r="H169" s="21">
        <v>76</v>
      </c>
      <c r="I169" s="29">
        <v>1187.93</v>
      </c>
      <c r="J169" s="30">
        <v>7750.31</v>
      </c>
      <c r="K169" s="21">
        <v>2.17</v>
      </c>
      <c r="L169" s="20">
        <f t="shared" si="9"/>
        <v>8.98984771573604</v>
      </c>
      <c r="M169" s="32">
        <f t="shared" si="10"/>
        <v>0.128595600676819</v>
      </c>
      <c r="N169" s="22">
        <f t="shared" si="11"/>
        <v>2.01003384094755</v>
      </c>
      <c r="O169" s="22">
        <f t="shared" si="12"/>
        <v>15.6306578947368</v>
      </c>
    </row>
    <row r="170" ht="17" spans="1:15">
      <c r="A170" s="21">
        <v>71028</v>
      </c>
      <c r="B170" s="21" t="s">
        <v>27</v>
      </c>
      <c r="C170" s="25">
        <v>45583</v>
      </c>
      <c r="D170" s="21" t="s">
        <v>19</v>
      </c>
      <c r="E170" s="21" t="s">
        <v>17</v>
      </c>
      <c r="F170" s="21">
        <v>9195</v>
      </c>
      <c r="G170" s="21">
        <v>547</v>
      </c>
      <c r="H170" s="21">
        <v>39</v>
      </c>
      <c r="I170" s="29">
        <v>3435.03</v>
      </c>
      <c r="J170" s="30">
        <v>9024.93</v>
      </c>
      <c r="K170" s="21">
        <v>3.14</v>
      </c>
      <c r="L170" s="20">
        <f t="shared" si="9"/>
        <v>16.8098720292505</v>
      </c>
      <c r="M170" s="32">
        <f t="shared" si="10"/>
        <v>0.0712979890310786</v>
      </c>
      <c r="N170" s="22">
        <f t="shared" si="11"/>
        <v>6.27976234003656</v>
      </c>
      <c r="O170" s="22">
        <f t="shared" si="12"/>
        <v>88.0776923076923</v>
      </c>
    </row>
    <row r="171" ht="17" spans="1:15">
      <c r="A171" s="21">
        <v>914119</v>
      </c>
      <c r="B171" s="21" t="s">
        <v>28</v>
      </c>
      <c r="C171" s="25">
        <v>45583</v>
      </c>
      <c r="D171" s="21" t="s">
        <v>25</v>
      </c>
      <c r="E171" s="21" t="s">
        <v>21</v>
      </c>
      <c r="F171" s="21">
        <v>7683</v>
      </c>
      <c r="G171" s="21">
        <v>319</v>
      </c>
      <c r="H171" s="21">
        <v>37</v>
      </c>
      <c r="I171" s="29">
        <v>4746.76</v>
      </c>
      <c r="J171" s="30">
        <v>5034.95</v>
      </c>
      <c r="K171" s="21">
        <v>3.8</v>
      </c>
      <c r="L171" s="20">
        <f t="shared" si="9"/>
        <v>24.0846394984326</v>
      </c>
      <c r="M171" s="32">
        <f t="shared" si="10"/>
        <v>0.115987460815047</v>
      </c>
      <c r="N171" s="22">
        <f t="shared" si="11"/>
        <v>14.8801253918495</v>
      </c>
      <c r="O171" s="22">
        <f t="shared" si="12"/>
        <v>128.290810810811</v>
      </c>
    </row>
    <row r="172" ht="17" spans="1:15">
      <c r="A172" s="21">
        <v>277306</v>
      </c>
      <c r="B172" s="21" t="s">
        <v>30</v>
      </c>
      <c r="C172" s="25">
        <v>45583</v>
      </c>
      <c r="D172" s="21" t="s">
        <v>16</v>
      </c>
      <c r="E172" s="21" t="s">
        <v>29</v>
      </c>
      <c r="F172" s="21">
        <v>2064</v>
      </c>
      <c r="G172" s="21">
        <v>390</v>
      </c>
      <c r="H172" s="21">
        <v>12</v>
      </c>
      <c r="I172" s="29">
        <v>1312.97</v>
      </c>
      <c r="J172" s="30">
        <v>4952.09</v>
      </c>
      <c r="K172" s="21">
        <v>1.65</v>
      </c>
      <c r="L172" s="20">
        <f t="shared" si="9"/>
        <v>5.29230769230769</v>
      </c>
      <c r="M172" s="32">
        <f t="shared" si="10"/>
        <v>0.0307692307692308</v>
      </c>
      <c r="N172" s="22">
        <f t="shared" si="11"/>
        <v>3.36658974358974</v>
      </c>
      <c r="O172" s="22">
        <f t="shared" si="12"/>
        <v>109.414166666667</v>
      </c>
    </row>
    <row r="173" ht="17" spans="1:15">
      <c r="A173" s="21">
        <v>992859</v>
      </c>
      <c r="B173" s="21" t="s">
        <v>15</v>
      </c>
      <c r="C173" s="25">
        <v>45582</v>
      </c>
      <c r="D173" s="21" t="s">
        <v>19</v>
      </c>
      <c r="E173" s="21" t="s">
        <v>23</v>
      </c>
      <c r="F173" s="21">
        <v>6077</v>
      </c>
      <c r="G173" s="21">
        <v>157</v>
      </c>
      <c r="H173" s="21">
        <v>29</v>
      </c>
      <c r="I173" s="29">
        <v>4324.59</v>
      </c>
      <c r="J173" s="30">
        <v>3798.75</v>
      </c>
      <c r="K173" s="21">
        <v>3.78</v>
      </c>
      <c r="L173" s="20">
        <f t="shared" si="9"/>
        <v>38.7070063694268</v>
      </c>
      <c r="M173" s="32">
        <f t="shared" si="10"/>
        <v>0.184713375796178</v>
      </c>
      <c r="N173" s="22">
        <f t="shared" si="11"/>
        <v>27.5451592356688</v>
      </c>
      <c r="O173" s="22">
        <f t="shared" si="12"/>
        <v>149.123793103448</v>
      </c>
    </row>
    <row r="174" ht="17" spans="1:15">
      <c r="A174" s="21">
        <v>38680</v>
      </c>
      <c r="B174" s="21" t="s">
        <v>18</v>
      </c>
      <c r="C174" s="25">
        <v>45582</v>
      </c>
      <c r="D174" s="21" t="s">
        <v>16</v>
      </c>
      <c r="E174" s="21" t="s">
        <v>17</v>
      </c>
      <c r="F174" s="21">
        <v>6986</v>
      </c>
      <c r="G174" s="21">
        <v>769</v>
      </c>
      <c r="H174" s="21">
        <v>13</v>
      </c>
      <c r="I174" s="29">
        <v>2756.39</v>
      </c>
      <c r="J174" s="30">
        <v>3006.93</v>
      </c>
      <c r="K174" s="21">
        <v>2.15</v>
      </c>
      <c r="L174" s="20">
        <f t="shared" si="9"/>
        <v>9.08452535760728</v>
      </c>
      <c r="M174" s="32">
        <f t="shared" si="10"/>
        <v>0.0169050715214564</v>
      </c>
      <c r="N174" s="22">
        <f t="shared" si="11"/>
        <v>3.58438231469441</v>
      </c>
      <c r="O174" s="22">
        <f t="shared" si="12"/>
        <v>212.03</v>
      </c>
    </row>
    <row r="175" ht="17" spans="1:15">
      <c r="A175" s="21">
        <v>627466</v>
      </c>
      <c r="B175" s="21" t="s">
        <v>20</v>
      </c>
      <c r="C175" s="25">
        <v>45582</v>
      </c>
      <c r="D175" s="21" t="s">
        <v>19</v>
      </c>
      <c r="E175" s="21" t="s">
        <v>23</v>
      </c>
      <c r="F175" s="21">
        <v>6475</v>
      </c>
      <c r="G175" s="21">
        <v>330</v>
      </c>
      <c r="H175" s="21">
        <v>17</v>
      </c>
      <c r="I175" s="29">
        <v>3389.57</v>
      </c>
      <c r="J175" s="30">
        <v>6934.82</v>
      </c>
      <c r="K175" s="21">
        <v>1.94</v>
      </c>
      <c r="L175" s="20">
        <f t="shared" si="9"/>
        <v>19.6212121212121</v>
      </c>
      <c r="M175" s="32">
        <f t="shared" si="10"/>
        <v>0.0515151515151515</v>
      </c>
      <c r="N175" s="22">
        <f t="shared" si="11"/>
        <v>10.2714242424242</v>
      </c>
      <c r="O175" s="22">
        <f t="shared" si="12"/>
        <v>199.386470588235</v>
      </c>
    </row>
    <row r="176" ht="17" spans="1:15">
      <c r="A176" s="21">
        <v>721480</v>
      </c>
      <c r="B176" s="21" t="s">
        <v>22</v>
      </c>
      <c r="C176" s="25">
        <v>45582</v>
      </c>
      <c r="D176" s="21" t="s">
        <v>16</v>
      </c>
      <c r="E176" s="21" t="s">
        <v>17</v>
      </c>
      <c r="F176" s="21">
        <v>4621</v>
      </c>
      <c r="G176" s="21">
        <v>846</v>
      </c>
      <c r="H176" s="21">
        <v>89</v>
      </c>
      <c r="I176" s="29">
        <v>2010.23</v>
      </c>
      <c r="J176" s="30">
        <v>4857.76</v>
      </c>
      <c r="K176" s="21">
        <v>2.62</v>
      </c>
      <c r="L176" s="20">
        <f t="shared" si="9"/>
        <v>5.46217494089835</v>
      </c>
      <c r="M176" s="32">
        <f t="shared" si="10"/>
        <v>0.105200945626478</v>
      </c>
      <c r="N176" s="22">
        <f t="shared" si="11"/>
        <v>2.37615839243499</v>
      </c>
      <c r="O176" s="22">
        <f t="shared" si="12"/>
        <v>22.5868539325843</v>
      </c>
    </row>
    <row r="177" ht="17" spans="1:15">
      <c r="A177" s="21">
        <v>463470</v>
      </c>
      <c r="B177" s="21" t="s">
        <v>24</v>
      </c>
      <c r="C177" s="25">
        <v>45582</v>
      </c>
      <c r="D177" s="21" t="s">
        <v>16</v>
      </c>
      <c r="E177" s="21" t="s">
        <v>21</v>
      </c>
      <c r="F177" s="21">
        <v>4866</v>
      </c>
      <c r="G177" s="21">
        <v>843</v>
      </c>
      <c r="H177" s="21">
        <v>10</v>
      </c>
      <c r="I177" s="29">
        <v>2036.43</v>
      </c>
      <c r="J177" s="30">
        <v>9742.66</v>
      </c>
      <c r="K177" s="21">
        <v>1.54</v>
      </c>
      <c r="L177" s="20">
        <f t="shared" si="9"/>
        <v>5.77224199288256</v>
      </c>
      <c r="M177" s="32">
        <f t="shared" si="10"/>
        <v>0.0118623962040332</v>
      </c>
      <c r="N177" s="22">
        <f t="shared" si="11"/>
        <v>2.41569395017794</v>
      </c>
      <c r="O177" s="22">
        <f t="shared" si="12"/>
        <v>203.643</v>
      </c>
    </row>
    <row r="178" ht="17" spans="1:15">
      <c r="A178" s="21">
        <v>611505</v>
      </c>
      <c r="B178" s="21" t="s">
        <v>26</v>
      </c>
      <c r="C178" s="25">
        <v>45582</v>
      </c>
      <c r="D178" s="21" t="s">
        <v>19</v>
      </c>
      <c r="E178" s="21" t="s">
        <v>29</v>
      </c>
      <c r="F178" s="21">
        <v>7936</v>
      </c>
      <c r="G178" s="21">
        <v>927</v>
      </c>
      <c r="H178" s="21">
        <v>82</v>
      </c>
      <c r="I178" s="29">
        <v>4318.97</v>
      </c>
      <c r="J178" s="30">
        <v>7069.93</v>
      </c>
      <c r="K178" s="21">
        <v>3.56</v>
      </c>
      <c r="L178" s="20">
        <f t="shared" si="9"/>
        <v>8.56094929881338</v>
      </c>
      <c r="M178" s="32">
        <f t="shared" si="10"/>
        <v>0.0884573894282632</v>
      </c>
      <c r="N178" s="22">
        <f t="shared" si="11"/>
        <v>4.65908306364617</v>
      </c>
      <c r="O178" s="22">
        <f t="shared" si="12"/>
        <v>52.6703658536585</v>
      </c>
    </row>
    <row r="179" ht="17" spans="1:15">
      <c r="A179" s="21">
        <v>978930</v>
      </c>
      <c r="B179" s="21" t="s">
        <v>27</v>
      </c>
      <c r="C179" s="25">
        <v>45582</v>
      </c>
      <c r="D179" s="21" t="s">
        <v>25</v>
      </c>
      <c r="E179" s="21" t="s">
        <v>23</v>
      </c>
      <c r="F179" s="21">
        <v>1465</v>
      </c>
      <c r="G179" s="21">
        <v>194</v>
      </c>
      <c r="H179" s="21">
        <v>75</v>
      </c>
      <c r="I179" s="29">
        <v>1536.67</v>
      </c>
      <c r="J179" s="30">
        <v>6191.95</v>
      </c>
      <c r="K179" s="21">
        <v>3.76</v>
      </c>
      <c r="L179" s="20">
        <f t="shared" si="9"/>
        <v>7.55154639175258</v>
      </c>
      <c r="M179" s="32">
        <f t="shared" si="10"/>
        <v>0.38659793814433</v>
      </c>
      <c r="N179" s="22">
        <f t="shared" si="11"/>
        <v>7.9209793814433</v>
      </c>
      <c r="O179" s="22">
        <f t="shared" si="12"/>
        <v>20.4889333333333</v>
      </c>
    </row>
    <row r="180" ht="17" spans="1:15">
      <c r="A180" s="21">
        <v>408445</v>
      </c>
      <c r="B180" s="21" t="s">
        <v>28</v>
      </c>
      <c r="C180" s="25">
        <v>45582</v>
      </c>
      <c r="D180" s="21" t="s">
        <v>25</v>
      </c>
      <c r="E180" s="21" t="s">
        <v>17</v>
      </c>
      <c r="F180" s="21">
        <v>2312</v>
      </c>
      <c r="G180" s="21">
        <v>487</v>
      </c>
      <c r="H180" s="21">
        <v>68</v>
      </c>
      <c r="I180" s="29">
        <v>2525.56</v>
      </c>
      <c r="J180" s="30">
        <v>9208.83</v>
      </c>
      <c r="K180" s="21">
        <v>2.82</v>
      </c>
      <c r="L180" s="20">
        <f t="shared" si="9"/>
        <v>4.74743326488706</v>
      </c>
      <c r="M180" s="32">
        <f t="shared" si="10"/>
        <v>0.139630390143737</v>
      </c>
      <c r="N180" s="22">
        <f t="shared" si="11"/>
        <v>5.18595482546201</v>
      </c>
      <c r="O180" s="22">
        <f t="shared" si="12"/>
        <v>37.1405882352941</v>
      </c>
    </row>
    <row r="181" ht="17" spans="1:15">
      <c r="A181" s="21">
        <v>848590</v>
      </c>
      <c r="B181" s="21" t="s">
        <v>30</v>
      </c>
      <c r="C181" s="25">
        <v>45582</v>
      </c>
      <c r="D181" s="21" t="s">
        <v>19</v>
      </c>
      <c r="E181" s="21" t="s">
        <v>21</v>
      </c>
      <c r="F181" s="21">
        <v>9067</v>
      </c>
      <c r="G181" s="21">
        <v>787</v>
      </c>
      <c r="H181" s="21">
        <v>93</v>
      </c>
      <c r="I181" s="29">
        <v>1057.25</v>
      </c>
      <c r="J181" s="30">
        <v>9577.92</v>
      </c>
      <c r="K181" s="21">
        <v>3.12</v>
      </c>
      <c r="L181" s="20">
        <f t="shared" si="9"/>
        <v>11.5209656925032</v>
      </c>
      <c r="M181" s="32">
        <f t="shared" si="10"/>
        <v>0.118170266836086</v>
      </c>
      <c r="N181" s="22">
        <f t="shared" si="11"/>
        <v>1.34339263024142</v>
      </c>
      <c r="O181" s="22">
        <f t="shared" si="12"/>
        <v>11.3682795698925</v>
      </c>
    </row>
    <row r="182" ht="17" spans="1:15">
      <c r="A182" s="21">
        <v>942963</v>
      </c>
      <c r="B182" s="21" t="s">
        <v>15</v>
      </c>
      <c r="C182" s="25">
        <v>45581</v>
      </c>
      <c r="D182" s="21" t="s">
        <v>19</v>
      </c>
      <c r="E182" s="21" t="s">
        <v>21</v>
      </c>
      <c r="F182" s="21">
        <v>3217</v>
      </c>
      <c r="G182" s="21">
        <v>359</v>
      </c>
      <c r="H182" s="21">
        <v>12</v>
      </c>
      <c r="I182" s="29">
        <v>1361.43</v>
      </c>
      <c r="J182" s="30">
        <v>8734.81</v>
      </c>
      <c r="K182" s="21">
        <v>1.51</v>
      </c>
      <c r="L182" s="20">
        <f t="shared" si="9"/>
        <v>8.96100278551532</v>
      </c>
      <c r="M182" s="32">
        <f t="shared" si="10"/>
        <v>0.0334261838440111</v>
      </c>
      <c r="N182" s="22">
        <f t="shared" si="11"/>
        <v>3.79228412256267</v>
      </c>
      <c r="O182" s="22">
        <f t="shared" si="12"/>
        <v>113.4525</v>
      </c>
    </row>
    <row r="183" ht="17" spans="1:15">
      <c r="A183" s="21">
        <v>94992</v>
      </c>
      <c r="B183" s="21" t="s">
        <v>18</v>
      </c>
      <c r="C183" s="25">
        <v>45581</v>
      </c>
      <c r="D183" s="21" t="s">
        <v>31</v>
      </c>
      <c r="E183" s="21" t="s">
        <v>17</v>
      </c>
      <c r="F183" s="21">
        <v>7529</v>
      </c>
      <c r="G183" s="21">
        <v>547</v>
      </c>
      <c r="H183" s="21">
        <v>79</v>
      </c>
      <c r="I183" s="29">
        <v>4082.14</v>
      </c>
      <c r="J183" s="30">
        <v>2765.4</v>
      </c>
      <c r="K183" s="21">
        <v>3.46</v>
      </c>
      <c r="L183" s="20">
        <f t="shared" si="9"/>
        <v>13.764168190128</v>
      </c>
      <c r="M183" s="32">
        <f t="shared" si="10"/>
        <v>0.144424131627057</v>
      </c>
      <c r="N183" s="22">
        <f t="shared" si="11"/>
        <v>7.46277879341865</v>
      </c>
      <c r="O183" s="22">
        <f t="shared" si="12"/>
        <v>51.6726582278481</v>
      </c>
    </row>
    <row r="184" ht="17" spans="1:15">
      <c r="A184" s="21">
        <v>34191</v>
      </c>
      <c r="B184" s="21" t="s">
        <v>20</v>
      </c>
      <c r="C184" s="25">
        <v>45581</v>
      </c>
      <c r="D184" s="21" t="s">
        <v>19</v>
      </c>
      <c r="E184" s="21" t="s">
        <v>29</v>
      </c>
      <c r="F184" s="21">
        <v>3138</v>
      </c>
      <c r="G184" s="21">
        <v>724</v>
      </c>
      <c r="H184" s="21">
        <v>13</v>
      </c>
      <c r="I184" s="29">
        <v>1622.33</v>
      </c>
      <c r="J184" s="30">
        <v>7683.62</v>
      </c>
      <c r="K184" s="21">
        <v>3.58</v>
      </c>
      <c r="L184" s="20">
        <f t="shared" ref="L184:L247" si="13">F184/G184</f>
        <v>4.33425414364641</v>
      </c>
      <c r="M184" s="32">
        <f t="shared" si="10"/>
        <v>0.0179558011049724</v>
      </c>
      <c r="N184" s="22">
        <f t="shared" si="11"/>
        <v>2.24078729281768</v>
      </c>
      <c r="O184" s="22">
        <f t="shared" si="12"/>
        <v>124.794615384615</v>
      </c>
    </row>
    <row r="185" ht="17" spans="1:15">
      <c r="A185" s="21">
        <v>358462</v>
      </c>
      <c r="B185" s="21" t="s">
        <v>22</v>
      </c>
      <c r="C185" s="25">
        <v>45581</v>
      </c>
      <c r="D185" s="21" t="s">
        <v>19</v>
      </c>
      <c r="E185" s="21" t="s">
        <v>17</v>
      </c>
      <c r="F185" s="21">
        <v>4765</v>
      </c>
      <c r="G185" s="21">
        <v>411</v>
      </c>
      <c r="H185" s="21">
        <v>60</v>
      </c>
      <c r="I185" s="29">
        <v>2277.77</v>
      </c>
      <c r="J185" s="30">
        <v>6766.63</v>
      </c>
      <c r="K185" s="21">
        <v>3.26</v>
      </c>
      <c r="L185" s="20">
        <f t="shared" si="13"/>
        <v>11.5936739659367</v>
      </c>
      <c r="M185" s="32">
        <f t="shared" si="10"/>
        <v>0.145985401459854</v>
      </c>
      <c r="N185" s="22">
        <f t="shared" si="11"/>
        <v>5.54201946472019</v>
      </c>
      <c r="O185" s="22">
        <f t="shared" si="12"/>
        <v>37.9628333333333</v>
      </c>
    </row>
    <row r="186" ht="17" spans="1:15">
      <c r="A186" s="21">
        <v>511991</v>
      </c>
      <c r="B186" s="21" t="s">
        <v>24</v>
      </c>
      <c r="C186" s="25">
        <v>45581</v>
      </c>
      <c r="D186" s="21" t="s">
        <v>31</v>
      </c>
      <c r="E186" s="21" t="s">
        <v>23</v>
      </c>
      <c r="F186" s="21">
        <v>9683</v>
      </c>
      <c r="G186" s="21">
        <v>100</v>
      </c>
      <c r="H186" s="21">
        <v>92</v>
      </c>
      <c r="I186" s="29">
        <v>2353.78</v>
      </c>
      <c r="J186" s="30">
        <v>4471.61</v>
      </c>
      <c r="K186" s="21">
        <v>2.95</v>
      </c>
      <c r="L186" s="20">
        <f t="shared" si="13"/>
        <v>96.83</v>
      </c>
      <c r="M186" s="32">
        <f t="shared" si="10"/>
        <v>0.92</v>
      </c>
      <c r="N186" s="22">
        <f t="shared" si="11"/>
        <v>23.5378</v>
      </c>
      <c r="O186" s="22">
        <f t="shared" si="12"/>
        <v>25.5845652173913</v>
      </c>
    </row>
    <row r="187" ht="17" spans="1:15">
      <c r="A187" s="21">
        <v>234036</v>
      </c>
      <c r="B187" s="21" t="s">
        <v>26</v>
      </c>
      <c r="C187" s="25">
        <v>45581</v>
      </c>
      <c r="D187" s="21" t="s">
        <v>19</v>
      </c>
      <c r="E187" s="21" t="s">
        <v>23</v>
      </c>
      <c r="F187" s="21">
        <v>2176</v>
      </c>
      <c r="G187" s="21">
        <v>167</v>
      </c>
      <c r="H187" s="21">
        <v>57</v>
      </c>
      <c r="I187" s="29">
        <v>4239.19</v>
      </c>
      <c r="J187" s="30">
        <v>8603.76</v>
      </c>
      <c r="K187" s="21">
        <v>1.62</v>
      </c>
      <c r="L187" s="20">
        <f t="shared" si="13"/>
        <v>13.0299401197605</v>
      </c>
      <c r="M187" s="32">
        <f t="shared" si="10"/>
        <v>0.341317365269461</v>
      </c>
      <c r="N187" s="22">
        <f t="shared" si="11"/>
        <v>25.384371257485</v>
      </c>
      <c r="O187" s="22">
        <f t="shared" si="12"/>
        <v>74.3717543859649</v>
      </c>
    </row>
    <row r="188" ht="17" spans="1:15">
      <c r="A188" s="21">
        <v>460964</v>
      </c>
      <c r="B188" s="21" t="s">
        <v>27</v>
      </c>
      <c r="C188" s="25">
        <v>45581</v>
      </c>
      <c r="D188" s="21" t="s">
        <v>31</v>
      </c>
      <c r="E188" s="21" t="s">
        <v>23</v>
      </c>
      <c r="F188" s="21">
        <v>5570</v>
      </c>
      <c r="G188" s="21">
        <v>150</v>
      </c>
      <c r="H188" s="21">
        <v>37</v>
      </c>
      <c r="I188" s="29">
        <v>2175.55</v>
      </c>
      <c r="J188" s="30">
        <v>2538.18</v>
      </c>
      <c r="K188" s="21">
        <v>2.74</v>
      </c>
      <c r="L188" s="20">
        <f t="shared" si="13"/>
        <v>37.1333333333333</v>
      </c>
      <c r="M188" s="32">
        <f t="shared" si="10"/>
        <v>0.246666666666667</v>
      </c>
      <c r="N188" s="22">
        <f t="shared" si="11"/>
        <v>14.5036666666667</v>
      </c>
      <c r="O188" s="22">
        <f t="shared" si="12"/>
        <v>58.7986486486487</v>
      </c>
    </row>
    <row r="189" ht="17" spans="1:15">
      <c r="A189" s="21">
        <v>562835</v>
      </c>
      <c r="B189" s="21" t="s">
        <v>28</v>
      </c>
      <c r="C189" s="25">
        <v>45581</v>
      </c>
      <c r="D189" s="21" t="s">
        <v>31</v>
      </c>
      <c r="E189" s="21" t="s">
        <v>23</v>
      </c>
      <c r="F189" s="21">
        <v>3914</v>
      </c>
      <c r="G189" s="21">
        <v>241</v>
      </c>
      <c r="H189" s="21">
        <v>25</v>
      </c>
      <c r="I189" s="29">
        <v>3267.78</v>
      </c>
      <c r="J189" s="30">
        <v>3558.02</v>
      </c>
      <c r="K189" s="21">
        <v>1.95</v>
      </c>
      <c r="L189" s="20">
        <f t="shared" si="13"/>
        <v>16.2406639004149</v>
      </c>
      <c r="M189" s="32">
        <f t="shared" si="10"/>
        <v>0.103734439834025</v>
      </c>
      <c r="N189" s="22">
        <f t="shared" si="11"/>
        <v>13.5592531120332</v>
      </c>
      <c r="O189" s="22">
        <f t="shared" si="12"/>
        <v>130.7112</v>
      </c>
    </row>
    <row r="190" ht="17" spans="1:15">
      <c r="A190" s="21">
        <v>569002</v>
      </c>
      <c r="B190" s="21" t="s">
        <v>30</v>
      </c>
      <c r="C190" s="25">
        <v>45581</v>
      </c>
      <c r="D190" s="21" t="s">
        <v>16</v>
      </c>
      <c r="E190" s="21" t="s">
        <v>29</v>
      </c>
      <c r="F190" s="21">
        <v>5481</v>
      </c>
      <c r="G190" s="21">
        <v>759</v>
      </c>
      <c r="H190" s="21">
        <v>55</v>
      </c>
      <c r="I190" s="29">
        <v>4609.27</v>
      </c>
      <c r="J190" s="30">
        <v>3819.5</v>
      </c>
      <c r="K190" s="21">
        <v>3.26</v>
      </c>
      <c r="L190" s="20">
        <f t="shared" si="13"/>
        <v>7.22134387351779</v>
      </c>
      <c r="M190" s="32">
        <f t="shared" si="10"/>
        <v>0.072463768115942</v>
      </c>
      <c r="N190" s="22">
        <f t="shared" si="11"/>
        <v>6.07281949934124</v>
      </c>
      <c r="O190" s="22">
        <f t="shared" si="12"/>
        <v>83.8049090909091</v>
      </c>
    </row>
    <row r="191" ht="17" spans="1:15">
      <c r="A191" s="21">
        <v>686645</v>
      </c>
      <c r="B191" s="21" t="s">
        <v>15</v>
      </c>
      <c r="C191" s="25">
        <v>45580</v>
      </c>
      <c r="D191" s="21" t="s">
        <v>31</v>
      </c>
      <c r="E191" s="21" t="s">
        <v>29</v>
      </c>
      <c r="F191" s="21">
        <v>4109</v>
      </c>
      <c r="G191" s="21">
        <v>649</v>
      </c>
      <c r="H191" s="21">
        <v>86</v>
      </c>
      <c r="I191" s="29">
        <v>2389.82</v>
      </c>
      <c r="J191" s="30">
        <v>9766.72</v>
      </c>
      <c r="K191" s="21">
        <v>3.23</v>
      </c>
      <c r="L191" s="20">
        <f t="shared" si="13"/>
        <v>6.33127889060092</v>
      </c>
      <c r="M191" s="32">
        <f t="shared" si="10"/>
        <v>0.13251155624037</v>
      </c>
      <c r="N191" s="22">
        <f t="shared" si="11"/>
        <v>3.68231124807396</v>
      </c>
      <c r="O191" s="22">
        <f t="shared" si="12"/>
        <v>27.7886046511628</v>
      </c>
    </row>
    <row r="192" ht="17" spans="1:15">
      <c r="A192" s="21">
        <v>914931</v>
      </c>
      <c r="B192" s="21" t="s">
        <v>18</v>
      </c>
      <c r="C192" s="25">
        <v>45580</v>
      </c>
      <c r="D192" s="21" t="s">
        <v>25</v>
      </c>
      <c r="E192" s="21" t="s">
        <v>29</v>
      </c>
      <c r="F192" s="21">
        <v>5724</v>
      </c>
      <c r="G192" s="21">
        <v>877</v>
      </c>
      <c r="H192" s="21">
        <v>67</v>
      </c>
      <c r="I192" s="29">
        <v>3027.31</v>
      </c>
      <c r="J192" s="30">
        <v>3345.95</v>
      </c>
      <c r="K192" s="21">
        <v>2.02</v>
      </c>
      <c r="L192" s="20">
        <f t="shared" si="13"/>
        <v>6.52679589509692</v>
      </c>
      <c r="M192" s="32">
        <f t="shared" si="10"/>
        <v>0.0763968072976055</v>
      </c>
      <c r="N192" s="22">
        <f t="shared" si="11"/>
        <v>3.45189281641961</v>
      </c>
      <c r="O192" s="22">
        <f t="shared" si="12"/>
        <v>45.1837313432836</v>
      </c>
    </row>
    <row r="193" ht="17" spans="1:15">
      <c r="A193" s="21">
        <v>843274</v>
      </c>
      <c r="B193" s="21" t="s">
        <v>20</v>
      </c>
      <c r="C193" s="25">
        <v>45580</v>
      </c>
      <c r="D193" s="21" t="s">
        <v>16</v>
      </c>
      <c r="E193" s="21" t="s">
        <v>29</v>
      </c>
      <c r="F193" s="21">
        <v>1034</v>
      </c>
      <c r="G193" s="21">
        <v>968</v>
      </c>
      <c r="H193" s="21">
        <v>58</v>
      </c>
      <c r="I193" s="29">
        <v>4438.6</v>
      </c>
      <c r="J193" s="30">
        <v>2588.21</v>
      </c>
      <c r="K193" s="21">
        <v>3.86</v>
      </c>
      <c r="L193" s="20">
        <f t="shared" si="13"/>
        <v>1.06818181818182</v>
      </c>
      <c r="M193" s="32">
        <f t="shared" si="10"/>
        <v>0.0599173553719008</v>
      </c>
      <c r="N193" s="22">
        <f t="shared" si="11"/>
        <v>4.5853305785124</v>
      </c>
      <c r="O193" s="22">
        <f t="shared" si="12"/>
        <v>76.5275862068966</v>
      </c>
    </row>
    <row r="194" ht="17" spans="1:15">
      <c r="A194" s="21">
        <v>308911</v>
      </c>
      <c r="B194" s="21" t="s">
        <v>22</v>
      </c>
      <c r="C194" s="25">
        <v>45580</v>
      </c>
      <c r="D194" s="21" t="s">
        <v>25</v>
      </c>
      <c r="E194" s="21" t="s">
        <v>29</v>
      </c>
      <c r="F194" s="21">
        <v>4919</v>
      </c>
      <c r="G194" s="21">
        <v>661</v>
      </c>
      <c r="H194" s="21">
        <v>63</v>
      </c>
      <c r="I194" s="29">
        <v>4818.43</v>
      </c>
      <c r="J194" s="30">
        <v>5003.95</v>
      </c>
      <c r="K194" s="21">
        <v>2.67</v>
      </c>
      <c r="L194" s="20">
        <f t="shared" si="13"/>
        <v>7.44175491679274</v>
      </c>
      <c r="M194" s="32">
        <f t="shared" si="10"/>
        <v>0.0953101361573374</v>
      </c>
      <c r="N194" s="22">
        <f t="shared" si="11"/>
        <v>7.28960665658094</v>
      </c>
      <c r="O194" s="22">
        <f t="shared" si="12"/>
        <v>76.4830158730159</v>
      </c>
    </row>
    <row r="195" ht="17" spans="1:15">
      <c r="A195" s="21">
        <v>320610</v>
      </c>
      <c r="B195" s="21" t="s">
        <v>24</v>
      </c>
      <c r="C195" s="25">
        <v>45580</v>
      </c>
      <c r="D195" s="21" t="s">
        <v>31</v>
      </c>
      <c r="E195" s="21" t="s">
        <v>23</v>
      </c>
      <c r="F195" s="21">
        <v>5174</v>
      </c>
      <c r="G195" s="21">
        <v>376</v>
      </c>
      <c r="H195" s="21">
        <v>81</v>
      </c>
      <c r="I195" s="29">
        <v>3036.37</v>
      </c>
      <c r="J195" s="30">
        <v>4448.69</v>
      </c>
      <c r="K195" s="21">
        <v>3.69</v>
      </c>
      <c r="L195" s="20">
        <f t="shared" si="13"/>
        <v>13.7606382978723</v>
      </c>
      <c r="M195" s="32">
        <f t="shared" ref="M195:M258" si="14">H195/G195</f>
        <v>0.215425531914894</v>
      </c>
      <c r="N195" s="22">
        <f t="shared" ref="N195:N258" si="15">I195/G195</f>
        <v>8.07545212765957</v>
      </c>
      <c r="O195" s="22">
        <f t="shared" ref="O195:O258" si="16">I195/H195</f>
        <v>37.486049382716</v>
      </c>
    </row>
    <row r="196" ht="17" spans="1:15">
      <c r="A196" s="21">
        <v>487151</v>
      </c>
      <c r="B196" s="21" t="s">
        <v>26</v>
      </c>
      <c r="C196" s="25">
        <v>45580</v>
      </c>
      <c r="D196" s="21" t="s">
        <v>31</v>
      </c>
      <c r="E196" s="21" t="s">
        <v>29</v>
      </c>
      <c r="F196" s="21">
        <v>3416</v>
      </c>
      <c r="G196" s="21">
        <v>685</v>
      </c>
      <c r="H196" s="21">
        <v>98</v>
      </c>
      <c r="I196" s="29">
        <v>4018.36</v>
      </c>
      <c r="J196" s="30">
        <v>2170.94</v>
      </c>
      <c r="K196" s="21">
        <v>2.3</v>
      </c>
      <c r="L196" s="20">
        <f t="shared" si="13"/>
        <v>4.98686131386861</v>
      </c>
      <c r="M196" s="32">
        <f t="shared" si="14"/>
        <v>0.143065693430657</v>
      </c>
      <c r="N196" s="22">
        <f t="shared" si="15"/>
        <v>5.86621897810219</v>
      </c>
      <c r="O196" s="22">
        <f t="shared" si="16"/>
        <v>41.0036734693878</v>
      </c>
    </row>
    <row r="197" ht="17" spans="1:15">
      <c r="A197" s="21">
        <v>390634</v>
      </c>
      <c r="B197" s="21" t="s">
        <v>27</v>
      </c>
      <c r="C197" s="25">
        <v>45580</v>
      </c>
      <c r="D197" s="21" t="s">
        <v>16</v>
      </c>
      <c r="E197" s="21" t="s">
        <v>21</v>
      </c>
      <c r="F197" s="21">
        <v>8930</v>
      </c>
      <c r="G197" s="21">
        <v>361</v>
      </c>
      <c r="H197" s="21">
        <v>94</v>
      </c>
      <c r="I197" s="29">
        <v>1510.67</v>
      </c>
      <c r="J197" s="30">
        <v>4795.86</v>
      </c>
      <c r="K197" s="21">
        <v>3.29</v>
      </c>
      <c r="L197" s="20">
        <f t="shared" si="13"/>
        <v>24.7368421052632</v>
      </c>
      <c r="M197" s="32">
        <f t="shared" si="14"/>
        <v>0.260387811634349</v>
      </c>
      <c r="N197" s="22">
        <f t="shared" si="15"/>
        <v>4.18468144044321</v>
      </c>
      <c r="O197" s="22">
        <f t="shared" si="16"/>
        <v>16.0709574468085</v>
      </c>
    </row>
    <row r="198" ht="17" spans="1:15">
      <c r="A198" s="21">
        <v>411434</v>
      </c>
      <c r="B198" s="21" t="s">
        <v>28</v>
      </c>
      <c r="C198" s="25">
        <v>45580</v>
      </c>
      <c r="D198" s="21" t="s">
        <v>19</v>
      </c>
      <c r="E198" s="21" t="s">
        <v>21</v>
      </c>
      <c r="F198" s="21">
        <v>3597</v>
      </c>
      <c r="G198" s="21">
        <v>149</v>
      </c>
      <c r="H198" s="21">
        <v>48</v>
      </c>
      <c r="I198" s="29">
        <v>4273.24</v>
      </c>
      <c r="J198" s="30">
        <v>5148.84</v>
      </c>
      <c r="K198" s="21">
        <v>2.75</v>
      </c>
      <c r="L198" s="20">
        <f t="shared" si="13"/>
        <v>24.1409395973154</v>
      </c>
      <c r="M198" s="32">
        <f t="shared" si="14"/>
        <v>0.322147651006711</v>
      </c>
      <c r="N198" s="22">
        <f t="shared" si="15"/>
        <v>28.6794630872483</v>
      </c>
      <c r="O198" s="22">
        <f t="shared" si="16"/>
        <v>89.0258333333333</v>
      </c>
    </row>
    <row r="199" ht="17" spans="1:15">
      <c r="A199" s="21">
        <v>929630</v>
      </c>
      <c r="B199" s="21" t="s">
        <v>30</v>
      </c>
      <c r="C199" s="25">
        <v>45580</v>
      </c>
      <c r="D199" s="21" t="s">
        <v>25</v>
      </c>
      <c r="E199" s="21" t="s">
        <v>21</v>
      </c>
      <c r="F199" s="21">
        <v>3344</v>
      </c>
      <c r="G199" s="21">
        <v>810</v>
      </c>
      <c r="H199" s="21">
        <v>88</v>
      </c>
      <c r="I199" s="29">
        <v>2786.73</v>
      </c>
      <c r="J199" s="30">
        <v>7608.13</v>
      </c>
      <c r="K199" s="21">
        <v>3.25</v>
      </c>
      <c r="L199" s="20">
        <f t="shared" si="13"/>
        <v>4.1283950617284</v>
      </c>
      <c r="M199" s="32">
        <f t="shared" si="14"/>
        <v>0.108641975308642</v>
      </c>
      <c r="N199" s="22">
        <f t="shared" si="15"/>
        <v>3.44040740740741</v>
      </c>
      <c r="O199" s="22">
        <f t="shared" si="16"/>
        <v>31.6673863636364</v>
      </c>
    </row>
    <row r="200" ht="17" spans="1:15">
      <c r="A200" s="21">
        <v>786085</v>
      </c>
      <c r="B200" s="21" t="s">
        <v>15</v>
      </c>
      <c r="C200" s="25">
        <v>45579</v>
      </c>
      <c r="D200" s="21" t="s">
        <v>25</v>
      </c>
      <c r="E200" s="21" t="s">
        <v>29</v>
      </c>
      <c r="F200" s="21">
        <v>9878</v>
      </c>
      <c r="G200" s="21">
        <v>792</v>
      </c>
      <c r="H200" s="21">
        <v>84</v>
      </c>
      <c r="I200" s="29">
        <v>1995.07</v>
      </c>
      <c r="J200" s="30">
        <v>5772.9</v>
      </c>
      <c r="K200" s="21">
        <v>2.48</v>
      </c>
      <c r="L200" s="20">
        <f t="shared" si="13"/>
        <v>12.4722222222222</v>
      </c>
      <c r="M200" s="32">
        <f t="shared" si="14"/>
        <v>0.106060606060606</v>
      </c>
      <c r="N200" s="22">
        <f t="shared" si="15"/>
        <v>2.51902777777778</v>
      </c>
      <c r="O200" s="22">
        <f t="shared" si="16"/>
        <v>23.7508333333333</v>
      </c>
    </row>
    <row r="201" ht="17" spans="1:15">
      <c r="A201" s="21">
        <v>874058</v>
      </c>
      <c r="B201" s="21" t="s">
        <v>18</v>
      </c>
      <c r="C201" s="25">
        <v>45579</v>
      </c>
      <c r="D201" s="21" t="s">
        <v>19</v>
      </c>
      <c r="E201" s="21" t="s">
        <v>17</v>
      </c>
      <c r="F201" s="21">
        <v>4890</v>
      </c>
      <c r="G201" s="21">
        <v>929</v>
      </c>
      <c r="H201" s="21">
        <v>100</v>
      </c>
      <c r="I201" s="29">
        <v>3933.1</v>
      </c>
      <c r="J201" s="30">
        <v>7013.19</v>
      </c>
      <c r="K201" s="21">
        <v>3.75</v>
      </c>
      <c r="L201" s="20">
        <f t="shared" si="13"/>
        <v>5.26372443487621</v>
      </c>
      <c r="M201" s="32">
        <f t="shared" si="14"/>
        <v>0.107642626480086</v>
      </c>
      <c r="N201" s="22">
        <f t="shared" si="15"/>
        <v>4.23369214208827</v>
      </c>
      <c r="O201" s="22">
        <f t="shared" si="16"/>
        <v>39.331</v>
      </c>
    </row>
    <row r="202" ht="17" spans="1:15">
      <c r="A202" s="21">
        <v>336128</v>
      </c>
      <c r="B202" s="21" t="s">
        <v>20</v>
      </c>
      <c r="C202" s="25">
        <v>45579</v>
      </c>
      <c r="D202" s="21" t="s">
        <v>16</v>
      </c>
      <c r="E202" s="21" t="s">
        <v>21</v>
      </c>
      <c r="F202" s="21">
        <v>5261</v>
      </c>
      <c r="G202" s="21">
        <v>475</v>
      </c>
      <c r="H202" s="21">
        <v>32</v>
      </c>
      <c r="I202" s="29">
        <v>1902.86</v>
      </c>
      <c r="J202" s="30">
        <v>8899.39</v>
      </c>
      <c r="K202" s="21">
        <v>1.82</v>
      </c>
      <c r="L202" s="20">
        <f t="shared" si="13"/>
        <v>11.0757894736842</v>
      </c>
      <c r="M202" s="32">
        <f t="shared" si="14"/>
        <v>0.0673684210526316</v>
      </c>
      <c r="N202" s="22">
        <f t="shared" si="15"/>
        <v>4.00602105263158</v>
      </c>
      <c r="O202" s="22">
        <f t="shared" si="16"/>
        <v>59.464375</v>
      </c>
    </row>
    <row r="203" ht="17" spans="1:15">
      <c r="A203" s="21">
        <v>957007</v>
      </c>
      <c r="B203" s="21" t="s">
        <v>22</v>
      </c>
      <c r="C203" s="25">
        <v>45579</v>
      </c>
      <c r="D203" s="21" t="s">
        <v>16</v>
      </c>
      <c r="E203" s="21" t="s">
        <v>21</v>
      </c>
      <c r="F203" s="21">
        <v>7155</v>
      </c>
      <c r="G203" s="21">
        <v>454</v>
      </c>
      <c r="H203" s="21">
        <v>51</v>
      </c>
      <c r="I203" s="29">
        <v>1727.08</v>
      </c>
      <c r="J203" s="30">
        <v>5407.31</v>
      </c>
      <c r="K203" s="21">
        <v>2.75</v>
      </c>
      <c r="L203" s="20">
        <f t="shared" si="13"/>
        <v>15.7599118942731</v>
      </c>
      <c r="M203" s="32">
        <f t="shared" si="14"/>
        <v>0.112334801762115</v>
      </c>
      <c r="N203" s="22">
        <f t="shared" si="15"/>
        <v>3.804140969163</v>
      </c>
      <c r="O203" s="22">
        <f t="shared" si="16"/>
        <v>33.8643137254902</v>
      </c>
    </row>
    <row r="204" ht="17" spans="1:15">
      <c r="A204" s="21">
        <v>148522</v>
      </c>
      <c r="B204" s="21" t="s">
        <v>24</v>
      </c>
      <c r="C204" s="25">
        <v>45579</v>
      </c>
      <c r="D204" s="21" t="s">
        <v>31</v>
      </c>
      <c r="E204" s="21" t="s">
        <v>29</v>
      </c>
      <c r="F204" s="21">
        <v>7279</v>
      </c>
      <c r="G204" s="21">
        <v>693</v>
      </c>
      <c r="H204" s="21">
        <v>93</v>
      </c>
      <c r="I204" s="29">
        <v>4386.41</v>
      </c>
      <c r="J204" s="30">
        <v>9441.08</v>
      </c>
      <c r="K204" s="21">
        <v>2.27</v>
      </c>
      <c r="L204" s="20">
        <f t="shared" si="13"/>
        <v>10.5036075036075</v>
      </c>
      <c r="M204" s="32">
        <f t="shared" si="14"/>
        <v>0.134199134199134</v>
      </c>
      <c r="N204" s="22">
        <f t="shared" si="15"/>
        <v>6.32959595959596</v>
      </c>
      <c r="O204" s="22">
        <f t="shared" si="16"/>
        <v>47.1656989247312</v>
      </c>
    </row>
    <row r="205" ht="17" spans="1:15">
      <c r="A205" s="21">
        <v>479381</v>
      </c>
      <c r="B205" s="21" t="s">
        <v>26</v>
      </c>
      <c r="C205" s="25">
        <v>45579</v>
      </c>
      <c r="D205" s="21" t="s">
        <v>16</v>
      </c>
      <c r="E205" s="21" t="s">
        <v>21</v>
      </c>
      <c r="F205" s="21">
        <v>5884</v>
      </c>
      <c r="G205" s="21">
        <v>689</v>
      </c>
      <c r="H205" s="21">
        <v>14</v>
      </c>
      <c r="I205" s="29">
        <v>2415.08</v>
      </c>
      <c r="J205" s="30">
        <v>3067.78</v>
      </c>
      <c r="K205" s="21">
        <v>2.57</v>
      </c>
      <c r="L205" s="20">
        <f t="shared" si="13"/>
        <v>8.53991291727141</v>
      </c>
      <c r="M205" s="32">
        <f t="shared" si="14"/>
        <v>0.0203193033381713</v>
      </c>
      <c r="N205" s="22">
        <f t="shared" si="15"/>
        <v>3.50519593613933</v>
      </c>
      <c r="O205" s="22">
        <f t="shared" si="16"/>
        <v>172.505714285714</v>
      </c>
    </row>
    <row r="206" ht="17" spans="1:15">
      <c r="A206" s="21">
        <v>197209</v>
      </c>
      <c r="B206" s="21" t="s">
        <v>27</v>
      </c>
      <c r="C206" s="25">
        <v>45579</v>
      </c>
      <c r="D206" s="21" t="s">
        <v>16</v>
      </c>
      <c r="E206" s="21" t="s">
        <v>23</v>
      </c>
      <c r="F206" s="21">
        <v>1558</v>
      </c>
      <c r="G206" s="21">
        <v>415</v>
      </c>
      <c r="H206" s="21">
        <v>49</v>
      </c>
      <c r="I206" s="29">
        <v>2979.87</v>
      </c>
      <c r="J206" s="30">
        <v>3609.89</v>
      </c>
      <c r="K206" s="21">
        <v>2.93</v>
      </c>
      <c r="L206" s="20">
        <f t="shared" si="13"/>
        <v>3.75421686746988</v>
      </c>
      <c r="M206" s="32">
        <f t="shared" si="14"/>
        <v>0.118072289156626</v>
      </c>
      <c r="N206" s="22">
        <f t="shared" si="15"/>
        <v>7.18040963855422</v>
      </c>
      <c r="O206" s="22">
        <f t="shared" si="16"/>
        <v>60.8136734693878</v>
      </c>
    </row>
    <row r="207" ht="17" spans="1:15">
      <c r="A207" s="21">
        <v>391697</v>
      </c>
      <c r="B207" s="21" t="s">
        <v>28</v>
      </c>
      <c r="C207" s="25">
        <v>45579</v>
      </c>
      <c r="D207" s="21" t="s">
        <v>19</v>
      </c>
      <c r="E207" s="21" t="s">
        <v>21</v>
      </c>
      <c r="F207" s="21">
        <v>8221</v>
      </c>
      <c r="G207" s="21">
        <v>910</v>
      </c>
      <c r="H207" s="21">
        <v>13</v>
      </c>
      <c r="I207" s="29">
        <v>1357.64</v>
      </c>
      <c r="J207" s="30">
        <v>4046.13</v>
      </c>
      <c r="K207" s="21">
        <v>2.87</v>
      </c>
      <c r="L207" s="20">
        <f t="shared" si="13"/>
        <v>9.03406593406593</v>
      </c>
      <c r="M207" s="32">
        <f t="shared" si="14"/>
        <v>0.0142857142857143</v>
      </c>
      <c r="N207" s="22">
        <f t="shared" si="15"/>
        <v>1.49191208791209</v>
      </c>
      <c r="O207" s="22">
        <f t="shared" si="16"/>
        <v>104.433846153846</v>
      </c>
    </row>
    <row r="208" ht="17" spans="1:15">
      <c r="A208" s="21">
        <v>614584</v>
      </c>
      <c r="B208" s="21" t="s">
        <v>30</v>
      </c>
      <c r="C208" s="25">
        <v>45579</v>
      </c>
      <c r="D208" s="21" t="s">
        <v>31</v>
      </c>
      <c r="E208" s="21" t="s">
        <v>23</v>
      </c>
      <c r="F208" s="21">
        <v>6749</v>
      </c>
      <c r="G208" s="21">
        <v>792</v>
      </c>
      <c r="H208" s="21">
        <v>24</v>
      </c>
      <c r="I208" s="29">
        <v>4576.84</v>
      </c>
      <c r="J208" s="30">
        <v>5500.51</v>
      </c>
      <c r="K208" s="21">
        <v>3.45</v>
      </c>
      <c r="L208" s="20">
        <f t="shared" si="13"/>
        <v>8.52146464646465</v>
      </c>
      <c r="M208" s="32">
        <f t="shared" si="14"/>
        <v>0.0303030303030303</v>
      </c>
      <c r="N208" s="22">
        <f t="shared" si="15"/>
        <v>5.77883838383838</v>
      </c>
      <c r="O208" s="22">
        <f t="shared" si="16"/>
        <v>190.701666666667</v>
      </c>
    </row>
    <row r="209" ht="17" spans="1:15">
      <c r="A209" s="21">
        <v>142389</v>
      </c>
      <c r="B209" s="21" t="s">
        <v>15</v>
      </c>
      <c r="C209" s="25">
        <v>45578</v>
      </c>
      <c r="D209" s="21" t="s">
        <v>31</v>
      </c>
      <c r="E209" s="21" t="s">
        <v>23</v>
      </c>
      <c r="F209" s="21">
        <v>3365</v>
      </c>
      <c r="G209" s="21">
        <v>963</v>
      </c>
      <c r="H209" s="21">
        <v>12</v>
      </c>
      <c r="I209" s="29">
        <v>3397.73</v>
      </c>
      <c r="J209" s="30">
        <v>7077.5</v>
      </c>
      <c r="K209" s="21">
        <v>2.86</v>
      </c>
      <c r="L209" s="20">
        <f t="shared" si="13"/>
        <v>3.49428868120457</v>
      </c>
      <c r="M209" s="32">
        <f t="shared" si="14"/>
        <v>0.0124610591900312</v>
      </c>
      <c r="N209" s="22">
        <f t="shared" si="15"/>
        <v>3.52827622014538</v>
      </c>
      <c r="O209" s="22">
        <f t="shared" si="16"/>
        <v>283.144166666667</v>
      </c>
    </row>
    <row r="210" ht="17" spans="1:15">
      <c r="A210" s="21">
        <v>289397</v>
      </c>
      <c r="B210" s="21" t="s">
        <v>18</v>
      </c>
      <c r="C210" s="25">
        <v>45578</v>
      </c>
      <c r="D210" s="21" t="s">
        <v>31</v>
      </c>
      <c r="E210" s="21" t="s">
        <v>17</v>
      </c>
      <c r="F210" s="21">
        <v>8092</v>
      </c>
      <c r="G210" s="21">
        <v>974</v>
      </c>
      <c r="H210" s="21">
        <v>18</v>
      </c>
      <c r="I210" s="29">
        <v>1253.01</v>
      </c>
      <c r="J210" s="30">
        <v>4088.11</v>
      </c>
      <c r="K210" s="21">
        <v>3.03</v>
      </c>
      <c r="L210" s="20">
        <f t="shared" si="13"/>
        <v>8.30800821355236</v>
      </c>
      <c r="M210" s="32">
        <f t="shared" si="14"/>
        <v>0.0184804928131417</v>
      </c>
      <c r="N210" s="22">
        <f t="shared" si="15"/>
        <v>1.28645790554415</v>
      </c>
      <c r="O210" s="22">
        <f t="shared" si="16"/>
        <v>69.6116666666667</v>
      </c>
    </row>
    <row r="211" ht="17" spans="1:15">
      <c r="A211" s="21">
        <v>171934</v>
      </c>
      <c r="B211" s="21" t="s">
        <v>20</v>
      </c>
      <c r="C211" s="25">
        <v>45578</v>
      </c>
      <c r="D211" s="21" t="s">
        <v>16</v>
      </c>
      <c r="E211" s="21" t="s">
        <v>23</v>
      </c>
      <c r="F211" s="21">
        <v>8092</v>
      </c>
      <c r="G211" s="21">
        <v>327</v>
      </c>
      <c r="H211" s="21">
        <v>52</v>
      </c>
      <c r="I211" s="29">
        <v>2546.42</v>
      </c>
      <c r="J211" s="30">
        <v>3189.71</v>
      </c>
      <c r="K211" s="21">
        <v>2.96</v>
      </c>
      <c r="L211" s="20">
        <f t="shared" si="13"/>
        <v>24.7461773700306</v>
      </c>
      <c r="M211" s="32">
        <f t="shared" si="14"/>
        <v>0.159021406727829</v>
      </c>
      <c r="N211" s="22">
        <f t="shared" si="15"/>
        <v>7.78721712538226</v>
      </c>
      <c r="O211" s="22">
        <f t="shared" si="16"/>
        <v>48.9696153846154</v>
      </c>
    </row>
    <row r="212" ht="17" spans="1:15">
      <c r="A212" s="21">
        <v>690497</v>
      </c>
      <c r="B212" s="21" t="s">
        <v>22</v>
      </c>
      <c r="C212" s="25">
        <v>45578</v>
      </c>
      <c r="D212" s="21" t="s">
        <v>31</v>
      </c>
      <c r="E212" s="21" t="s">
        <v>21</v>
      </c>
      <c r="F212" s="21">
        <v>9841</v>
      </c>
      <c r="G212" s="21">
        <v>105</v>
      </c>
      <c r="H212" s="21">
        <v>95</v>
      </c>
      <c r="I212" s="29">
        <v>4278.17</v>
      </c>
      <c r="J212" s="30">
        <v>7796.05</v>
      </c>
      <c r="K212" s="21">
        <v>3.51</v>
      </c>
      <c r="L212" s="20">
        <f t="shared" si="13"/>
        <v>93.7238095238095</v>
      </c>
      <c r="M212" s="32">
        <f t="shared" si="14"/>
        <v>0.904761904761905</v>
      </c>
      <c r="N212" s="22">
        <f t="shared" si="15"/>
        <v>40.7444761904762</v>
      </c>
      <c r="O212" s="22">
        <f t="shared" si="16"/>
        <v>45.0333684210526</v>
      </c>
    </row>
    <row r="213" ht="17" spans="1:15">
      <c r="A213" s="21">
        <v>432807</v>
      </c>
      <c r="B213" s="21" t="s">
        <v>24</v>
      </c>
      <c r="C213" s="25">
        <v>45578</v>
      </c>
      <c r="D213" s="21" t="s">
        <v>25</v>
      </c>
      <c r="E213" s="21" t="s">
        <v>17</v>
      </c>
      <c r="F213" s="21">
        <v>7336</v>
      </c>
      <c r="G213" s="21">
        <v>160</v>
      </c>
      <c r="H213" s="21">
        <v>53</v>
      </c>
      <c r="I213" s="29">
        <v>2485.13</v>
      </c>
      <c r="J213" s="30">
        <v>3512.87</v>
      </c>
      <c r="K213" s="21">
        <v>1.97</v>
      </c>
      <c r="L213" s="20">
        <f t="shared" si="13"/>
        <v>45.85</v>
      </c>
      <c r="M213" s="32">
        <f t="shared" si="14"/>
        <v>0.33125</v>
      </c>
      <c r="N213" s="22">
        <f t="shared" si="15"/>
        <v>15.5320625</v>
      </c>
      <c r="O213" s="22">
        <f t="shared" si="16"/>
        <v>46.8892452830189</v>
      </c>
    </row>
    <row r="214" ht="17" spans="1:15">
      <c r="A214" s="21">
        <v>167425</v>
      </c>
      <c r="B214" s="21" t="s">
        <v>26</v>
      </c>
      <c r="C214" s="25">
        <v>45578</v>
      </c>
      <c r="D214" s="21" t="s">
        <v>25</v>
      </c>
      <c r="E214" s="21" t="s">
        <v>17</v>
      </c>
      <c r="F214" s="21">
        <v>7572</v>
      </c>
      <c r="G214" s="21">
        <v>763</v>
      </c>
      <c r="H214" s="21">
        <v>87</v>
      </c>
      <c r="I214" s="29">
        <v>2233.11</v>
      </c>
      <c r="J214" s="30">
        <v>6294.83</v>
      </c>
      <c r="K214" s="21">
        <v>2.14</v>
      </c>
      <c r="L214" s="20">
        <f t="shared" si="13"/>
        <v>9.92398427260813</v>
      </c>
      <c r="M214" s="32">
        <f t="shared" si="14"/>
        <v>0.114023591087811</v>
      </c>
      <c r="N214" s="22">
        <f t="shared" si="15"/>
        <v>2.926749672346</v>
      </c>
      <c r="O214" s="22">
        <f t="shared" si="16"/>
        <v>25.6679310344828</v>
      </c>
    </row>
    <row r="215" ht="17" spans="1:15">
      <c r="A215" s="21">
        <v>808905</v>
      </c>
      <c r="B215" s="21" t="s">
        <v>27</v>
      </c>
      <c r="C215" s="25">
        <v>45578</v>
      </c>
      <c r="D215" s="21" t="s">
        <v>25</v>
      </c>
      <c r="E215" s="21" t="s">
        <v>17</v>
      </c>
      <c r="F215" s="21">
        <v>6174</v>
      </c>
      <c r="G215" s="21">
        <v>472</v>
      </c>
      <c r="H215" s="21">
        <v>59</v>
      </c>
      <c r="I215" s="29">
        <v>2242.83</v>
      </c>
      <c r="J215" s="30">
        <v>6950.51</v>
      </c>
      <c r="K215" s="21">
        <v>3.39</v>
      </c>
      <c r="L215" s="20">
        <f t="shared" si="13"/>
        <v>13.0805084745763</v>
      </c>
      <c r="M215" s="32">
        <f t="shared" si="14"/>
        <v>0.125</v>
      </c>
      <c r="N215" s="22">
        <f t="shared" si="15"/>
        <v>4.75175847457627</v>
      </c>
      <c r="O215" s="22">
        <f t="shared" si="16"/>
        <v>38.0140677966102</v>
      </c>
    </row>
    <row r="216" ht="17" spans="1:15">
      <c r="A216" s="21">
        <v>71699</v>
      </c>
      <c r="B216" s="21" t="s">
        <v>28</v>
      </c>
      <c r="C216" s="25">
        <v>45578</v>
      </c>
      <c r="D216" s="21" t="s">
        <v>16</v>
      </c>
      <c r="E216" s="21" t="s">
        <v>23</v>
      </c>
      <c r="F216" s="21">
        <v>3743</v>
      </c>
      <c r="G216" s="21">
        <v>573</v>
      </c>
      <c r="H216" s="21">
        <v>68</v>
      </c>
      <c r="I216" s="29">
        <v>3512.16</v>
      </c>
      <c r="J216" s="30">
        <v>7812</v>
      </c>
      <c r="K216" s="21">
        <v>3.02</v>
      </c>
      <c r="L216" s="20">
        <f t="shared" si="13"/>
        <v>6.53228621291449</v>
      </c>
      <c r="M216" s="32">
        <f t="shared" si="14"/>
        <v>0.118673647469459</v>
      </c>
      <c r="N216" s="22">
        <f t="shared" si="15"/>
        <v>6.12942408376963</v>
      </c>
      <c r="O216" s="22">
        <f t="shared" si="16"/>
        <v>51.6494117647059</v>
      </c>
    </row>
    <row r="217" ht="17" spans="1:15">
      <c r="A217" s="21">
        <v>652119</v>
      </c>
      <c r="B217" s="21" t="s">
        <v>30</v>
      </c>
      <c r="C217" s="25">
        <v>45578</v>
      </c>
      <c r="D217" s="21" t="s">
        <v>25</v>
      </c>
      <c r="E217" s="21" t="s">
        <v>17</v>
      </c>
      <c r="F217" s="21">
        <v>8629</v>
      </c>
      <c r="G217" s="21">
        <v>951</v>
      </c>
      <c r="H217" s="21">
        <v>23</v>
      </c>
      <c r="I217" s="29">
        <v>4036.51</v>
      </c>
      <c r="J217" s="30">
        <v>9053.65</v>
      </c>
      <c r="K217" s="21">
        <v>2.71</v>
      </c>
      <c r="L217" s="20">
        <f t="shared" si="13"/>
        <v>9.07360672975815</v>
      </c>
      <c r="M217" s="32">
        <f t="shared" si="14"/>
        <v>0.0241850683491062</v>
      </c>
      <c r="N217" s="22">
        <f t="shared" si="15"/>
        <v>4.24449001051525</v>
      </c>
      <c r="O217" s="22">
        <f t="shared" si="16"/>
        <v>175.500434782609</v>
      </c>
    </row>
    <row r="218" ht="17" spans="1:15">
      <c r="A218" s="21">
        <v>618967</v>
      </c>
      <c r="B218" s="21" t="s">
        <v>15</v>
      </c>
      <c r="C218" s="25">
        <v>45577</v>
      </c>
      <c r="D218" s="21" t="s">
        <v>25</v>
      </c>
      <c r="E218" s="21" t="s">
        <v>17</v>
      </c>
      <c r="F218" s="21">
        <v>1582</v>
      </c>
      <c r="G218" s="21">
        <v>975</v>
      </c>
      <c r="H218" s="21">
        <v>96</v>
      </c>
      <c r="I218" s="29">
        <v>1487.46</v>
      </c>
      <c r="J218" s="30">
        <v>7566.78</v>
      </c>
      <c r="K218" s="21">
        <v>3.96</v>
      </c>
      <c r="L218" s="20">
        <f t="shared" si="13"/>
        <v>1.6225641025641</v>
      </c>
      <c r="M218" s="32">
        <f t="shared" si="14"/>
        <v>0.0984615384615385</v>
      </c>
      <c r="N218" s="22">
        <f t="shared" si="15"/>
        <v>1.5256</v>
      </c>
      <c r="O218" s="22">
        <f t="shared" si="16"/>
        <v>15.494375</v>
      </c>
    </row>
    <row r="219" ht="17" spans="1:15">
      <c r="A219" s="21">
        <v>284634</v>
      </c>
      <c r="B219" s="21" t="s">
        <v>18</v>
      </c>
      <c r="C219" s="25">
        <v>45577</v>
      </c>
      <c r="D219" s="21" t="s">
        <v>25</v>
      </c>
      <c r="E219" s="21" t="s">
        <v>17</v>
      </c>
      <c r="F219" s="21">
        <v>3803</v>
      </c>
      <c r="G219" s="21">
        <v>465</v>
      </c>
      <c r="H219" s="21">
        <v>55</v>
      </c>
      <c r="I219" s="29">
        <v>1690.55</v>
      </c>
      <c r="J219" s="30">
        <v>5220.23</v>
      </c>
      <c r="K219" s="21">
        <v>2</v>
      </c>
      <c r="L219" s="20">
        <f t="shared" si="13"/>
        <v>8.17849462365591</v>
      </c>
      <c r="M219" s="32">
        <f t="shared" si="14"/>
        <v>0.118279569892473</v>
      </c>
      <c r="N219" s="22">
        <f t="shared" si="15"/>
        <v>3.63559139784946</v>
      </c>
      <c r="O219" s="22">
        <f t="shared" si="16"/>
        <v>30.7372727272727</v>
      </c>
    </row>
    <row r="220" ht="17" spans="1:15">
      <c r="A220" s="21">
        <v>139196</v>
      </c>
      <c r="B220" s="21" t="s">
        <v>20</v>
      </c>
      <c r="C220" s="25">
        <v>45577</v>
      </c>
      <c r="D220" s="21" t="s">
        <v>31</v>
      </c>
      <c r="E220" s="21" t="s">
        <v>21</v>
      </c>
      <c r="F220" s="21">
        <v>8047</v>
      </c>
      <c r="G220" s="21">
        <v>726</v>
      </c>
      <c r="H220" s="21">
        <v>47</v>
      </c>
      <c r="I220" s="29">
        <v>2066.11</v>
      </c>
      <c r="J220" s="30">
        <v>7037.37</v>
      </c>
      <c r="K220" s="21">
        <v>3.56</v>
      </c>
      <c r="L220" s="20">
        <f t="shared" si="13"/>
        <v>11.0840220385675</v>
      </c>
      <c r="M220" s="32">
        <f t="shared" si="14"/>
        <v>0.0647382920110193</v>
      </c>
      <c r="N220" s="22">
        <f t="shared" si="15"/>
        <v>2.84588154269972</v>
      </c>
      <c r="O220" s="22">
        <f t="shared" si="16"/>
        <v>43.9597872340426</v>
      </c>
    </row>
    <row r="221" ht="17" spans="1:15">
      <c r="A221" s="21">
        <v>487782</v>
      </c>
      <c r="B221" s="21" t="s">
        <v>22</v>
      </c>
      <c r="C221" s="25">
        <v>45577</v>
      </c>
      <c r="D221" s="21" t="s">
        <v>25</v>
      </c>
      <c r="E221" s="21" t="s">
        <v>21</v>
      </c>
      <c r="F221" s="21">
        <v>1732</v>
      </c>
      <c r="G221" s="21">
        <v>919</v>
      </c>
      <c r="H221" s="21">
        <v>93</v>
      </c>
      <c r="I221" s="29">
        <v>3754.68</v>
      </c>
      <c r="J221" s="30">
        <v>4181.59</v>
      </c>
      <c r="K221" s="21">
        <v>2.94</v>
      </c>
      <c r="L221" s="20">
        <f t="shared" si="13"/>
        <v>1.88465723612622</v>
      </c>
      <c r="M221" s="32">
        <f t="shared" si="14"/>
        <v>0.101196953210011</v>
      </c>
      <c r="N221" s="22">
        <f t="shared" si="15"/>
        <v>4.08561479869423</v>
      </c>
      <c r="O221" s="22">
        <f t="shared" si="16"/>
        <v>40.3729032258064</v>
      </c>
    </row>
    <row r="222" ht="17" spans="1:15">
      <c r="A222" s="21">
        <v>33956</v>
      </c>
      <c r="B222" s="21" t="s">
        <v>24</v>
      </c>
      <c r="C222" s="25">
        <v>45577</v>
      </c>
      <c r="D222" s="21" t="s">
        <v>19</v>
      </c>
      <c r="E222" s="21" t="s">
        <v>29</v>
      </c>
      <c r="F222" s="21">
        <v>9818</v>
      </c>
      <c r="G222" s="21">
        <v>161</v>
      </c>
      <c r="H222" s="21">
        <v>75</v>
      </c>
      <c r="I222" s="29">
        <v>3600.34</v>
      </c>
      <c r="J222" s="30">
        <v>7589.85</v>
      </c>
      <c r="K222" s="21">
        <v>2.57</v>
      </c>
      <c r="L222" s="20">
        <f t="shared" si="13"/>
        <v>60.9813664596273</v>
      </c>
      <c r="M222" s="32">
        <f t="shared" si="14"/>
        <v>0.46583850931677</v>
      </c>
      <c r="N222" s="22">
        <f t="shared" si="15"/>
        <v>22.3623602484472</v>
      </c>
      <c r="O222" s="22">
        <f t="shared" si="16"/>
        <v>48.0045333333333</v>
      </c>
    </row>
    <row r="223" ht="17" spans="1:15">
      <c r="A223" s="21">
        <v>907406</v>
      </c>
      <c r="B223" s="21" t="s">
        <v>26</v>
      </c>
      <c r="C223" s="25">
        <v>45577</v>
      </c>
      <c r="D223" s="21" t="s">
        <v>31</v>
      </c>
      <c r="E223" s="21" t="s">
        <v>29</v>
      </c>
      <c r="F223" s="21">
        <v>6043</v>
      </c>
      <c r="G223" s="21">
        <v>814</v>
      </c>
      <c r="H223" s="21">
        <v>75</v>
      </c>
      <c r="I223" s="29">
        <v>4668.71</v>
      </c>
      <c r="J223" s="30">
        <v>4446.99</v>
      </c>
      <c r="K223" s="21">
        <v>1.97</v>
      </c>
      <c r="L223" s="20">
        <f t="shared" si="13"/>
        <v>7.42383292383292</v>
      </c>
      <c r="M223" s="32">
        <f t="shared" si="14"/>
        <v>0.0921375921375921</v>
      </c>
      <c r="N223" s="22">
        <f t="shared" si="15"/>
        <v>5.73551597051597</v>
      </c>
      <c r="O223" s="22">
        <f t="shared" si="16"/>
        <v>62.2494666666667</v>
      </c>
    </row>
    <row r="224" ht="17" spans="1:15">
      <c r="A224" s="21">
        <v>313154</v>
      </c>
      <c r="B224" s="21" t="s">
        <v>27</v>
      </c>
      <c r="C224" s="25">
        <v>45577</v>
      </c>
      <c r="D224" s="21" t="s">
        <v>25</v>
      </c>
      <c r="E224" s="21" t="s">
        <v>29</v>
      </c>
      <c r="F224" s="21">
        <v>6666</v>
      </c>
      <c r="G224" s="21">
        <v>106</v>
      </c>
      <c r="H224" s="21">
        <v>85</v>
      </c>
      <c r="I224" s="29">
        <v>4173.34</v>
      </c>
      <c r="J224" s="30">
        <v>3090.57</v>
      </c>
      <c r="K224" s="21">
        <v>1.84</v>
      </c>
      <c r="L224" s="20">
        <f t="shared" si="13"/>
        <v>62.8867924528302</v>
      </c>
      <c r="M224" s="32">
        <f t="shared" si="14"/>
        <v>0.80188679245283</v>
      </c>
      <c r="N224" s="22">
        <f t="shared" si="15"/>
        <v>39.3711320754717</v>
      </c>
      <c r="O224" s="22">
        <f t="shared" si="16"/>
        <v>49.0981176470588</v>
      </c>
    </row>
    <row r="225" ht="17" spans="1:15">
      <c r="A225" s="21">
        <v>719685</v>
      </c>
      <c r="B225" s="21" t="s">
        <v>28</v>
      </c>
      <c r="C225" s="25">
        <v>45577</v>
      </c>
      <c r="D225" s="21" t="s">
        <v>31</v>
      </c>
      <c r="E225" s="21" t="s">
        <v>23</v>
      </c>
      <c r="F225" s="21">
        <v>1248</v>
      </c>
      <c r="G225" s="21">
        <v>502</v>
      </c>
      <c r="H225" s="21">
        <v>17</v>
      </c>
      <c r="I225" s="29">
        <v>2981.17</v>
      </c>
      <c r="J225" s="30">
        <v>5981.93</v>
      </c>
      <c r="K225" s="21">
        <v>3.99</v>
      </c>
      <c r="L225" s="20">
        <f t="shared" si="13"/>
        <v>2.48605577689243</v>
      </c>
      <c r="M225" s="32">
        <f t="shared" si="14"/>
        <v>0.0338645418326693</v>
      </c>
      <c r="N225" s="22">
        <f t="shared" si="15"/>
        <v>5.93858565737052</v>
      </c>
      <c r="O225" s="22">
        <f t="shared" si="16"/>
        <v>175.362941176471</v>
      </c>
    </row>
    <row r="226" ht="17" spans="1:15">
      <c r="A226" s="21">
        <v>584304</v>
      </c>
      <c r="B226" s="21" t="s">
        <v>30</v>
      </c>
      <c r="C226" s="25">
        <v>45577</v>
      </c>
      <c r="D226" s="21" t="s">
        <v>25</v>
      </c>
      <c r="E226" s="21" t="s">
        <v>21</v>
      </c>
      <c r="F226" s="21">
        <v>7619</v>
      </c>
      <c r="G226" s="21">
        <v>727</v>
      </c>
      <c r="H226" s="21">
        <v>53</v>
      </c>
      <c r="I226" s="29">
        <v>3264.04</v>
      </c>
      <c r="J226" s="30">
        <v>7285.68</v>
      </c>
      <c r="K226" s="21">
        <v>3.51</v>
      </c>
      <c r="L226" s="20">
        <f t="shared" si="13"/>
        <v>10.4800550206327</v>
      </c>
      <c r="M226" s="32">
        <f t="shared" si="14"/>
        <v>0.0729023383768913</v>
      </c>
      <c r="N226" s="22">
        <f t="shared" si="15"/>
        <v>4.4897386519945</v>
      </c>
      <c r="O226" s="22">
        <f t="shared" si="16"/>
        <v>61.5856603773585</v>
      </c>
    </row>
    <row r="227" ht="17" spans="1:15">
      <c r="A227" s="21">
        <v>14008</v>
      </c>
      <c r="B227" s="21" t="s">
        <v>15</v>
      </c>
      <c r="C227" s="25">
        <v>45576</v>
      </c>
      <c r="D227" s="21" t="s">
        <v>16</v>
      </c>
      <c r="E227" s="21" t="s">
        <v>29</v>
      </c>
      <c r="F227" s="21">
        <v>7827</v>
      </c>
      <c r="G227" s="21">
        <v>694</v>
      </c>
      <c r="H227" s="21">
        <v>82</v>
      </c>
      <c r="I227" s="29">
        <v>4438.83</v>
      </c>
      <c r="J227" s="30">
        <v>7975.61</v>
      </c>
      <c r="K227" s="21">
        <v>3.6</v>
      </c>
      <c r="L227" s="20">
        <f t="shared" si="13"/>
        <v>11.2780979827089</v>
      </c>
      <c r="M227" s="32">
        <f t="shared" si="14"/>
        <v>0.118155619596542</v>
      </c>
      <c r="N227" s="22">
        <f t="shared" si="15"/>
        <v>6.39600864553314</v>
      </c>
      <c r="O227" s="22">
        <f t="shared" si="16"/>
        <v>54.1320731707317</v>
      </c>
    </row>
    <row r="228" ht="17" spans="1:15">
      <c r="A228" s="21">
        <v>348891</v>
      </c>
      <c r="B228" s="21" t="s">
        <v>18</v>
      </c>
      <c r="C228" s="25">
        <v>45576</v>
      </c>
      <c r="D228" s="21" t="s">
        <v>25</v>
      </c>
      <c r="E228" s="21" t="s">
        <v>29</v>
      </c>
      <c r="F228" s="21">
        <v>9723</v>
      </c>
      <c r="G228" s="21">
        <v>160</v>
      </c>
      <c r="H228" s="21">
        <v>100</v>
      </c>
      <c r="I228" s="29">
        <v>3776.75</v>
      </c>
      <c r="J228" s="30">
        <v>5915.34</v>
      </c>
      <c r="K228" s="21">
        <v>2.59</v>
      </c>
      <c r="L228" s="20">
        <f t="shared" si="13"/>
        <v>60.76875</v>
      </c>
      <c r="M228" s="32">
        <f t="shared" si="14"/>
        <v>0.625</v>
      </c>
      <c r="N228" s="22">
        <f t="shared" si="15"/>
        <v>23.6046875</v>
      </c>
      <c r="O228" s="22">
        <f t="shared" si="16"/>
        <v>37.7675</v>
      </c>
    </row>
    <row r="229" ht="17" spans="1:15">
      <c r="A229" s="21">
        <v>153487</v>
      </c>
      <c r="B229" s="21" t="s">
        <v>20</v>
      </c>
      <c r="C229" s="25">
        <v>45576</v>
      </c>
      <c r="D229" s="21" t="s">
        <v>31</v>
      </c>
      <c r="E229" s="21" t="s">
        <v>29</v>
      </c>
      <c r="F229" s="21">
        <v>2923</v>
      </c>
      <c r="G229" s="21">
        <v>886</v>
      </c>
      <c r="H229" s="21">
        <v>19</v>
      </c>
      <c r="I229" s="29">
        <v>4736.19</v>
      </c>
      <c r="J229" s="30">
        <v>7987.64</v>
      </c>
      <c r="K229" s="21">
        <v>2.61</v>
      </c>
      <c r="L229" s="20">
        <f t="shared" si="13"/>
        <v>3.29909706546275</v>
      </c>
      <c r="M229" s="32">
        <f t="shared" si="14"/>
        <v>0.0214446952595937</v>
      </c>
      <c r="N229" s="22">
        <f t="shared" si="15"/>
        <v>5.34558690744921</v>
      </c>
      <c r="O229" s="22">
        <f t="shared" si="16"/>
        <v>249.273157894737</v>
      </c>
    </row>
    <row r="230" ht="17" spans="1:15">
      <c r="A230" s="21">
        <v>40613</v>
      </c>
      <c r="B230" s="21" t="s">
        <v>22</v>
      </c>
      <c r="C230" s="25">
        <v>45576</v>
      </c>
      <c r="D230" s="21" t="s">
        <v>31</v>
      </c>
      <c r="E230" s="21" t="s">
        <v>17</v>
      </c>
      <c r="F230" s="21">
        <v>2551</v>
      </c>
      <c r="G230" s="21">
        <v>550</v>
      </c>
      <c r="H230" s="21">
        <v>64</v>
      </c>
      <c r="I230" s="29">
        <v>4034.21</v>
      </c>
      <c r="J230" s="30">
        <v>6741.3</v>
      </c>
      <c r="K230" s="21">
        <v>2.4</v>
      </c>
      <c r="L230" s="20">
        <f t="shared" si="13"/>
        <v>4.63818181818182</v>
      </c>
      <c r="M230" s="32">
        <f t="shared" si="14"/>
        <v>0.116363636363636</v>
      </c>
      <c r="N230" s="22">
        <f t="shared" si="15"/>
        <v>7.33492727272727</v>
      </c>
      <c r="O230" s="22">
        <f t="shared" si="16"/>
        <v>63.03453125</v>
      </c>
    </row>
    <row r="231" ht="17" spans="1:15">
      <c r="A231" s="21">
        <v>98141</v>
      </c>
      <c r="B231" s="21" t="s">
        <v>24</v>
      </c>
      <c r="C231" s="25">
        <v>45576</v>
      </c>
      <c r="D231" s="21" t="s">
        <v>19</v>
      </c>
      <c r="E231" s="21" t="s">
        <v>21</v>
      </c>
      <c r="F231" s="21">
        <v>3858</v>
      </c>
      <c r="G231" s="21">
        <v>293</v>
      </c>
      <c r="H231" s="21">
        <v>65</v>
      </c>
      <c r="I231" s="29">
        <v>2823.22</v>
      </c>
      <c r="J231" s="30">
        <v>3763.71</v>
      </c>
      <c r="K231" s="21">
        <v>2.45</v>
      </c>
      <c r="L231" s="20">
        <f t="shared" si="13"/>
        <v>13.1672354948805</v>
      </c>
      <c r="M231" s="32">
        <f t="shared" si="14"/>
        <v>0.221843003412969</v>
      </c>
      <c r="N231" s="22">
        <f t="shared" si="15"/>
        <v>9.63556313993174</v>
      </c>
      <c r="O231" s="22">
        <f t="shared" si="16"/>
        <v>43.4341538461538</v>
      </c>
    </row>
    <row r="232" ht="17" spans="1:15">
      <c r="A232" s="21">
        <v>640280</v>
      </c>
      <c r="B232" s="21" t="s">
        <v>26</v>
      </c>
      <c r="C232" s="25">
        <v>45576</v>
      </c>
      <c r="D232" s="21" t="s">
        <v>25</v>
      </c>
      <c r="E232" s="21" t="s">
        <v>29</v>
      </c>
      <c r="F232" s="21">
        <v>4483</v>
      </c>
      <c r="G232" s="21">
        <v>987</v>
      </c>
      <c r="H232" s="21">
        <v>78</v>
      </c>
      <c r="I232" s="29">
        <v>4604.45</v>
      </c>
      <c r="J232" s="30">
        <v>8741.95</v>
      </c>
      <c r="K232" s="21">
        <v>2.39</v>
      </c>
      <c r="L232" s="20">
        <f t="shared" si="13"/>
        <v>4.54204660587639</v>
      </c>
      <c r="M232" s="32">
        <f t="shared" si="14"/>
        <v>0.0790273556231003</v>
      </c>
      <c r="N232" s="22">
        <f t="shared" si="15"/>
        <v>4.66509625126646</v>
      </c>
      <c r="O232" s="22">
        <f t="shared" si="16"/>
        <v>59.0314102564103</v>
      </c>
    </row>
    <row r="233" ht="17" spans="1:15">
      <c r="A233" s="21">
        <v>672292</v>
      </c>
      <c r="B233" s="21" t="s">
        <v>27</v>
      </c>
      <c r="C233" s="25">
        <v>45576</v>
      </c>
      <c r="D233" s="21" t="s">
        <v>16</v>
      </c>
      <c r="E233" s="21" t="s">
        <v>23</v>
      </c>
      <c r="F233" s="21">
        <v>4928</v>
      </c>
      <c r="G233" s="21">
        <v>397</v>
      </c>
      <c r="H233" s="21">
        <v>18</v>
      </c>
      <c r="I233" s="29">
        <v>4151.88</v>
      </c>
      <c r="J233" s="30">
        <v>6046.24</v>
      </c>
      <c r="K233" s="21">
        <v>1.59</v>
      </c>
      <c r="L233" s="20">
        <f t="shared" si="13"/>
        <v>12.4130982367758</v>
      </c>
      <c r="M233" s="32">
        <f t="shared" si="14"/>
        <v>0.0453400503778338</v>
      </c>
      <c r="N233" s="22">
        <f t="shared" si="15"/>
        <v>10.4581360201511</v>
      </c>
      <c r="O233" s="22">
        <f t="shared" si="16"/>
        <v>230.66</v>
      </c>
    </row>
    <row r="234" ht="17" spans="1:15">
      <c r="A234" s="21">
        <v>570197</v>
      </c>
      <c r="B234" s="21" t="s">
        <v>28</v>
      </c>
      <c r="C234" s="25">
        <v>45576</v>
      </c>
      <c r="D234" s="21" t="s">
        <v>16</v>
      </c>
      <c r="E234" s="21" t="s">
        <v>17</v>
      </c>
      <c r="F234" s="21">
        <v>1141</v>
      </c>
      <c r="G234" s="21">
        <v>741</v>
      </c>
      <c r="H234" s="21">
        <v>30</v>
      </c>
      <c r="I234" s="29">
        <v>4295.89</v>
      </c>
      <c r="J234" s="30">
        <v>6285.19</v>
      </c>
      <c r="K234" s="21">
        <v>2.35</v>
      </c>
      <c r="L234" s="20">
        <f t="shared" si="13"/>
        <v>1.53981106612686</v>
      </c>
      <c r="M234" s="32">
        <f t="shared" si="14"/>
        <v>0.0404858299595142</v>
      </c>
      <c r="N234" s="22">
        <f t="shared" si="15"/>
        <v>5.79742240215924</v>
      </c>
      <c r="O234" s="22">
        <f t="shared" si="16"/>
        <v>143.196333333333</v>
      </c>
    </row>
    <row r="235" ht="17" spans="1:15">
      <c r="A235" s="21">
        <v>646308</v>
      </c>
      <c r="B235" s="21" t="s">
        <v>30</v>
      </c>
      <c r="C235" s="25">
        <v>45576</v>
      </c>
      <c r="D235" s="21" t="s">
        <v>19</v>
      </c>
      <c r="E235" s="21" t="s">
        <v>23</v>
      </c>
      <c r="F235" s="21">
        <v>6498</v>
      </c>
      <c r="G235" s="21">
        <v>716</v>
      </c>
      <c r="H235" s="21">
        <v>87</v>
      </c>
      <c r="I235" s="29">
        <v>4191.4</v>
      </c>
      <c r="J235" s="30">
        <v>3265.99</v>
      </c>
      <c r="K235" s="21">
        <v>2.08</v>
      </c>
      <c r="L235" s="20">
        <f t="shared" si="13"/>
        <v>9.07541899441341</v>
      </c>
      <c r="M235" s="32">
        <f t="shared" si="14"/>
        <v>0.121508379888268</v>
      </c>
      <c r="N235" s="22">
        <f t="shared" si="15"/>
        <v>5.85391061452514</v>
      </c>
      <c r="O235" s="22">
        <f t="shared" si="16"/>
        <v>48.1770114942529</v>
      </c>
    </row>
    <row r="236" ht="17" spans="1:15">
      <c r="A236" s="21">
        <v>504773</v>
      </c>
      <c r="B236" s="21" t="s">
        <v>15</v>
      </c>
      <c r="C236" s="25">
        <v>45575</v>
      </c>
      <c r="D236" s="21" t="s">
        <v>16</v>
      </c>
      <c r="E236" s="21" t="s">
        <v>29</v>
      </c>
      <c r="F236" s="21">
        <v>1828</v>
      </c>
      <c r="G236" s="21">
        <v>360</v>
      </c>
      <c r="H236" s="21">
        <v>66</v>
      </c>
      <c r="I236" s="29">
        <v>1481.29</v>
      </c>
      <c r="J236" s="30">
        <v>9900.22</v>
      </c>
      <c r="K236" s="21">
        <v>2.46</v>
      </c>
      <c r="L236" s="20">
        <f t="shared" si="13"/>
        <v>5.07777777777778</v>
      </c>
      <c r="M236" s="32">
        <f t="shared" si="14"/>
        <v>0.183333333333333</v>
      </c>
      <c r="N236" s="22">
        <f t="shared" si="15"/>
        <v>4.11469444444444</v>
      </c>
      <c r="O236" s="22">
        <f t="shared" si="16"/>
        <v>22.4437878787879</v>
      </c>
    </row>
    <row r="237" ht="17" spans="1:15">
      <c r="A237" s="21">
        <v>581434</v>
      </c>
      <c r="B237" s="21" t="s">
        <v>18</v>
      </c>
      <c r="C237" s="25">
        <v>45575</v>
      </c>
      <c r="D237" s="21" t="s">
        <v>31</v>
      </c>
      <c r="E237" s="21" t="s">
        <v>29</v>
      </c>
      <c r="F237" s="21">
        <v>4318</v>
      </c>
      <c r="G237" s="21">
        <v>859</v>
      </c>
      <c r="H237" s="21">
        <v>77</v>
      </c>
      <c r="I237" s="29">
        <v>2539.79</v>
      </c>
      <c r="J237" s="30">
        <v>3356.92</v>
      </c>
      <c r="K237" s="21">
        <v>3.04</v>
      </c>
      <c r="L237" s="20">
        <f t="shared" si="13"/>
        <v>5.0267753201397</v>
      </c>
      <c r="M237" s="32">
        <f t="shared" si="14"/>
        <v>0.089639115250291</v>
      </c>
      <c r="N237" s="22">
        <f t="shared" si="15"/>
        <v>2.95668218859139</v>
      </c>
      <c r="O237" s="22">
        <f t="shared" si="16"/>
        <v>32.9842857142857</v>
      </c>
    </row>
    <row r="238" ht="17" spans="1:15">
      <c r="A238" s="21">
        <v>208884</v>
      </c>
      <c r="B238" s="21" t="s">
        <v>20</v>
      </c>
      <c r="C238" s="25">
        <v>45575</v>
      </c>
      <c r="D238" s="21" t="s">
        <v>16</v>
      </c>
      <c r="E238" s="21" t="s">
        <v>23</v>
      </c>
      <c r="F238" s="21">
        <v>8503</v>
      </c>
      <c r="G238" s="21">
        <v>257</v>
      </c>
      <c r="H238" s="21">
        <v>85</v>
      </c>
      <c r="I238" s="29">
        <v>2417.7</v>
      </c>
      <c r="J238" s="30">
        <v>7564.77</v>
      </c>
      <c r="K238" s="21">
        <v>3.65</v>
      </c>
      <c r="L238" s="20">
        <f t="shared" si="13"/>
        <v>33.0856031128405</v>
      </c>
      <c r="M238" s="32">
        <f t="shared" si="14"/>
        <v>0.330739299610895</v>
      </c>
      <c r="N238" s="22">
        <f t="shared" si="15"/>
        <v>9.40739299610895</v>
      </c>
      <c r="O238" s="22">
        <f t="shared" si="16"/>
        <v>28.4435294117647</v>
      </c>
    </row>
    <row r="239" ht="17" spans="1:15">
      <c r="A239" s="21">
        <v>44861</v>
      </c>
      <c r="B239" s="21" t="s">
        <v>22</v>
      </c>
      <c r="C239" s="25">
        <v>45575</v>
      </c>
      <c r="D239" s="21" t="s">
        <v>31</v>
      </c>
      <c r="E239" s="21" t="s">
        <v>23</v>
      </c>
      <c r="F239" s="21">
        <v>1281</v>
      </c>
      <c r="G239" s="21">
        <v>519</v>
      </c>
      <c r="H239" s="21">
        <v>64</v>
      </c>
      <c r="I239" s="29">
        <v>3766.62</v>
      </c>
      <c r="J239" s="30">
        <v>6098.23</v>
      </c>
      <c r="K239" s="21">
        <v>3.95</v>
      </c>
      <c r="L239" s="20">
        <f t="shared" si="13"/>
        <v>2.46820809248555</v>
      </c>
      <c r="M239" s="32">
        <f t="shared" si="14"/>
        <v>0.123314065510597</v>
      </c>
      <c r="N239" s="22">
        <f t="shared" si="15"/>
        <v>7.25745664739884</v>
      </c>
      <c r="O239" s="22">
        <f t="shared" si="16"/>
        <v>58.8534375</v>
      </c>
    </row>
    <row r="240" ht="17" spans="1:15">
      <c r="A240" s="21">
        <v>267822</v>
      </c>
      <c r="B240" s="21" t="s">
        <v>24</v>
      </c>
      <c r="C240" s="25">
        <v>45575</v>
      </c>
      <c r="D240" s="21" t="s">
        <v>25</v>
      </c>
      <c r="E240" s="21" t="s">
        <v>29</v>
      </c>
      <c r="F240" s="21">
        <v>2427</v>
      </c>
      <c r="G240" s="21">
        <v>594</v>
      </c>
      <c r="H240" s="21">
        <v>67</v>
      </c>
      <c r="I240" s="29">
        <v>4812.47</v>
      </c>
      <c r="J240" s="30">
        <v>9136.15</v>
      </c>
      <c r="K240" s="21">
        <v>3.65</v>
      </c>
      <c r="L240" s="20">
        <f t="shared" si="13"/>
        <v>4.08585858585859</v>
      </c>
      <c r="M240" s="32">
        <f t="shared" si="14"/>
        <v>0.112794612794613</v>
      </c>
      <c r="N240" s="22">
        <f t="shared" si="15"/>
        <v>8.10180134680135</v>
      </c>
      <c r="O240" s="22">
        <f t="shared" si="16"/>
        <v>71.8279104477612</v>
      </c>
    </row>
    <row r="241" ht="17" spans="1:15">
      <c r="A241" s="21">
        <v>880055</v>
      </c>
      <c r="B241" s="21" t="s">
        <v>26</v>
      </c>
      <c r="C241" s="25">
        <v>45575</v>
      </c>
      <c r="D241" s="21" t="s">
        <v>16</v>
      </c>
      <c r="E241" s="21" t="s">
        <v>17</v>
      </c>
      <c r="F241" s="21">
        <v>3864</v>
      </c>
      <c r="G241" s="21">
        <v>422</v>
      </c>
      <c r="H241" s="21">
        <v>77</v>
      </c>
      <c r="I241" s="29">
        <v>4521.91</v>
      </c>
      <c r="J241" s="30">
        <v>9190.04</v>
      </c>
      <c r="K241" s="21">
        <v>2.27</v>
      </c>
      <c r="L241" s="20">
        <f t="shared" si="13"/>
        <v>9.1563981042654</v>
      </c>
      <c r="M241" s="32">
        <f t="shared" si="14"/>
        <v>0.182464454976303</v>
      </c>
      <c r="N241" s="22">
        <f t="shared" si="15"/>
        <v>10.7154265402844</v>
      </c>
      <c r="O241" s="22">
        <f t="shared" si="16"/>
        <v>58.7261038961039</v>
      </c>
    </row>
    <row r="242" ht="17" spans="1:15">
      <c r="A242" s="21">
        <v>117014</v>
      </c>
      <c r="B242" s="21" t="s">
        <v>27</v>
      </c>
      <c r="C242" s="25">
        <v>45575</v>
      </c>
      <c r="D242" s="21" t="s">
        <v>19</v>
      </c>
      <c r="E242" s="21" t="s">
        <v>23</v>
      </c>
      <c r="F242" s="21">
        <v>7568</v>
      </c>
      <c r="G242" s="21">
        <v>537</v>
      </c>
      <c r="H242" s="21">
        <v>80</v>
      </c>
      <c r="I242" s="29">
        <v>4097.25</v>
      </c>
      <c r="J242" s="30">
        <v>6494.2</v>
      </c>
      <c r="K242" s="21">
        <v>2.81</v>
      </c>
      <c r="L242" s="20">
        <f t="shared" si="13"/>
        <v>14.0931098696462</v>
      </c>
      <c r="M242" s="32">
        <f t="shared" si="14"/>
        <v>0.148975791433892</v>
      </c>
      <c r="N242" s="22">
        <f t="shared" si="15"/>
        <v>7.62988826815642</v>
      </c>
      <c r="O242" s="22">
        <f t="shared" si="16"/>
        <v>51.215625</v>
      </c>
    </row>
    <row r="243" ht="17" spans="1:15">
      <c r="A243" s="21">
        <v>560243</v>
      </c>
      <c r="B243" s="21" t="s">
        <v>28</v>
      </c>
      <c r="C243" s="25">
        <v>45575</v>
      </c>
      <c r="D243" s="21" t="s">
        <v>31</v>
      </c>
      <c r="E243" s="21" t="s">
        <v>29</v>
      </c>
      <c r="F243" s="21">
        <v>3191</v>
      </c>
      <c r="G243" s="21">
        <v>920</v>
      </c>
      <c r="H243" s="21">
        <v>54</v>
      </c>
      <c r="I243" s="29">
        <v>4674.18</v>
      </c>
      <c r="J243" s="30">
        <v>7121.35</v>
      </c>
      <c r="K243" s="21">
        <v>2.37</v>
      </c>
      <c r="L243" s="20">
        <f t="shared" si="13"/>
        <v>3.46847826086957</v>
      </c>
      <c r="M243" s="32">
        <f t="shared" si="14"/>
        <v>0.058695652173913</v>
      </c>
      <c r="N243" s="22">
        <f t="shared" si="15"/>
        <v>5.08063043478261</v>
      </c>
      <c r="O243" s="22">
        <f t="shared" si="16"/>
        <v>86.5588888888889</v>
      </c>
    </row>
    <row r="244" ht="17" spans="1:15">
      <c r="A244" s="21">
        <v>270705</v>
      </c>
      <c r="B244" s="21" t="s">
        <v>30</v>
      </c>
      <c r="C244" s="25">
        <v>45575</v>
      </c>
      <c r="D244" s="21" t="s">
        <v>16</v>
      </c>
      <c r="E244" s="21" t="s">
        <v>29</v>
      </c>
      <c r="F244" s="21">
        <v>3092</v>
      </c>
      <c r="G244" s="21">
        <v>718</v>
      </c>
      <c r="H244" s="21">
        <v>72</v>
      </c>
      <c r="I244" s="29">
        <v>3281.4</v>
      </c>
      <c r="J244" s="30">
        <v>7717.16</v>
      </c>
      <c r="K244" s="21">
        <v>1.85</v>
      </c>
      <c r="L244" s="20">
        <f t="shared" si="13"/>
        <v>4.30640668523677</v>
      </c>
      <c r="M244" s="32">
        <f t="shared" si="14"/>
        <v>0.100278551532033</v>
      </c>
      <c r="N244" s="22">
        <f t="shared" si="15"/>
        <v>4.57019498607242</v>
      </c>
      <c r="O244" s="22">
        <f t="shared" si="16"/>
        <v>45.575</v>
      </c>
    </row>
    <row r="245" ht="17" spans="1:15">
      <c r="A245" s="21">
        <v>991219</v>
      </c>
      <c r="B245" s="21" t="s">
        <v>15</v>
      </c>
      <c r="C245" s="25">
        <v>45574</v>
      </c>
      <c r="D245" s="21" t="s">
        <v>19</v>
      </c>
      <c r="E245" s="21" t="s">
        <v>17</v>
      </c>
      <c r="F245" s="21">
        <v>4131</v>
      </c>
      <c r="G245" s="21">
        <v>725</v>
      </c>
      <c r="H245" s="21">
        <v>70</v>
      </c>
      <c r="I245" s="29">
        <v>1980.81</v>
      </c>
      <c r="J245" s="30">
        <v>5404.34</v>
      </c>
      <c r="K245" s="21">
        <v>2.18</v>
      </c>
      <c r="L245" s="20">
        <f t="shared" si="13"/>
        <v>5.69793103448276</v>
      </c>
      <c r="M245" s="32">
        <f t="shared" si="14"/>
        <v>0.096551724137931</v>
      </c>
      <c r="N245" s="22">
        <f t="shared" si="15"/>
        <v>2.73215172413793</v>
      </c>
      <c r="O245" s="22">
        <f t="shared" si="16"/>
        <v>28.2972857142857</v>
      </c>
    </row>
    <row r="246" ht="17" spans="1:15">
      <c r="A246" s="21">
        <v>360358</v>
      </c>
      <c r="B246" s="21" t="s">
        <v>18</v>
      </c>
      <c r="C246" s="25">
        <v>45574</v>
      </c>
      <c r="D246" s="21" t="s">
        <v>19</v>
      </c>
      <c r="E246" s="21" t="s">
        <v>29</v>
      </c>
      <c r="F246" s="21">
        <v>4112</v>
      </c>
      <c r="G246" s="21">
        <v>540</v>
      </c>
      <c r="H246" s="21">
        <v>56</v>
      </c>
      <c r="I246" s="29">
        <v>1487.4</v>
      </c>
      <c r="J246" s="30">
        <v>6296.6</v>
      </c>
      <c r="K246" s="21">
        <v>2.01</v>
      </c>
      <c r="L246" s="20">
        <f t="shared" si="13"/>
        <v>7.61481481481481</v>
      </c>
      <c r="M246" s="32">
        <f t="shared" si="14"/>
        <v>0.103703703703704</v>
      </c>
      <c r="N246" s="22">
        <f t="shared" si="15"/>
        <v>2.75444444444444</v>
      </c>
      <c r="O246" s="22">
        <f t="shared" si="16"/>
        <v>26.5607142857143</v>
      </c>
    </row>
    <row r="247" ht="17" spans="1:15">
      <c r="A247" s="21">
        <v>921285</v>
      </c>
      <c r="B247" s="21" t="s">
        <v>20</v>
      </c>
      <c r="C247" s="25">
        <v>45574</v>
      </c>
      <c r="D247" s="21" t="s">
        <v>16</v>
      </c>
      <c r="E247" s="21" t="s">
        <v>23</v>
      </c>
      <c r="F247" s="21">
        <v>3891</v>
      </c>
      <c r="G247" s="21">
        <v>190</v>
      </c>
      <c r="H247" s="21">
        <v>12</v>
      </c>
      <c r="I247" s="29">
        <v>1427.62</v>
      </c>
      <c r="J247" s="30">
        <v>2167.81</v>
      </c>
      <c r="K247" s="21">
        <v>2.22</v>
      </c>
      <c r="L247" s="20">
        <f t="shared" si="13"/>
        <v>20.4789473684211</v>
      </c>
      <c r="M247" s="32">
        <f t="shared" si="14"/>
        <v>0.0631578947368421</v>
      </c>
      <c r="N247" s="22">
        <f t="shared" si="15"/>
        <v>7.51378947368421</v>
      </c>
      <c r="O247" s="22">
        <f t="shared" si="16"/>
        <v>118.968333333333</v>
      </c>
    </row>
    <row r="248" ht="17" spans="1:15">
      <c r="A248" s="21">
        <v>247209</v>
      </c>
      <c r="B248" s="21" t="s">
        <v>22</v>
      </c>
      <c r="C248" s="25">
        <v>45574</v>
      </c>
      <c r="D248" s="21" t="s">
        <v>16</v>
      </c>
      <c r="E248" s="21" t="s">
        <v>17</v>
      </c>
      <c r="F248" s="21">
        <v>3815</v>
      </c>
      <c r="G248" s="21">
        <v>351</v>
      </c>
      <c r="H248" s="21">
        <v>46</v>
      </c>
      <c r="I248" s="29">
        <v>2246.88</v>
      </c>
      <c r="J248" s="30">
        <v>5378.34</v>
      </c>
      <c r="K248" s="21">
        <v>3.83</v>
      </c>
      <c r="L248" s="20">
        <f t="shared" ref="L248:L311" si="17">F248/G248</f>
        <v>10.8689458689459</v>
      </c>
      <c r="M248" s="32">
        <f t="shared" si="14"/>
        <v>0.131054131054131</v>
      </c>
      <c r="N248" s="22">
        <f t="shared" si="15"/>
        <v>6.40136752136752</v>
      </c>
      <c r="O248" s="22">
        <f t="shared" si="16"/>
        <v>48.8452173913044</v>
      </c>
    </row>
    <row r="249" ht="17" spans="1:15">
      <c r="A249" s="21">
        <v>700286</v>
      </c>
      <c r="B249" s="21" t="s">
        <v>24</v>
      </c>
      <c r="C249" s="25">
        <v>45574</v>
      </c>
      <c r="D249" s="21" t="s">
        <v>19</v>
      </c>
      <c r="E249" s="21" t="s">
        <v>29</v>
      </c>
      <c r="F249" s="21">
        <v>8314</v>
      </c>
      <c r="G249" s="21">
        <v>462</v>
      </c>
      <c r="H249" s="21">
        <v>31</v>
      </c>
      <c r="I249" s="29">
        <v>4745.57</v>
      </c>
      <c r="J249" s="30">
        <v>8331.49</v>
      </c>
      <c r="K249" s="21">
        <v>2.53</v>
      </c>
      <c r="L249" s="20">
        <f t="shared" si="17"/>
        <v>17.995670995671</v>
      </c>
      <c r="M249" s="32">
        <f t="shared" si="14"/>
        <v>0.0670995670995671</v>
      </c>
      <c r="N249" s="22">
        <f t="shared" si="15"/>
        <v>10.2717965367965</v>
      </c>
      <c r="O249" s="22">
        <f t="shared" si="16"/>
        <v>153.082903225806</v>
      </c>
    </row>
    <row r="250" ht="17" spans="1:15">
      <c r="A250" s="21">
        <v>681783</v>
      </c>
      <c r="B250" s="21" t="s">
        <v>26</v>
      </c>
      <c r="C250" s="25">
        <v>45574</v>
      </c>
      <c r="D250" s="21" t="s">
        <v>31</v>
      </c>
      <c r="E250" s="21" t="s">
        <v>17</v>
      </c>
      <c r="F250" s="21">
        <v>6641</v>
      </c>
      <c r="G250" s="21">
        <v>997</v>
      </c>
      <c r="H250" s="21">
        <v>13</v>
      </c>
      <c r="I250" s="29">
        <v>4227.26</v>
      </c>
      <c r="J250" s="30">
        <v>4278.97</v>
      </c>
      <c r="K250" s="21">
        <v>3.82</v>
      </c>
      <c r="L250" s="20">
        <f t="shared" si="17"/>
        <v>6.66098294884654</v>
      </c>
      <c r="M250" s="32">
        <f t="shared" si="14"/>
        <v>0.0130391173520562</v>
      </c>
      <c r="N250" s="22">
        <f t="shared" si="15"/>
        <v>4.23997993981946</v>
      </c>
      <c r="O250" s="22">
        <f t="shared" si="16"/>
        <v>325.173846153846</v>
      </c>
    </row>
    <row r="251" ht="17" spans="1:15">
      <c r="A251" s="21">
        <v>99247</v>
      </c>
      <c r="B251" s="21" t="s">
        <v>27</v>
      </c>
      <c r="C251" s="25">
        <v>45574</v>
      </c>
      <c r="D251" s="21" t="s">
        <v>25</v>
      </c>
      <c r="E251" s="21" t="s">
        <v>17</v>
      </c>
      <c r="F251" s="21">
        <v>4091</v>
      </c>
      <c r="G251" s="21">
        <v>270</v>
      </c>
      <c r="H251" s="21">
        <v>72</v>
      </c>
      <c r="I251" s="29">
        <v>1486.72</v>
      </c>
      <c r="J251" s="30">
        <v>7910.02</v>
      </c>
      <c r="K251" s="21">
        <v>2.01</v>
      </c>
      <c r="L251" s="20">
        <f t="shared" si="17"/>
        <v>15.1518518518519</v>
      </c>
      <c r="M251" s="32">
        <f t="shared" si="14"/>
        <v>0.266666666666667</v>
      </c>
      <c r="N251" s="22">
        <f t="shared" si="15"/>
        <v>5.50637037037037</v>
      </c>
      <c r="O251" s="22">
        <f t="shared" si="16"/>
        <v>20.6488888888889</v>
      </c>
    </row>
    <row r="252" ht="17" spans="1:15">
      <c r="A252" s="21">
        <v>506051</v>
      </c>
      <c r="B252" s="21" t="s">
        <v>28</v>
      </c>
      <c r="C252" s="25">
        <v>45574</v>
      </c>
      <c r="D252" s="21" t="s">
        <v>31</v>
      </c>
      <c r="E252" s="21" t="s">
        <v>17</v>
      </c>
      <c r="F252" s="21">
        <v>5857</v>
      </c>
      <c r="G252" s="21">
        <v>564</v>
      </c>
      <c r="H252" s="21">
        <v>84</v>
      </c>
      <c r="I252" s="29">
        <v>3662.32</v>
      </c>
      <c r="J252" s="30">
        <v>5293.72</v>
      </c>
      <c r="K252" s="21">
        <v>2.91</v>
      </c>
      <c r="L252" s="20">
        <f t="shared" si="17"/>
        <v>10.3847517730496</v>
      </c>
      <c r="M252" s="32">
        <f t="shared" si="14"/>
        <v>0.148936170212766</v>
      </c>
      <c r="N252" s="22">
        <f t="shared" si="15"/>
        <v>6.49347517730496</v>
      </c>
      <c r="O252" s="22">
        <f t="shared" si="16"/>
        <v>43.5990476190476</v>
      </c>
    </row>
    <row r="253" ht="17" spans="1:15">
      <c r="A253" s="21">
        <v>984675</v>
      </c>
      <c r="B253" s="21" t="s">
        <v>30</v>
      </c>
      <c r="C253" s="25">
        <v>45574</v>
      </c>
      <c r="D253" s="21" t="s">
        <v>16</v>
      </c>
      <c r="E253" s="21" t="s">
        <v>21</v>
      </c>
      <c r="F253" s="21">
        <v>6260</v>
      </c>
      <c r="G253" s="21">
        <v>630</v>
      </c>
      <c r="H253" s="21">
        <v>28</v>
      </c>
      <c r="I253" s="29">
        <v>2575.54</v>
      </c>
      <c r="J253" s="30">
        <v>9232.77</v>
      </c>
      <c r="K253" s="21">
        <v>2.43</v>
      </c>
      <c r="L253" s="20">
        <f t="shared" si="17"/>
        <v>9.93650793650794</v>
      </c>
      <c r="M253" s="32">
        <f t="shared" si="14"/>
        <v>0.0444444444444444</v>
      </c>
      <c r="N253" s="22">
        <f t="shared" si="15"/>
        <v>4.08815873015873</v>
      </c>
      <c r="O253" s="22">
        <f t="shared" si="16"/>
        <v>91.9835714285714</v>
      </c>
    </row>
    <row r="254" ht="17" spans="1:15">
      <c r="A254" s="21">
        <v>920182</v>
      </c>
      <c r="B254" s="21" t="s">
        <v>15</v>
      </c>
      <c r="C254" s="25">
        <v>45573</v>
      </c>
      <c r="D254" s="21" t="s">
        <v>16</v>
      </c>
      <c r="E254" s="21" t="s">
        <v>17</v>
      </c>
      <c r="F254" s="21">
        <v>8521</v>
      </c>
      <c r="G254" s="21">
        <v>263</v>
      </c>
      <c r="H254" s="21">
        <v>97</v>
      </c>
      <c r="I254" s="29">
        <v>4575.74</v>
      </c>
      <c r="J254" s="30">
        <v>8327.76</v>
      </c>
      <c r="K254" s="21">
        <v>1.53</v>
      </c>
      <c r="L254" s="20">
        <f t="shared" si="17"/>
        <v>32.3992395437262</v>
      </c>
      <c r="M254" s="32">
        <f t="shared" si="14"/>
        <v>0.368821292775665</v>
      </c>
      <c r="N254" s="22">
        <f t="shared" si="15"/>
        <v>17.3982509505703</v>
      </c>
      <c r="O254" s="22">
        <f t="shared" si="16"/>
        <v>47.1725773195876</v>
      </c>
    </row>
    <row r="255" ht="17" spans="1:15">
      <c r="A255" s="21">
        <v>410349</v>
      </c>
      <c r="B255" s="21" t="s">
        <v>18</v>
      </c>
      <c r="C255" s="25">
        <v>45573</v>
      </c>
      <c r="D255" s="21" t="s">
        <v>25</v>
      </c>
      <c r="E255" s="21" t="s">
        <v>23</v>
      </c>
      <c r="F255" s="21">
        <v>4497</v>
      </c>
      <c r="G255" s="21">
        <v>774</v>
      </c>
      <c r="H255" s="21">
        <v>78</v>
      </c>
      <c r="I255" s="29">
        <v>3269.78</v>
      </c>
      <c r="J255" s="30">
        <v>7706.28</v>
      </c>
      <c r="K255" s="21">
        <v>3.38</v>
      </c>
      <c r="L255" s="20">
        <f t="shared" si="17"/>
        <v>5.81007751937984</v>
      </c>
      <c r="M255" s="32">
        <f t="shared" si="14"/>
        <v>0.10077519379845</v>
      </c>
      <c r="N255" s="22">
        <f t="shared" si="15"/>
        <v>4.22452196382429</v>
      </c>
      <c r="O255" s="22">
        <f t="shared" si="16"/>
        <v>41.9202564102564</v>
      </c>
    </row>
    <row r="256" ht="17" spans="1:15">
      <c r="A256" s="21">
        <v>480767</v>
      </c>
      <c r="B256" s="21" t="s">
        <v>20</v>
      </c>
      <c r="C256" s="25">
        <v>45573</v>
      </c>
      <c r="D256" s="21" t="s">
        <v>16</v>
      </c>
      <c r="E256" s="21" t="s">
        <v>23</v>
      </c>
      <c r="F256" s="21">
        <v>8249</v>
      </c>
      <c r="G256" s="21">
        <v>570</v>
      </c>
      <c r="H256" s="21">
        <v>76</v>
      </c>
      <c r="I256" s="29">
        <v>2213.81</v>
      </c>
      <c r="J256" s="30">
        <v>5793.07</v>
      </c>
      <c r="K256" s="21">
        <v>2.44</v>
      </c>
      <c r="L256" s="20">
        <f t="shared" si="17"/>
        <v>14.4719298245614</v>
      </c>
      <c r="M256" s="32">
        <f t="shared" si="14"/>
        <v>0.133333333333333</v>
      </c>
      <c r="N256" s="22">
        <f t="shared" si="15"/>
        <v>3.88387719298246</v>
      </c>
      <c r="O256" s="22">
        <f t="shared" si="16"/>
        <v>29.1290789473684</v>
      </c>
    </row>
    <row r="257" ht="17" spans="1:15">
      <c r="A257" s="21">
        <v>704550</v>
      </c>
      <c r="B257" s="21" t="s">
        <v>22</v>
      </c>
      <c r="C257" s="25">
        <v>45573</v>
      </c>
      <c r="D257" s="21" t="s">
        <v>19</v>
      </c>
      <c r="E257" s="21" t="s">
        <v>23</v>
      </c>
      <c r="F257" s="21">
        <v>7088</v>
      </c>
      <c r="G257" s="21">
        <v>438</v>
      </c>
      <c r="H257" s="21">
        <v>58</v>
      </c>
      <c r="I257" s="29">
        <v>2353.7</v>
      </c>
      <c r="J257" s="30">
        <v>2416.62</v>
      </c>
      <c r="K257" s="21">
        <v>3.01</v>
      </c>
      <c r="L257" s="20">
        <f t="shared" si="17"/>
        <v>16.1826484018265</v>
      </c>
      <c r="M257" s="32">
        <f t="shared" si="14"/>
        <v>0.132420091324201</v>
      </c>
      <c r="N257" s="22">
        <f t="shared" si="15"/>
        <v>5.37374429223744</v>
      </c>
      <c r="O257" s="22">
        <f t="shared" si="16"/>
        <v>40.5810344827586</v>
      </c>
    </row>
    <row r="258" ht="17" spans="1:15">
      <c r="A258" s="21">
        <v>678289</v>
      </c>
      <c r="B258" s="21" t="s">
        <v>24</v>
      </c>
      <c r="C258" s="25">
        <v>45573</v>
      </c>
      <c r="D258" s="21" t="s">
        <v>16</v>
      </c>
      <c r="E258" s="21" t="s">
        <v>17</v>
      </c>
      <c r="F258" s="21">
        <v>4046</v>
      </c>
      <c r="G258" s="21">
        <v>211</v>
      </c>
      <c r="H258" s="21">
        <v>27</v>
      </c>
      <c r="I258" s="29">
        <v>1630.04</v>
      </c>
      <c r="J258" s="30">
        <v>9065.16</v>
      </c>
      <c r="K258" s="21">
        <v>1.93</v>
      </c>
      <c r="L258" s="20">
        <f t="shared" si="17"/>
        <v>19.175355450237</v>
      </c>
      <c r="M258" s="32">
        <f t="shared" si="14"/>
        <v>0.127962085308057</v>
      </c>
      <c r="N258" s="22">
        <f t="shared" si="15"/>
        <v>7.72530805687204</v>
      </c>
      <c r="O258" s="22">
        <f t="shared" si="16"/>
        <v>60.3718518518519</v>
      </c>
    </row>
    <row r="259" ht="17" spans="1:15">
      <c r="A259" s="21">
        <v>227876</v>
      </c>
      <c r="B259" s="21" t="s">
        <v>26</v>
      </c>
      <c r="C259" s="25">
        <v>45573</v>
      </c>
      <c r="D259" s="21" t="s">
        <v>16</v>
      </c>
      <c r="E259" s="21" t="s">
        <v>29</v>
      </c>
      <c r="F259" s="21">
        <v>9786</v>
      </c>
      <c r="G259" s="21">
        <v>216</v>
      </c>
      <c r="H259" s="21">
        <v>86</v>
      </c>
      <c r="I259" s="29">
        <v>2972.28</v>
      </c>
      <c r="J259" s="30">
        <v>2731.11</v>
      </c>
      <c r="K259" s="21">
        <v>2.4</v>
      </c>
      <c r="L259" s="20">
        <f t="shared" si="17"/>
        <v>45.3055555555556</v>
      </c>
      <c r="M259" s="32">
        <f t="shared" ref="M259:M322" si="18">H259/G259</f>
        <v>0.398148148148148</v>
      </c>
      <c r="N259" s="22">
        <f t="shared" ref="N259:N322" si="19">I259/G259</f>
        <v>13.7605555555556</v>
      </c>
      <c r="O259" s="22">
        <f t="shared" ref="O259:O322" si="20">I259/H259</f>
        <v>34.5613953488372</v>
      </c>
    </row>
    <row r="260" ht="17" spans="1:15">
      <c r="A260" s="21">
        <v>981243</v>
      </c>
      <c r="B260" s="21" t="s">
        <v>27</v>
      </c>
      <c r="C260" s="25">
        <v>45573</v>
      </c>
      <c r="D260" s="21" t="s">
        <v>16</v>
      </c>
      <c r="E260" s="21" t="s">
        <v>21</v>
      </c>
      <c r="F260" s="21">
        <v>2812</v>
      </c>
      <c r="G260" s="21">
        <v>433</v>
      </c>
      <c r="H260" s="21">
        <v>31</v>
      </c>
      <c r="I260" s="29">
        <v>4413.07</v>
      </c>
      <c r="J260" s="30">
        <v>8772.01</v>
      </c>
      <c r="K260" s="21">
        <v>2.52</v>
      </c>
      <c r="L260" s="20">
        <f t="shared" si="17"/>
        <v>6.49422632794457</v>
      </c>
      <c r="M260" s="32">
        <f t="shared" si="18"/>
        <v>0.0715935334872979</v>
      </c>
      <c r="N260" s="22">
        <f t="shared" si="19"/>
        <v>10.1918475750577</v>
      </c>
      <c r="O260" s="22">
        <f t="shared" si="20"/>
        <v>142.357096774194</v>
      </c>
    </row>
    <row r="261" ht="17" spans="1:15">
      <c r="A261" s="21">
        <v>703756</v>
      </c>
      <c r="B261" s="21" t="s">
        <v>28</v>
      </c>
      <c r="C261" s="25">
        <v>45573</v>
      </c>
      <c r="D261" s="21" t="s">
        <v>19</v>
      </c>
      <c r="E261" s="21" t="s">
        <v>23</v>
      </c>
      <c r="F261" s="21">
        <v>5291</v>
      </c>
      <c r="G261" s="21">
        <v>476</v>
      </c>
      <c r="H261" s="21">
        <v>10</v>
      </c>
      <c r="I261" s="29">
        <v>4082.16</v>
      </c>
      <c r="J261" s="30">
        <v>4658.52</v>
      </c>
      <c r="K261" s="21">
        <v>3.54</v>
      </c>
      <c r="L261" s="20">
        <f t="shared" si="17"/>
        <v>11.1155462184874</v>
      </c>
      <c r="M261" s="32">
        <f t="shared" si="18"/>
        <v>0.0210084033613445</v>
      </c>
      <c r="N261" s="22">
        <f t="shared" si="19"/>
        <v>8.57596638655462</v>
      </c>
      <c r="O261" s="22">
        <f t="shared" si="20"/>
        <v>408.216</v>
      </c>
    </row>
    <row r="262" ht="17" spans="1:15">
      <c r="A262" s="21">
        <v>196871</v>
      </c>
      <c r="B262" s="21" t="s">
        <v>30</v>
      </c>
      <c r="C262" s="25">
        <v>45573</v>
      </c>
      <c r="D262" s="21" t="s">
        <v>25</v>
      </c>
      <c r="E262" s="21" t="s">
        <v>21</v>
      </c>
      <c r="F262" s="21">
        <v>5613</v>
      </c>
      <c r="G262" s="21">
        <v>857</v>
      </c>
      <c r="H262" s="21">
        <v>56</v>
      </c>
      <c r="I262" s="29">
        <v>1034.9</v>
      </c>
      <c r="J262" s="30">
        <v>8995.1</v>
      </c>
      <c r="K262" s="21">
        <v>3.66</v>
      </c>
      <c r="L262" s="20">
        <f t="shared" si="17"/>
        <v>6.54959159859977</v>
      </c>
      <c r="M262" s="32">
        <f t="shared" si="18"/>
        <v>0.0653442240373396</v>
      </c>
      <c r="N262" s="22">
        <f t="shared" si="19"/>
        <v>1.20758459743291</v>
      </c>
      <c r="O262" s="22">
        <f t="shared" si="20"/>
        <v>18.4803571428571</v>
      </c>
    </row>
    <row r="263" ht="17" spans="1:15">
      <c r="A263" s="21">
        <v>645197</v>
      </c>
      <c r="B263" s="21" t="s">
        <v>15</v>
      </c>
      <c r="C263" s="25">
        <v>45572</v>
      </c>
      <c r="D263" s="21" t="s">
        <v>31</v>
      </c>
      <c r="E263" s="21" t="s">
        <v>21</v>
      </c>
      <c r="F263" s="21">
        <v>8029</v>
      </c>
      <c r="G263" s="21">
        <v>981</v>
      </c>
      <c r="H263" s="21">
        <v>47</v>
      </c>
      <c r="I263" s="29">
        <v>4087.75</v>
      </c>
      <c r="J263" s="30">
        <v>4305.53</v>
      </c>
      <c r="K263" s="21">
        <v>3.19</v>
      </c>
      <c r="L263" s="20">
        <f t="shared" si="17"/>
        <v>8.18450560652395</v>
      </c>
      <c r="M263" s="32">
        <f t="shared" si="18"/>
        <v>0.0479102956167176</v>
      </c>
      <c r="N263" s="22">
        <f t="shared" si="19"/>
        <v>4.16692150866463</v>
      </c>
      <c r="O263" s="22">
        <f t="shared" si="20"/>
        <v>86.9734042553192</v>
      </c>
    </row>
    <row r="264" ht="17" spans="1:15">
      <c r="A264" s="21">
        <v>757353</v>
      </c>
      <c r="B264" s="21" t="s">
        <v>18</v>
      </c>
      <c r="C264" s="25">
        <v>45572</v>
      </c>
      <c r="D264" s="21" t="s">
        <v>31</v>
      </c>
      <c r="E264" s="21" t="s">
        <v>29</v>
      </c>
      <c r="F264" s="21">
        <v>7518</v>
      </c>
      <c r="G264" s="21">
        <v>977</v>
      </c>
      <c r="H264" s="21">
        <v>99</v>
      </c>
      <c r="I264" s="29">
        <v>2771.88</v>
      </c>
      <c r="J264" s="30">
        <v>4162.21</v>
      </c>
      <c r="K264" s="21">
        <v>2.35</v>
      </c>
      <c r="L264" s="20">
        <f t="shared" si="17"/>
        <v>7.6949846468782</v>
      </c>
      <c r="M264" s="32">
        <f t="shared" si="18"/>
        <v>0.101330603889458</v>
      </c>
      <c r="N264" s="22">
        <f t="shared" si="19"/>
        <v>2.8371340839304</v>
      </c>
      <c r="O264" s="22">
        <f t="shared" si="20"/>
        <v>27.9987878787879</v>
      </c>
    </row>
    <row r="265" ht="17" spans="1:15">
      <c r="A265" s="21">
        <v>61497</v>
      </c>
      <c r="B265" s="21" t="s">
        <v>20</v>
      </c>
      <c r="C265" s="25">
        <v>45572</v>
      </c>
      <c r="D265" s="21" t="s">
        <v>31</v>
      </c>
      <c r="E265" s="21" t="s">
        <v>23</v>
      </c>
      <c r="F265" s="21">
        <v>4984</v>
      </c>
      <c r="G265" s="21">
        <v>871</v>
      </c>
      <c r="H265" s="21">
        <v>38</v>
      </c>
      <c r="I265" s="29">
        <v>2497.43</v>
      </c>
      <c r="J265" s="30">
        <v>8615.47</v>
      </c>
      <c r="K265" s="21">
        <v>3.1</v>
      </c>
      <c r="L265" s="20">
        <f t="shared" si="17"/>
        <v>5.72215843857635</v>
      </c>
      <c r="M265" s="32">
        <f t="shared" si="18"/>
        <v>0.0436280137772675</v>
      </c>
      <c r="N265" s="22">
        <f t="shared" si="19"/>
        <v>2.86731343283582</v>
      </c>
      <c r="O265" s="22">
        <f t="shared" si="20"/>
        <v>65.7218421052631</v>
      </c>
    </row>
    <row r="266" ht="17" spans="1:15">
      <c r="A266" s="21">
        <v>79554</v>
      </c>
      <c r="B266" s="21" t="s">
        <v>22</v>
      </c>
      <c r="C266" s="25">
        <v>45572</v>
      </c>
      <c r="D266" s="21" t="s">
        <v>16</v>
      </c>
      <c r="E266" s="21" t="s">
        <v>17</v>
      </c>
      <c r="F266" s="21">
        <v>4202</v>
      </c>
      <c r="G266" s="21">
        <v>102</v>
      </c>
      <c r="H266" s="21">
        <v>17</v>
      </c>
      <c r="I266" s="29">
        <v>2513.73</v>
      </c>
      <c r="J266" s="30">
        <v>6299.72</v>
      </c>
      <c r="K266" s="21">
        <v>2.53</v>
      </c>
      <c r="L266" s="20">
        <f t="shared" si="17"/>
        <v>41.1960784313725</v>
      </c>
      <c r="M266" s="32">
        <f t="shared" si="18"/>
        <v>0.166666666666667</v>
      </c>
      <c r="N266" s="22">
        <f t="shared" si="19"/>
        <v>24.6444117647059</v>
      </c>
      <c r="O266" s="22">
        <f t="shared" si="20"/>
        <v>147.866470588235</v>
      </c>
    </row>
    <row r="267" ht="17" spans="1:15">
      <c r="A267" s="21">
        <v>868464</v>
      </c>
      <c r="B267" s="21" t="s">
        <v>24</v>
      </c>
      <c r="C267" s="25">
        <v>45572</v>
      </c>
      <c r="D267" s="21" t="s">
        <v>25</v>
      </c>
      <c r="E267" s="21" t="s">
        <v>21</v>
      </c>
      <c r="F267" s="21">
        <v>6939</v>
      </c>
      <c r="G267" s="21">
        <v>424</v>
      </c>
      <c r="H267" s="21">
        <v>55</v>
      </c>
      <c r="I267" s="29">
        <v>3927.86</v>
      </c>
      <c r="J267" s="30">
        <v>9281.61</v>
      </c>
      <c r="K267" s="21">
        <v>2.76</v>
      </c>
      <c r="L267" s="20">
        <f t="shared" si="17"/>
        <v>16.3655660377358</v>
      </c>
      <c r="M267" s="32">
        <f t="shared" si="18"/>
        <v>0.129716981132075</v>
      </c>
      <c r="N267" s="22">
        <f t="shared" si="19"/>
        <v>9.26382075471698</v>
      </c>
      <c r="O267" s="22">
        <f t="shared" si="20"/>
        <v>71.4156363636364</v>
      </c>
    </row>
    <row r="268" ht="17" spans="1:15">
      <c r="A268" s="21">
        <v>476429</v>
      </c>
      <c r="B268" s="21" t="s">
        <v>26</v>
      </c>
      <c r="C268" s="25">
        <v>45572</v>
      </c>
      <c r="D268" s="21" t="s">
        <v>16</v>
      </c>
      <c r="E268" s="21" t="s">
        <v>23</v>
      </c>
      <c r="F268" s="21">
        <v>2581</v>
      </c>
      <c r="G268" s="21">
        <v>723</v>
      </c>
      <c r="H268" s="21">
        <v>33</v>
      </c>
      <c r="I268" s="29">
        <v>3518.26</v>
      </c>
      <c r="J268" s="30">
        <v>8412.23</v>
      </c>
      <c r="K268" s="21">
        <v>2.72</v>
      </c>
      <c r="L268" s="20">
        <f t="shared" si="17"/>
        <v>3.56984785615491</v>
      </c>
      <c r="M268" s="32">
        <f t="shared" si="18"/>
        <v>0.045643153526971</v>
      </c>
      <c r="N268" s="22">
        <f t="shared" si="19"/>
        <v>4.86619640387275</v>
      </c>
      <c r="O268" s="22">
        <f t="shared" si="20"/>
        <v>106.613939393939</v>
      </c>
    </row>
    <row r="269" ht="17" spans="1:15">
      <c r="A269" s="21">
        <v>878025</v>
      </c>
      <c r="B269" s="21" t="s">
        <v>27</v>
      </c>
      <c r="C269" s="25">
        <v>45572</v>
      </c>
      <c r="D269" s="21" t="s">
        <v>31</v>
      </c>
      <c r="E269" s="21" t="s">
        <v>21</v>
      </c>
      <c r="F269" s="21">
        <v>1081</v>
      </c>
      <c r="G269" s="21">
        <v>889</v>
      </c>
      <c r="H269" s="21">
        <v>55</v>
      </c>
      <c r="I269" s="29">
        <v>1227.18</v>
      </c>
      <c r="J269" s="30">
        <v>6710.8</v>
      </c>
      <c r="K269" s="21">
        <v>2.55</v>
      </c>
      <c r="L269" s="20">
        <f t="shared" si="17"/>
        <v>1.21597300337458</v>
      </c>
      <c r="M269" s="32">
        <f t="shared" si="18"/>
        <v>0.061867266591676</v>
      </c>
      <c r="N269" s="22">
        <f t="shared" si="19"/>
        <v>1.38040494938133</v>
      </c>
      <c r="O269" s="22">
        <f t="shared" si="20"/>
        <v>22.3123636363636</v>
      </c>
    </row>
    <row r="270" ht="17" spans="1:15">
      <c r="A270" s="21">
        <v>350110</v>
      </c>
      <c r="B270" s="21" t="s">
        <v>28</v>
      </c>
      <c r="C270" s="25">
        <v>45572</v>
      </c>
      <c r="D270" s="21" t="s">
        <v>19</v>
      </c>
      <c r="E270" s="21" t="s">
        <v>23</v>
      </c>
      <c r="F270" s="21">
        <v>7933</v>
      </c>
      <c r="G270" s="21">
        <v>711</v>
      </c>
      <c r="H270" s="21">
        <v>24</v>
      </c>
      <c r="I270" s="29">
        <v>3857.05</v>
      </c>
      <c r="J270" s="30">
        <v>3523.62</v>
      </c>
      <c r="K270" s="21">
        <v>2.12</v>
      </c>
      <c r="L270" s="20">
        <f t="shared" si="17"/>
        <v>11.1575246132208</v>
      </c>
      <c r="M270" s="32">
        <f t="shared" si="18"/>
        <v>0.0337552742616034</v>
      </c>
      <c r="N270" s="22">
        <f t="shared" si="19"/>
        <v>5.42482419127989</v>
      </c>
      <c r="O270" s="22">
        <f t="shared" si="20"/>
        <v>160.710416666667</v>
      </c>
    </row>
    <row r="271" ht="17" spans="1:15">
      <c r="A271" s="21">
        <v>660754</v>
      </c>
      <c r="B271" s="21" t="s">
        <v>30</v>
      </c>
      <c r="C271" s="25">
        <v>45572</v>
      </c>
      <c r="D271" s="21" t="s">
        <v>16</v>
      </c>
      <c r="E271" s="21" t="s">
        <v>21</v>
      </c>
      <c r="F271" s="21">
        <v>5780</v>
      </c>
      <c r="G271" s="21">
        <v>741</v>
      </c>
      <c r="H271" s="21">
        <v>85</v>
      </c>
      <c r="I271" s="29">
        <v>2377.05</v>
      </c>
      <c r="J271" s="30">
        <v>4349.01</v>
      </c>
      <c r="K271" s="21">
        <v>2.79</v>
      </c>
      <c r="L271" s="20">
        <f t="shared" si="17"/>
        <v>7.80026990553306</v>
      </c>
      <c r="M271" s="32">
        <f t="shared" si="18"/>
        <v>0.114709851551957</v>
      </c>
      <c r="N271" s="22">
        <f t="shared" si="19"/>
        <v>3.20789473684211</v>
      </c>
      <c r="O271" s="22">
        <f t="shared" si="20"/>
        <v>27.9652941176471</v>
      </c>
    </row>
    <row r="272" ht="17" spans="1:15">
      <c r="A272" s="21">
        <v>719962</v>
      </c>
      <c r="B272" s="21" t="s">
        <v>15</v>
      </c>
      <c r="C272" s="25">
        <v>45571</v>
      </c>
      <c r="D272" s="21" t="s">
        <v>19</v>
      </c>
      <c r="E272" s="21" t="s">
        <v>17</v>
      </c>
      <c r="F272" s="21">
        <v>2358</v>
      </c>
      <c r="G272" s="21">
        <v>397</v>
      </c>
      <c r="H272" s="21">
        <v>41</v>
      </c>
      <c r="I272" s="29">
        <v>1189.46</v>
      </c>
      <c r="J272" s="30">
        <v>7674.93</v>
      </c>
      <c r="K272" s="21">
        <v>2.91</v>
      </c>
      <c r="L272" s="20">
        <f t="shared" si="17"/>
        <v>5.93954659949622</v>
      </c>
      <c r="M272" s="32">
        <f t="shared" si="18"/>
        <v>0.103274559193955</v>
      </c>
      <c r="N272" s="22">
        <f t="shared" si="19"/>
        <v>2.99612090680101</v>
      </c>
      <c r="O272" s="22">
        <f t="shared" si="20"/>
        <v>29.0112195121951</v>
      </c>
    </row>
    <row r="273" ht="17" spans="1:15">
      <c r="A273" s="21">
        <v>880415</v>
      </c>
      <c r="B273" s="21" t="s">
        <v>18</v>
      </c>
      <c r="C273" s="25">
        <v>45571</v>
      </c>
      <c r="D273" s="21" t="s">
        <v>19</v>
      </c>
      <c r="E273" s="21" t="s">
        <v>17</v>
      </c>
      <c r="F273" s="21">
        <v>9977</v>
      </c>
      <c r="G273" s="21">
        <v>636</v>
      </c>
      <c r="H273" s="21">
        <v>41</v>
      </c>
      <c r="I273" s="29">
        <v>3025.67</v>
      </c>
      <c r="J273" s="30">
        <v>7559.58</v>
      </c>
      <c r="K273" s="21">
        <v>2.85</v>
      </c>
      <c r="L273" s="20">
        <f t="shared" si="17"/>
        <v>15.687106918239</v>
      </c>
      <c r="M273" s="32">
        <f t="shared" si="18"/>
        <v>0.0644654088050314</v>
      </c>
      <c r="N273" s="22">
        <f t="shared" si="19"/>
        <v>4.7573427672956</v>
      </c>
      <c r="O273" s="22">
        <f t="shared" si="20"/>
        <v>73.7968292682927</v>
      </c>
    </row>
    <row r="274" ht="17" spans="1:15">
      <c r="A274" s="21">
        <v>820323</v>
      </c>
      <c r="B274" s="21" t="s">
        <v>20</v>
      </c>
      <c r="C274" s="25">
        <v>45571</v>
      </c>
      <c r="D274" s="21" t="s">
        <v>31</v>
      </c>
      <c r="E274" s="21" t="s">
        <v>23</v>
      </c>
      <c r="F274" s="21">
        <v>2274</v>
      </c>
      <c r="G274" s="21">
        <v>820</v>
      </c>
      <c r="H274" s="21">
        <v>23</v>
      </c>
      <c r="I274" s="29">
        <v>1102.91</v>
      </c>
      <c r="J274" s="30">
        <v>7440.51</v>
      </c>
      <c r="K274" s="21">
        <v>2.8</v>
      </c>
      <c r="L274" s="20">
        <f t="shared" si="17"/>
        <v>2.77317073170732</v>
      </c>
      <c r="M274" s="32">
        <f t="shared" si="18"/>
        <v>0.0280487804878049</v>
      </c>
      <c r="N274" s="22">
        <f t="shared" si="19"/>
        <v>1.34501219512195</v>
      </c>
      <c r="O274" s="22">
        <f t="shared" si="20"/>
        <v>47.9526086956522</v>
      </c>
    </row>
    <row r="275" ht="17" spans="1:15">
      <c r="A275" s="21">
        <v>178021</v>
      </c>
      <c r="B275" s="21" t="s">
        <v>22</v>
      </c>
      <c r="C275" s="25">
        <v>45571</v>
      </c>
      <c r="D275" s="21" t="s">
        <v>19</v>
      </c>
      <c r="E275" s="21" t="s">
        <v>21</v>
      </c>
      <c r="F275" s="21">
        <v>4171</v>
      </c>
      <c r="G275" s="21">
        <v>561</v>
      </c>
      <c r="H275" s="21">
        <v>65</v>
      </c>
      <c r="I275" s="29">
        <v>4676.32</v>
      </c>
      <c r="J275" s="30">
        <v>2214.84</v>
      </c>
      <c r="K275" s="21">
        <v>3.12</v>
      </c>
      <c r="L275" s="20">
        <f t="shared" si="17"/>
        <v>7.4349376114082</v>
      </c>
      <c r="M275" s="32">
        <f t="shared" si="18"/>
        <v>0.115864527629234</v>
      </c>
      <c r="N275" s="22">
        <f t="shared" si="19"/>
        <v>8.3356862745098</v>
      </c>
      <c r="O275" s="22">
        <f t="shared" si="20"/>
        <v>71.9433846153846</v>
      </c>
    </row>
    <row r="276" ht="17" spans="1:15">
      <c r="A276" s="21">
        <v>983547</v>
      </c>
      <c r="B276" s="21" t="s">
        <v>24</v>
      </c>
      <c r="C276" s="25">
        <v>45571</v>
      </c>
      <c r="D276" s="21" t="s">
        <v>31</v>
      </c>
      <c r="E276" s="21" t="s">
        <v>23</v>
      </c>
      <c r="F276" s="21">
        <v>7939</v>
      </c>
      <c r="G276" s="21">
        <v>264</v>
      </c>
      <c r="H276" s="21">
        <v>14</v>
      </c>
      <c r="I276" s="29">
        <v>1753.8</v>
      </c>
      <c r="J276" s="30">
        <v>2660.08</v>
      </c>
      <c r="K276" s="21">
        <v>3.48</v>
      </c>
      <c r="L276" s="20">
        <f t="shared" si="17"/>
        <v>30.0719696969697</v>
      </c>
      <c r="M276" s="32">
        <f t="shared" si="18"/>
        <v>0.053030303030303</v>
      </c>
      <c r="N276" s="22">
        <f t="shared" si="19"/>
        <v>6.64318181818182</v>
      </c>
      <c r="O276" s="22">
        <f t="shared" si="20"/>
        <v>125.271428571429</v>
      </c>
    </row>
    <row r="277" ht="17" spans="1:15">
      <c r="A277" s="21">
        <v>971866</v>
      </c>
      <c r="B277" s="21" t="s">
        <v>26</v>
      </c>
      <c r="C277" s="25">
        <v>45571</v>
      </c>
      <c r="D277" s="21" t="s">
        <v>25</v>
      </c>
      <c r="E277" s="21" t="s">
        <v>23</v>
      </c>
      <c r="F277" s="21">
        <v>8760</v>
      </c>
      <c r="G277" s="21">
        <v>191</v>
      </c>
      <c r="H277" s="21">
        <v>78</v>
      </c>
      <c r="I277" s="29">
        <v>4339.28</v>
      </c>
      <c r="J277" s="30">
        <v>5537.59</v>
      </c>
      <c r="K277" s="21">
        <v>2.24</v>
      </c>
      <c r="L277" s="20">
        <f t="shared" si="17"/>
        <v>45.8638743455497</v>
      </c>
      <c r="M277" s="32">
        <f t="shared" si="18"/>
        <v>0.408376963350785</v>
      </c>
      <c r="N277" s="22">
        <f t="shared" si="19"/>
        <v>22.7187434554974</v>
      </c>
      <c r="O277" s="22">
        <f t="shared" si="20"/>
        <v>55.6317948717949</v>
      </c>
    </row>
    <row r="278" ht="17" spans="1:15">
      <c r="A278" s="21">
        <v>452929</v>
      </c>
      <c r="B278" s="21" t="s">
        <v>27</v>
      </c>
      <c r="C278" s="25">
        <v>45571</v>
      </c>
      <c r="D278" s="21" t="s">
        <v>31</v>
      </c>
      <c r="E278" s="21" t="s">
        <v>21</v>
      </c>
      <c r="F278" s="21">
        <v>3100</v>
      </c>
      <c r="G278" s="21">
        <v>710</v>
      </c>
      <c r="H278" s="21">
        <v>37</v>
      </c>
      <c r="I278" s="29">
        <v>4313.18</v>
      </c>
      <c r="J278" s="30">
        <v>7681.84</v>
      </c>
      <c r="K278" s="21">
        <v>2.9</v>
      </c>
      <c r="L278" s="20">
        <f t="shared" si="17"/>
        <v>4.36619718309859</v>
      </c>
      <c r="M278" s="32">
        <f t="shared" si="18"/>
        <v>0.052112676056338</v>
      </c>
      <c r="N278" s="22">
        <f t="shared" si="19"/>
        <v>6.0749014084507</v>
      </c>
      <c r="O278" s="22">
        <f t="shared" si="20"/>
        <v>116.572432432432</v>
      </c>
    </row>
    <row r="279" ht="17" spans="1:15">
      <c r="A279" s="21">
        <v>772590</v>
      </c>
      <c r="B279" s="21" t="s">
        <v>28</v>
      </c>
      <c r="C279" s="25">
        <v>45571</v>
      </c>
      <c r="D279" s="21" t="s">
        <v>31</v>
      </c>
      <c r="E279" s="21" t="s">
        <v>17</v>
      </c>
      <c r="F279" s="21">
        <v>7054</v>
      </c>
      <c r="G279" s="21">
        <v>838</v>
      </c>
      <c r="H279" s="21">
        <v>11</v>
      </c>
      <c r="I279" s="29">
        <v>2847.69</v>
      </c>
      <c r="J279" s="30">
        <v>4782.03</v>
      </c>
      <c r="K279" s="21">
        <v>3.87</v>
      </c>
      <c r="L279" s="20">
        <f t="shared" si="17"/>
        <v>8.41766109785203</v>
      </c>
      <c r="M279" s="32">
        <f t="shared" si="18"/>
        <v>0.013126491646778</v>
      </c>
      <c r="N279" s="22">
        <f t="shared" si="19"/>
        <v>3.39819809069212</v>
      </c>
      <c r="O279" s="22">
        <f t="shared" si="20"/>
        <v>258.880909090909</v>
      </c>
    </row>
    <row r="280" ht="17" spans="1:15">
      <c r="A280" s="21">
        <v>175213</v>
      </c>
      <c r="B280" s="21" t="s">
        <v>30</v>
      </c>
      <c r="C280" s="25">
        <v>45571</v>
      </c>
      <c r="D280" s="21" t="s">
        <v>25</v>
      </c>
      <c r="E280" s="21" t="s">
        <v>21</v>
      </c>
      <c r="F280" s="21">
        <v>6788</v>
      </c>
      <c r="G280" s="21">
        <v>454</v>
      </c>
      <c r="H280" s="21">
        <v>19</v>
      </c>
      <c r="I280" s="29">
        <v>4454.21</v>
      </c>
      <c r="J280" s="30">
        <v>8202.7</v>
      </c>
      <c r="K280" s="21">
        <v>3.54</v>
      </c>
      <c r="L280" s="20">
        <f t="shared" si="17"/>
        <v>14.9515418502203</v>
      </c>
      <c r="M280" s="32">
        <f t="shared" si="18"/>
        <v>0.0418502202643172</v>
      </c>
      <c r="N280" s="22">
        <f t="shared" si="19"/>
        <v>9.81103524229075</v>
      </c>
      <c r="O280" s="22">
        <f t="shared" si="20"/>
        <v>234.432105263158</v>
      </c>
    </row>
    <row r="281" ht="17" spans="1:15">
      <c r="A281" s="21">
        <v>121986</v>
      </c>
      <c r="B281" s="21" t="s">
        <v>15</v>
      </c>
      <c r="C281" s="25">
        <v>45570</v>
      </c>
      <c r="D281" s="21" t="s">
        <v>25</v>
      </c>
      <c r="E281" s="21" t="s">
        <v>17</v>
      </c>
      <c r="F281" s="21">
        <v>5915</v>
      </c>
      <c r="G281" s="21">
        <v>556</v>
      </c>
      <c r="H281" s="21">
        <v>60</v>
      </c>
      <c r="I281" s="29">
        <v>4173.92</v>
      </c>
      <c r="J281" s="30">
        <v>6644.74</v>
      </c>
      <c r="K281" s="21">
        <v>1.94</v>
      </c>
      <c r="L281" s="20">
        <f t="shared" si="17"/>
        <v>10.6384892086331</v>
      </c>
      <c r="M281" s="32">
        <f t="shared" si="18"/>
        <v>0.107913669064748</v>
      </c>
      <c r="N281" s="22">
        <f t="shared" si="19"/>
        <v>7.50705035971223</v>
      </c>
      <c r="O281" s="22">
        <f t="shared" si="20"/>
        <v>69.5653333333333</v>
      </c>
    </row>
    <row r="282" ht="17" spans="1:15">
      <c r="A282" s="21">
        <v>591904</v>
      </c>
      <c r="B282" s="21" t="s">
        <v>18</v>
      </c>
      <c r="C282" s="25">
        <v>45570</v>
      </c>
      <c r="D282" s="21" t="s">
        <v>25</v>
      </c>
      <c r="E282" s="21" t="s">
        <v>29</v>
      </c>
      <c r="F282" s="21">
        <v>5590</v>
      </c>
      <c r="G282" s="21">
        <v>976</v>
      </c>
      <c r="H282" s="21">
        <v>70</v>
      </c>
      <c r="I282" s="29">
        <v>1106.09</v>
      </c>
      <c r="J282" s="30">
        <v>3476.56</v>
      </c>
      <c r="K282" s="21">
        <v>2.83</v>
      </c>
      <c r="L282" s="20">
        <f t="shared" si="17"/>
        <v>5.72745901639344</v>
      </c>
      <c r="M282" s="32">
        <f t="shared" si="18"/>
        <v>0.0717213114754098</v>
      </c>
      <c r="N282" s="22">
        <f t="shared" si="19"/>
        <v>1.13328893442623</v>
      </c>
      <c r="O282" s="22">
        <f t="shared" si="20"/>
        <v>15.8012857142857</v>
      </c>
    </row>
    <row r="283" ht="17" spans="1:15">
      <c r="A283" s="21">
        <v>75541</v>
      </c>
      <c r="B283" s="21" t="s">
        <v>20</v>
      </c>
      <c r="C283" s="25">
        <v>45570</v>
      </c>
      <c r="D283" s="21" t="s">
        <v>19</v>
      </c>
      <c r="E283" s="21" t="s">
        <v>29</v>
      </c>
      <c r="F283" s="21">
        <v>3427</v>
      </c>
      <c r="G283" s="21">
        <v>380</v>
      </c>
      <c r="H283" s="21">
        <v>34</v>
      </c>
      <c r="I283" s="29">
        <v>1833.76</v>
      </c>
      <c r="J283" s="30">
        <v>9020.25</v>
      </c>
      <c r="K283" s="21">
        <v>1.91</v>
      </c>
      <c r="L283" s="20">
        <f t="shared" si="17"/>
        <v>9.01842105263158</v>
      </c>
      <c r="M283" s="32">
        <f t="shared" si="18"/>
        <v>0.0894736842105263</v>
      </c>
      <c r="N283" s="22">
        <f t="shared" si="19"/>
        <v>4.82568421052632</v>
      </c>
      <c r="O283" s="22">
        <f t="shared" si="20"/>
        <v>53.9341176470588</v>
      </c>
    </row>
    <row r="284" ht="17" spans="1:15">
      <c r="A284" s="21">
        <v>185728</v>
      </c>
      <c r="B284" s="21" t="s">
        <v>22</v>
      </c>
      <c r="C284" s="25">
        <v>45570</v>
      </c>
      <c r="D284" s="21" t="s">
        <v>19</v>
      </c>
      <c r="E284" s="21" t="s">
        <v>23</v>
      </c>
      <c r="F284" s="21">
        <v>2108</v>
      </c>
      <c r="G284" s="21">
        <v>412</v>
      </c>
      <c r="H284" s="21">
        <v>45</v>
      </c>
      <c r="I284" s="29">
        <v>4877.23</v>
      </c>
      <c r="J284" s="30">
        <v>2501.9</v>
      </c>
      <c r="K284" s="21">
        <v>3.27</v>
      </c>
      <c r="L284" s="20">
        <f t="shared" si="17"/>
        <v>5.11650485436893</v>
      </c>
      <c r="M284" s="32">
        <f t="shared" si="18"/>
        <v>0.109223300970874</v>
      </c>
      <c r="N284" s="22">
        <f t="shared" si="19"/>
        <v>11.8379368932039</v>
      </c>
      <c r="O284" s="22">
        <f t="shared" si="20"/>
        <v>108.382888888889</v>
      </c>
    </row>
    <row r="285" ht="17" spans="1:15">
      <c r="A285" s="21">
        <v>801086</v>
      </c>
      <c r="B285" s="21" t="s">
        <v>24</v>
      </c>
      <c r="C285" s="25">
        <v>45570</v>
      </c>
      <c r="D285" s="21" t="s">
        <v>31</v>
      </c>
      <c r="E285" s="21" t="s">
        <v>29</v>
      </c>
      <c r="F285" s="21">
        <v>1475</v>
      </c>
      <c r="G285" s="21">
        <v>859</v>
      </c>
      <c r="H285" s="21">
        <v>84</v>
      </c>
      <c r="I285" s="29">
        <v>2772.31</v>
      </c>
      <c r="J285" s="30">
        <v>2590.49</v>
      </c>
      <c r="K285" s="21">
        <v>3.23</v>
      </c>
      <c r="L285" s="20">
        <f t="shared" si="17"/>
        <v>1.71711292200233</v>
      </c>
      <c r="M285" s="32">
        <f t="shared" si="18"/>
        <v>0.0977881257275902</v>
      </c>
      <c r="N285" s="22">
        <f t="shared" si="19"/>
        <v>3.22736903376019</v>
      </c>
      <c r="O285" s="22">
        <f t="shared" si="20"/>
        <v>33.0036904761905</v>
      </c>
    </row>
    <row r="286" ht="17" spans="1:15">
      <c r="A286" s="21">
        <v>608227</v>
      </c>
      <c r="B286" s="21" t="s">
        <v>26</v>
      </c>
      <c r="C286" s="25">
        <v>45570</v>
      </c>
      <c r="D286" s="21" t="s">
        <v>25</v>
      </c>
      <c r="E286" s="21" t="s">
        <v>17</v>
      </c>
      <c r="F286" s="21">
        <v>6540</v>
      </c>
      <c r="G286" s="21">
        <v>801</v>
      </c>
      <c r="H286" s="21">
        <v>95</v>
      </c>
      <c r="I286" s="29">
        <v>1269.01</v>
      </c>
      <c r="J286" s="30">
        <v>6385.74</v>
      </c>
      <c r="K286" s="21">
        <v>3.17</v>
      </c>
      <c r="L286" s="20">
        <f t="shared" si="17"/>
        <v>8.16479400749064</v>
      </c>
      <c r="M286" s="32">
        <f t="shared" si="18"/>
        <v>0.118601747815231</v>
      </c>
      <c r="N286" s="22">
        <f t="shared" si="19"/>
        <v>1.58428214731586</v>
      </c>
      <c r="O286" s="22">
        <f t="shared" si="20"/>
        <v>13.358</v>
      </c>
    </row>
    <row r="287" ht="17" spans="1:15">
      <c r="A287" s="21">
        <v>615865</v>
      </c>
      <c r="B287" s="21" t="s">
        <v>27</v>
      </c>
      <c r="C287" s="25">
        <v>45570</v>
      </c>
      <c r="D287" s="21" t="s">
        <v>31</v>
      </c>
      <c r="E287" s="21" t="s">
        <v>29</v>
      </c>
      <c r="F287" s="21">
        <v>6166</v>
      </c>
      <c r="G287" s="21">
        <v>558</v>
      </c>
      <c r="H287" s="21">
        <v>88</v>
      </c>
      <c r="I287" s="29">
        <v>3932.73</v>
      </c>
      <c r="J287" s="30">
        <v>7898.49</v>
      </c>
      <c r="K287" s="21">
        <v>3.1</v>
      </c>
      <c r="L287" s="20">
        <f t="shared" si="17"/>
        <v>11.0501792114695</v>
      </c>
      <c r="M287" s="32">
        <f t="shared" si="18"/>
        <v>0.157706093189964</v>
      </c>
      <c r="N287" s="22">
        <f t="shared" si="19"/>
        <v>7.04790322580645</v>
      </c>
      <c r="O287" s="22">
        <f t="shared" si="20"/>
        <v>44.6901136363636</v>
      </c>
    </row>
    <row r="288" ht="17" spans="1:15">
      <c r="A288" s="21">
        <v>723498</v>
      </c>
      <c r="B288" s="21" t="s">
        <v>28</v>
      </c>
      <c r="C288" s="25">
        <v>45570</v>
      </c>
      <c r="D288" s="21" t="s">
        <v>19</v>
      </c>
      <c r="E288" s="21" t="s">
        <v>17</v>
      </c>
      <c r="F288" s="21">
        <v>6801</v>
      </c>
      <c r="G288" s="21">
        <v>104</v>
      </c>
      <c r="H288" s="21">
        <v>32</v>
      </c>
      <c r="I288" s="29">
        <v>2500.47</v>
      </c>
      <c r="J288" s="30">
        <v>8843.86</v>
      </c>
      <c r="K288" s="21">
        <v>2.5</v>
      </c>
      <c r="L288" s="20">
        <f t="shared" si="17"/>
        <v>65.3942307692308</v>
      </c>
      <c r="M288" s="32">
        <f t="shared" si="18"/>
        <v>0.307692307692308</v>
      </c>
      <c r="N288" s="22">
        <f t="shared" si="19"/>
        <v>24.0429807692308</v>
      </c>
      <c r="O288" s="22">
        <f t="shared" si="20"/>
        <v>78.1396875</v>
      </c>
    </row>
    <row r="289" ht="17" spans="1:15">
      <c r="A289" s="21">
        <v>702150</v>
      </c>
      <c r="B289" s="21" t="s">
        <v>30</v>
      </c>
      <c r="C289" s="25">
        <v>45570</v>
      </c>
      <c r="D289" s="21" t="s">
        <v>25</v>
      </c>
      <c r="E289" s="21" t="s">
        <v>23</v>
      </c>
      <c r="F289" s="21">
        <v>9703</v>
      </c>
      <c r="G289" s="21">
        <v>566</v>
      </c>
      <c r="H289" s="21">
        <v>61</v>
      </c>
      <c r="I289" s="29">
        <v>4213.46</v>
      </c>
      <c r="J289" s="30">
        <v>3232.52</v>
      </c>
      <c r="K289" s="21">
        <v>1.63</v>
      </c>
      <c r="L289" s="20">
        <f t="shared" si="17"/>
        <v>17.143109540636</v>
      </c>
      <c r="M289" s="32">
        <f t="shared" si="18"/>
        <v>0.107773851590106</v>
      </c>
      <c r="N289" s="22">
        <f t="shared" si="19"/>
        <v>7.44427561837456</v>
      </c>
      <c r="O289" s="22">
        <f t="shared" si="20"/>
        <v>69.0731147540984</v>
      </c>
    </row>
    <row r="290" ht="17" spans="1:15">
      <c r="A290" s="21">
        <v>454301</v>
      </c>
      <c r="B290" s="21" t="s">
        <v>15</v>
      </c>
      <c r="C290" s="25">
        <v>45569</v>
      </c>
      <c r="D290" s="21" t="s">
        <v>25</v>
      </c>
      <c r="E290" s="21" t="s">
        <v>21</v>
      </c>
      <c r="F290" s="21">
        <v>5611</v>
      </c>
      <c r="G290" s="21">
        <v>206</v>
      </c>
      <c r="H290" s="21">
        <v>73</v>
      </c>
      <c r="I290" s="29">
        <v>4129.01</v>
      </c>
      <c r="J290" s="30">
        <v>7558.84</v>
      </c>
      <c r="K290" s="21">
        <v>2.59</v>
      </c>
      <c r="L290" s="20">
        <f t="shared" si="17"/>
        <v>27.2378640776699</v>
      </c>
      <c r="M290" s="32">
        <f t="shared" si="18"/>
        <v>0.354368932038835</v>
      </c>
      <c r="N290" s="22">
        <f t="shared" si="19"/>
        <v>20.0437378640777</v>
      </c>
      <c r="O290" s="22">
        <f t="shared" si="20"/>
        <v>56.5617808219178</v>
      </c>
    </row>
    <row r="291" ht="17" spans="1:15">
      <c r="A291" s="21">
        <v>609827</v>
      </c>
      <c r="B291" s="21" t="s">
        <v>18</v>
      </c>
      <c r="C291" s="25">
        <v>45569</v>
      </c>
      <c r="D291" s="21" t="s">
        <v>16</v>
      </c>
      <c r="E291" s="21" t="s">
        <v>17</v>
      </c>
      <c r="F291" s="21">
        <v>2256</v>
      </c>
      <c r="G291" s="21">
        <v>396</v>
      </c>
      <c r="H291" s="21">
        <v>85</v>
      </c>
      <c r="I291" s="29">
        <v>4797.55</v>
      </c>
      <c r="J291" s="30">
        <v>4184.93</v>
      </c>
      <c r="K291" s="21">
        <v>2.45</v>
      </c>
      <c r="L291" s="20">
        <f t="shared" si="17"/>
        <v>5.6969696969697</v>
      </c>
      <c r="M291" s="32">
        <f t="shared" si="18"/>
        <v>0.214646464646465</v>
      </c>
      <c r="N291" s="22">
        <f t="shared" si="19"/>
        <v>12.1150252525253</v>
      </c>
      <c r="O291" s="22">
        <f t="shared" si="20"/>
        <v>56.4417647058824</v>
      </c>
    </row>
    <row r="292" ht="17" spans="1:15">
      <c r="A292" s="21">
        <v>183687</v>
      </c>
      <c r="B292" s="21" t="s">
        <v>20</v>
      </c>
      <c r="C292" s="25">
        <v>45569</v>
      </c>
      <c r="D292" s="21" t="s">
        <v>25</v>
      </c>
      <c r="E292" s="21" t="s">
        <v>21</v>
      </c>
      <c r="F292" s="21">
        <v>6759</v>
      </c>
      <c r="G292" s="21">
        <v>534</v>
      </c>
      <c r="H292" s="21">
        <v>22</v>
      </c>
      <c r="I292" s="29">
        <v>2307.54</v>
      </c>
      <c r="J292" s="30">
        <v>8842.15</v>
      </c>
      <c r="K292" s="21">
        <v>3.35</v>
      </c>
      <c r="L292" s="20">
        <f t="shared" si="17"/>
        <v>12.6573033707865</v>
      </c>
      <c r="M292" s="32">
        <f t="shared" si="18"/>
        <v>0.0411985018726592</v>
      </c>
      <c r="N292" s="22">
        <f t="shared" si="19"/>
        <v>4.32123595505618</v>
      </c>
      <c r="O292" s="22">
        <f t="shared" si="20"/>
        <v>104.888181818182</v>
      </c>
    </row>
    <row r="293" ht="17" spans="1:15">
      <c r="A293" s="21">
        <v>410483</v>
      </c>
      <c r="B293" s="21" t="s">
        <v>22</v>
      </c>
      <c r="C293" s="25">
        <v>45569</v>
      </c>
      <c r="D293" s="21" t="s">
        <v>25</v>
      </c>
      <c r="E293" s="21" t="s">
        <v>23</v>
      </c>
      <c r="F293" s="21">
        <v>4886</v>
      </c>
      <c r="G293" s="21">
        <v>469</v>
      </c>
      <c r="H293" s="21">
        <v>46</v>
      </c>
      <c r="I293" s="29">
        <v>2746.41</v>
      </c>
      <c r="J293" s="30">
        <v>5753.43</v>
      </c>
      <c r="K293" s="21">
        <v>2.6</v>
      </c>
      <c r="L293" s="20">
        <f t="shared" si="17"/>
        <v>10.4179104477612</v>
      </c>
      <c r="M293" s="32">
        <f t="shared" si="18"/>
        <v>0.0980810234541578</v>
      </c>
      <c r="N293" s="22">
        <f t="shared" si="19"/>
        <v>5.85588486140725</v>
      </c>
      <c r="O293" s="22">
        <f t="shared" si="20"/>
        <v>59.7045652173913</v>
      </c>
    </row>
    <row r="294" ht="17" spans="1:15">
      <c r="A294" s="21">
        <v>32579</v>
      </c>
      <c r="B294" s="21" t="s">
        <v>24</v>
      </c>
      <c r="C294" s="25">
        <v>45569</v>
      </c>
      <c r="D294" s="21" t="s">
        <v>16</v>
      </c>
      <c r="E294" s="21" t="s">
        <v>21</v>
      </c>
      <c r="F294" s="21">
        <v>3616</v>
      </c>
      <c r="G294" s="21">
        <v>848</v>
      </c>
      <c r="H294" s="21">
        <v>27</v>
      </c>
      <c r="I294" s="29">
        <v>1841.76</v>
      </c>
      <c r="J294" s="30">
        <v>3599.71</v>
      </c>
      <c r="K294" s="21">
        <v>2.61</v>
      </c>
      <c r="L294" s="20">
        <f t="shared" si="17"/>
        <v>4.26415094339623</v>
      </c>
      <c r="M294" s="32">
        <f t="shared" si="18"/>
        <v>0.0318396226415094</v>
      </c>
      <c r="N294" s="22">
        <f t="shared" si="19"/>
        <v>2.17188679245283</v>
      </c>
      <c r="O294" s="22">
        <f t="shared" si="20"/>
        <v>68.2133333333333</v>
      </c>
    </row>
    <row r="295" ht="17" spans="1:15">
      <c r="A295" s="21">
        <v>592974</v>
      </c>
      <c r="B295" s="21" t="s">
        <v>26</v>
      </c>
      <c r="C295" s="25">
        <v>45569</v>
      </c>
      <c r="D295" s="21" t="s">
        <v>25</v>
      </c>
      <c r="E295" s="21" t="s">
        <v>17</v>
      </c>
      <c r="F295" s="21">
        <v>4701</v>
      </c>
      <c r="G295" s="21">
        <v>260</v>
      </c>
      <c r="H295" s="21">
        <v>75</v>
      </c>
      <c r="I295" s="29">
        <v>4980.88</v>
      </c>
      <c r="J295" s="30">
        <v>3506.19</v>
      </c>
      <c r="K295" s="21">
        <v>1.92</v>
      </c>
      <c r="L295" s="20">
        <f t="shared" si="17"/>
        <v>18.0807692307692</v>
      </c>
      <c r="M295" s="32">
        <f t="shared" si="18"/>
        <v>0.288461538461538</v>
      </c>
      <c r="N295" s="22">
        <f t="shared" si="19"/>
        <v>19.1572307692308</v>
      </c>
      <c r="O295" s="22">
        <f t="shared" si="20"/>
        <v>66.4117333333333</v>
      </c>
    </row>
    <row r="296" ht="17" spans="1:15">
      <c r="A296" s="21">
        <v>419190</v>
      </c>
      <c r="B296" s="21" t="s">
        <v>27</v>
      </c>
      <c r="C296" s="25">
        <v>45569</v>
      </c>
      <c r="D296" s="21" t="s">
        <v>25</v>
      </c>
      <c r="E296" s="21" t="s">
        <v>17</v>
      </c>
      <c r="F296" s="21">
        <v>9171</v>
      </c>
      <c r="G296" s="21">
        <v>307</v>
      </c>
      <c r="H296" s="21">
        <v>32</v>
      </c>
      <c r="I296" s="29">
        <v>3036.79</v>
      </c>
      <c r="J296" s="30">
        <v>8952.45</v>
      </c>
      <c r="K296" s="21">
        <v>1.8</v>
      </c>
      <c r="L296" s="20">
        <f t="shared" si="17"/>
        <v>29.8729641693811</v>
      </c>
      <c r="M296" s="32">
        <f t="shared" si="18"/>
        <v>0.104234527687296</v>
      </c>
      <c r="N296" s="22">
        <f t="shared" si="19"/>
        <v>9.89182410423453</v>
      </c>
      <c r="O296" s="22">
        <f t="shared" si="20"/>
        <v>94.8996875</v>
      </c>
    </row>
    <row r="297" ht="17" spans="1:15">
      <c r="A297" s="21">
        <v>366900</v>
      </c>
      <c r="B297" s="21" t="s">
        <v>28</v>
      </c>
      <c r="C297" s="25">
        <v>45569</v>
      </c>
      <c r="D297" s="21" t="s">
        <v>16</v>
      </c>
      <c r="E297" s="21" t="s">
        <v>17</v>
      </c>
      <c r="F297" s="21">
        <v>2462</v>
      </c>
      <c r="G297" s="21">
        <v>122</v>
      </c>
      <c r="H297" s="21">
        <v>88</v>
      </c>
      <c r="I297" s="29">
        <v>2835.74</v>
      </c>
      <c r="J297" s="30">
        <v>9933.1</v>
      </c>
      <c r="K297" s="21">
        <v>2.44</v>
      </c>
      <c r="L297" s="20">
        <f t="shared" si="17"/>
        <v>20.1803278688525</v>
      </c>
      <c r="M297" s="32">
        <f t="shared" si="18"/>
        <v>0.721311475409836</v>
      </c>
      <c r="N297" s="22">
        <f t="shared" si="19"/>
        <v>23.2437704918033</v>
      </c>
      <c r="O297" s="22">
        <f t="shared" si="20"/>
        <v>32.2243181818182</v>
      </c>
    </row>
    <row r="298" ht="17" spans="1:15">
      <c r="A298" s="21">
        <v>831297</v>
      </c>
      <c r="B298" s="21" t="s">
        <v>30</v>
      </c>
      <c r="C298" s="25">
        <v>45569</v>
      </c>
      <c r="D298" s="21" t="s">
        <v>25</v>
      </c>
      <c r="E298" s="21" t="s">
        <v>21</v>
      </c>
      <c r="F298" s="21">
        <v>2449</v>
      </c>
      <c r="G298" s="21">
        <v>354</v>
      </c>
      <c r="H298" s="21">
        <v>33</v>
      </c>
      <c r="I298" s="29">
        <v>1225.24</v>
      </c>
      <c r="J298" s="30">
        <v>7402.01</v>
      </c>
      <c r="K298" s="21">
        <v>1.75</v>
      </c>
      <c r="L298" s="20">
        <f t="shared" si="17"/>
        <v>6.9180790960452</v>
      </c>
      <c r="M298" s="32">
        <f t="shared" si="18"/>
        <v>0.0932203389830508</v>
      </c>
      <c r="N298" s="22">
        <f t="shared" si="19"/>
        <v>3.46112994350282</v>
      </c>
      <c r="O298" s="22">
        <f t="shared" si="20"/>
        <v>37.1284848484848</v>
      </c>
    </row>
    <row r="299" ht="17" spans="1:15">
      <c r="A299" s="21">
        <v>629614</v>
      </c>
      <c r="B299" s="21" t="s">
        <v>15</v>
      </c>
      <c r="C299" s="25">
        <v>45568</v>
      </c>
      <c r="D299" s="21" t="s">
        <v>16</v>
      </c>
      <c r="E299" s="21" t="s">
        <v>29</v>
      </c>
      <c r="F299" s="21">
        <v>5380</v>
      </c>
      <c r="G299" s="21">
        <v>763</v>
      </c>
      <c r="H299" s="21">
        <v>43</v>
      </c>
      <c r="I299" s="29">
        <v>3899.44</v>
      </c>
      <c r="J299" s="30">
        <v>8589.47</v>
      </c>
      <c r="K299" s="21">
        <v>2.19</v>
      </c>
      <c r="L299" s="20">
        <f t="shared" si="17"/>
        <v>7.05111402359109</v>
      </c>
      <c r="M299" s="32">
        <f t="shared" si="18"/>
        <v>0.0563564875491481</v>
      </c>
      <c r="N299" s="22">
        <f t="shared" si="19"/>
        <v>5.11066841415465</v>
      </c>
      <c r="O299" s="22">
        <f t="shared" si="20"/>
        <v>90.6846511627907</v>
      </c>
    </row>
    <row r="300" ht="17" spans="1:15">
      <c r="A300" s="21">
        <v>589617</v>
      </c>
      <c r="B300" s="21" t="s">
        <v>18</v>
      </c>
      <c r="C300" s="25">
        <v>45568</v>
      </c>
      <c r="D300" s="21" t="s">
        <v>31</v>
      </c>
      <c r="E300" s="21" t="s">
        <v>23</v>
      </c>
      <c r="F300" s="21">
        <v>8710</v>
      </c>
      <c r="G300" s="21">
        <v>694</v>
      </c>
      <c r="H300" s="21">
        <v>90</v>
      </c>
      <c r="I300" s="29">
        <v>3191.69</v>
      </c>
      <c r="J300" s="30">
        <v>2457.71</v>
      </c>
      <c r="K300" s="21">
        <v>2.32</v>
      </c>
      <c r="L300" s="20">
        <f t="shared" si="17"/>
        <v>12.5504322766571</v>
      </c>
      <c r="M300" s="32">
        <f t="shared" si="18"/>
        <v>0.129682997118156</v>
      </c>
      <c r="N300" s="22">
        <f t="shared" si="19"/>
        <v>4.59897694524496</v>
      </c>
      <c r="O300" s="22">
        <f t="shared" si="20"/>
        <v>35.4632222222222</v>
      </c>
    </row>
    <row r="301" ht="17" spans="1:15">
      <c r="A301" s="21">
        <v>845251</v>
      </c>
      <c r="B301" s="21" t="s">
        <v>20</v>
      </c>
      <c r="C301" s="25">
        <v>45568</v>
      </c>
      <c r="D301" s="21" t="s">
        <v>16</v>
      </c>
      <c r="E301" s="21" t="s">
        <v>23</v>
      </c>
      <c r="F301" s="21">
        <v>3296</v>
      </c>
      <c r="G301" s="21">
        <v>228</v>
      </c>
      <c r="H301" s="21">
        <v>18</v>
      </c>
      <c r="I301" s="29">
        <v>2676.04</v>
      </c>
      <c r="J301" s="30">
        <v>4240.85</v>
      </c>
      <c r="K301" s="21">
        <v>1.86</v>
      </c>
      <c r="L301" s="20">
        <f t="shared" si="17"/>
        <v>14.4561403508772</v>
      </c>
      <c r="M301" s="32">
        <f t="shared" si="18"/>
        <v>0.0789473684210526</v>
      </c>
      <c r="N301" s="22">
        <f t="shared" si="19"/>
        <v>11.7370175438596</v>
      </c>
      <c r="O301" s="22">
        <f t="shared" si="20"/>
        <v>148.668888888889</v>
      </c>
    </row>
    <row r="302" ht="17" spans="1:15">
      <c r="A302" s="21">
        <v>214319</v>
      </c>
      <c r="B302" s="21" t="s">
        <v>22</v>
      </c>
      <c r="C302" s="25">
        <v>45568</v>
      </c>
      <c r="D302" s="21" t="s">
        <v>19</v>
      </c>
      <c r="E302" s="21" t="s">
        <v>17</v>
      </c>
      <c r="F302" s="21">
        <v>5160</v>
      </c>
      <c r="G302" s="21">
        <v>547</v>
      </c>
      <c r="H302" s="21">
        <v>55</v>
      </c>
      <c r="I302" s="29">
        <v>4418.48</v>
      </c>
      <c r="J302" s="30">
        <v>9870.04</v>
      </c>
      <c r="K302" s="21">
        <v>1.6</v>
      </c>
      <c r="L302" s="20">
        <f t="shared" si="17"/>
        <v>9.43327239488117</v>
      </c>
      <c r="M302" s="32">
        <f t="shared" si="18"/>
        <v>0.10054844606947</v>
      </c>
      <c r="N302" s="22">
        <f t="shared" si="19"/>
        <v>8.07765996343693</v>
      </c>
      <c r="O302" s="22">
        <f t="shared" si="20"/>
        <v>80.336</v>
      </c>
    </row>
    <row r="303" ht="17" spans="1:15">
      <c r="A303" s="21">
        <v>980989</v>
      </c>
      <c r="B303" s="21" t="s">
        <v>24</v>
      </c>
      <c r="C303" s="25">
        <v>45568</v>
      </c>
      <c r="D303" s="21" t="s">
        <v>25</v>
      </c>
      <c r="E303" s="21" t="s">
        <v>17</v>
      </c>
      <c r="F303" s="21">
        <v>9200</v>
      </c>
      <c r="G303" s="21">
        <v>521</v>
      </c>
      <c r="H303" s="21">
        <v>19</v>
      </c>
      <c r="I303" s="29">
        <v>3255.93</v>
      </c>
      <c r="J303" s="30">
        <v>3768.57</v>
      </c>
      <c r="K303" s="21">
        <v>2.68</v>
      </c>
      <c r="L303" s="20">
        <f t="shared" si="17"/>
        <v>17.658349328215</v>
      </c>
      <c r="M303" s="32">
        <f t="shared" si="18"/>
        <v>0.036468330134357</v>
      </c>
      <c r="N303" s="22">
        <f t="shared" si="19"/>
        <v>6.24938579654511</v>
      </c>
      <c r="O303" s="22">
        <f t="shared" si="20"/>
        <v>171.364736842105</v>
      </c>
    </row>
    <row r="304" ht="17" spans="1:15">
      <c r="A304" s="21">
        <v>175779</v>
      </c>
      <c r="B304" s="21" t="s">
        <v>26</v>
      </c>
      <c r="C304" s="25">
        <v>45568</v>
      </c>
      <c r="D304" s="21" t="s">
        <v>16</v>
      </c>
      <c r="E304" s="21" t="s">
        <v>29</v>
      </c>
      <c r="F304" s="21">
        <v>3255</v>
      </c>
      <c r="G304" s="21">
        <v>612</v>
      </c>
      <c r="H304" s="21">
        <v>10</v>
      </c>
      <c r="I304" s="29">
        <v>2766.51</v>
      </c>
      <c r="J304" s="30">
        <v>9581.99</v>
      </c>
      <c r="K304" s="21">
        <v>3.26</v>
      </c>
      <c r="L304" s="20">
        <f t="shared" si="17"/>
        <v>5.31862745098039</v>
      </c>
      <c r="M304" s="32">
        <f t="shared" si="18"/>
        <v>0.0163398692810458</v>
      </c>
      <c r="N304" s="22">
        <f t="shared" si="19"/>
        <v>4.52044117647059</v>
      </c>
      <c r="O304" s="22">
        <f t="shared" si="20"/>
        <v>276.651</v>
      </c>
    </row>
    <row r="305" ht="17" spans="1:15">
      <c r="A305" s="21">
        <v>161133</v>
      </c>
      <c r="B305" s="21" t="s">
        <v>27</v>
      </c>
      <c r="C305" s="25">
        <v>45568</v>
      </c>
      <c r="D305" s="21" t="s">
        <v>25</v>
      </c>
      <c r="E305" s="21" t="s">
        <v>21</v>
      </c>
      <c r="F305" s="21">
        <v>6874</v>
      </c>
      <c r="G305" s="21">
        <v>869</v>
      </c>
      <c r="H305" s="21">
        <v>16</v>
      </c>
      <c r="I305" s="29">
        <v>1642.59</v>
      </c>
      <c r="J305" s="30">
        <v>3025.99</v>
      </c>
      <c r="K305" s="21">
        <v>2.88</v>
      </c>
      <c r="L305" s="20">
        <f t="shared" si="17"/>
        <v>7.9102416570771</v>
      </c>
      <c r="M305" s="32">
        <f t="shared" si="18"/>
        <v>0.0184119677790564</v>
      </c>
      <c r="N305" s="22">
        <f t="shared" si="19"/>
        <v>1.89020713463751</v>
      </c>
      <c r="O305" s="22">
        <f t="shared" si="20"/>
        <v>102.661875</v>
      </c>
    </row>
    <row r="306" ht="17" spans="1:15">
      <c r="A306" s="21">
        <v>282457</v>
      </c>
      <c r="B306" s="21" t="s">
        <v>28</v>
      </c>
      <c r="C306" s="25">
        <v>45568</v>
      </c>
      <c r="D306" s="21" t="s">
        <v>19</v>
      </c>
      <c r="E306" s="21" t="s">
        <v>23</v>
      </c>
      <c r="F306" s="21">
        <v>3373</v>
      </c>
      <c r="G306" s="21">
        <v>371</v>
      </c>
      <c r="H306" s="21">
        <v>17</v>
      </c>
      <c r="I306" s="29">
        <v>2077.07</v>
      </c>
      <c r="J306" s="30">
        <v>3507.33</v>
      </c>
      <c r="K306" s="21">
        <v>3.57</v>
      </c>
      <c r="L306" s="20">
        <f t="shared" si="17"/>
        <v>9.09164420485175</v>
      </c>
      <c r="M306" s="32">
        <f t="shared" si="18"/>
        <v>0.045822102425876</v>
      </c>
      <c r="N306" s="22">
        <f t="shared" si="19"/>
        <v>5.59857142857143</v>
      </c>
      <c r="O306" s="22">
        <f t="shared" si="20"/>
        <v>122.180588235294</v>
      </c>
    </row>
    <row r="307" ht="17" spans="1:15">
      <c r="A307" s="21">
        <v>310121</v>
      </c>
      <c r="B307" s="21" t="s">
        <v>30</v>
      </c>
      <c r="C307" s="25">
        <v>45568</v>
      </c>
      <c r="D307" s="21" t="s">
        <v>31</v>
      </c>
      <c r="E307" s="21" t="s">
        <v>21</v>
      </c>
      <c r="F307" s="21">
        <v>4041</v>
      </c>
      <c r="G307" s="21">
        <v>178</v>
      </c>
      <c r="H307" s="21">
        <v>21</v>
      </c>
      <c r="I307" s="29">
        <v>3636.84</v>
      </c>
      <c r="J307" s="30">
        <v>9487.96</v>
      </c>
      <c r="K307" s="21">
        <v>2.4</v>
      </c>
      <c r="L307" s="20">
        <f t="shared" si="17"/>
        <v>22.7022471910112</v>
      </c>
      <c r="M307" s="32">
        <f t="shared" si="18"/>
        <v>0.117977528089888</v>
      </c>
      <c r="N307" s="22">
        <f t="shared" si="19"/>
        <v>20.4316853932584</v>
      </c>
      <c r="O307" s="22">
        <f t="shared" si="20"/>
        <v>173.182857142857</v>
      </c>
    </row>
    <row r="308" ht="17" spans="1:15">
      <c r="A308" s="21">
        <v>304134</v>
      </c>
      <c r="B308" s="21" t="s">
        <v>15</v>
      </c>
      <c r="C308" s="25">
        <v>45567</v>
      </c>
      <c r="D308" s="21" t="s">
        <v>25</v>
      </c>
      <c r="E308" s="21" t="s">
        <v>23</v>
      </c>
      <c r="F308" s="21">
        <v>4440</v>
      </c>
      <c r="G308" s="21">
        <v>339</v>
      </c>
      <c r="H308" s="21">
        <v>26</v>
      </c>
      <c r="I308" s="29">
        <v>1426.39</v>
      </c>
      <c r="J308" s="30">
        <v>2072.15</v>
      </c>
      <c r="K308" s="21">
        <v>3.61</v>
      </c>
      <c r="L308" s="20">
        <f t="shared" si="17"/>
        <v>13.0973451327434</v>
      </c>
      <c r="M308" s="32">
        <f t="shared" si="18"/>
        <v>0.0766961651917404</v>
      </c>
      <c r="N308" s="22">
        <f t="shared" si="19"/>
        <v>4.2076401179941</v>
      </c>
      <c r="O308" s="22">
        <f t="shared" si="20"/>
        <v>54.8611538461538</v>
      </c>
    </row>
    <row r="309" ht="17" spans="1:15">
      <c r="A309" s="21">
        <v>884872</v>
      </c>
      <c r="B309" s="21" t="s">
        <v>18</v>
      </c>
      <c r="C309" s="25">
        <v>45567</v>
      </c>
      <c r="D309" s="21" t="s">
        <v>25</v>
      </c>
      <c r="E309" s="21" t="s">
        <v>21</v>
      </c>
      <c r="F309" s="21">
        <v>5164</v>
      </c>
      <c r="G309" s="21">
        <v>978</v>
      </c>
      <c r="H309" s="21">
        <v>89</v>
      </c>
      <c r="I309" s="29">
        <v>1058.86</v>
      </c>
      <c r="J309" s="30">
        <v>4846.78</v>
      </c>
      <c r="K309" s="21">
        <v>3.24</v>
      </c>
      <c r="L309" s="20">
        <f t="shared" si="17"/>
        <v>5.280163599182</v>
      </c>
      <c r="M309" s="32">
        <f t="shared" si="18"/>
        <v>0.0910020449897751</v>
      </c>
      <c r="N309" s="22">
        <f t="shared" si="19"/>
        <v>1.08267893660532</v>
      </c>
      <c r="O309" s="22">
        <f t="shared" si="20"/>
        <v>11.8973033707865</v>
      </c>
    </row>
    <row r="310" ht="17" spans="1:15">
      <c r="A310" s="21">
        <v>408124</v>
      </c>
      <c r="B310" s="21" t="s">
        <v>20</v>
      </c>
      <c r="C310" s="25">
        <v>45567</v>
      </c>
      <c r="D310" s="21" t="s">
        <v>31</v>
      </c>
      <c r="E310" s="21" t="s">
        <v>21</v>
      </c>
      <c r="F310" s="21">
        <v>8702</v>
      </c>
      <c r="G310" s="21">
        <v>580</v>
      </c>
      <c r="H310" s="21">
        <v>58</v>
      </c>
      <c r="I310" s="29">
        <v>3045.76</v>
      </c>
      <c r="J310" s="30">
        <v>3814.41</v>
      </c>
      <c r="K310" s="21">
        <v>1.88</v>
      </c>
      <c r="L310" s="20">
        <f t="shared" si="17"/>
        <v>15.0034482758621</v>
      </c>
      <c r="M310" s="32">
        <f t="shared" si="18"/>
        <v>0.1</v>
      </c>
      <c r="N310" s="22">
        <f t="shared" si="19"/>
        <v>5.25131034482759</v>
      </c>
      <c r="O310" s="22">
        <f t="shared" si="20"/>
        <v>52.5131034482759</v>
      </c>
    </row>
    <row r="311" ht="17" spans="1:15">
      <c r="A311" s="21">
        <v>447012</v>
      </c>
      <c r="B311" s="21" t="s">
        <v>22</v>
      </c>
      <c r="C311" s="25">
        <v>45567</v>
      </c>
      <c r="D311" s="21" t="s">
        <v>19</v>
      </c>
      <c r="E311" s="21" t="s">
        <v>23</v>
      </c>
      <c r="F311" s="21">
        <v>1064</v>
      </c>
      <c r="G311" s="21">
        <v>821</v>
      </c>
      <c r="H311" s="21">
        <v>98</v>
      </c>
      <c r="I311" s="29">
        <v>1401.41</v>
      </c>
      <c r="J311" s="30">
        <v>8632.02</v>
      </c>
      <c r="K311" s="21">
        <v>2.04</v>
      </c>
      <c r="L311" s="20">
        <f t="shared" si="17"/>
        <v>1.29598051157125</v>
      </c>
      <c r="M311" s="32">
        <f t="shared" si="18"/>
        <v>0.119366626065773</v>
      </c>
      <c r="N311" s="22">
        <f t="shared" si="19"/>
        <v>1.70695493300853</v>
      </c>
      <c r="O311" s="22">
        <f t="shared" si="20"/>
        <v>14.3001020408163</v>
      </c>
    </row>
    <row r="312" ht="17" spans="1:15">
      <c r="A312" s="21">
        <v>168686</v>
      </c>
      <c r="B312" s="21" t="s">
        <v>24</v>
      </c>
      <c r="C312" s="25">
        <v>45567</v>
      </c>
      <c r="D312" s="21" t="s">
        <v>16</v>
      </c>
      <c r="E312" s="21" t="s">
        <v>21</v>
      </c>
      <c r="F312" s="21">
        <v>2133</v>
      </c>
      <c r="G312" s="21">
        <v>969</v>
      </c>
      <c r="H312" s="21">
        <v>98</v>
      </c>
      <c r="I312" s="29">
        <v>3282.05</v>
      </c>
      <c r="J312" s="30">
        <v>9841.84</v>
      </c>
      <c r="K312" s="21">
        <v>3.24</v>
      </c>
      <c r="L312" s="20">
        <f t="shared" ref="L312:L375" si="21">F312/G312</f>
        <v>2.20123839009288</v>
      </c>
      <c r="M312" s="32">
        <f t="shared" si="18"/>
        <v>0.101135190918473</v>
      </c>
      <c r="N312" s="22">
        <f t="shared" si="19"/>
        <v>3.38704850361197</v>
      </c>
      <c r="O312" s="22">
        <f t="shared" si="20"/>
        <v>33.490306122449</v>
      </c>
    </row>
    <row r="313" ht="17" spans="1:15">
      <c r="A313" s="21">
        <v>661265</v>
      </c>
      <c r="B313" s="21" t="s">
        <v>26</v>
      </c>
      <c r="C313" s="25">
        <v>45567</v>
      </c>
      <c r="D313" s="21" t="s">
        <v>31</v>
      </c>
      <c r="E313" s="21" t="s">
        <v>29</v>
      </c>
      <c r="F313" s="21">
        <v>2330</v>
      </c>
      <c r="G313" s="21">
        <v>520</v>
      </c>
      <c r="H313" s="21">
        <v>63</v>
      </c>
      <c r="I313" s="29">
        <v>2342.55</v>
      </c>
      <c r="J313" s="30">
        <v>5905.11</v>
      </c>
      <c r="K313" s="21">
        <v>1.64</v>
      </c>
      <c r="L313" s="20">
        <f t="shared" si="21"/>
        <v>4.48076923076923</v>
      </c>
      <c r="M313" s="32">
        <f t="shared" si="18"/>
        <v>0.121153846153846</v>
      </c>
      <c r="N313" s="22">
        <f t="shared" si="19"/>
        <v>4.50490384615385</v>
      </c>
      <c r="O313" s="22">
        <f t="shared" si="20"/>
        <v>37.1833333333333</v>
      </c>
    </row>
    <row r="314" ht="17" spans="1:15">
      <c r="A314" s="21">
        <v>110650</v>
      </c>
      <c r="B314" s="21" t="s">
        <v>27</v>
      </c>
      <c r="C314" s="25">
        <v>45567</v>
      </c>
      <c r="D314" s="21" t="s">
        <v>19</v>
      </c>
      <c r="E314" s="21" t="s">
        <v>29</v>
      </c>
      <c r="F314" s="21">
        <v>3801</v>
      </c>
      <c r="G314" s="21">
        <v>619</v>
      </c>
      <c r="H314" s="21">
        <v>18</v>
      </c>
      <c r="I314" s="29">
        <v>2145.8</v>
      </c>
      <c r="J314" s="30">
        <v>7258</v>
      </c>
      <c r="K314" s="21">
        <v>3.22</v>
      </c>
      <c r="L314" s="20">
        <f t="shared" si="21"/>
        <v>6.140549273021</v>
      </c>
      <c r="M314" s="32">
        <f t="shared" si="18"/>
        <v>0.0290791599353796</v>
      </c>
      <c r="N314" s="22">
        <f t="shared" si="19"/>
        <v>3.46655896607431</v>
      </c>
      <c r="O314" s="22">
        <f t="shared" si="20"/>
        <v>119.211111111111</v>
      </c>
    </row>
    <row r="315" ht="17" spans="1:15">
      <c r="A315" s="21">
        <v>438577</v>
      </c>
      <c r="B315" s="21" t="s">
        <v>28</v>
      </c>
      <c r="C315" s="25">
        <v>45567</v>
      </c>
      <c r="D315" s="21" t="s">
        <v>16</v>
      </c>
      <c r="E315" s="21" t="s">
        <v>17</v>
      </c>
      <c r="F315" s="21">
        <v>8940</v>
      </c>
      <c r="G315" s="21">
        <v>135</v>
      </c>
      <c r="H315" s="21">
        <v>68</v>
      </c>
      <c r="I315" s="29">
        <v>4831.21</v>
      </c>
      <c r="J315" s="30">
        <v>3563.69</v>
      </c>
      <c r="K315" s="21">
        <v>1.6</v>
      </c>
      <c r="L315" s="20">
        <f t="shared" si="21"/>
        <v>66.2222222222222</v>
      </c>
      <c r="M315" s="32">
        <f t="shared" si="18"/>
        <v>0.503703703703704</v>
      </c>
      <c r="N315" s="22">
        <f t="shared" si="19"/>
        <v>35.7867407407407</v>
      </c>
      <c r="O315" s="22">
        <f t="shared" si="20"/>
        <v>71.0472058823529</v>
      </c>
    </row>
    <row r="316" ht="17" spans="1:15">
      <c r="A316" s="21">
        <v>525904</v>
      </c>
      <c r="B316" s="21" t="s">
        <v>30</v>
      </c>
      <c r="C316" s="25">
        <v>45567</v>
      </c>
      <c r="D316" s="21" t="s">
        <v>31</v>
      </c>
      <c r="E316" s="21" t="s">
        <v>29</v>
      </c>
      <c r="F316" s="21">
        <v>9387</v>
      </c>
      <c r="G316" s="21">
        <v>352</v>
      </c>
      <c r="H316" s="21">
        <v>67</v>
      </c>
      <c r="I316" s="29">
        <v>1874.97</v>
      </c>
      <c r="J316" s="30">
        <v>7563.84</v>
      </c>
      <c r="K316" s="21">
        <v>2.55</v>
      </c>
      <c r="L316" s="20">
        <f t="shared" si="21"/>
        <v>26.6676136363636</v>
      </c>
      <c r="M316" s="32">
        <f t="shared" si="18"/>
        <v>0.190340909090909</v>
      </c>
      <c r="N316" s="22">
        <f t="shared" si="19"/>
        <v>5.32661931818182</v>
      </c>
      <c r="O316" s="22">
        <f t="shared" si="20"/>
        <v>27.9846268656716</v>
      </c>
    </row>
    <row r="317" ht="17" spans="1:15">
      <c r="A317" s="21">
        <v>651862</v>
      </c>
      <c r="B317" s="21" t="s">
        <v>15</v>
      </c>
      <c r="C317" s="25">
        <v>45566</v>
      </c>
      <c r="D317" s="21" t="s">
        <v>16</v>
      </c>
      <c r="E317" s="21" t="s">
        <v>29</v>
      </c>
      <c r="F317" s="21">
        <v>2586</v>
      </c>
      <c r="G317" s="21">
        <v>958</v>
      </c>
      <c r="H317" s="21">
        <v>85</v>
      </c>
      <c r="I317" s="29">
        <v>4044.28</v>
      </c>
      <c r="J317" s="30">
        <v>3524.77</v>
      </c>
      <c r="K317" s="21">
        <v>2.05</v>
      </c>
      <c r="L317" s="20">
        <f t="shared" si="21"/>
        <v>2.69937369519833</v>
      </c>
      <c r="M317" s="32">
        <f t="shared" si="18"/>
        <v>0.0887265135699374</v>
      </c>
      <c r="N317" s="22">
        <f t="shared" si="19"/>
        <v>4.2215866388309</v>
      </c>
      <c r="O317" s="22">
        <f t="shared" si="20"/>
        <v>47.5797647058824</v>
      </c>
    </row>
    <row r="318" ht="17" spans="1:15">
      <c r="A318" s="21">
        <v>590741</v>
      </c>
      <c r="B318" s="21" t="s">
        <v>18</v>
      </c>
      <c r="C318" s="25">
        <v>45566</v>
      </c>
      <c r="D318" s="21" t="s">
        <v>31</v>
      </c>
      <c r="E318" s="21" t="s">
        <v>23</v>
      </c>
      <c r="F318" s="21">
        <v>5644</v>
      </c>
      <c r="G318" s="21">
        <v>504</v>
      </c>
      <c r="H318" s="21">
        <v>19</v>
      </c>
      <c r="I318" s="29">
        <v>3825.87</v>
      </c>
      <c r="J318" s="30">
        <v>5259.59</v>
      </c>
      <c r="K318" s="21">
        <v>3.24</v>
      </c>
      <c r="L318" s="20">
        <f t="shared" si="21"/>
        <v>11.1984126984127</v>
      </c>
      <c r="M318" s="32">
        <f t="shared" si="18"/>
        <v>0.0376984126984127</v>
      </c>
      <c r="N318" s="22">
        <f t="shared" si="19"/>
        <v>7.5910119047619</v>
      </c>
      <c r="O318" s="22">
        <f t="shared" si="20"/>
        <v>201.361578947368</v>
      </c>
    </row>
    <row r="319" ht="17" spans="1:15">
      <c r="A319" s="21">
        <v>106256</v>
      </c>
      <c r="B319" s="21" t="s">
        <v>20</v>
      </c>
      <c r="C319" s="25">
        <v>45566</v>
      </c>
      <c r="D319" s="21" t="s">
        <v>31</v>
      </c>
      <c r="E319" s="21" t="s">
        <v>21</v>
      </c>
      <c r="F319" s="21">
        <v>1091</v>
      </c>
      <c r="G319" s="21">
        <v>717</v>
      </c>
      <c r="H319" s="21">
        <v>26</v>
      </c>
      <c r="I319" s="29">
        <v>2443.05</v>
      </c>
      <c r="J319" s="30">
        <v>7152.13</v>
      </c>
      <c r="K319" s="21">
        <v>1.59</v>
      </c>
      <c r="L319" s="20">
        <f t="shared" si="21"/>
        <v>1.52161785216179</v>
      </c>
      <c r="M319" s="32">
        <f t="shared" si="18"/>
        <v>0.0362622036262204</v>
      </c>
      <c r="N319" s="22">
        <f t="shared" si="19"/>
        <v>3.40732217573222</v>
      </c>
      <c r="O319" s="22">
        <f t="shared" si="20"/>
        <v>93.9634615384615</v>
      </c>
    </row>
    <row r="320" ht="17" spans="1:15">
      <c r="A320" s="21">
        <v>981856</v>
      </c>
      <c r="B320" s="21" t="s">
        <v>22</v>
      </c>
      <c r="C320" s="25">
        <v>45566</v>
      </c>
      <c r="D320" s="21" t="s">
        <v>16</v>
      </c>
      <c r="E320" s="21" t="s">
        <v>29</v>
      </c>
      <c r="F320" s="21">
        <v>4923</v>
      </c>
      <c r="G320" s="21">
        <v>509</v>
      </c>
      <c r="H320" s="21">
        <v>99</v>
      </c>
      <c r="I320" s="29">
        <v>3284.33</v>
      </c>
      <c r="J320" s="30">
        <v>6276.1</v>
      </c>
      <c r="K320" s="21">
        <v>2.23</v>
      </c>
      <c r="L320" s="20">
        <f t="shared" si="21"/>
        <v>9.67190569744597</v>
      </c>
      <c r="M320" s="32">
        <f t="shared" si="18"/>
        <v>0.194499017681729</v>
      </c>
      <c r="N320" s="22">
        <f t="shared" si="19"/>
        <v>6.45251473477407</v>
      </c>
      <c r="O320" s="22">
        <f t="shared" si="20"/>
        <v>33.1750505050505</v>
      </c>
    </row>
    <row r="321" ht="17" spans="1:15">
      <c r="A321" s="21">
        <v>379072</v>
      </c>
      <c r="B321" s="21" t="s">
        <v>24</v>
      </c>
      <c r="C321" s="25">
        <v>45566</v>
      </c>
      <c r="D321" s="21" t="s">
        <v>31</v>
      </c>
      <c r="E321" s="21" t="s">
        <v>21</v>
      </c>
      <c r="F321" s="21">
        <v>7032</v>
      </c>
      <c r="G321" s="21">
        <v>876</v>
      </c>
      <c r="H321" s="21">
        <v>21</v>
      </c>
      <c r="I321" s="29">
        <v>2002.69</v>
      </c>
      <c r="J321" s="30">
        <v>4907.77</v>
      </c>
      <c r="K321" s="21">
        <v>2.9</v>
      </c>
      <c r="L321" s="20">
        <f t="shared" si="21"/>
        <v>8.02739726027397</v>
      </c>
      <c r="M321" s="32">
        <f t="shared" si="18"/>
        <v>0.023972602739726</v>
      </c>
      <c r="N321" s="22">
        <f t="shared" si="19"/>
        <v>2.28617579908676</v>
      </c>
      <c r="O321" s="22">
        <f t="shared" si="20"/>
        <v>95.3661904761905</v>
      </c>
    </row>
    <row r="322" ht="17" spans="1:15">
      <c r="A322" s="21">
        <v>758578</v>
      </c>
      <c r="B322" s="21" t="s">
        <v>26</v>
      </c>
      <c r="C322" s="25">
        <v>45566</v>
      </c>
      <c r="D322" s="21" t="s">
        <v>16</v>
      </c>
      <c r="E322" s="21" t="s">
        <v>21</v>
      </c>
      <c r="F322" s="21">
        <v>5986</v>
      </c>
      <c r="G322" s="21">
        <v>993</v>
      </c>
      <c r="H322" s="21">
        <v>71</v>
      </c>
      <c r="I322" s="29">
        <v>1932.62</v>
      </c>
      <c r="J322" s="30">
        <v>4548.25</v>
      </c>
      <c r="K322" s="21">
        <v>3.6</v>
      </c>
      <c r="L322" s="20">
        <f t="shared" si="21"/>
        <v>6.0281973816717</v>
      </c>
      <c r="M322" s="32">
        <f t="shared" si="18"/>
        <v>0.0715005035246727</v>
      </c>
      <c r="N322" s="22">
        <f t="shared" si="19"/>
        <v>1.94624370594159</v>
      </c>
      <c r="O322" s="22">
        <f t="shared" si="20"/>
        <v>27.22</v>
      </c>
    </row>
    <row r="323" ht="17" spans="1:15">
      <c r="A323" s="21">
        <v>96258</v>
      </c>
      <c r="B323" s="21" t="s">
        <v>27</v>
      </c>
      <c r="C323" s="25">
        <v>45566</v>
      </c>
      <c r="D323" s="21" t="s">
        <v>25</v>
      </c>
      <c r="E323" s="21" t="s">
        <v>29</v>
      </c>
      <c r="F323" s="21">
        <v>5379</v>
      </c>
      <c r="G323" s="21">
        <v>565</v>
      </c>
      <c r="H323" s="21">
        <v>17</v>
      </c>
      <c r="I323" s="29">
        <v>3056</v>
      </c>
      <c r="J323" s="30">
        <v>3520.12</v>
      </c>
      <c r="K323" s="21">
        <v>1.65</v>
      </c>
      <c r="L323" s="20">
        <f t="shared" si="21"/>
        <v>9.52035398230088</v>
      </c>
      <c r="M323" s="32">
        <f t="shared" ref="M323:M386" si="22">H323/G323</f>
        <v>0.0300884955752212</v>
      </c>
      <c r="N323" s="22">
        <f t="shared" ref="N323:N386" si="23">I323/G323</f>
        <v>5.40884955752212</v>
      </c>
      <c r="O323" s="22">
        <f t="shared" ref="O323:O386" si="24">I323/H323</f>
        <v>179.764705882353</v>
      </c>
    </row>
    <row r="324" ht="17" spans="1:15">
      <c r="A324" s="21">
        <v>237321</v>
      </c>
      <c r="B324" s="21" t="s">
        <v>28</v>
      </c>
      <c r="C324" s="25">
        <v>45566</v>
      </c>
      <c r="D324" s="21" t="s">
        <v>31</v>
      </c>
      <c r="E324" s="21" t="s">
        <v>23</v>
      </c>
      <c r="F324" s="21">
        <v>8296</v>
      </c>
      <c r="G324" s="21">
        <v>989</v>
      </c>
      <c r="H324" s="21">
        <v>72</v>
      </c>
      <c r="I324" s="29">
        <v>2633.2</v>
      </c>
      <c r="J324" s="30">
        <v>4670.64</v>
      </c>
      <c r="K324" s="21">
        <v>3.17</v>
      </c>
      <c r="L324" s="20">
        <f t="shared" si="21"/>
        <v>8.38827098078868</v>
      </c>
      <c r="M324" s="32">
        <f t="shared" si="22"/>
        <v>0.0728008088978766</v>
      </c>
      <c r="N324" s="22">
        <f t="shared" si="23"/>
        <v>2.66248736097068</v>
      </c>
      <c r="O324" s="22">
        <f t="shared" si="24"/>
        <v>36.5722222222222</v>
      </c>
    </row>
    <row r="325" ht="17" spans="1:15">
      <c r="A325" s="21">
        <v>120536</v>
      </c>
      <c r="B325" s="21" t="s">
        <v>30</v>
      </c>
      <c r="C325" s="25">
        <v>45566</v>
      </c>
      <c r="D325" s="21" t="s">
        <v>19</v>
      </c>
      <c r="E325" s="21" t="s">
        <v>21</v>
      </c>
      <c r="F325" s="21">
        <v>8654</v>
      </c>
      <c r="G325" s="21">
        <v>642</v>
      </c>
      <c r="H325" s="21">
        <v>96</v>
      </c>
      <c r="I325" s="29">
        <v>2129.02</v>
      </c>
      <c r="J325" s="30">
        <v>5956.14</v>
      </c>
      <c r="K325" s="21">
        <v>3.27</v>
      </c>
      <c r="L325" s="20">
        <f t="shared" si="21"/>
        <v>13.4797507788162</v>
      </c>
      <c r="M325" s="32">
        <f t="shared" si="22"/>
        <v>0.149532710280374</v>
      </c>
      <c r="N325" s="22">
        <f t="shared" si="23"/>
        <v>3.31623052959502</v>
      </c>
      <c r="O325" s="22">
        <f t="shared" si="24"/>
        <v>22.1772916666667</v>
      </c>
    </row>
    <row r="326" ht="17" spans="1:15">
      <c r="A326" s="21">
        <v>668849</v>
      </c>
      <c r="B326" s="21" t="s">
        <v>15</v>
      </c>
      <c r="C326" s="25">
        <v>45565</v>
      </c>
      <c r="D326" s="21" t="s">
        <v>25</v>
      </c>
      <c r="E326" s="21" t="s">
        <v>21</v>
      </c>
      <c r="F326" s="21">
        <v>8850</v>
      </c>
      <c r="G326" s="21">
        <v>126</v>
      </c>
      <c r="H326" s="21">
        <v>17</v>
      </c>
      <c r="I326" s="29">
        <v>3664.15</v>
      </c>
      <c r="J326" s="30">
        <v>5397.3</v>
      </c>
      <c r="K326" s="21">
        <v>1.82</v>
      </c>
      <c r="L326" s="20">
        <f t="shared" si="21"/>
        <v>70.2380952380952</v>
      </c>
      <c r="M326" s="32">
        <f t="shared" si="22"/>
        <v>0.134920634920635</v>
      </c>
      <c r="N326" s="22">
        <f t="shared" si="23"/>
        <v>29.0805555555556</v>
      </c>
      <c r="O326" s="22">
        <f t="shared" si="24"/>
        <v>215.538235294118</v>
      </c>
    </row>
    <row r="327" ht="17" spans="1:15">
      <c r="A327" s="21">
        <v>135541</v>
      </c>
      <c r="B327" s="21" t="s">
        <v>18</v>
      </c>
      <c r="C327" s="25">
        <v>45565</v>
      </c>
      <c r="D327" s="21" t="s">
        <v>16</v>
      </c>
      <c r="E327" s="21" t="s">
        <v>17</v>
      </c>
      <c r="F327" s="21">
        <v>8975</v>
      </c>
      <c r="G327" s="21">
        <v>766</v>
      </c>
      <c r="H327" s="21">
        <v>23</v>
      </c>
      <c r="I327" s="29">
        <v>2462.09</v>
      </c>
      <c r="J327" s="30">
        <v>3637.45</v>
      </c>
      <c r="K327" s="21">
        <v>2.41</v>
      </c>
      <c r="L327" s="20">
        <f t="shared" si="21"/>
        <v>11.7167101827676</v>
      </c>
      <c r="M327" s="32">
        <f t="shared" si="22"/>
        <v>0.0300261096605744</v>
      </c>
      <c r="N327" s="22">
        <f t="shared" si="23"/>
        <v>3.21421671018277</v>
      </c>
      <c r="O327" s="22">
        <f t="shared" si="24"/>
        <v>107.047391304348</v>
      </c>
    </row>
    <row r="328" ht="17" spans="1:15">
      <c r="A328" s="21">
        <v>735206</v>
      </c>
      <c r="B328" s="21" t="s">
        <v>20</v>
      </c>
      <c r="C328" s="25">
        <v>45565</v>
      </c>
      <c r="D328" s="21" t="s">
        <v>25</v>
      </c>
      <c r="E328" s="21" t="s">
        <v>17</v>
      </c>
      <c r="F328" s="21">
        <v>1798</v>
      </c>
      <c r="G328" s="21">
        <v>191</v>
      </c>
      <c r="H328" s="21">
        <v>91</v>
      </c>
      <c r="I328" s="29">
        <v>4376.28</v>
      </c>
      <c r="J328" s="30">
        <v>8283.13</v>
      </c>
      <c r="K328" s="21">
        <v>3.26</v>
      </c>
      <c r="L328" s="20">
        <f t="shared" si="21"/>
        <v>9.41361256544503</v>
      </c>
      <c r="M328" s="32">
        <f t="shared" si="22"/>
        <v>0.476439790575916</v>
      </c>
      <c r="N328" s="22">
        <f t="shared" si="23"/>
        <v>22.9124607329843</v>
      </c>
      <c r="O328" s="22">
        <f t="shared" si="24"/>
        <v>48.090989010989</v>
      </c>
    </row>
    <row r="329" ht="17" spans="1:15">
      <c r="A329" s="21">
        <v>625277</v>
      </c>
      <c r="B329" s="21" t="s">
        <v>22</v>
      </c>
      <c r="C329" s="25">
        <v>45565</v>
      </c>
      <c r="D329" s="21" t="s">
        <v>19</v>
      </c>
      <c r="E329" s="21" t="s">
        <v>23</v>
      </c>
      <c r="F329" s="21">
        <v>2307</v>
      </c>
      <c r="G329" s="21">
        <v>890</v>
      </c>
      <c r="H329" s="21">
        <v>95</v>
      </c>
      <c r="I329" s="29">
        <v>4844.96</v>
      </c>
      <c r="J329" s="30">
        <v>2211.54</v>
      </c>
      <c r="K329" s="21">
        <v>2.54</v>
      </c>
      <c r="L329" s="20">
        <f t="shared" si="21"/>
        <v>2.59213483146067</v>
      </c>
      <c r="M329" s="32">
        <f t="shared" si="22"/>
        <v>0.106741573033708</v>
      </c>
      <c r="N329" s="22">
        <f t="shared" si="23"/>
        <v>5.44377528089888</v>
      </c>
      <c r="O329" s="22">
        <f t="shared" si="24"/>
        <v>50.9995789473684</v>
      </c>
    </row>
    <row r="330" ht="17" spans="1:15">
      <c r="A330" s="21">
        <v>172893</v>
      </c>
      <c r="B330" s="21" t="s">
        <v>24</v>
      </c>
      <c r="C330" s="25">
        <v>45565</v>
      </c>
      <c r="D330" s="21" t="s">
        <v>19</v>
      </c>
      <c r="E330" s="21" t="s">
        <v>29</v>
      </c>
      <c r="F330" s="21">
        <v>7094</v>
      </c>
      <c r="G330" s="21">
        <v>972</v>
      </c>
      <c r="H330" s="21">
        <v>64</v>
      </c>
      <c r="I330" s="29">
        <v>3221.91</v>
      </c>
      <c r="J330" s="30">
        <v>4439.82</v>
      </c>
      <c r="K330" s="21">
        <v>3.88</v>
      </c>
      <c r="L330" s="20">
        <f t="shared" si="21"/>
        <v>7.29835390946502</v>
      </c>
      <c r="M330" s="32">
        <f t="shared" si="22"/>
        <v>0.065843621399177</v>
      </c>
      <c r="N330" s="22">
        <f t="shared" si="23"/>
        <v>3.31472222222222</v>
      </c>
      <c r="O330" s="22">
        <f t="shared" si="24"/>
        <v>50.34234375</v>
      </c>
    </row>
    <row r="331" ht="17" spans="1:15">
      <c r="A331" s="21">
        <v>968429</v>
      </c>
      <c r="B331" s="21" t="s">
        <v>26</v>
      </c>
      <c r="C331" s="25">
        <v>45565</v>
      </c>
      <c r="D331" s="21" t="s">
        <v>19</v>
      </c>
      <c r="E331" s="21" t="s">
        <v>29</v>
      </c>
      <c r="F331" s="21">
        <v>6993</v>
      </c>
      <c r="G331" s="21">
        <v>807</v>
      </c>
      <c r="H331" s="21">
        <v>80</v>
      </c>
      <c r="I331" s="29">
        <v>2023.52</v>
      </c>
      <c r="J331" s="30">
        <v>5974.74</v>
      </c>
      <c r="K331" s="21">
        <v>2.8</v>
      </c>
      <c r="L331" s="20">
        <f t="shared" si="21"/>
        <v>8.66542750929368</v>
      </c>
      <c r="M331" s="32">
        <f t="shared" si="22"/>
        <v>0.0991325898389095</v>
      </c>
      <c r="N331" s="22">
        <f t="shared" si="23"/>
        <v>2.50745972738538</v>
      </c>
      <c r="O331" s="22">
        <f t="shared" si="24"/>
        <v>25.294</v>
      </c>
    </row>
    <row r="332" ht="17" spans="1:15">
      <c r="A332" s="21">
        <v>436788</v>
      </c>
      <c r="B332" s="21" t="s">
        <v>27</v>
      </c>
      <c r="C332" s="25">
        <v>45565</v>
      </c>
      <c r="D332" s="21" t="s">
        <v>31</v>
      </c>
      <c r="E332" s="21" t="s">
        <v>29</v>
      </c>
      <c r="F332" s="21">
        <v>2759</v>
      </c>
      <c r="G332" s="21">
        <v>383</v>
      </c>
      <c r="H332" s="21">
        <v>91</v>
      </c>
      <c r="I332" s="29">
        <v>3820.99</v>
      </c>
      <c r="J332" s="30">
        <v>5565.8</v>
      </c>
      <c r="K332" s="21">
        <v>2.38</v>
      </c>
      <c r="L332" s="20">
        <f t="shared" si="21"/>
        <v>7.20365535248042</v>
      </c>
      <c r="M332" s="32">
        <f t="shared" si="22"/>
        <v>0.237597911227154</v>
      </c>
      <c r="N332" s="22">
        <f t="shared" si="23"/>
        <v>9.97647519582245</v>
      </c>
      <c r="O332" s="22">
        <f t="shared" si="24"/>
        <v>41.9889010989011</v>
      </c>
    </row>
    <row r="333" ht="17" spans="1:15">
      <c r="A333" s="21">
        <v>97177</v>
      </c>
      <c r="B333" s="21" t="s">
        <v>28</v>
      </c>
      <c r="C333" s="25">
        <v>45565</v>
      </c>
      <c r="D333" s="21" t="s">
        <v>25</v>
      </c>
      <c r="E333" s="21" t="s">
        <v>17</v>
      </c>
      <c r="F333" s="21">
        <v>8317</v>
      </c>
      <c r="G333" s="21">
        <v>797</v>
      </c>
      <c r="H333" s="21">
        <v>72</v>
      </c>
      <c r="I333" s="29">
        <v>2075.05</v>
      </c>
      <c r="J333" s="30">
        <v>5413.21</v>
      </c>
      <c r="K333" s="21">
        <v>3.49</v>
      </c>
      <c r="L333" s="20">
        <f t="shared" si="21"/>
        <v>10.435382685069</v>
      </c>
      <c r="M333" s="32">
        <f t="shared" si="22"/>
        <v>0.0903387703889586</v>
      </c>
      <c r="N333" s="22">
        <f t="shared" si="23"/>
        <v>2.60357590966123</v>
      </c>
      <c r="O333" s="22">
        <f t="shared" si="24"/>
        <v>28.8201388888889</v>
      </c>
    </row>
    <row r="334" ht="17" spans="1:15">
      <c r="A334" s="21">
        <v>912532</v>
      </c>
      <c r="B334" s="21" t="s">
        <v>30</v>
      </c>
      <c r="C334" s="25">
        <v>45565</v>
      </c>
      <c r="D334" s="21" t="s">
        <v>25</v>
      </c>
      <c r="E334" s="21" t="s">
        <v>23</v>
      </c>
      <c r="F334" s="21">
        <v>3033</v>
      </c>
      <c r="G334" s="21">
        <v>987</v>
      </c>
      <c r="H334" s="21">
        <v>66</v>
      </c>
      <c r="I334" s="29">
        <v>1050.47</v>
      </c>
      <c r="J334" s="30">
        <v>8408.81</v>
      </c>
      <c r="K334" s="21">
        <v>2.45</v>
      </c>
      <c r="L334" s="20">
        <f t="shared" si="21"/>
        <v>3.07294832826748</v>
      </c>
      <c r="M334" s="32">
        <f t="shared" si="22"/>
        <v>0.0668693009118541</v>
      </c>
      <c r="N334" s="22">
        <f t="shared" si="23"/>
        <v>1.06430597771023</v>
      </c>
      <c r="O334" s="22">
        <f t="shared" si="24"/>
        <v>15.9162121212121</v>
      </c>
    </row>
    <row r="335" ht="17" spans="1:15">
      <c r="A335" s="21">
        <v>430241</v>
      </c>
      <c r="B335" s="21" t="s">
        <v>15</v>
      </c>
      <c r="C335" s="25">
        <v>45564</v>
      </c>
      <c r="D335" s="21" t="s">
        <v>31</v>
      </c>
      <c r="E335" s="21" t="s">
        <v>23</v>
      </c>
      <c r="F335" s="21">
        <v>8057</v>
      </c>
      <c r="G335" s="21">
        <v>919</v>
      </c>
      <c r="H335" s="21">
        <v>64</v>
      </c>
      <c r="I335" s="29">
        <v>4241.62</v>
      </c>
      <c r="J335" s="30">
        <v>9942.14</v>
      </c>
      <c r="K335" s="21">
        <v>1.94</v>
      </c>
      <c r="L335" s="20">
        <f t="shared" si="21"/>
        <v>8.76713819368879</v>
      </c>
      <c r="M335" s="32">
        <f t="shared" si="22"/>
        <v>0.0696409140369967</v>
      </c>
      <c r="N335" s="22">
        <f t="shared" si="23"/>
        <v>4.6154733405876</v>
      </c>
      <c r="O335" s="22">
        <f t="shared" si="24"/>
        <v>66.2753125</v>
      </c>
    </row>
    <row r="336" ht="17" spans="1:15">
      <c r="A336" s="21">
        <v>750631</v>
      </c>
      <c r="B336" s="21" t="s">
        <v>18</v>
      </c>
      <c r="C336" s="25">
        <v>45564</v>
      </c>
      <c r="D336" s="21" t="s">
        <v>25</v>
      </c>
      <c r="E336" s="21" t="s">
        <v>17</v>
      </c>
      <c r="F336" s="21">
        <v>9566</v>
      </c>
      <c r="G336" s="21">
        <v>424</v>
      </c>
      <c r="H336" s="21">
        <v>50</v>
      </c>
      <c r="I336" s="29">
        <v>4495.05</v>
      </c>
      <c r="J336" s="30">
        <v>2810.25</v>
      </c>
      <c r="K336" s="21">
        <v>3.33</v>
      </c>
      <c r="L336" s="20">
        <f t="shared" si="21"/>
        <v>22.561320754717</v>
      </c>
      <c r="M336" s="32">
        <f t="shared" si="22"/>
        <v>0.117924528301887</v>
      </c>
      <c r="N336" s="22">
        <f t="shared" si="23"/>
        <v>10.6015330188679</v>
      </c>
      <c r="O336" s="22">
        <f t="shared" si="24"/>
        <v>89.901</v>
      </c>
    </row>
    <row r="337" ht="17" spans="1:15">
      <c r="A337" s="21">
        <v>762682</v>
      </c>
      <c r="B337" s="21" t="s">
        <v>20</v>
      </c>
      <c r="C337" s="25">
        <v>45564</v>
      </c>
      <c r="D337" s="21" t="s">
        <v>31</v>
      </c>
      <c r="E337" s="21" t="s">
        <v>17</v>
      </c>
      <c r="F337" s="21">
        <v>3662</v>
      </c>
      <c r="G337" s="21">
        <v>667</v>
      </c>
      <c r="H337" s="21">
        <v>99</v>
      </c>
      <c r="I337" s="29">
        <v>1126.11</v>
      </c>
      <c r="J337" s="30">
        <v>4579.55</v>
      </c>
      <c r="K337" s="21">
        <v>2.73</v>
      </c>
      <c r="L337" s="20">
        <f t="shared" si="21"/>
        <v>5.49025487256372</v>
      </c>
      <c r="M337" s="32">
        <f t="shared" si="22"/>
        <v>0.148425787106447</v>
      </c>
      <c r="N337" s="22">
        <f t="shared" si="23"/>
        <v>1.68832083958021</v>
      </c>
      <c r="O337" s="22">
        <f t="shared" si="24"/>
        <v>11.3748484848485</v>
      </c>
    </row>
    <row r="338" ht="17" spans="1:15">
      <c r="A338" s="21">
        <v>752622</v>
      </c>
      <c r="B338" s="21" t="s">
        <v>22</v>
      </c>
      <c r="C338" s="25">
        <v>45564</v>
      </c>
      <c r="D338" s="21" t="s">
        <v>16</v>
      </c>
      <c r="E338" s="21" t="s">
        <v>17</v>
      </c>
      <c r="F338" s="21">
        <v>7040</v>
      </c>
      <c r="G338" s="21">
        <v>775</v>
      </c>
      <c r="H338" s="21">
        <v>31</v>
      </c>
      <c r="I338" s="29">
        <v>2463.87</v>
      </c>
      <c r="J338" s="30">
        <v>2070.71</v>
      </c>
      <c r="K338" s="21">
        <v>2.22</v>
      </c>
      <c r="L338" s="20">
        <f t="shared" si="21"/>
        <v>9.08387096774194</v>
      </c>
      <c r="M338" s="32">
        <f t="shared" si="22"/>
        <v>0.04</v>
      </c>
      <c r="N338" s="22">
        <f t="shared" si="23"/>
        <v>3.17918709677419</v>
      </c>
      <c r="O338" s="22">
        <f t="shared" si="24"/>
        <v>79.4796774193548</v>
      </c>
    </row>
    <row r="339" ht="17" spans="1:15">
      <c r="A339" s="21">
        <v>274506</v>
      </c>
      <c r="B339" s="21" t="s">
        <v>24</v>
      </c>
      <c r="C339" s="25">
        <v>45564</v>
      </c>
      <c r="D339" s="21" t="s">
        <v>25</v>
      </c>
      <c r="E339" s="21" t="s">
        <v>29</v>
      </c>
      <c r="F339" s="21">
        <v>3515</v>
      </c>
      <c r="G339" s="21">
        <v>912</v>
      </c>
      <c r="H339" s="21">
        <v>32</v>
      </c>
      <c r="I339" s="29">
        <v>3594.68</v>
      </c>
      <c r="J339" s="30">
        <v>7744.51</v>
      </c>
      <c r="K339" s="21">
        <v>1.59</v>
      </c>
      <c r="L339" s="20">
        <f t="shared" si="21"/>
        <v>3.85416666666667</v>
      </c>
      <c r="M339" s="32">
        <f t="shared" si="22"/>
        <v>0.0350877192982456</v>
      </c>
      <c r="N339" s="22">
        <f t="shared" si="23"/>
        <v>3.9415350877193</v>
      </c>
      <c r="O339" s="22">
        <f t="shared" si="24"/>
        <v>112.33375</v>
      </c>
    </row>
    <row r="340" ht="17" spans="1:15">
      <c r="A340" s="21">
        <v>525095</v>
      </c>
      <c r="B340" s="21" t="s">
        <v>26</v>
      </c>
      <c r="C340" s="25">
        <v>45564</v>
      </c>
      <c r="D340" s="21" t="s">
        <v>16</v>
      </c>
      <c r="E340" s="21" t="s">
        <v>29</v>
      </c>
      <c r="F340" s="21">
        <v>5607</v>
      </c>
      <c r="G340" s="21">
        <v>860</v>
      </c>
      <c r="H340" s="21">
        <v>93</v>
      </c>
      <c r="I340" s="29">
        <v>4829.25</v>
      </c>
      <c r="J340" s="30">
        <v>6140.48</v>
      </c>
      <c r="K340" s="21">
        <v>3.04</v>
      </c>
      <c r="L340" s="20">
        <f t="shared" si="21"/>
        <v>6.51976744186047</v>
      </c>
      <c r="M340" s="32">
        <f t="shared" si="22"/>
        <v>0.108139534883721</v>
      </c>
      <c r="N340" s="22">
        <f t="shared" si="23"/>
        <v>5.61540697674419</v>
      </c>
      <c r="O340" s="22">
        <f t="shared" si="24"/>
        <v>51.9274193548387</v>
      </c>
    </row>
    <row r="341" ht="17" spans="1:15">
      <c r="A341" s="21">
        <v>182644</v>
      </c>
      <c r="B341" s="21" t="s">
        <v>27</v>
      </c>
      <c r="C341" s="25">
        <v>45564</v>
      </c>
      <c r="D341" s="21" t="s">
        <v>19</v>
      </c>
      <c r="E341" s="21" t="s">
        <v>21</v>
      </c>
      <c r="F341" s="21">
        <v>1185</v>
      </c>
      <c r="G341" s="21">
        <v>780</v>
      </c>
      <c r="H341" s="21">
        <v>48</v>
      </c>
      <c r="I341" s="29">
        <v>3687.23</v>
      </c>
      <c r="J341" s="30">
        <v>9066.61</v>
      </c>
      <c r="K341" s="21">
        <v>3.54</v>
      </c>
      <c r="L341" s="20">
        <f t="shared" si="21"/>
        <v>1.51923076923077</v>
      </c>
      <c r="M341" s="32">
        <f t="shared" si="22"/>
        <v>0.0615384615384615</v>
      </c>
      <c r="N341" s="22">
        <f t="shared" si="23"/>
        <v>4.72721794871795</v>
      </c>
      <c r="O341" s="22">
        <f t="shared" si="24"/>
        <v>76.8172916666667</v>
      </c>
    </row>
    <row r="342" ht="17" spans="1:15">
      <c r="A342" s="21">
        <v>545911</v>
      </c>
      <c r="B342" s="21" t="s">
        <v>28</v>
      </c>
      <c r="C342" s="25">
        <v>45564</v>
      </c>
      <c r="D342" s="21" t="s">
        <v>16</v>
      </c>
      <c r="E342" s="21" t="s">
        <v>29</v>
      </c>
      <c r="F342" s="21">
        <v>1981</v>
      </c>
      <c r="G342" s="21">
        <v>534</v>
      </c>
      <c r="H342" s="21">
        <v>95</v>
      </c>
      <c r="I342" s="29">
        <v>4097.54</v>
      </c>
      <c r="J342" s="30">
        <v>5047.88</v>
      </c>
      <c r="K342" s="21">
        <v>3.58</v>
      </c>
      <c r="L342" s="20">
        <f t="shared" si="21"/>
        <v>3.70973782771536</v>
      </c>
      <c r="M342" s="32">
        <f t="shared" si="22"/>
        <v>0.177902621722846</v>
      </c>
      <c r="N342" s="22">
        <f t="shared" si="23"/>
        <v>7.67329588014981</v>
      </c>
      <c r="O342" s="22">
        <f t="shared" si="24"/>
        <v>43.132</v>
      </c>
    </row>
    <row r="343" ht="17" spans="1:15">
      <c r="A343" s="21">
        <v>828636</v>
      </c>
      <c r="B343" s="21" t="s">
        <v>30</v>
      </c>
      <c r="C343" s="25">
        <v>45564</v>
      </c>
      <c r="D343" s="21" t="s">
        <v>19</v>
      </c>
      <c r="E343" s="21" t="s">
        <v>21</v>
      </c>
      <c r="F343" s="21">
        <v>7640</v>
      </c>
      <c r="G343" s="21">
        <v>970</v>
      </c>
      <c r="H343" s="21">
        <v>94</v>
      </c>
      <c r="I343" s="29">
        <v>3022.77</v>
      </c>
      <c r="J343" s="30">
        <v>8815.63</v>
      </c>
      <c r="K343" s="21">
        <v>1.68</v>
      </c>
      <c r="L343" s="20">
        <f t="shared" si="21"/>
        <v>7.87628865979381</v>
      </c>
      <c r="M343" s="32">
        <f t="shared" si="22"/>
        <v>0.0969072164948454</v>
      </c>
      <c r="N343" s="22">
        <f t="shared" si="23"/>
        <v>3.11625773195876</v>
      </c>
      <c r="O343" s="22">
        <f t="shared" si="24"/>
        <v>32.1571276595745</v>
      </c>
    </row>
    <row r="344" ht="17" spans="1:15">
      <c r="A344" s="21">
        <v>866163</v>
      </c>
      <c r="B344" s="21" t="s">
        <v>15</v>
      </c>
      <c r="C344" s="25">
        <v>45563</v>
      </c>
      <c r="D344" s="21" t="s">
        <v>25</v>
      </c>
      <c r="E344" s="21" t="s">
        <v>21</v>
      </c>
      <c r="F344" s="21">
        <v>7632</v>
      </c>
      <c r="G344" s="21">
        <v>497</v>
      </c>
      <c r="H344" s="21">
        <v>44</v>
      </c>
      <c r="I344" s="29">
        <v>1025.98</v>
      </c>
      <c r="J344" s="30">
        <v>9484.1</v>
      </c>
      <c r="K344" s="21">
        <v>1.93</v>
      </c>
      <c r="L344" s="20">
        <f t="shared" si="21"/>
        <v>15.3561368209256</v>
      </c>
      <c r="M344" s="32">
        <f t="shared" si="22"/>
        <v>0.0885311871227364</v>
      </c>
      <c r="N344" s="22">
        <f t="shared" si="23"/>
        <v>2.06434607645875</v>
      </c>
      <c r="O344" s="22">
        <f t="shared" si="24"/>
        <v>23.3177272727273</v>
      </c>
    </row>
    <row r="345" ht="17" spans="1:15">
      <c r="A345" s="21">
        <v>289833</v>
      </c>
      <c r="B345" s="21" t="s">
        <v>18</v>
      </c>
      <c r="C345" s="25">
        <v>45563</v>
      </c>
      <c r="D345" s="21" t="s">
        <v>16</v>
      </c>
      <c r="E345" s="21" t="s">
        <v>21</v>
      </c>
      <c r="F345" s="21">
        <v>9251</v>
      </c>
      <c r="G345" s="21">
        <v>645</v>
      </c>
      <c r="H345" s="21">
        <v>29</v>
      </c>
      <c r="I345" s="29">
        <v>4163.77</v>
      </c>
      <c r="J345" s="30">
        <v>2735.37</v>
      </c>
      <c r="K345" s="21">
        <v>2.61</v>
      </c>
      <c r="L345" s="20">
        <f t="shared" si="21"/>
        <v>14.3426356589147</v>
      </c>
      <c r="M345" s="32">
        <f t="shared" si="22"/>
        <v>0.0449612403100775</v>
      </c>
      <c r="N345" s="22">
        <f t="shared" si="23"/>
        <v>6.45545736434109</v>
      </c>
      <c r="O345" s="22">
        <f t="shared" si="24"/>
        <v>143.578275862069</v>
      </c>
    </row>
    <row r="346" ht="17" spans="1:15">
      <c r="A346" s="21">
        <v>749333</v>
      </c>
      <c r="B346" s="21" t="s">
        <v>20</v>
      </c>
      <c r="C346" s="25">
        <v>45563</v>
      </c>
      <c r="D346" s="21" t="s">
        <v>19</v>
      </c>
      <c r="E346" s="21" t="s">
        <v>17</v>
      </c>
      <c r="F346" s="21">
        <v>4121</v>
      </c>
      <c r="G346" s="21">
        <v>296</v>
      </c>
      <c r="H346" s="21">
        <v>47</v>
      </c>
      <c r="I346" s="29">
        <v>4028.86</v>
      </c>
      <c r="J346" s="30">
        <v>4825.08</v>
      </c>
      <c r="K346" s="21">
        <v>3.5</v>
      </c>
      <c r="L346" s="20">
        <f t="shared" si="21"/>
        <v>13.9222972972973</v>
      </c>
      <c r="M346" s="32">
        <f t="shared" si="22"/>
        <v>0.158783783783784</v>
      </c>
      <c r="N346" s="22">
        <f t="shared" si="23"/>
        <v>13.6110135135135</v>
      </c>
      <c r="O346" s="22">
        <f t="shared" si="24"/>
        <v>85.7204255319149</v>
      </c>
    </row>
    <row r="347" ht="17" spans="1:15">
      <c r="A347" s="21">
        <v>791619</v>
      </c>
      <c r="B347" s="21" t="s">
        <v>22</v>
      </c>
      <c r="C347" s="25">
        <v>45563</v>
      </c>
      <c r="D347" s="21" t="s">
        <v>31</v>
      </c>
      <c r="E347" s="21" t="s">
        <v>23</v>
      </c>
      <c r="F347" s="21">
        <v>5248</v>
      </c>
      <c r="G347" s="21">
        <v>634</v>
      </c>
      <c r="H347" s="21">
        <v>99</v>
      </c>
      <c r="I347" s="29">
        <v>2125.76</v>
      </c>
      <c r="J347" s="30">
        <v>9647.1</v>
      </c>
      <c r="K347" s="21">
        <v>3.11</v>
      </c>
      <c r="L347" s="20">
        <f t="shared" si="21"/>
        <v>8.27760252365931</v>
      </c>
      <c r="M347" s="32">
        <f t="shared" si="22"/>
        <v>0.15615141955836</v>
      </c>
      <c r="N347" s="22">
        <f t="shared" si="23"/>
        <v>3.35293375394322</v>
      </c>
      <c r="O347" s="22">
        <f t="shared" si="24"/>
        <v>21.4723232323232</v>
      </c>
    </row>
    <row r="348" ht="17" spans="1:15">
      <c r="A348" s="21">
        <v>290649</v>
      </c>
      <c r="B348" s="21" t="s">
        <v>24</v>
      </c>
      <c r="C348" s="25">
        <v>45563</v>
      </c>
      <c r="D348" s="21" t="s">
        <v>16</v>
      </c>
      <c r="E348" s="21" t="s">
        <v>21</v>
      </c>
      <c r="F348" s="21">
        <v>5127</v>
      </c>
      <c r="G348" s="21">
        <v>864</v>
      </c>
      <c r="H348" s="21">
        <v>93</v>
      </c>
      <c r="I348" s="29">
        <v>2805.9</v>
      </c>
      <c r="J348" s="30">
        <v>3852.16</v>
      </c>
      <c r="K348" s="21">
        <v>1.76</v>
      </c>
      <c r="L348" s="20">
        <f t="shared" si="21"/>
        <v>5.93402777777778</v>
      </c>
      <c r="M348" s="32">
        <f t="shared" si="22"/>
        <v>0.107638888888889</v>
      </c>
      <c r="N348" s="22">
        <f t="shared" si="23"/>
        <v>3.24756944444444</v>
      </c>
      <c r="O348" s="22">
        <f t="shared" si="24"/>
        <v>30.1709677419355</v>
      </c>
    </row>
    <row r="349" ht="17" spans="1:15">
      <c r="A349" s="21">
        <v>729407</v>
      </c>
      <c r="B349" s="21" t="s">
        <v>26</v>
      </c>
      <c r="C349" s="25">
        <v>45563</v>
      </c>
      <c r="D349" s="21" t="s">
        <v>19</v>
      </c>
      <c r="E349" s="21" t="s">
        <v>23</v>
      </c>
      <c r="F349" s="21">
        <v>4155</v>
      </c>
      <c r="G349" s="21">
        <v>940</v>
      </c>
      <c r="H349" s="21">
        <v>42</v>
      </c>
      <c r="I349" s="29">
        <v>2488.64</v>
      </c>
      <c r="J349" s="30">
        <v>8059.82</v>
      </c>
      <c r="K349" s="21">
        <v>3.57</v>
      </c>
      <c r="L349" s="20">
        <f t="shared" si="21"/>
        <v>4.42021276595745</v>
      </c>
      <c r="M349" s="32">
        <f t="shared" si="22"/>
        <v>0.0446808510638298</v>
      </c>
      <c r="N349" s="22">
        <f t="shared" si="23"/>
        <v>2.64748936170213</v>
      </c>
      <c r="O349" s="22">
        <f t="shared" si="24"/>
        <v>59.2533333333333</v>
      </c>
    </row>
    <row r="350" ht="17" spans="1:15">
      <c r="A350" s="21">
        <v>640855</v>
      </c>
      <c r="B350" s="21" t="s">
        <v>27</v>
      </c>
      <c r="C350" s="25">
        <v>45563</v>
      </c>
      <c r="D350" s="21" t="s">
        <v>25</v>
      </c>
      <c r="E350" s="21" t="s">
        <v>29</v>
      </c>
      <c r="F350" s="21">
        <v>1108</v>
      </c>
      <c r="G350" s="21">
        <v>936</v>
      </c>
      <c r="H350" s="21">
        <v>93</v>
      </c>
      <c r="I350" s="29">
        <v>4983.04</v>
      </c>
      <c r="J350" s="30">
        <v>3228.67</v>
      </c>
      <c r="K350" s="21">
        <v>2.71</v>
      </c>
      <c r="L350" s="20">
        <f t="shared" si="21"/>
        <v>1.18376068376068</v>
      </c>
      <c r="M350" s="32">
        <f t="shared" si="22"/>
        <v>0.0993589743589744</v>
      </c>
      <c r="N350" s="22">
        <f t="shared" si="23"/>
        <v>5.32376068376068</v>
      </c>
      <c r="O350" s="22">
        <f t="shared" si="24"/>
        <v>53.5810752688172</v>
      </c>
    </row>
    <row r="351" ht="17" spans="1:15">
      <c r="A351" s="21">
        <v>879023</v>
      </c>
      <c r="B351" s="21" t="s">
        <v>28</v>
      </c>
      <c r="C351" s="25">
        <v>45563</v>
      </c>
      <c r="D351" s="21" t="s">
        <v>16</v>
      </c>
      <c r="E351" s="21" t="s">
        <v>29</v>
      </c>
      <c r="F351" s="21">
        <v>2275</v>
      </c>
      <c r="G351" s="21">
        <v>926</v>
      </c>
      <c r="H351" s="21">
        <v>25</v>
      </c>
      <c r="I351" s="29">
        <v>3792.48</v>
      </c>
      <c r="J351" s="30">
        <v>5671.63</v>
      </c>
      <c r="K351" s="21">
        <v>3.74</v>
      </c>
      <c r="L351" s="20">
        <f t="shared" si="21"/>
        <v>2.45680345572354</v>
      </c>
      <c r="M351" s="32">
        <f t="shared" si="22"/>
        <v>0.0269978401727862</v>
      </c>
      <c r="N351" s="22">
        <f t="shared" si="23"/>
        <v>4.09555075593952</v>
      </c>
      <c r="O351" s="22">
        <f t="shared" si="24"/>
        <v>151.6992</v>
      </c>
    </row>
    <row r="352" ht="17" spans="1:15">
      <c r="A352" s="21">
        <v>118971</v>
      </c>
      <c r="B352" s="21" t="s">
        <v>30</v>
      </c>
      <c r="C352" s="25">
        <v>45563</v>
      </c>
      <c r="D352" s="21" t="s">
        <v>31</v>
      </c>
      <c r="E352" s="21" t="s">
        <v>17</v>
      </c>
      <c r="F352" s="21">
        <v>6092</v>
      </c>
      <c r="G352" s="21">
        <v>533</v>
      </c>
      <c r="H352" s="21">
        <v>95</v>
      </c>
      <c r="I352" s="29">
        <v>2085.63</v>
      </c>
      <c r="J352" s="30">
        <v>4473.29</v>
      </c>
      <c r="K352" s="21">
        <v>1.73</v>
      </c>
      <c r="L352" s="20">
        <f t="shared" si="21"/>
        <v>11.4296435272045</v>
      </c>
      <c r="M352" s="32">
        <f t="shared" si="22"/>
        <v>0.178236397748593</v>
      </c>
      <c r="N352" s="22">
        <f t="shared" si="23"/>
        <v>3.91300187617261</v>
      </c>
      <c r="O352" s="22">
        <f t="shared" si="24"/>
        <v>21.954</v>
      </c>
    </row>
    <row r="353" ht="17" spans="1:15">
      <c r="A353" s="21">
        <v>336089</v>
      </c>
      <c r="B353" s="21" t="s">
        <v>15</v>
      </c>
      <c r="C353" s="25">
        <v>45562</v>
      </c>
      <c r="D353" s="21" t="s">
        <v>19</v>
      </c>
      <c r="E353" s="21" t="s">
        <v>29</v>
      </c>
      <c r="F353" s="21">
        <v>2220</v>
      </c>
      <c r="G353" s="21">
        <v>292</v>
      </c>
      <c r="H353" s="21">
        <v>39</v>
      </c>
      <c r="I353" s="29">
        <v>3807.42</v>
      </c>
      <c r="J353" s="30">
        <v>6822.05</v>
      </c>
      <c r="K353" s="21">
        <v>2.45</v>
      </c>
      <c r="L353" s="20">
        <f t="shared" si="21"/>
        <v>7.6027397260274</v>
      </c>
      <c r="M353" s="32">
        <f t="shared" si="22"/>
        <v>0.133561643835616</v>
      </c>
      <c r="N353" s="22">
        <f t="shared" si="23"/>
        <v>13.0391095890411</v>
      </c>
      <c r="O353" s="22">
        <f t="shared" si="24"/>
        <v>97.6261538461539</v>
      </c>
    </row>
    <row r="354" ht="17" spans="1:15">
      <c r="A354" s="21">
        <v>522446</v>
      </c>
      <c r="B354" s="21" t="s">
        <v>18</v>
      </c>
      <c r="C354" s="25">
        <v>45562</v>
      </c>
      <c r="D354" s="21" t="s">
        <v>16</v>
      </c>
      <c r="E354" s="21" t="s">
        <v>21</v>
      </c>
      <c r="F354" s="21">
        <v>7869</v>
      </c>
      <c r="G354" s="21">
        <v>174</v>
      </c>
      <c r="H354" s="21">
        <v>69</v>
      </c>
      <c r="I354" s="29">
        <v>2433.89</v>
      </c>
      <c r="J354" s="30">
        <v>4314.68</v>
      </c>
      <c r="K354" s="21">
        <v>2.55</v>
      </c>
      <c r="L354" s="20">
        <f t="shared" si="21"/>
        <v>45.2241379310345</v>
      </c>
      <c r="M354" s="32">
        <f t="shared" si="22"/>
        <v>0.396551724137931</v>
      </c>
      <c r="N354" s="22">
        <f t="shared" si="23"/>
        <v>13.9878735632184</v>
      </c>
      <c r="O354" s="22">
        <f t="shared" si="24"/>
        <v>35.273768115942</v>
      </c>
    </row>
    <row r="355" ht="17" spans="1:15">
      <c r="A355" s="21">
        <v>949547</v>
      </c>
      <c r="B355" s="21" t="s">
        <v>20</v>
      </c>
      <c r="C355" s="25">
        <v>45562</v>
      </c>
      <c r="D355" s="21" t="s">
        <v>16</v>
      </c>
      <c r="E355" s="21" t="s">
        <v>29</v>
      </c>
      <c r="F355" s="21">
        <v>8779</v>
      </c>
      <c r="G355" s="21">
        <v>315</v>
      </c>
      <c r="H355" s="21">
        <v>100</v>
      </c>
      <c r="I355" s="29">
        <v>3919.23</v>
      </c>
      <c r="J355" s="30">
        <v>7389.26</v>
      </c>
      <c r="K355" s="21">
        <v>2.16</v>
      </c>
      <c r="L355" s="20">
        <f t="shared" si="21"/>
        <v>27.8698412698413</v>
      </c>
      <c r="M355" s="32">
        <f t="shared" si="22"/>
        <v>0.317460317460317</v>
      </c>
      <c r="N355" s="22">
        <f t="shared" si="23"/>
        <v>12.442</v>
      </c>
      <c r="O355" s="22">
        <f t="shared" si="24"/>
        <v>39.1923</v>
      </c>
    </row>
    <row r="356" ht="17" spans="1:15">
      <c r="A356" s="21">
        <v>771122</v>
      </c>
      <c r="B356" s="21" t="s">
        <v>22</v>
      </c>
      <c r="C356" s="25">
        <v>45562</v>
      </c>
      <c r="D356" s="21" t="s">
        <v>19</v>
      </c>
      <c r="E356" s="21" t="s">
        <v>17</v>
      </c>
      <c r="F356" s="21">
        <v>5602</v>
      </c>
      <c r="G356" s="21">
        <v>685</v>
      </c>
      <c r="H356" s="21">
        <v>48</v>
      </c>
      <c r="I356" s="29">
        <v>2503.68</v>
      </c>
      <c r="J356" s="30">
        <v>9057.48</v>
      </c>
      <c r="K356" s="21">
        <v>2.94</v>
      </c>
      <c r="L356" s="20">
        <f t="shared" si="21"/>
        <v>8.17810218978102</v>
      </c>
      <c r="M356" s="32">
        <f t="shared" si="22"/>
        <v>0.0700729927007299</v>
      </c>
      <c r="N356" s="22">
        <f t="shared" si="23"/>
        <v>3.65500729927007</v>
      </c>
      <c r="O356" s="22">
        <f t="shared" si="24"/>
        <v>52.16</v>
      </c>
    </row>
    <row r="357" ht="17" spans="1:15">
      <c r="A357" s="21">
        <v>575873</v>
      </c>
      <c r="B357" s="21" t="s">
        <v>24</v>
      </c>
      <c r="C357" s="25">
        <v>45562</v>
      </c>
      <c r="D357" s="21" t="s">
        <v>31</v>
      </c>
      <c r="E357" s="21" t="s">
        <v>21</v>
      </c>
      <c r="F357" s="21">
        <v>8842</v>
      </c>
      <c r="G357" s="21">
        <v>230</v>
      </c>
      <c r="H357" s="21">
        <v>14</v>
      </c>
      <c r="I357" s="29">
        <v>2229.83</v>
      </c>
      <c r="J357" s="30">
        <v>4809.04</v>
      </c>
      <c r="K357" s="21">
        <v>2.39</v>
      </c>
      <c r="L357" s="20">
        <f t="shared" si="21"/>
        <v>38.4434782608696</v>
      </c>
      <c r="M357" s="32">
        <f t="shared" si="22"/>
        <v>0.0608695652173913</v>
      </c>
      <c r="N357" s="22">
        <f t="shared" si="23"/>
        <v>9.69491304347826</v>
      </c>
      <c r="O357" s="22">
        <f t="shared" si="24"/>
        <v>159.273571428571</v>
      </c>
    </row>
    <row r="358" ht="17" spans="1:15">
      <c r="A358" s="21">
        <v>390180</v>
      </c>
      <c r="B358" s="21" t="s">
        <v>26</v>
      </c>
      <c r="C358" s="25">
        <v>45562</v>
      </c>
      <c r="D358" s="21" t="s">
        <v>25</v>
      </c>
      <c r="E358" s="21" t="s">
        <v>17</v>
      </c>
      <c r="F358" s="21">
        <v>2419</v>
      </c>
      <c r="G358" s="21">
        <v>823</v>
      </c>
      <c r="H358" s="21">
        <v>77</v>
      </c>
      <c r="I358" s="29">
        <v>4988.39</v>
      </c>
      <c r="J358" s="30">
        <v>4884.14</v>
      </c>
      <c r="K358" s="21">
        <v>1.57</v>
      </c>
      <c r="L358" s="20">
        <f t="shared" si="21"/>
        <v>2.93924665856622</v>
      </c>
      <c r="M358" s="32">
        <f t="shared" si="22"/>
        <v>0.0935601458080194</v>
      </c>
      <c r="N358" s="22">
        <f t="shared" si="23"/>
        <v>6.06122721749696</v>
      </c>
      <c r="O358" s="22">
        <f t="shared" si="24"/>
        <v>64.7842857142857</v>
      </c>
    </row>
    <row r="359" ht="17" spans="1:15">
      <c r="A359" s="21">
        <v>518789</v>
      </c>
      <c r="B359" s="21" t="s">
        <v>27</v>
      </c>
      <c r="C359" s="25">
        <v>45562</v>
      </c>
      <c r="D359" s="21" t="s">
        <v>31</v>
      </c>
      <c r="E359" s="21" t="s">
        <v>23</v>
      </c>
      <c r="F359" s="21">
        <v>8299</v>
      </c>
      <c r="G359" s="21">
        <v>510</v>
      </c>
      <c r="H359" s="21">
        <v>34</v>
      </c>
      <c r="I359" s="29">
        <v>4629.47</v>
      </c>
      <c r="J359" s="30">
        <v>2617.42</v>
      </c>
      <c r="K359" s="21">
        <v>3.87</v>
      </c>
      <c r="L359" s="20">
        <f t="shared" si="21"/>
        <v>16.2725490196078</v>
      </c>
      <c r="M359" s="32">
        <f t="shared" si="22"/>
        <v>0.0666666666666667</v>
      </c>
      <c r="N359" s="22">
        <f t="shared" si="23"/>
        <v>9.07739215686275</v>
      </c>
      <c r="O359" s="22">
        <f t="shared" si="24"/>
        <v>136.160882352941</v>
      </c>
    </row>
    <row r="360" ht="17" spans="1:15">
      <c r="A360" s="21">
        <v>200862</v>
      </c>
      <c r="B360" s="21" t="s">
        <v>28</v>
      </c>
      <c r="C360" s="25">
        <v>45562</v>
      </c>
      <c r="D360" s="21" t="s">
        <v>19</v>
      </c>
      <c r="E360" s="21" t="s">
        <v>21</v>
      </c>
      <c r="F360" s="21">
        <v>8770</v>
      </c>
      <c r="G360" s="21">
        <v>501</v>
      </c>
      <c r="H360" s="21">
        <v>78</v>
      </c>
      <c r="I360" s="29">
        <v>4515.94</v>
      </c>
      <c r="J360" s="30">
        <v>7063.93</v>
      </c>
      <c r="K360" s="21">
        <v>3.63</v>
      </c>
      <c r="L360" s="20">
        <f t="shared" si="21"/>
        <v>17.5049900199601</v>
      </c>
      <c r="M360" s="32">
        <f t="shared" si="22"/>
        <v>0.155688622754491</v>
      </c>
      <c r="N360" s="22">
        <f t="shared" si="23"/>
        <v>9.01385229540918</v>
      </c>
      <c r="O360" s="22">
        <f t="shared" si="24"/>
        <v>57.8966666666667</v>
      </c>
    </row>
    <row r="361" ht="17" spans="1:15">
      <c r="A361" s="21">
        <v>222562</v>
      </c>
      <c r="B361" s="21" t="s">
        <v>30</v>
      </c>
      <c r="C361" s="25">
        <v>45562</v>
      </c>
      <c r="D361" s="21" t="s">
        <v>25</v>
      </c>
      <c r="E361" s="21" t="s">
        <v>23</v>
      </c>
      <c r="F361" s="21">
        <v>7188</v>
      </c>
      <c r="G361" s="21">
        <v>240</v>
      </c>
      <c r="H361" s="21">
        <v>77</v>
      </c>
      <c r="I361" s="29">
        <v>2851.2</v>
      </c>
      <c r="J361" s="30">
        <v>3571.86</v>
      </c>
      <c r="K361" s="21">
        <v>2.89</v>
      </c>
      <c r="L361" s="20">
        <f t="shared" si="21"/>
        <v>29.95</v>
      </c>
      <c r="M361" s="32">
        <f t="shared" si="22"/>
        <v>0.320833333333333</v>
      </c>
      <c r="N361" s="22">
        <f t="shared" si="23"/>
        <v>11.88</v>
      </c>
      <c r="O361" s="22">
        <f t="shared" si="24"/>
        <v>37.0285714285714</v>
      </c>
    </row>
    <row r="362" ht="17" spans="1:15">
      <c r="A362" s="21">
        <v>896324</v>
      </c>
      <c r="B362" s="21" t="s">
        <v>15</v>
      </c>
      <c r="C362" s="25">
        <v>45561</v>
      </c>
      <c r="D362" s="21" t="s">
        <v>16</v>
      </c>
      <c r="E362" s="21" t="s">
        <v>23</v>
      </c>
      <c r="F362" s="21">
        <v>6359</v>
      </c>
      <c r="G362" s="21">
        <v>576</v>
      </c>
      <c r="H362" s="21">
        <v>35</v>
      </c>
      <c r="I362" s="29">
        <v>1066.47</v>
      </c>
      <c r="J362" s="30">
        <v>6415.95</v>
      </c>
      <c r="K362" s="21">
        <v>3.94</v>
      </c>
      <c r="L362" s="20">
        <f t="shared" si="21"/>
        <v>11.0399305555556</v>
      </c>
      <c r="M362" s="32">
        <f t="shared" si="22"/>
        <v>0.0607638888888889</v>
      </c>
      <c r="N362" s="22">
        <f t="shared" si="23"/>
        <v>1.85151041666667</v>
      </c>
      <c r="O362" s="22">
        <f t="shared" si="24"/>
        <v>30.4705714285714</v>
      </c>
    </row>
    <row r="363" ht="17" spans="1:15">
      <c r="A363" s="21">
        <v>557067</v>
      </c>
      <c r="B363" s="21" t="s">
        <v>18</v>
      </c>
      <c r="C363" s="25">
        <v>45561</v>
      </c>
      <c r="D363" s="21" t="s">
        <v>16</v>
      </c>
      <c r="E363" s="21" t="s">
        <v>29</v>
      </c>
      <c r="F363" s="21">
        <v>8414</v>
      </c>
      <c r="G363" s="21">
        <v>180</v>
      </c>
      <c r="H363" s="21">
        <v>100</v>
      </c>
      <c r="I363" s="29">
        <v>1825.36</v>
      </c>
      <c r="J363" s="30">
        <v>5457.83</v>
      </c>
      <c r="K363" s="21">
        <v>1.8</v>
      </c>
      <c r="L363" s="20">
        <f t="shared" si="21"/>
        <v>46.7444444444444</v>
      </c>
      <c r="M363" s="32">
        <f t="shared" si="22"/>
        <v>0.555555555555556</v>
      </c>
      <c r="N363" s="22">
        <f t="shared" si="23"/>
        <v>10.1408888888889</v>
      </c>
      <c r="O363" s="22">
        <f t="shared" si="24"/>
        <v>18.2536</v>
      </c>
    </row>
    <row r="364" ht="17" spans="1:15">
      <c r="A364" s="21">
        <v>747205</v>
      </c>
      <c r="B364" s="21" t="s">
        <v>20</v>
      </c>
      <c r="C364" s="25">
        <v>45561</v>
      </c>
      <c r="D364" s="21" t="s">
        <v>31</v>
      </c>
      <c r="E364" s="21" t="s">
        <v>17</v>
      </c>
      <c r="F364" s="21">
        <v>2853</v>
      </c>
      <c r="G364" s="21">
        <v>582</v>
      </c>
      <c r="H364" s="21">
        <v>32</v>
      </c>
      <c r="I364" s="29">
        <v>4012.49</v>
      </c>
      <c r="J364" s="30">
        <v>6437.95</v>
      </c>
      <c r="K364" s="21">
        <v>1.75</v>
      </c>
      <c r="L364" s="20">
        <f t="shared" si="21"/>
        <v>4.9020618556701</v>
      </c>
      <c r="M364" s="32">
        <f t="shared" si="22"/>
        <v>0.0549828178694158</v>
      </c>
      <c r="N364" s="22">
        <f t="shared" si="23"/>
        <v>6.89431271477663</v>
      </c>
      <c r="O364" s="22">
        <f t="shared" si="24"/>
        <v>125.3903125</v>
      </c>
    </row>
    <row r="365" ht="17" spans="1:15">
      <c r="A365" s="21">
        <v>184157</v>
      </c>
      <c r="B365" s="21" t="s">
        <v>22</v>
      </c>
      <c r="C365" s="25">
        <v>45561</v>
      </c>
      <c r="D365" s="21" t="s">
        <v>31</v>
      </c>
      <c r="E365" s="21" t="s">
        <v>23</v>
      </c>
      <c r="F365" s="21">
        <v>5611</v>
      </c>
      <c r="G365" s="21">
        <v>444</v>
      </c>
      <c r="H365" s="21">
        <v>77</v>
      </c>
      <c r="I365" s="29">
        <v>1389.35</v>
      </c>
      <c r="J365" s="30">
        <v>7382.89</v>
      </c>
      <c r="K365" s="21">
        <v>3.89</v>
      </c>
      <c r="L365" s="20">
        <f t="shared" si="21"/>
        <v>12.6373873873874</v>
      </c>
      <c r="M365" s="32">
        <f t="shared" si="22"/>
        <v>0.173423423423423</v>
      </c>
      <c r="N365" s="22">
        <f t="shared" si="23"/>
        <v>3.12916666666667</v>
      </c>
      <c r="O365" s="22">
        <f t="shared" si="24"/>
        <v>18.0435064935065</v>
      </c>
    </row>
    <row r="366" ht="17" spans="1:15">
      <c r="A366" s="21">
        <v>653847</v>
      </c>
      <c r="B366" s="21" t="s">
        <v>24</v>
      </c>
      <c r="C366" s="25">
        <v>45561</v>
      </c>
      <c r="D366" s="21" t="s">
        <v>31</v>
      </c>
      <c r="E366" s="21" t="s">
        <v>21</v>
      </c>
      <c r="F366" s="21">
        <v>3422</v>
      </c>
      <c r="G366" s="21">
        <v>345</v>
      </c>
      <c r="H366" s="21">
        <v>92</v>
      </c>
      <c r="I366" s="29">
        <v>3307.59</v>
      </c>
      <c r="J366" s="30">
        <v>5044.14</v>
      </c>
      <c r="K366" s="21">
        <v>2.57</v>
      </c>
      <c r="L366" s="20">
        <f t="shared" si="21"/>
        <v>9.91884057971014</v>
      </c>
      <c r="M366" s="32">
        <f t="shared" si="22"/>
        <v>0.266666666666667</v>
      </c>
      <c r="N366" s="22">
        <f t="shared" si="23"/>
        <v>9.58721739130435</v>
      </c>
      <c r="O366" s="22">
        <f t="shared" si="24"/>
        <v>35.9520652173913</v>
      </c>
    </row>
    <row r="367" ht="17" spans="1:15">
      <c r="A367" s="21">
        <v>689098</v>
      </c>
      <c r="B367" s="21" t="s">
        <v>26</v>
      </c>
      <c r="C367" s="25">
        <v>45561</v>
      </c>
      <c r="D367" s="21" t="s">
        <v>31</v>
      </c>
      <c r="E367" s="21" t="s">
        <v>23</v>
      </c>
      <c r="F367" s="21">
        <v>2079</v>
      </c>
      <c r="G367" s="21">
        <v>897</v>
      </c>
      <c r="H367" s="21">
        <v>37</v>
      </c>
      <c r="I367" s="29">
        <v>1983.91</v>
      </c>
      <c r="J367" s="30">
        <v>7661.04</v>
      </c>
      <c r="K367" s="21">
        <v>2.21</v>
      </c>
      <c r="L367" s="20">
        <f t="shared" si="21"/>
        <v>2.31772575250836</v>
      </c>
      <c r="M367" s="32">
        <f t="shared" si="22"/>
        <v>0.0412486064659978</v>
      </c>
      <c r="N367" s="22">
        <f t="shared" si="23"/>
        <v>2.21171683389075</v>
      </c>
      <c r="O367" s="22">
        <f t="shared" si="24"/>
        <v>53.6191891891892</v>
      </c>
    </row>
    <row r="368" ht="17" spans="1:15">
      <c r="A368" s="21">
        <v>389968</v>
      </c>
      <c r="B368" s="21" t="s">
        <v>27</v>
      </c>
      <c r="C368" s="25">
        <v>45561</v>
      </c>
      <c r="D368" s="21" t="s">
        <v>16</v>
      </c>
      <c r="E368" s="21" t="s">
        <v>23</v>
      </c>
      <c r="F368" s="21">
        <v>1592</v>
      </c>
      <c r="G368" s="21">
        <v>987</v>
      </c>
      <c r="H368" s="21">
        <v>57</v>
      </c>
      <c r="I368" s="29">
        <v>4579.65</v>
      </c>
      <c r="J368" s="30">
        <v>8806.03</v>
      </c>
      <c r="K368" s="21">
        <v>1.9</v>
      </c>
      <c r="L368" s="20">
        <f t="shared" si="21"/>
        <v>1.612968591692</v>
      </c>
      <c r="M368" s="32">
        <f t="shared" si="22"/>
        <v>0.0577507598784195</v>
      </c>
      <c r="N368" s="22">
        <f t="shared" si="23"/>
        <v>4.63996960486322</v>
      </c>
      <c r="O368" s="22">
        <f t="shared" si="24"/>
        <v>80.3447368421053</v>
      </c>
    </row>
    <row r="369" ht="17" spans="1:15">
      <c r="A369" s="21">
        <v>67480</v>
      </c>
      <c r="B369" s="21" t="s">
        <v>28</v>
      </c>
      <c r="C369" s="25">
        <v>45561</v>
      </c>
      <c r="D369" s="21" t="s">
        <v>25</v>
      </c>
      <c r="E369" s="21" t="s">
        <v>17</v>
      </c>
      <c r="F369" s="21">
        <v>8019</v>
      </c>
      <c r="G369" s="21">
        <v>604</v>
      </c>
      <c r="H369" s="21">
        <v>76</v>
      </c>
      <c r="I369" s="29">
        <v>2216.38</v>
      </c>
      <c r="J369" s="30">
        <v>4921.83</v>
      </c>
      <c r="K369" s="21">
        <v>3.77</v>
      </c>
      <c r="L369" s="20">
        <f t="shared" si="21"/>
        <v>13.2764900662252</v>
      </c>
      <c r="M369" s="32">
        <f t="shared" si="22"/>
        <v>0.125827814569536</v>
      </c>
      <c r="N369" s="22">
        <f t="shared" si="23"/>
        <v>3.66950331125828</v>
      </c>
      <c r="O369" s="22">
        <f t="shared" si="24"/>
        <v>29.1628947368421</v>
      </c>
    </row>
    <row r="370" ht="17" spans="1:15">
      <c r="A370" s="21">
        <v>588555</v>
      </c>
      <c r="B370" s="21" t="s">
        <v>30</v>
      </c>
      <c r="C370" s="25">
        <v>45561</v>
      </c>
      <c r="D370" s="21" t="s">
        <v>19</v>
      </c>
      <c r="E370" s="21" t="s">
        <v>17</v>
      </c>
      <c r="F370" s="21">
        <v>1452</v>
      </c>
      <c r="G370" s="21">
        <v>679</v>
      </c>
      <c r="H370" s="21">
        <v>94</v>
      </c>
      <c r="I370" s="29">
        <v>4925.58</v>
      </c>
      <c r="J370" s="30">
        <v>4476.21</v>
      </c>
      <c r="K370" s="21">
        <v>2.24</v>
      </c>
      <c r="L370" s="20">
        <f t="shared" si="21"/>
        <v>2.13843888070692</v>
      </c>
      <c r="M370" s="32">
        <f t="shared" si="22"/>
        <v>0.138438880706922</v>
      </c>
      <c r="N370" s="22">
        <f t="shared" si="23"/>
        <v>7.25416789396171</v>
      </c>
      <c r="O370" s="22">
        <f t="shared" si="24"/>
        <v>52.3997872340426</v>
      </c>
    </row>
    <row r="371" ht="17" spans="1:15">
      <c r="A371" s="21">
        <v>278074</v>
      </c>
      <c r="B371" s="21" t="s">
        <v>15</v>
      </c>
      <c r="C371" s="25">
        <v>45560</v>
      </c>
      <c r="D371" s="21" t="s">
        <v>19</v>
      </c>
      <c r="E371" s="21" t="s">
        <v>29</v>
      </c>
      <c r="F371" s="21">
        <v>9737</v>
      </c>
      <c r="G371" s="21">
        <v>732</v>
      </c>
      <c r="H371" s="21">
        <v>59</v>
      </c>
      <c r="I371" s="29">
        <v>2565.95</v>
      </c>
      <c r="J371" s="30">
        <v>8286.33</v>
      </c>
      <c r="K371" s="21">
        <v>2.04</v>
      </c>
      <c r="L371" s="20">
        <f t="shared" si="21"/>
        <v>13.301912568306</v>
      </c>
      <c r="M371" s="32">
        <f t="shared" si="22"/>
        <v>0.0806010928961749</v>
      </c>
      <c r="N371" s="22">
        <f t="shared" si="23"/>
        <v>3.50539617486339</v>
      </c>
      <c r="O371" s="22">
        <f t="shared" si="24"/>
        <v>43.4906779661017</v>
      </c>
    </row>
    <row r="372" ht="17" spans="1:15">
      <c r="A372" s="21">
        <v>127182</v>
      </c>
      <c r="B372" s="21" t="s">
        <v>18</v>
      </c>
      <c r="C372" s="25">
        <v>45560</v>
      </c>
      <c r="D372" s="21" t="s">
        <v>25</v>
      </c>
      <c r="E372" s="21" t="s">
        <v>23</v>
      </c>
      <c r="F372" s="21">
        <v>1452</v>
      </c>
      <c r="G372" s="21">
        <v>863</v>
      </c>
      <c r="H372" s="21">
        <v>44</v>
      </c>
      <c r="I372" s="29">
        <v>4240.4</v>
      </c>
      <c r="J372" s="30">
        <v>5750.97</v>
      </c>
      <c r="K372" s="21">
        <v>1.81</v>
      </c>
      <c r="L372" s="20">
        <f t="shared" si="21"/>
        <v>1.68250289687138</v>
      </c>
      <c r="M372" s="32">
        <f t="shared" si="22"/>
        <v>0.0509849362688297</v>
      </c>
      <c r="N372" s="22">
        <f t="shared" si="23"/>
        <v>4.9135573580533</v>
      </c>
      <c r="O372" s="22">
        <f t="shared" si="24"/>
        <v>96.3727272727273</v>
      </c>
    </row>
    <row r="373" ht="17" spans="1:15">
      <c r="A373" s="21">
        <v>721622</v>
      </c>
      <c r="B373" s="21" t="s">
        <v>20</v>
      </c>
      <c r="C373" s="25">
        <v>45560</v>
      </c>
      <c r="D373" s="21" t="s">
        <v>31</v>
      </c>
      <c r="E373" s="21" t="s">
        <v>21</v>
      </c>
      <c r="F373" s="21">
        <v>4844</v>
      </c>
      <c r="G373" s="21">
        <v>230</v>
      </c>
      <c r="H373" s="21">
        <v>26</v>
      </c>
      <c r="I373" s="29">
        <v>3690.93</v>
      </c>
      <c r="J373" s="30">
        <v>5523.68</v>
      </c>
      <c r="K373" s="21">
        <v>1.55</v>
      </c>
      <c r="L373" s="20">
        <f t="shared" si="21"/>
        <v>21.0608695652174</v>
      </c>
      <c r="M373" s="32">
        <f t="shared" si="22"/>
        <v>0.11304347826087</v>
      </c>
      <c r="N373" s="22">
        <f t="shared" si="23"/>
        <v>16.0475217391304</v>
      </c>
      <c r="O373" s="22">
        <f t="shared" si="24"/>
        <v>141.958846153846</v>
      </c>
    </row>
    <row r="374" ht="17" spans="1:15">
      <c r="A374" s="21">
        <v>100487</v>
      </c>
      <c r="B374" s="21" t="s">
        <v>22</v>
      </c>
      <c r="C374" s="25">
        <v>45560</v>
      </c>
      <c r="D374" s="21" t="s">
        <v>25</v>
      </c>
      <c r="E374" s="21" t="s">
        <v>23</v>
      </c>
      <c r="F374" s="21">
        <v>8209</v>
      </c>
      <c r="G374" s="21">
        <v>151</v>
      </c>
      <c r="H374" s="21">
        <v>70</v>
      </c>
      <c r="I374" s="29">
        <v>3104.65</v>
      </c>
      <c r="J374" s="30">
        <v>4187.59</v>
      </c>
      <c r="K374" s="21">
        <v>2.9</v>
      </c>
      <c r="L374" s="20">
        <f t="shared" si="21"/>
        <v>54.364238410596</v>
      </c>
      <c r="M374" s="32">
        <f t="shared" si="22"/>
        <v>0.463576158940397</v>
      </c>
      <c r="N374" s="22">
        <f t="shared" si="23"/>
        <v>20.5605960264901</v>
      </c>
      <c r="O374" s="22">
        <f t="shared" si="24"/>
        <v>44.3521428571429</v>
      </c>
    </row>
    <row r="375" ht="17" spans="1:15">
      <c r="A375" s="21">
        <v>145584</v>
      </c>
      <c r="B375" s="21" t="s">
        <v>24</v>
      </c>
      <c r="C375" s="25">
        <v>45560</v>
      </c>
      <c r="D375" s="21" t="s">
        <v>19</v>
      </c>
      <c r="E375" s="21" t="s">
        <v>17</v>
      </c>
      <c r="F375" s="21">
        <v>5725</v>
      </c>
      <c r="G375" s="21">
        <v>903</v>
      </c>
      <c r="H375" s="21">
        <v>80</v>
      </c>
      <c r="I375" s="29">
        <v>1133.26</v>
      </c>
      <c r="J375" s="30">
        <v>7075.73</v>
      </c>
      <c r="K375" s="21">
        <v>3.39</v>
      </c>
      <c r="L375" s="20">
        <f t="shared" si="21"/>
        <v>6.33997785160576</v>
      </c>
      <c r="M375" s="32">
        <f t="shared" si="22"/>
        <v>0.08859357696567</v>
      </c>
      <c r="N375" s="22">
        <f t="shared" si="23"/>
        <v>1.25499446290144</v>
      </c>
      <c r="O375" s="22">
        <f t="shared" si="24"/>
        <v>14.16575</v>
      </c>
    </row>
    <row r="376" ht="17" spans="1:15">
      <c r="A376" s="21">
        <v>860225</v>
      </c>
      <c r="B376" s="21" t="s">
        <v>26</v>
      </c>
      <c r="C376" s="25">
        <v>45560</v>
      </c>
      <c r="D376" s="21" t="s">
        <v>16</v>
      </c>
      <c r="E376" s="21" t="s">
        <v>17</v>
      </c>
      <c r="F376" s="21">
        <v>4389</v>
      </c>
      <c r="G376" s="21">
        <v>309</v>
      </c>
      <c r="H376" s="21">
        <v>81</v>
      </c>
      <c r="I376" s="29">
        <v>4860.67</v>
      </c>
      <c r="J376" s="30">
        <v>3960.92</v>
      </c>
      <c r="K376" s="21">
        <v>3.76</v>
      </c>
      <c r="L376" s="20">
        <f t="shared" ref="L376:L439" si="25">F376/G376</f>
        <v>14.2038834951456</v>
      </c>
      <c r="M376" s="32">
        <f t="shared" si="22"/>
        <v>0.262135922330097</v>
      </c>
      <c r="N376" s="22">
        <f t="shared" si="23"/>
        <v>15.7303236245955</v>
      </c>
      <c r="O376" s="22">
        <f t="shared" si="24"/>
        <v>60.0082716049383</v>
      </c>
    </row>
    <row r="377" ht="17" spans="1:15">
      <c r="A377" s="21">
        <v>616821</v>
      </c>
      <c r="B377" s="21" t="s">
        <v>27</v>
      </c>
      <c r="C377" s="25">
        <v>45560</v>
      </c>
      <c r="D377" s="21" t="s">
        <v>16</v>
      </c>
      <c r="E377" s="21" t="s">
        <v>17</v>
      </c>
      <c r="F377" s="21">
        <v>1537</v>
      </c>
      <c r="G377" s="21">
        <v>483</v>
      </c>
      <c r="H377" s="21">
        <v>85</v>
      </c>
      <c r="I377" s="29">
        <v>2416.66</v>
      </c>
      <c r="J377" s="30">
        <v>2232.96</v>
      </c>
      <c r="K377" s="21">
        <v>3.74</v>
      </c>
      <c r="L377" s="20">
        <f t="shared" si="25"/>
        <v>3.18219461697723</v>
      </c>
      <c r="M377" s="32">
        <f t="shared" si="22"/>
        <v>0.175983436853002</v>
      </c>
      <c r="N377" s="22">
        <f t="shared" si="23"/>
        <v>5.00343685300207</v>
      </c>
      <c r="O377" s="22">
        <f t="shared" si="24"/>
        <v>28.4312941176471</v>
      </c>
    </row>
    <row r="378" ht="17" spans="1:15">
      <c r="A378" s="21">
        <v>713465</v>
      </c>
      <c r="B378" s="21" t="s">
        <v>28</v>
      </c>
      <c r="C378" s="25">
        <v>45560</v>
      </c>
      <c r="D378" s="21" t="s">
        <v>19</v>
      </c>
      <c r="E378" s="21" t="s">
        <v>21</v>
      </c>
      <c r="F378" s="21">
        <v>9053</v>
      </c>
      <c r="G378" s="21">
        <v>989</v>
      </c>
      <c r="H378" s="21">
        <v>42</v>
      </c>
      <c r="I378" s="29">
        <v>2619.72</v>
      </c>
      <c r="J378" s="30">
        <v>6716.68</v>
      </c>
      <c r="K378" s="21">
        <v>2.09</v>
      </c>
      <c r="L378" s="20">
        <f t="shared" si="25"/>
        <v>9.15369059656218</v>
      </c>
      <c r="M378" s="32">
        <f t="shared" si="22"/>
        <v>0.0424671385237614</v>
      </c>
      <c r="N378" s="22">
        <f t="shared" si="23"/>
        <v>2.64885743174924</v>
      </c>
      <c r="O378" s="22">
        <f t="shared" si="24"/>
        <v>62.3742857142857</v>
      </c>
    </row>
    <row r="379" ht="17" spans="1:15">
      <c r="A379" s="21">
        <v>615676</v>
      </c>
      <c r="B379" s="21" t="s">
        <v>30</v>
      </c>
      <c r="C379" s="25">
        <v>45560</v>
      </c>
      <c r="D379" s="21" t="s">
        <v>31</v>
      </c>
      <c r="E379" s="21" t="s">
        <v>21</v>
      </c>
      <c r="F379" s="21">
        <v>5649</v>
      </c>
      <c r="G379" s="21">
        <v>924</v>
      </c>
      <c r="H379" s="21">
        <v>100</v>
      </c>
      <c r="I379" s="29">
        <v>4874.66</v>
      </c>
      <c r="J379" s="30">
        <v>7073.93</v>
      </c>
      <c r="K379" s="21">
        <v>2.79</v>
      </c>
      <c r="L379" s="20">
        <f t="shared" si="25"/>
        <v>6.11363636363636</v>
      </c>
      <c r="M379" s="32">
        <f t="shared" si="22"/>
        <v>0.108225108225108</v>
      </c>
      <c r="N379" s="22">
        <f t="shared" si="23"/>
        <v>5.27560606060606</v>
      </c>
      <c r="O379" s="22">
        <f t="shared" si="24"/>
        <v>48.7466</v>
      </c>
    </row>
    <row r="380" ht="17" spans="1:15">
      <c r="A380" s="21">
        <v>305241</v>
      </c>
      <c r="B380" s="21" t="s">
        <v>15</v>
      </c>
      <c r="C380" s="25">
        <v>45559</v>
      </c>
      <c r="D380" s="21" t="s">
        <v>25</v>
      </c>
      <c r="E380" s="21" t="s">
        <v>29</v>
      </c>
      <c r="F380" s="21">
        <v>9598</v>
      </c>
      <c r="G380" s="21">
        <v>803</v>
      </c>
      <c r="H380" s="21">
        <v>67</v>
      </c>
      <c r="I380" s="29">
        <v>2805.32</v>
      </c>
      <c r="J380" s="30">
        <v>8678.82</v>
      </c>
      <c r="K380" s="21">
        <v>1.97</v>
      </c>
      <c r="L380" s="20">
        <f t="shared" si="25"/>
        <v>11.9526774595268</v>
      </c>
      <c r="M380" s="32">
        <f t="shared" si="22"/>
        <v>0.0834371108343711</v>
      </c>
      <c r="N380" s="22">
        <f t="shared" si="23"/>
        <v>3.49354919053549</v>
      </c>
      <c r="O380" s="22">
        <f t="shared" si="24"/>
        <v>41.870447761194</v>
      </c>
    </row>
    <row r="381" ht="17" spans="1:15">
      <c r="A381" s="21">
        <v>530806</v>
      </c>
      <c r="B381" s="21" t="s">
        <v>18</v>
      </c>
      <c r="C381" s="25">
        <v>45559</v>
      </c>
      <c r="D381" s="21" t="s">
        <v>16</v>
      </c>
      <c r="E381" s="21" t="s">
        <v>21</v>
      </c>
      <c r="F381" s="21">
        <v>3678</v>
      </c>
      <c r="G381" s="21">
        <v>341</v>
      </c>
      <c r="H381" s="21">
        <v>72</v>
      </c>
      <c r="I381" s="29">
        <v>2373.92</v>
      </c>
      <c r="J381" s="30">
        <v>5821.2</v>
      </c>
      <c r="K381" s="21">
        <v>3.72</v>
      </c>
      <c r="L381" s="20">
        <f t="shared" si="25"/>
        <v>10.7859237536657</v>
      </c>
      <c r="M381" s="32">
        <f t="shared" si="22"/>
        <v>0.211143695014663</v>
      </c>
      <c r="N381" s="22">
        <f t="shared" si="23"/>
        <v>6.961642228739</v>
      </c>
      <c r="O381" s="22">
        <f t="shared" si="24"/>
        <v>32.9711111111111</v>
      </c>
    </row>
    <row r="382" ht="17" spans="1:15">
      <c r="A382" s="21">
        <v>807153</v>
      </c>
      <c r="B382" s="21" t="s">
        <v>20</v>
      </c>
      <c r="C382" s="25">
        <v>45559</v>
      </c>
      <c r="D382" s="21" t="s">
        <v>19</v>
      </c>
      <c r="E382" s="21" t="s">
        <v>21</v>
      </c>
      <c r="F382" s="21">
        <v>8192</v>
      </c>
      <c r="G382" s="21">
        <v>292</v>
      </c>
      <c r="H382" s="21">
        <v>17</v>
      </c>
      <c r="I382" s="29">
        <v>2976.54</v>
      </c>
      <c r="J382" s="30">
        <v>5559.23</v>
      </c>
      <c r="K382" s="21">
        <v>3.68</v>
      </c>
      <c r="L382" s="20">
        <f t="shared" si="25"/>
        <v>28.0547945205479</v>
      </c>
      <c r="M382" s="32">
        <f t="shared" si="22"/>
        <v>0.0582191780821918</v>
      </c>
      <c r="N382" s="22">
        <f t="shared" si="23"/>
        <v>10.1936301369863</v>
      </c>
      <c r="O382" s="22">
        <f t="shared" si="24"/>
        <v>175.090588235294</v>
      </c>
    </row>
    <row r="383" ht="17" spans="1:15">
      <c r="A383" s="21">
        <v>722916</v>
      </c>
      <c r="B383" s="21" t="s">
        <v>22</v>
      </c>
      <c r="C383" s="25">
        <v>45559</v>
      </c>
      <c r="D383" s="21" t="s">
        <v>25</v>
      </c>
      <c r="E383" s="21" t="s">
        <v>17</v>
      </c>
      <c r="F383" s="21">
        <v>2597</v>
      </c>
      <c r="G383" s="21">
        <v>634</v>
      </c>
      <c r="H383" s="21">
        <v>25</v>
      </c>
      <c r="I383" s="29">
        <v>4343.88</v>
      </c>
      <c r="J383" s="30">
        <v>2298.7</v>
      </c>
      <c r="K383" s="21">
        <v>2.34</v>
      </c>
      <c r="L383" s="20">
        <f t="shared" si="25"/>
        <v>4.09621451104101</v>
      </c>
      <c r="M383" s="32">
        <f t="shared" si="22"/>
        <v>0.0394321766561514</v>
      </c>
      <c r="N383" s="22">
        <f t="shared" si="23"/>
        <v>6.85154574132492</v>
      </c>
      <c r="O383" s="22">
        <f t="shared" si="24"/>
        <v>173.7552</v>
      </c>
    </row>
    <row r="384" ht="17" spans="1:15">
      <c r="A384" s="21">
        <v>846608</v>
      </c>
      <c r="B384" s="21" t="s">
        <v>24</v>
      </c>
      <c r="C384" s="25">
        <v>45559</v>
      </c>
      <c r="D384" s="21" t="s">
        <v>25</v>
      </c>
      <c r="E384" s="21" t="s">
        <v>21</v>
      </c>
      <c r="F384" s="21">
        <v>8485</v>
      </c>
      <c r="G384" s="21">
        <v>181</v>
      </c>
      <c r="H384" s="21">
        <v>67</v>
      </c>
      <c r="I384" s="29">
        <v>3783.79</v>
      </c>
      <c r="J384" s="30">
        <v>7419.36</v>
      </c>
      <c r="K384" s="21">
        <v>2.96</v>
      </c>
      <c r="L384" s="20">
        <f t="shared" si="25"/>
        <v>46.878453038674</v>
      </c>
      <c r="M384" s="32">
        <f t="shared" si="22"/>
        <v>0.370165745856354</v>
      </c>
      <c r="N384" s="22">
        <f t="shared" si="23"/>
        <v>20.9049171270718</v>
      </c>
      <c r="O384" s="22">
        <f t="shared" si="24"/>
        <v>56.4744776119403</v>
      </c>
    </row>
    <row r="385" ht="17" spans="1:15">
      <c r="A385" s="21">
        <v>460293</v>
      </c>
      <c r="B385" s="21" t="s">
        <v>26</v>
      </c>
      <c r="C385" s="25">
        <v>45559</v>
      </c>
      <c r="D385" s="21" t="s">
        <v>31</v>
      </c>
      <c r="E385" s="21" t="s">
        <v>21</v>
      </c>
      <c r="F385" s="21">
        <v>4442</v>
      </c>
      <c r="G385" s="21">
        <v>846</v>
      </c>
      <c r="H385" s="21">
        <v>61</v>
      </c>
      <c r="I385" s="29">
        <v>2295.69</v>
      </c>
      <c r="J385" s="30">
        <v>5534.23</v>
      </c>
      <c r="K385" s="21">
        <v>3.38</v>
      </c>
      <c r="L385" s="20">
        <f t="shared" si="25"/>
        <v>5.25059101654846</v>
      </c>
      <c r="M385" s="32">
        <f t="shared" si="22"/>
        <v>0.0721040189125296</v>
      </c>
      <c r="N385" s="22">
        <f t="shared" si="23"/>
        <v>2.71358156028369</v>
      </c>
      <c r="O385" s="22">
        <f t="shared" si="24"/>
        <v>37.634262295082</v>
      </c>
    </row>
    <row r="386" ht="17" spans="1:15">
      <c r="A386" s="21">
        <v>287769</v>
      </c>
      <c r="B386" s="21" t="s">
        <v>27</v>
      </c>
      <c r="C386" s="25">
        <v>45559</v>
      </c>
      <c r="D386" s="21" t="s">
        <v>16</v>
      </c>
      <c r="E386" s="21" t="s">
        <v>21</v>
      </c>
      <c r="F386" s="21">
        <v>8770</v>
      </c>
      <c r="G386" s="21">
        <v>206</v>
      </c>
      <c r="H386" s="21">
        <v>17</v>
      </c>
      <c r="I386" s="29">
        <v>2375.52</v>
      </c>
      <c r="J386" s="30">
        <v>9175.23</v>
      </c>
      <c r="K386" s="21">
        <v>1.81</v>
      </c>
      <c r="L386" s="20">
        <f t="shared" si="25"/>
        <v>42.5728155339806</v>
      </c>
      <c r="M386" s="32">
        <f t="shared" si="22"/>
        <v>0.0825242718446602</v>
      </c>
      <c r="N386" s="22">
        <f t="shared" si="23"/>
        <v>11.5316504854369</v>
      </c>
      <c r="O386" s="22">
        <f t="shared" si="24"/>
        <v>139.736470588235</v>
      </c>
    </row>
    <row r="387" ht="17" spans="1:15">
      <c r="A387" s="21">
        <v>802705</v>
      </c>
      <c r="B387" s="21" t="s">
        <v>28</v>
      </c>
      <c r="C387" s="25">
        <v>45559</v>
      </c>
      <c r="D387" s="21" t="s">
        <v>19</v>
      </c>
      <c r="E387" s="21" t="s">
        <v>23</v>
      </c>
      <c r="F387" s="21">
        <v>2672</v>
      </c>
      <c r="G387" s="21">
        <v>115</v>
      </c>
      <c r="H387" s="21">
        <v>26</v>
      </c>
      <c r="I387" s="29">
        <v>2033.75</v>
      </c>
      <c r="J387" s="30">
        <v>8010.63</v>
      </c>
      <c r="K387" s="21">
        <v>2.7</v>
      </c>
      <c r="L387" s="20">
        <f t="shared" si="25"/>
        <v>23.2347826086957</v>
      </c>
      <c r="M387" s="32">
        <f t="shared" ref="M387:M450" si="26">H387/G387</f>
        <v>0.226086956521739</v>
      </c>
      <c r="N387" s="22">
        <f t="shared" ref="N387:N450" si="27">I387/G387</f>
        <v>17.6847826086957</v>
      </c>
      <c r="O387" s="22">
        <f t="shared" ref="O387:O450" si="28">I387/H387</f>
        <v>78.2211538461538</v>
      </c>
    </row>
    <row r="388" ht="17" spans="1:15">
      <c r="A388" s="21">
        <v>789716</v>
      </c>
      <c r="B388" s="21" t="s">
        <v>30</v>
      </c>
      <c r="C388" s="25">
        <v>45559</v>
      </c>
      <c r="D388" s="21" t="s">
        <v>25</v>
      </c>
      <c r="E388" s="21" t="s">
        <v>21</v>
      </c>
      <c r="F388" s="21">
        <v>3941</v>
      </c>
      <c r="G388" s="21">
        <v>553</v>
      </c>
      <c r="H388" s="21">
        <v>63</v>
      </c>
      <c r="I388" s="29">
        <v>4020.69</v>
      </c>
      <c r="J388" s="30">
        <v>6541.6</v>
      </c>
      <c r="K388" s="21">
        <v>1.52</v>
      </c>
      <c r="L388" s="20">
        <f t="shared" si="25"/>
        <v>7.12658227848101</v>
      </c>
      <c r="M388" s="32">
        <f t="shared" si="26"/>
        <v>0.113924050632911</v>
      </c>
      <c r="N388" s="22">
        <f t="shared" si="27"/>
        <v>7.27068716094033</v>
      </c>
      <c r="O388" s="22">
        <f t="shared" si="28"/>
        <v>63.8204761904762</v>
      </c>
    </row>
    <row r="389" ht="17" spans="1:15">
      <c r="A389" s="21">
        <v>130943</v>
      </c>
      <c r="B389" s="21" t="s">
        <v>15</v>
      </c>
      <c r="C389" s="25">
        <v>45558</v>
      </c>
      <c r="D389" s="21" t="s">
        <v>19</v>
      </c>
      <c r="E389" s="21" t="s">
        <v>21</v>
      </c>
      <c r="F389" s="21">
        <v>1870</v>
      </c>
      <c r="G389" s="21">
        <v>889</v>
      </c>
      <c r="H389" s="21">
        <v>13</v>
      </c>
      <c r="I389" s="29">
        <v>3625.54</v>
      </c>
      <c r="J389" s="30">
        <v>7280.12</v>
      </c>
      <c r="K389" s="21">
        <v>1.84</v>
      </c>
      <c r="L389" s="20">
        <f t="shared" si="25"/>
        <v>2.10348706411699</v>
      </c>
      <c r="M389" s="32">
        <f t="shared" si="26"/>
        <v>0.0146231721034871</v>
      </c>
      <c r="N389" s="22">
        <f t="shared" si="27"/>
        <v>4.07822272215973</v>
      </c>
      <c r="O389" s="22">
        <f t="shared" si="28"/>
        <v>278.887692307692</v>
      </c>
    </row>
    <row r="390" ht="17" spans="1:15">
      <c r="A390" s="21">
        <v>705032</v>
      </c>
      <c r="B390" s="21" t="s">
        <v>18</v>
      </c>
      <c r="C390" s="25">
        <v>45558</v>
      </c>
      <c r="D390" s="21" t="s">
        <v>31</v>
      </c>
      <c r="E390" s="21" t="s">
        <v>23</v>
      </c>
      <c r="F390" s="21">
        <v>6279</v>
      </c>
      <c r="G390" s="21">
        <v>465</v>
      </c>
      <c r="H390" s="21">
        <v>28</v>
      </c>
      <c r="I390" s="29">
        <v>3383.74</v>
      </c>
      <c r="J390" s="30">
        <v>4971.84</v>
      </c>
      <c r="K390" s="21">
        <v>2.77</v>
      </c>
      <c r="L390" s="20">
        <f t="shared" si="25"/>
        <v>13.5032258064516</v>
      </c>
      <c r="M390" s="32">
        <f t="shared" si="26"/>
        <v>0.0602150537634409</v>
      </c>
      <c r="N390" s="22">
        <f t="shared" si="27"/>
        <v>7.27686021505376</v>
      </c>
      <c r="O390" s="22">
        <f t="shared" si="28"/>
        <v>120.847857142857</v>
      </c>
    </row>
    <row r="391" ht="17" spans="1:15">
      <c r="A391" s="21">
        <v>565978</v>
      </c>
      <c r="B391" s="21" t="s">
        <v>20</v>
      </c>
      <c r="C391" s="25">
        <v>45558</v>
      </c>
      <c r="D391" s="21" t="s">
        <v>25</v>
      </c>
      <c r="E391" s="21" t="s">
        <v>17</v>
      </c>
      <c r="F391" s="21">
        <v>1917</v>
      </c>
      <c r="G391" s="21">
        <v>708</v>
      </c>
      <c r="H391" s="21">
        <v>61</v>
      </c>
      <c r="I391" s="29">
        <v>1361.17</v>
      </c>
      <c r="J391" s="30">
        <v>4133.5</v>
      </c>
      <c r="K391" s="21">
        <v>2.2</v>
      </c>
      <c r="L391" s="20">
        <f t="shared" si="25"/>
        <v>2.70762711864407</v>
      </c>
      <c r="M391" s="32">
        <f t="shared" si="26"/>
        <v>0.0861581920903955</v>
      </c>
      <c r="N391" s="22">
        <f t="shared" si="27"/>
        <v>1.92255649717514</v>
      </c>
      <c r="O391" s="22">
        <f t="shared" si="28"/>
        <v>22.314262295082</v>
      </c>
    </row>
    <row r="392" ht="17" spans="1:15">
      <c r="A392" s="21">
        <v>363689</v>
      </c>
      <c r="B392" s="21" t="s">
        <v>22</v>
      </c>
      <c r="C392" s="25">
        <v>45558</v>
      </c>
      <c r="D392" s="21" t="s">
        <v>16</v>
      </c>
      <c r="E392" s="21" t="s">
        <v>23</v>
      </c>
      <c r="F392" s="21">
        <v>7180</v>
      </c>
      <c r="G392" s="21">
        <v>215</v>
      </c>
      <c r="H392" s="21">
        <v>24</v>
      </c>
      <c r="I392" s="29">
        <v>3655.57</v>
      </c>
      <c r="J392" s="30">
        <v>9184.06</v>
      </c>
      <c r="K392" s="21">
        <v>3</v>
      </c>
      <c r="L392" s="20">
        <f t="shared" si="25"/>
        <v>33.3953488372093</v>
      </c>
      <c r="M392" s="32">
        <f t="shared" si="26"/>
        <v>0.111627906976744</v>
      </c>
      <c r="N392" s="22">
        <f t="shared" si="27"/>
        <v>17.0026511627907</v>
      </c>
      <c r="O392" s="22">
        <f t="shared" si="28"/>
        <v>152.315416666667</v>
      </c>
    </row>
    <row r="393" ht="17" spans="1:15">
      <c r="A393" s="21">
        <v>679443</v>
      </c>
      <c r="B393" s="21" t="s">
        <v>24</v>
      </c>
      <c r="C393" s="25">
        <v>45558</v>
      </c>
      <c r="D393" s="21" t="s">
        <v>16</v>
      </c>
      <c r="E393" s="21" t="s">
        <v>17</v>
      </c>
      <c r="F393" s="21">
        <v>8002</v>
      </c>
      <c r="G393" s="21">
        <v>642</v>
      </c>
      <c r="H393" s="21">
        <v>20</v>
      </c>
      <c r="I393" s="29">
        <v>3438.57</v>
      </c>
      <c r="J393" s="30">
        <v>4762.77</v>
      </c>
      <c r="K393" s="21">
        <v>3.97</v>
      </c>
      <c r="L393" s="20">
        <f t="shared" si="25"/>
        <v>12.4641744548287</v>
      </c>
      <c r="M393" s="32">
        <f t="shared" si="26"/>
        <v>0.0311526479750779</v>
      </c>
      <c r="N393" s="22">
        <f t="shared" si="27"/>
        <v>5.35602803738318</v>
      </c>
      <c r="O393" s="22">
        <f t="shared" si="28"/>
        <v>171.9285</v>
      </c>
    </row>
    <row r="394" ht="17" spans="1:15">
      <c r="A394" s="21">
        <v>670881</v>
      </c>
      <c r="B394" s="21" t="s">
        <v>26</v>
      </c>
      <c r="C394" s="25">
        <v>45558</v>
      </c>
      <c r="D394" s="21" t="s">
        <v>16</v>
      </c>
      <c r="E394" s="21" t="s">
        <v>23</v>
      </c>
      <c r="F394" s="21">
        <v>3121</v>
      </c>
      <c r="G394" s="21">
        <v>753</v>
      </c>
      <c r="H394" s="21">
        <v>11</v>
      </c>
      <c r="I394" s="29">
        <v>2406.7</v>
      </c>
      <c r="J394" s="30">
        <v>9618.34</v>
      </c>
      <c r="K394" s="21">
        <v>2.13</v>
      </c>
      <c r="L394" s="20">
        <f t="shared" si="25"/>
        <v>4.14475431606906</v>
      </c>
      <c r="M394" s="32">
        <f t="shared" si="26"/>
        <v>0.0146082337317397</v>
      </c>
      <c r="N394" s="22">
        <f t="shared" si="27"/>
        <v>3.19614873837981</v>
      </c>
      <c r="O394" s="22">
        <f t="shared" si="28"/>
        <v>218.790909090909</v>
      </c>
    </row>
    <row r="395" ht="17" spans="1:15">
      <c r="A395" s="21">
        <v>959518</v>
      </c>
      <c r="B395" s="21" t="s">
        <v>27</v>
      </c>
      <c r="C395" s="25">
        <v>45558</v>
      </c>
      <c r="D395" s="21" t="s">
        <v>31</v>
      </c>
      <c r="E395" s="21" t="s">
        <v>29</v>
      </c>
      <c r="F395" s="21">
        <v>4203</v>
      </c>
      <c r="G395" s="21">
        <v>892</v>
      </c>
      <c r="H395" s="21">
        <v>13</v>
      </c>
      <c r="I395" s="29">
        <v>4541.76</v>
      </c>
      <c r="J395" s="30">
        <v>8000.34</v>
      </c>
      <c r="K395" s="21">
        <v>2.48</v>
      </c>
      <c r="L395" s="20">
        <f t="shared" si="25"/>
        <v>4.71188340807175</v>
      </c>
      <c r="M395" s="32">
        <f t="shared" si="26"/>
        <v>0.0145739910313901</v>
      </c>
      <c r="N395" s="22">
        <f t="shared" si="27"/>
        <v>5.09165919282511</v>
      </c>
      <c r="O395" s="22">
        <f t="shared" si="28"/>
        <v>349.366153846154</v>
      </c>
    </row>
    <row r="396" ht="17" spans="1:15">
      <c r="A396" s="21">
        <v>499486</v>
      </c>
      <c r="B396" s="21" t="s">
        <v>28</v>
      </c>
      <c r="C396" s="25">
        <v>45558</v>
      </c>
      <c r="D396" s="21" t="s">
        <v>19</v>
      </c>
      <c r="E396" s="21" t="s">
        <v>23</v>
      </c>
      <c r="F396" s="21">
        <v>4908</v>
      </c>
      <c r="G396" s="21">
        <v>153</v>
      </c>
      <c r="H396" s="21">
        <v>36</v>
      </c>
      <c r="I396" s="29">
        <v>4547.06</v>
      </c>
      <c r="J396" s="30">
        <v>4568.42</v>
      </c>
      <c r="K396" s="21">
        <v>3.11</v>
      </c>
      <c r="L396" s="20">
        <f t="shared" si="25"/>
        <v>32.078431372549</v>
      </c>
      <c r="M396" s="32">
        <f t="shared" si="26"/>
        <v>0.235294117647059</v>
      </c>
      <c r="N396" s="22">
        <f t="shared" si="27"/>
        <v>29.7193464052288</v>
      </c>
      <c r="O396" s="22">
        <f t="shared" si="28"/>
        <v>126.307222222222</v>
      </c>
    </row>
    <row r="397" ht="17" spans="1:15">
      <c r="A397" s="21">
        <v>752813</v>
      </c>
      <c r="B397" s="21" t="s">
        <v>30</v>
      </c>
      <c r="C397" s="25">
        <v>45558</v>
      </c>
      <c r="D397" s="21" t="s">
        <v>31</v>
      </c>
      <c r="E397" s="21" t="s">
        <v>23</v>
      </c>
      <c r="F397" s="21">
        <v>3882</v>
      </c>
      <c r="G397" s="21">
        <v>103</v>
      </c>
      <c r="H397" s="21">
        <v>83</v>
      </c>
      <c r="I397" s="29">
        <v>1151.86</v>
      </c>
      <c r="J397" s="30">
        <v>6691.75</v>
      </c>
      <c r="K397" s="21">
        <v>1.67</v>
      </c>
      <c r="L397" s="20">
        <f t="shared" si="25"/>
        <v>37.6893203883495</v>
      </c>
      <c r="M397" s="32">
        <f t="shared" si="26"/>
        <v>0.805825242718447</v>
      </c>
      <c r="N397" s="22">
        <f t="shared" si="27"/>
        <v>11.1831067961165</v>
      </c>
      <c r="O397" s="22">
        <f t="shared" si="28"/>
        <v>13.8778313253012</v>
      </c>
    </row>
    <row r="398" ht="17" spans="1:15">
      <c r="A398" s="21">
        <v>851433</v>
      </c>
      <c r="B398" s="21" t="s">
        <v>15</v>
      </c>
      <c r="C398" s="25">
        <v>45557</v>
      </c>
      <c r="D398" s="21" t="s">
        <v>31</v>
      </c>
      <c r="E398" s="21" t="s">
        <v>23</v>
      </c>
      <c r="F398" s="21">
        <v>8425</v>
      </c>
      <c r="G398" s="21">
        <v>797</v>
      </c>
      <c r="H398" s="21">
        <v>49</v>
      </c>
      <c r="I398" s="29">
        <v>3613.06</v>
      </c>
      <c r="J398" s="30">
        <v>6005.53</v>
      </c>
      <c r="K398" s="21">
        <v>3.86</v>
      </c>
      <c r="L398" s="20">
        <f t="shared" si="25"/>
        <v>10.5708908406524</v>
      </c>
      <c r="M398" s="32">
        <f t="shared" si="26"/>
        <v>0.0614805520702635</v>
      </c>
      <c r="N398" s="22">
        <f t="shared" si="27"/>
        <v>4.53332496863237</v>
      </c>
      <c r="O398" s="22">
        <f t="shared" si="28"/>
        <v>73.7359183673469</v>
      </c>
    </row>
    <row r="399" ht="17" spans="1:15">
      <c r="A399" s="21">
        <v>313691</v>
      </c>
      <c r="B399" s="21" t="s">
        <v>18</v>
      </c>
      <c r="C399" s="25">
        <v>45557</v>
      </c>
      <c r="D399" s="21" t="s">
        <v>31</v>
      </c>
      <c r="E399" s="21" t="s">
        <v>21</v>
      </c>
      <c r="F399" s="21">
        <v>4040</v>
      </c>
      <c r="G399" s="21">
        <v>966</v>
      </c>
      <c r="H399" s="21">
        <v>57</v>
      </c>
      <c r="I399" s="29">
        <v>2744.24</v>
      </c>
      <c r="J399" s="30">
        <v>3434.18</v>
      </c>
      <c r="K399" s="21">
        <v>2.51</v>
      </c>
      <c r="L399" s="20">
        <f t="shared" si="25"/>
        <v>4.18219461697723</v>
      </c>
      <c r="M399" s="32">
        <f t="shared" si="26"/>
        <v>0.0590062111801242</v>
      </c>
      <c r="N399" s="22">
        <f t="shared" si="27"/>
        <v>2.8408281573499</v>
      </c>
      <c r="O399" s="22">
        <f t="shared" si="28"/>
        <v>48.1445614035088</v>
      </c>
    </row>
    <row r="400" ht="17" spans="1:15">
      <c r="A400" s="21">
        <v>857924</v>
      </c>
      <c r="B400" s="21" t="s">
        <v>20</v>
      </c>
      <c r="C400" s="25">
        <v>45557</v>
      </c>
      <c r="D400" s="21" t="s">
        <v>16</v>
      </c>
      <c r="E400" s="21" t="s">
        <v>29</v>
      </c>
      <c r="F400" s="21">
        <v>8964</v>
      </c>
      <c r="G400" s="21">
        <v>423</v>
      </c>
      <c r="H400" s="21">
        <v>44</v>
      </c>
      <c r="I400" s="29">
        <v>3280.91</v>
      </c>
      <c r="J400" s="30">
        <v>5890.37</v>
      </c>
      <c r="K400" s="21">
        <v>2.39</v>
      </c>
      <c r="L400" s="20">
        <f t="shared" si="25"/>
        <v>21.1914893617021</v>
      </c>
      <c r="M400" s="32">
        <f t="shared" si="26"/>
        <v>0.104018912529551</v>
      </c>
      <c r="N400" s="22">
        <f t="shared" si="27"/>
        <v>7.75628841607565</v>
      </c>
      <c r="O400" s="22">
        <f t="shared" si="28"/>
        <v>74.5661363636364</v>
      </c>
    </row>
    <row r="401" ht="17" spans="1:15">
      <c r="A401" s="21">
        <v>539488</v>
      </c>
      <c r="B401" s="21" t="s">
        <v>22</v>
      </c>
      <c r="C401" s="25">
        <v>45557</v>
      </c>
      <c r="D401" s="21" t="s">
        <v>25</v>
      </c>
      <c r="E401" s="21" t="s">
        <v>17</v>
      </c>
      <c r="F401" s="21">
        <v>5322</v>
      </c>
      <c r="G401" s="21">
        <v>715</v>
      </c>
      <c r="H401" s="21">
        <v>21</v>
      </c>
      <c r="I401" s="29">
        <v>1382.87</v>
      </c>
      <c r="J401" s="30">
        <v>5066.64</v>
      </c>
      <c r="K401" s="21">
        <v>3.92</v>
      </c>
      <c r="L401" s="20">
        <f t="shared" si="25"/>
        <v>7.44335664335664</v>
      </c>
      <c r="M401" s="32">
        <f t="shared" si="26"/>
        <v>0.0293706293706294</v>
      </c>
      <c r="N401" s="22">
        <f t="shared" si="27"/>
        <v>1.93408391608392</v>
      </c>
      <c r="O401" s="22">
        <f t="shared" si="28"/>
        <v>65.8509523809524</v>
      </c>
    </row>
    <row r="402" ht="17" spans="1:15">
      <c r="A402" s="21">
        <v>33081</v>
      </c>
      <c r="B402" s="21" t="s">
        <v>24</v>
      </c>
      <c r="C402" s="25">
        <v>45557</v>
      </c>
      <c r="D402" s="21" t="s">
        <v>31</v>
      </c>
      <c r="E402" s="21" t="s">
        <v>23</v>
      </c>
      <c r="F402" s="21">
        <v>2897</v>
      </c>
      <c r="G402" s="21">
        <v>706</v>
      </c>
      <c r="H402" s="21">
        <v>56</v>
      </c>
      <c r="I402" s="29">
        <v>3796.89</v>
      </c>
      <c r="J402" s="30">
        <v>4450.19</v>
      </c>
      <c r="K402" s="21">
        <v>2.42</v>
      </c>
      <c r="L402" s="20">
        <f t="shared" si="25"/>
        <v>4.10339943342776</v>
      </c>
      <c r="M402" s="32">
        <f t="shared" si="26"/>
        <v>0.0793201133144476</v>
      </c>
      <c r="N402" s="22">
        <f t="shared" si="27"/>
        <v>5.37803116147309</v>
      </c>
      <c r="O402" s="22">
        <f t="shared" si="28"/>
        <v>67.8016071428571</v>
      </c>
    </row>
    <row r="403" ht="17" spans="1:15">
      <c r="A403" s="21">
        <v>408472</v>
      </c>
      <c r="B403" s="21" t="s">
        <v>26</v>
      </c>
      <c r="C403" s="25">
        <v>45557</v>
      </c>
      <c r="D403" s="21" t="s">
        <v>19</v>
      </c>
      <c r="E403" s="21" t="s">
        <v>29</v>
      </c>
      <c r="F403" s="21">
        <v>2701</v>
      </c>
      <c r="G403" s="21">
        <v>433</v>
      </c>
      <c r="H403" s="21">
        <v>74</v>
      </c>
      <c r="I403" s="29">
        <v>1069.15</v>
      </c>
      <c r="J403" s="30">
        <v>8105.76</v>
      </c>
      <c r="K403" s="21">
        <v>2.48</v>
      </c>
      <c r="L403" s="20">
        <f t="shared" si="25"/>
        <v>6.2378752886836</v>
      </c>
      <c r="M403" s="32">
        <f t="shared" si="26"/>
        <v>0.170900692840647</v>
      </c>
      <c r="N403" s="22">
        <f t="shared" si="27"/>
        <v>2.46916859122402</v>
      </c>
      <c r="O403" s="22">
        <f t="shared" si="28"/>
        <v>14.447972972973</v>
      </c>
    </row>
    <row r="404" ht="17" spans="1:15">
      <c r="A404" s="21">
        <v>891650</v>
      </c>
      <c r="B404" s="21" t="s">
        <v>27</v>
      </c>
      <c r="C404" s="25">
        <v>45557</v>
      </c>
      <c r="D404" s="21" t="s">
        <v>16</v>
      </c>
      <c r="E404" s="21" t="s">
        <v>21</v>
      </c>
      <c r="F404" s="21">
        <v>6100</v>
      </c>
      <c r="G404" s="21">
        <v>472</v>
      </c>
      <c r="H404" s="21">
        <v>88</v>
      </c>
      <c r="I404" s="29">
        <v>1659.16</v>
      </c>
      <c r="J404" s="30">
        <v>4606.2</v>
      </c>
      <c r="K404" s="21">
        <v>3.09</v>
      </c>
      <c r="L404" s="20">
        <f t="shared" si="25"/>
        <v>12.9237288135593</v>
      </c>
      <c r="M404" s="32">
        <f t="shared" si="26"/>
        <v>0.186440677966102</v>
      </c>
      <c r="N404" s="22">
        <f t="shared" si="27"/>
        <v>3.51516949152542</v>
      </c>
      <c r="O404" s="22">
        <f t="shared" si="28"/>
        <v>18.8540909090909</v>
      </c>
    </row>
    <row r="405" ht="17" spans="1:15">
      <c r="A405" s="21">
        <v>537473</v>
      </c>
      <c r="B405" s="21" t="s">
        <v>28</v>
      </c>
      <c r="C405" s="25">
        <v>45557</v>
      </c>
      <c r="D405" s="21" t="s">
        <v>19</v>
      </c>
      <c r="E405" s="21" t="s">
        <v>29</v>
      </c>
      <c r="F405" s="21">
        <v>7438</v>
      </c>
      <c r="G405" s="21">
        <v>436</v>
      </c>
      <c r="H405" s="21">
        <v>23</v>
      </c>
      <c r="I405" s="29">
        <v>1325.64</v>
      </c>
      <c r="J405" s="30">
        <v>3710.11</v>
      </c>
      <c r="K405" s="21">
        <v>3.79</v>
      </c>
      <c r="L405" s="20">
        <f t="shared" si="25"/>
        <v>17.0596330275229</v>
      </c>
      <c r="M405" s="32">
        <f t="shared" si="26"/>
        <v>0.0527522935779817</v>
      </c>
      <c r="N405" s="22">
        <f t="shared" si="27"/>
        <v>3.04045871559633</v>
      </c>
      <c r="O405" s="22">
        <f t="shared" si="28"/>
        <v>57.6365217391304</v>
      </c>
    </row>
    <row r="406" ht="17" spans="1:15">
      <c r="A406" s="21">
        <v>361334</v>
      </c>
      <c r="B406" s="21" t="s">
        <v>30</v>
      </c>
      <c r="C406" s="25">
        <v>45557</v>
      </c>
      <c r="D406" s="21" t="s">
        <v>25</v>
      </c>
      <c r="E406" s="21" t="s">
        <v>29</v>
      </c>
      <c r="F406" s="21">
        <v>7990</v>
      </c>
      <c r="G406" s="21">
        <v>308</v>
      </c>
      <c r="H406" s="21">
        <v>61</v>
      </c>
      <c r="I406" s="29">
        <v>1533.45</v>
      </c>
      <c r="J406" s="30">
        <v>8247.88</v>
      </c>
      <c r="K406" s="21">
        <v>1.73</v>
      </c>
      <c r="L406" s="20">
        <f t="shared" si="25"/>
        <v>25.9415584415584</v>
      </c>
      <c r="M406" s="32">
        <f t="shared" si="26"/>
        <v>0.198051948051948</v>
      </c>
      <c r="N406" s="22">
        <f t="shared" si="27"/>
        <v>4.97873376623377</v>
      </c>
      <c r="O406" s="22">
        <f t="shared" si="28"/>
        <v>25.1385245901639</v>
      </c>
    </row>
    <row r="407" ht="17" spans="1:15">
      <c r="A407" s="21">
        <v>68709</v>
      </c>
      <c r="B407" s="21" t="s">
        <v>15</v>
      </c>
      <c r="C407" s="25">
        <v>45556</v>
      </c>
      <c r="D407" s="21" t="s">
        <v>25</v>
      </c>
      <c r="E407" s="21" t="s">
        <v>23</v>
      </c>
      <c r="F407" s="21">
        <v>2557</v>
      </c>
      <c r="G407" s="21">
        <v>317</v>
      </c>
      <c r="H407" s="21">
        <v>49</v>
      </c>
      <c r="I407" s="29">
        <v>2291.66</v>
      </c>
      <c r="J407" s="30">
        <v>2573.36</v>
      </c>
      <c r="K407" s="21">
        <v>3.51</v>
      </c>
      <c r="L407" s="20">
        <f t="shared" si="25"/>
        <v>8.06624605678233</v>
      </c>
      <c r="M407" s="32">
        <f t="shared" si="26"/>
        <v>0.154574132492114</v>
      </c>
      <c r="N407" s="22">
        <f t="shared" si="27"/>
        <v>7.22921135646688</v>
      </c>
      <c r="O407" s="22">
        <f t="shared" si="28"/>
        <v>46.7685714285714</v>
      </c>
    </row>
    <row r="408" ht="17" spans="1:15">
      <c r="A408" s="21">
        <v>368548</v>
      </c>
      <c r="B408" s="21" t="s">
        <v>18</v>
      </c>
      <c r="C408" s="25">
        <v>45556</v>
      </c>
      <c r="D408" s="21" t="s">
        <v>16</v>
      </c>
      <c r="E408" s="21" t="s">
        <v>29</v>
      </c>
      <c r="F408" s="21">
        <v>2556</v>
      </c>
      <c r="G408" s="21">
        <v>694</v>
      </c>
      <c r="H408" s="21">
        <v>73</v>
      </c>
      <c r="I408" s="29">
        <v>1560.45</v>
      </c>
      <c r="J408" s="30">
        <v>8116.53</v>
      </c>
      <c r="K408" s="21">
        <v>2.64</v>
      </c>
      <c r="L408" s="20">
        <f t="shared" si="25"/>
        <v>3.68299711815562</v>
      </c>
      <c r="M408" s="32">
        <f t="shared" si="26"/>
        <v>0.105187319884726</v>
      </c>
      <c r="N408" s="22">
        <f t="shared" si="27"/>
        <v>2.24848703170029</v>
      </c>
      <c r="O408" s="22">
        <f t="shared" si="28"/>
        <v>21.3760273972603</v>
      </c>
    </row>
    <row r="409" ht="17" spans="1:15">
      <c r="A409" s="21">
        <v>227727</v>
      </c>
      <c r="B409" s="21" t="s">
        <v>20</v>
      </c>
      <c r="C409" s="25">
        <v>45556</v>
      </c>
      <c r="D409" s="21" t="s">
        <v>16</v>
      </c>
      <c r="E409" s="21" t="s">
        <v>23</v>
      </c>
      <c r="F409" s="21">
        <v>3124</v>
      </c>
      <c r="G409" s="21">
        <v>712</v>
      </c>
      <c r="H409" s="21">
        <v>83</v>
      </c>
      <c r="I409" s="29">
        <v>4212.47</v>
      </c>
      <c r="J409" s="30">
        <v>6433.1</v>
      </c>
      <c r="K409" s="21">
        <v>3.19</v>
      </c>
      <c r="L409" s="20">
        <f t="shared" si="25"/>
        <v>4.3876404494382</v>
      </c>
      <c r="M409" s="32">
        <f t="shared" si="26"/>
        <v>0.116573033707865</v>
      </c>
      <c r="N409" s="22">
        <f t="shared" si="27"/>
        <v>5.9163904494382</v>
      </c>
      <c r="O409" s="22">
        <f t="shared" si="28"/>
        <v>50.7526506024096</v>
      </c>
    </row>
    <row r="410" ht="17" spans="1:15">
      <c r="A410" s="21">
        <v>184072</v>
      </c>
      <c r="B410" s="21" t="s">
        <v>22</v>
      </c>
      <c r="C410" s="25">
        <v>45556</v>
      </c>
      <c r="D410" s="21" t="s">
        <v>25</v>
      </c>
      <c r="E410" s="21" t="s">
        <v>17</v>
      </c>
      <c r="F410" s="21">
        <v>2439</v>
      </c>
      <c r="G410" s="21">
        <v>448</v>
      </c>
      <c r="H410" s="21">
        <v>21</v>
      </c>
      <c r="I410" s="29">
        <v>1263.49</v>
      </c>
      <c r="J410" s="30">
        <v>9843.34</v>
      </c>
      <c r="K410" s="21">
        <v>3.88</v>
      </c>
      <c r="L410" s="20">
        <f t="shared" si="25"/>
        <v>5.44419642857143</v>
      </c>
      <c r="M410" s="32">
        <f t="shared" si="26"/>
        <v>0.046875</v>
      </c>
      <c r="N410" s="22">
        <f t="shared" si="27"/>
        <v>2.82029017857143</v>
      </c>
      <c r="O410" s="22">
        <f t="shared" si="28"/>
        <v>60.1661904761905</v>
      </c>
    </row>
    <row r="411" ht="17" spans="1:15">
      <c r="A411" s="21">
        <v>199205</v>
      </c>
      <c r="B411" s="21" t="s">
        <v>24</v>
      </c>
      <c r="C411" s="25">
        <v>45556</v>
      </c>
      <c r="D411" s="21" t="s">
        <v>25</v>
      </c>
      <c r="E411" s="21" t="s">
        <v>21</v>
      </c>
      <c r="F411" s="21">
        <v>6475</v>
      </c>
      <c r="G411" s="21">
        <v>665</v>
      </c>
      <c r="H411" s="21">
        <v>13</v>
      </c>
      <c r="I411" s="29">
        <v>2740.75</v>
      </c>
      <c r="J411" s="30">
        <v>5311</v>
      </c>
      <c r="K411" s="21">
        <v>2.54</v>
      </c>
      <c r="L411" s="20">
        <f t="shared" si="25"/>
        <v>9.73684210526316</v>
      </c>
      <c r="M411" s="32">
        <f t="shared" si="26"/>
        <v>0.0195488721804511</v>
      </c>
      <c r="N411" s="22">
        <f t="shared" si="27"/>
        <v>4.12142857142857</v>
      </c>
      <c r="O411" s="22">
        <f t="shared" si="28"/>
        <v>210.826923076923</v>
      </c>
    </row>
    <row r="412" ht="17" spans="1:15">
      <c r="A412" s="21">
        <v>70659</v>
      </c>
      <c r="B412" s="21" t="s">
        <v>26</v>
      </c>
      <c r="C412" s="25">
        <v>45556</v>
      </c>
      <c r="D412" s="21" t="s">
        <v>25</v>
      </c>
      <c r="E412" s="21" t="s">
        <v>29</v>
      </c>
      <c r="F412" s="21">
        <v>1260</v>
      </c>
      <c r="G412" s="21">
        <v>157</v>
      </c>
      <c r="H412" s="21">
        <v>27</v>
      </c>
      <c r="I412" s="29">
        <v>4991</v>
      </c>
      <c r="J412" s="30">
        <v>7728.46</v>
      </c>
      <c r="K412" s="21">
        <v>2.27</v>
      </c>
      <c r="L412" s="20">
        <f t="shared" si="25"/>
        <v>8.02547770700637</v>
      </c>
      <c r="M412" s="32">
        <f t="shared" si="26"/>
        <v>0.171974522292994</v>
      </c>
      <c r="N412" s="22">
        <f t="shared" si="27"/>
        <v>31.7898089171975</v>
      </c>
      <c r="O412" s="22">
        <f t="shared" si="28"/>
        <v>184.851851851852</v>
      </c>
    </row>
    <row r="413" ht="17" spans="1:15">
      <c r="A413" s="21">
        <v>407558</v>
      </c>
      <c r="B413" s="21" t="s">
        <v>27</v>
      </c>
      <c r="C413" s="25">
        <v>45556</v>
      </c>
      <c r="D413" s="21" t="s">
        <v>16</v>
      </c>
      <c r="E413" s="21" t="s">
        <v>29</v>
      </c>
      <c r="F413" s="21">
        <v>2503</v>
      </c>
      <c r="G413" s="21">
        <v>464</v>
      </c>
      <c r="H413" s="21">
        <v>44</v>
      </c>
      <c r="I413" s="29">
        <v>2992.57</v>
      </c>
      <c r="J413" s="30">
        <v>4813.36</v>
      </c>
      <c r="K413" s="21">
        <v>2.59</v>
      </c>
      <c r="L413" s="20">
        <f t="shared" si="25"/>
        <v>5.39439655172414</v>
      </c>
      <c r="M413" s="32">
        <f t="shared" si="26"/>
        <v>0.0948275862068965</v>
      </c>
      <c r="N413" s="22">
        <f t="shared" si="27"/>
        <v>6.44950431034483</v>
      </c>
      <c r="O413" s="22">
        <f t="shared" si="28"/>
        <v>68.0129545454545</v>
      </c>
    </row>
    <row r="414" ht="17" spans="1:15">
      <c r="A414" s="21">
        <v>2552</v>
      </c>
      <c r="B414" s="21" t="s">
        <v>28</v>
      </c>
      <c r="C414" s="25">
        <v>45556</v>
      </c>
      <c r="D414" s="21" t="s">
        <v>31</v>
      </c>
      <c r="E414" s="21" t="s">
        <v>29</v>
      </c>
      <c r="F414" s="21">
        <v>5937</v>
      </c>
      <c r="G414" s="21">
        <v>600</v>
      </c>
      <c r="H414" s="21">
        <v>98</v>
      </c>
      <c r="I414" s="29">
        <v>3542.77</v>
      </c>
      <c r="J414" s="30">
        <v>5648.69</v>
      </c>
      <c r="K414" s="21">
        <v>1.62</v>
      </c>
      <c r="L414" s="20">
        <f t="shared" si="25"/>
        <v>9.895</v>
      </c>
      <c r="M414" s="32">
        <f t="shared" si="26"/>
        <v>0.163333333333333</v>
      </c>
      <c r="N414" s="22">
        <f t="shared" si="27"/>
        <v>5.90461666666667</v>
      </c>
      <c r="O414" s="22">
        <f t="shared" si="28"/>
        <v>36.1507142857143</v>
      </c>
    </row>
    <row r="415" ht="17" spans="1:15">
      <c r="A415" s="21">
        <v>119508</v>
      </c>
      <c r="B415" s="21" t="s">
        <v>30</v>
      </c>
      <c r="C415" s="25">
        <v>45556</v>
      </c>
      <c r="D415" s="21" t="s">
        <v>31</v>
      </c>
      <c r="E415" s="21" t="s">
        <v>17</v>
      </c>
      <c r="F415" s="21">
        <v>8121</v>
      </c>
      <c r="G415" s="21">
        <v>715</v>
      </c>
      <c r="H415" s="21">
        <v>71</v>
      </c>
      <c r="I415" s="29">
        <v>1336.94</v>
      </c>
      <c r="J415" s="30">
        <v>8793.59</v>
      </c>
      <c r="K415" s="21">
        <v>3.32</v>
      </c>
      <c r="L415" s="20">
        <f t="shared" si="25"/>
        <v>11.358041958042</v>
      </c>
      <c r="M415" s="32">
        <f t="shared" si="26"/>
        <v>0.0993006993006993</v>
      </c>
      <c r="N415" s="22">
        <f t="shared" si="27"/>
        <v>1.86984615384615</v>
      </c>
      <c r="O415" s="22">
        <f t="shared" si="28"/>
        <v>18.8301408450704</v>
      </c>
    </row>
    <row r="416" ht="17" spans="1:15">
      <c r="A416" s="21">
        <v>651995</v>
      </c>
      <c r="B416" s="21" t="s">
        <v>15</v>
      </c>
      <c r="C416" s="25">
        <v>45555</v>
      </c>
      <c r="D416" s="21" t="s">
        <v>31</v>
      </c>
      <c r="E416" s="21" t="s">
        <v>21</v>
      </c>
      <c r="F416" s="21">
        <v>3762</v>
      </c>
      <c r="G416" s="21">
        <v>378</v>
      </c>
      <c r="H416" s="21">
        <v>97</v>
      </c>
      <c r="I416" s="29">
        <v>1804.49</v>
      </c>
      <c r="J416" s="30">
        <v>8799.76</v>
      </c>
      <c r="K416" s="21">
        <v>3.01</v>
      </c>
      <c r="L416" s="20">
        <f t="shared" si="25"/>
        <v>9.95238095238095</v>
      </c>
      <c r="M416" s="32">
        <f t="shared" si="26"/>
        <v>0.256613756613757</v>
      </c>
      <c r="N416" s="22">
        <f t="shared" si="27"/>
        <v>4.77378306878307</v>
      </c>
      <c r="O416" s="22">
        <f t="shared" si="28"/>
        <v>18.6029896907216</v>
      </c>
    </row>
    <row r="417" ht="17" spans="1:15">
      <c r="A417" s="21">
        <v>325711</v>
      </c>
      <c r="B417" s="21" t="s">
        <v>18</v>
      </c>
      <c r="C417" s="25">
        <v>45555</v>
      </c>
      <c r="D417" s="21" t="s">
        <v>16</v>
      </c>
      <c r="E417" s="21" t="s">
        <v>17</v>
      </c>
      <c r="F417" s="21">
        <v>1075</v>
      </c>
      <c r="G417" s="21">
        <v>304</v>
      </c>
      <c r="H417" s="21">
        <v>21</v>
      </c>
      <c r="I417" s="29">
        <v>3712.83</v>
      </c>
      <c r="J417" s="30">
        <v>8724.96</v>
      </c>
      <c r="K417" s="21">
        <v>2.37</v>
      </c>
      <c r="L417" s="20">
        <f t="shared" si="25"/>
        <v>3.53618421052632</v>
      </c>
      <c r="M417" s="32">
        <f t="shared" si="26"/>
        <v>0.0690789473684211</v>
      </c>
      <c r="N417" s="22">
        <f t="shared" si="27"/>
        <v>12.2132565789474</v>
      </c>
      <c r="O417" s="22">
        <f t="shared" si="28"/>
        <v>176.801428571429</v>
      </c>
    </row>
    <row r="418" ht="17" spans="1:15">
      <c r="A418" s="21">
        <v>916549</v>
      </c>
      <c r="B418" s="21" t="s">
        <v>20</v>
      </c>
      <c r="C418" s="25">
        <v>45555</v>
      </c>
      <c r="D418" s="21" t="s">
        <v>19</v>
      </c>
      <c r="E418" s="21" t="s">
        <v>21</v>
      </c>
      <c r="F418" s="21">
        <v>4880</v>
      </c>
      <c r="G418" s="21">
        <v>989</v>
      </c>
      <c r="H418" s="21">
        <v>73</v>
      </c>
      <c r="I418" s="29">
        <v>1049.48</v>
      </c>
      <c r="J418" s="30">
        <v>6270.24</v>
      </c>
      <c r="K418" s="21">
        <v>2.78</v>
      </c>
      <c r="L418" s="20">
        <f t="shared" si="25"/>
        <v>4.93427704752275</v>
      </c>
      <c r="M418" s="32">
        <f t="shared" si="26"/>
        <v>0.0738119312436805</v>
      </c>
      <c r="N418" s="22">
        <f t="shared" si="27"/>
        <v>1.06115267947422</v>
      </c>
      <c r="O418" s="22">
        <f t="shared" si="28"/>
        <v>14.3764383561644</v>
      </c>
    </row>
    <row r="419" ht="17" spans="1:15">
      <c r="A419" s="21">
        <v>801679</v>
      </c>
      <c r="B419" s="21" t="s">
        <v>22</v>
      </c>
      <c r="C419" s="25">
        <v>45555</v>
      </c>
      <c r="D419" s="21" t="s">
        <v>31</v>
      </c>
      <c r="E419" s="21" t="s">
        <v>29</v>
      </c>
      <c r="F419" s="21">
        <v>2673</v>
      </c>
      <c r="G419" s="21">
        <v>338</v>
      </c>
      <c r="H419" s="21">
        <v>100</v>
      </c>
      <c r="I419" s="29">
        <v>4653.31</v>
      </c>
      <c r="J419" s="30">
        <v>6862.3</v>
      </c>
      <c r="K419" s="21">
        <v>1.89</v>
      </c>
      <c r="L419" s="20">
        <f t="shared" si="25"/>
        <v>7.90828402366864</v>
      </c>
      <c r="M419" s="32">
        <f t="shared" si="26"/>
        <v>0.29585798816568</v>
      </c>
      <c r="N419" s="22">
        <f t="shared" si="27"/>
        <v>13.7671893491124</v>
      </c>
      <c r="O419" s="22">
        <f t="shared" si="28"/>
        <v>46.5331</v>
      </c>
    </row>
    <row r="420" ht="17" spans="1:15">
      <c r="A420" s="21">
        <v>592091</v>
      </c>
      <c r="B420" s="21" t="s">
        <v>24</v>
      </c>
      <c r="C420" s="25">
        <v>45555</v>
      </c>
      <c r="D420" s="21" t="s">
        <v>16</v>
      </c>
      <c r="E420" s="21" t="s">
        <v>23</v>
      </c>
      <c r="F420" s="21">
        <v>3717</v>
      </c>
      <c r="G420" s="21">
        <v>466</v>
      </c>
      <c r="H420" s="21">
        <v>66</v>
      </c>
      <c r="I420" s="29">
        <v>2581.56</v>
      </c>
      <c r="J420" s="30">
        <v>5992.71</v>
      </c>
      <c r="K420" s="21">
        <v>3.76</v>
      </c>
      <c r="L420" s="20">
        <f t="shared" si="25"/>
        <v>7.97639484978541</v>
      </c>
      <c r="M420" s="32">
        <f t="shared" si="26"/>
        <v>0.141630901287554</v>
      </c>
      <c r="N420" s="22">
        <f t="shared" si="27"/>
        <v>5.53982832618026</v>
      </c>
      <c r="O420" s="22">
        <f t="shared" si="28"/>
        <v>39.1145454545455</v>
      </c>
    </row>
    <row r="421" ht="17" spans="1:15">
      <c r="A421" s="21">
        <v>713584</v>
      </c>
      <c r="B421" s="21" t="s">
        <v>26</v>
      </c>
      <c r="C421" s="25">
        <v>45555</v>
      </c>
      <c r="D421" s="21" t="s">
        <v>31</v>
      </c>
      <c r="E421" s="21" t="s">
        <v>17</v>
      </c>
      <c r="F421" s="21">
        <v>2525</v>
      </c>
      <c r="G421" s="21">
        <v>366</v>
      </c>
      <c r="H421" s="21">
        <v>56</v>
      </c>
      <c r="I421" s="29">
        <v>4471.69</v>
      </c>
      <c r="J421" s="30">
        <v>3178.72</v>
      </c>
      <c r="K421" s="21">
        <v>2.18</v>
      </c>
      <c r="L421" s="20">
        <f t="shared" si="25"/>
        <v>6.89890710382514</v>
      </c>
      <c r="M421" s="32">
        <f t="shared" si="26"/>
        <v>0.153005464480874</v>
      </c>
      <c r="N421" s="22">
        <f t="shared" si="27"/>
        <v>12.2177322404372</v>
      </c>
      <c r="O421" s="22">
        <f t="shared" si="28"/>
        <v>79.8516071428571</v>
      </c>
    </row>
    <row r="422" ht="17" spans="1:15">
      <c r="A422" s="21">
        <v>662773</v>
      </c>
      <c r="B422" s="21" t="s">
        <v>27</v>
      </c>
      <c r="C422" s="25">
        <v>45555</v>
      </c>
      <c r="D422" s="21" t="s">
        <v>19</v>
      </c>
      <c r="E422" s="21" t="s">
        <v>23</v>
      </c>
      <c r="F422" s="21">
        <v>2232</v>
      </c>
      <c r="G422" s="21">
        <v>775</v>
      </c>
      <c r="H422" s="21">
        <v>37</v>
      </c>
      <c r="I422" s="29">
        <v>1165.33</v>
      </c>
      <c r="J422" s="30">
        <v>9178.63</v>
      </c>
      <c r="K422" s="21">
        <v>1.9</v>
      </c>
      <c r="L422" s="20">
        <f t="shared" si="25"/>
        <v>2.88</v>
      </c>
      <c r="M422" s="32">
        <f t="shared" si="26"/>
        <v>0.047741935483871</v>
      </c>
      <c r="N422" s="22">
        <f t="shared" si="27"/>
        <v>1.50365161290323</v>
      </c>
      <c r="O422" s="22">
        <f t="shared" si="28"/>
        <v>31.4954054054054</v>
      </c>
    </row>
    <row r="423" ht="17" spans="1:15">
      <c r="A423" s="21">
        <v>166346</v>
      </c>
      <c r="B423" s="21" t="s">
        <v>28</v>
      </c>
      <c r="C423" s="25">
        <v>45555</v>
      </c>
      <c r="D423" s="21" t="s">
        <v>16</v>
      </c>
      <c r="E423" s="21" t="s">
        <v>17</v>
      </c>
      <c r="F423" s="21">
        <v>8471</v>
      </c>
      <c r="G423" s="21">
        <v>945</v>
      </c>
      <c r="H423" s="21">
        <v>28</v>
      </c>
      <c r="I423" s="29">
        <v>3566.89</v>
      </c>
      <c r="J423" s="30">
        <v>4468.31</v>
      </c>
      <c r="K423" s="21">
        <v>2.27</v>
      </c>
      <c r="L423" s="20">
        <f t="shared" si="25"/>
        <v>8.96402116402116</v>
      </c>
      <c r="M423" s="32">
        <f t="shared" si="26"/>
        <v>0.0296296296296296</v>
      </c>
      <c r="N423" s="22">
        <f t="shared" si="27"/>
        <v>3.77448677248677</v>
      </c>
      <c r="O423" s="22">
        <f t="shared" si="28"/>
        <v>127.388928571429</v>
      </c>
    </row>
    <row r="424" ht="17" spans="1:15">
      <c r="A424" s="21">
        <v>973220</v>
      </c>
      <c r="B424" s="21" t="s">
        <v>30</v>
      </c>
      <c r="C424" s="25">
        <v>45555</v>
      </c>
      <c r="D424" s="21" t="s">
        <v>16</v>
      </c>
      <c r="E424" s="21" t="s">
        <v>17</v>
      </c>
      <c r="F424" s="21">
        <v>4249</v>
      </c>
      <c r="G424" s="21">
        <v>238</v>
      </c>
      <c r="H424" s="21">
        <v>83</v>
      </c>
      <c r="I424" s="29">
        <v>2137.97</v>
      </c>
      <c r="J424" s="30">
        <v>7672.91</v>
      </c>
      <c r="K424" s="21">
        <v>2.32</v>
      </c>
      <c r="L424" s="20">
        <f t="shared" si="25"/>
        <v>17.8529411764706</v>
      </c>
      <c r="M424" s="32">
        <f t="shared" si="26"/>
        <v>0.348739495798319</v>
      </c>
      <c r="N424" s="22">
        <f t="shared" si="27"/>
        <v>8.98306722689076</v>
      </c>
      <c r="O424" s="22">
        <f t="shared" si="28"/>
        <v>25.7586746987952</v>
      </c>
    </row>
    <row r="425" ht="17" spans="1:15">
      <c r="A425" s="21">
        <v>120592</v>
      </c>
      <c r="B425" s="21" t="s">
        <v>15</v>
      </c>
      <c r="C425" s="25">
        <v>45554</v>
      </c>
      <c r="D425" s="21" t="s">
        <v>25</v>
      </c>
      <c r="E425" s="21" t="s">
        <v>21</v>
      </c>
      <c r="F425" s="21">
        <v>4768</v>
      </c>
      <c r="G425" s="21">
        <v>353</v>
      </c>
      <c r="H425" s="21">
        <v>45</v>
      </c>
      <c r="I425" s="29">
        <v>4900.81</v>
      </c>
      <c r="J425" s="30">
        <v>4433.55</v>
      </c>
      <c r="K425" s="21">
        <v>1.99</v>
      </c>
      <c r="L425" s="20">
        <f t="shared" si="25"/>
        <v>13.5070821529745</v>
      </c>
      <c r="M425" s="32">
        <f t="shared" si="26"/>
        <v>0.127478753541076</v>
      </c>
      <c r="N425" s="22">
        <f t="shared" si="27"/>
        <v>13.8833144475921</v>
      </c>
      <c r="O425" s="22">
        <f t="shared" si="28"/>
        <v>108.906888888889</v>
      </c>
    </row>
    <row r="426" ht="17" spans="1:15">
      <c r="A426" s="21">
        <v>632927</v>
      </c>
      <c r="B426" s="21" t="s">
        <v>18</v>
      </c>
      <c r="C426" s="25">
        <v>45554</v>
      </c>
      <c r="D426" s="21" t="s">
        <v>19</v>
      </c>
      <c r="E426" s="21" t="s">
        <v>29</v>
      </c>
      <c r="F426" s="21">
        <v>6332</v>
      </c>
      <c r="G426" s="21">
        <v>575</v>
      </c>
      <c r="H426" s="21">
        <v>51</v>
      </c>
      <c r="I426" s="29">
        <v>2003.25</v>
      </c>
      <c r="J426" s="30">
        <v>3491.13</v>
      </c>
      <c r="K426" s="21">
        <v>1.56</v>
      </c>
      <c r="L426" s="20">
        <f t="shared" si="25"/>
        <v>11.0121739130435</v>
      </c>
      <c r="M426" s="32">
        <f t="shared" si="26"/>
        <v>0.088695652173913</v>
      </c>
      <c r="N426" s="22">
        <f t="shared" si="27"/>
        <v>3.48391304347826</v>
      </c>
      <c r="O426" s="22">
        <f t="shared" si="28"/>
        <v>39.2794117647059</v>
      </c>
    </row>
    <row r="427" ht="17" spans="1:15">
      <c r="A427" s="21">
        <v>603188</v>
      </c>
      <c r="B427" s="21" t="s">
        <v>20</v>
      </c>
      <c r="C427" s="25">
        <v>45554</v>
      </c>
      <c r="D427" s="21" t="s">
        <v>16</v>
      </c>
      <c r="E427" s="21" t="s">
        <v>29</v>
      </c>
      <c r="F427" s="21">
        <v>5992</v>
      </c>
      <c r="G427" s="21">
        <v>780</v>
      </c>
      <c r="H427" s="21">
        <v>86</v>
      </c>
      <c r="I427" s="29">
        <v>2239.56</v>
      </c>
      <c r="J427" s="30">
        <v>2452.02</v>
      </c>
      <c r="K427" s="21">
        <v>2.71</v>
      </c>
      <c r="L427" s="20">
        <f t="shared" si="25"/>
        <v>7.68205128205128</v>
      </c>
      <c r="M427" s="32">
        <f t="shared" si="26"/>
        <v>0.11025641025641</v>
      </c>
      <c r="N427" s="22">
        <f t="shared" si="27"/>
        <v>2.87123076923077</v>
      </c>
      <c r="O427" s="22">
        <f t="shared" si="28"/>
        <v>26.0413953488372</v>
      </c>
    </row>
    <row r="428" ht="17" spans="1:15">
      <c r="A428" s="21">
        <v>264150</v>
      </c>
      <c r="B428" s="21" t="s">
        <v>22</v>
      </c>
      <c r="C428" s="25">
        <v>45554</v>
      </c>
      <c r="D428" s="21" t="s">
        <v>25</v>
      </c>
      <c r="E428" s="21" t="s">
        <v>17</v>
      </c>
      <c r="F428" s="21">
        <v>9980</v>
      </c>
      <c r="G428" s="21">
        <v>704</v>
      </c>
      <c r="H428" s="21">
        <v>10</v>
      </c>
      <c r="I428" s="29">
        <v>3854.33</v>
      </c>
      <c r="J428" s="30">
        <v>2221.55</v>
      </c>
      <c r="K428" s="21">
        <v>3.67</v>
      </c>
      <c r="L428" s="20">
        <f t="shared" si="25"/>
        <v>14.1761363636364</v>
      </c>
      <c r="M428" s="32">
        <f t="shared" si="26"/>
        <v>0.0142045454545455</v>
      </c>
      <c r="N428" s="22">
        <f t="shared" si="27"/>
        <v>5.47490056818182</v>
      </c>
      <c r="O428" s="22">
        <f t="shared" si="28"/>
        <v>385.433</v>
      </c>
    </row>
    <row r="429" ht="17" spans="1:15">
      <c r="A429" s="21">
        <v>210893</v>
      </c>
      <c r="B429" s="21" t="s">
        <v>24</v>
      </c>
      <c r="C429" s="25">
        <v>45554</v>
      </c>
      <c r="D429" s="21" t="s">
        <v>25</v>
      </c>
      <c r="E429" s="21" t="s">
        <v>17</v>
      </c>
      <c r="F429" s="21">
        <v>2380</v>
      </c>
      <c r="G429" s="21">
        <v>701</v>
      </c>
      <c r="H429" s="21">
        <v>43</v>
      </c>
      <c r="I429" s="29">
        <v>3572</v>
      </c>
      <c r="J429" s="30">
        <v>7319.34</v>
      </c>
      <c r="K429" s="21">
        <v>2.18</v>
      </c>
      <c r="L429" s="20">
        <f t="shared" si="25"/>
        <v>3.39514978601997</v>
      </c>
      <c r="M429" s="32">
        <f t="shared" si="26"/>
        <v>0.0613409415121255</v>
      </c>
      <c r="N429" s="22">
        <f t="shared" si="27"/>
        <v>5.09557774607703</v>
      </c>
      <c r="O429" s="22">
        <f t="shared" si="28"/>
        <v>83.0697674418605</v>
      </c>
    </row>
    <row r="430" ht="17" spans="1:15">
      <c r="A430" s="21">
        <v>23447</v>
      </c>
      <c r="B430" s="21" t="s">
        <v>26</v>
      </c>
      <c r="C430" s="25">
        <v>45554</v>
      </c>
      <c r="D430" s="21" t="s">
        <v>31</v>
      </c>
      <c r="E430" s="21" t="s">
        <v>17</v>
      </c>
      <c r="F430" s="21">
        <v>4528</v>
      </c>
      <c r="G430" s="21">
        <v>552</v>
      </c>
      <c r="H430" s="21">
        <v>53</v>
      </c>
      <c r="I430" s="29">
        <v>1484.54</v>
      </c>
      <c r="J430" s="30">
        <v>3380.76</v>
      </c>
      <c r="K430" s="21">
        <v>3.42</v>
      </c>
      <c r="L430" s="20">
        <f t="shared" si="25"/>
        <v>8.20289855072464</v>
      </c>
      <c r="M430" s="32">
        <f t="shared" si="26"/>
        <v>0.0960144927536232</v>
      </c>
      <c r="N430" s="22">
        <f t="shared" si="27"/>
        <v>2.68938405797101</v>
      </c>
      <c r="O430" s="22">
        <f t="shared" si="28"/>
        <v>28.0101886792453</v>
      </c>
    </row>
    <row r="431" ht="17" spans="1:15">
      <c r="A431" s="21">
        <v>889374</v>
      </c>
      <c r="B431" s="21" t="s">
        <v>27</v>
      </c>
      <c r="C431" s="25">
        <v>45554</v>
      </c>
      <c r="D431" s="21" t="s">
        <v>19</v>
      </c>
      <c r="E431" s="21" t="s">
        <v>21</v>
      </c>
      <c r="F431" s="21">
        <v>3543</v>
      </c>
      <c r="G431" s="21">
        <v>877</v>
      </c>
      <c r="H431" s="21">
        <v>48</v>
      </c>
      <c r="I431" s="29">
        <v>3446.31</v>
      </c>
      <c r="J431" s="30">
        <v>8160.26</v>
      </c>
      <c r="K431" s="21">
        <v>2.55</v>
      </c>
      <c r="L431" s="20">
        <f t="shared" si="25"/>
        <v>4.03990877993158</v>
      </c>
      <c r="M431" s="32">
        <f t="shared" si="26"/>
        <v>0.0547320410490308</v>
      </c>
      <c r="N431" s="22">
        <f t="shared" si="27"/>
        <v>3.92965792474344</v>
      </c>
      <c r="O431" s="22">
        <f t="shared" si="28"/>
        <v>71.798125</v>
      </c>
    </row>
    <row r="432" ht="17" spans="1:15">
      <c r="A432" s="21">
        <v>905735</v>
      </c>
      <c r="B432" s="21" t="s">
        <v>28</v>
      </c>
      <c r="C432" s="25">
        <v>45554</v>
      </c>
      <c r="D432" s="21" t="s">
        <v>25</v>
      </c>
      <c r="E432" s="21" t="s">
        <v>29</v>
      </c>
      <c r="F432" s="21">
        <v>3188</v>
      </c>
      <c r="G432" s="21">
        <v>220</v>
      </c>
      <c r="H432" s="21">
        <v>41</v>
      </c>
      <c r="I432" s="29">
        <v>4526.22</v>
      </c>
      <c r="J432" s="30">
        <v>5735.13</v>
      </c>
      <c r="K432" s="21">
        <v>3.5</v>
      </c>
      <c r="L432" s="20">
        <f t="shared" si="25"/>
        <v>14.4909090909091</v>
      </c>
      <c r="M432" s="32">
        <f t="shared" si="26"/>
        <v>0.186363636363636</v>
      </c>
      <c r="N432" s="22">
        <f t="shared" si="27"/>
        <v>20.5737272727273</v>
      </c>
      <c r="O432" s="22">
        <f t="shared" si="28"/>
        <v>110.395609756098</v>
      </c>
    </row>
    <row r="433" ht="17" spans="1:15">
      <c r="A433" s="21">
        <v>479724</v>
      </c>
      <c r="B433" s="21" t="s">
        <v>30</v>
      </c>
      <c r="C433" s="25">
        <v>45554</v>
      </c>
      <c r="D433" s="21" t="s">
        <v>16</v>
      </c>
      <c r="E433" s="21" t="s">
        <v>17</v>
      </c>
      <c r="F433" s="21">
        <v>9627</v>
      </c>
      <c r="G433" s="21">
        <v>720</v>
      </c>
      <c r="H433" s="21">
        <v>31</v>
      </c>
      <c r="I433" s="29">
        <v>3389.34</v>
      </c>
      <c r="J433" s="30">
        <v>3333.86</v>
      </c>
      <c r="K433" s="21">
        <v>3.57</v>
      </c>
      <c r="L433" s="20">
        <f t="shared" si="25"/>
        <v>13.3708333333333</v>
      </c>
      <c r="M433" s="32">
        <f t="shared" si="26"/>
        <v>0.0430555555555556</v>
      </c>
      <c r="N433" s="22">
        <f t="shared" si="27"/>
        <v>4.70741666666667</v>
      </c>
      <c r="O433" s="22">
        <f t="shared" si="28"/>
        <v>109.333548387097</v>
      </c>
    </row>
    <row r="434" ht="17" spans="1:15">
      <c r="A434" s="21">
        <v>767492</v>
      </c>
      <c r="B434" s="21" t="s">
        <v>15</v>
      </c>
      <c r="C434" s="25">
        <v>45553</v>
      </c>
      <c r="D434" s="21" t="s">
        <v>25</v>
      </c>
      <c r="E434" s="21" t="s">
        <v>29</v>
      </c>
      <c r="F434" s="21">
        <v>9268</v>
      </c>
      <c r="G434" s="21">
        <v>289</v>
      </c>
      <c r="H434" s="21">
        <v>50</v>
      </c>
      <c r="I434" s="29">
        <v>4147.19</v>
      </c>
      <c r="J434" s="30">
        <v>6358.18</v>
      </c>
      <c r="K434" s="21">
        <v>3.69</v>
      </c>
      <c r="L434" s="20">
        <f t="shared" si="25"/>
        <v>32.0692041522491</v>
      </c>
      <c r="M434" s="32">
        <f t="shared" si="26"/>
        <v>0.173010380622837</v>
      </c>
      <c r="N434" s="22">
        <f t="shared" si="27"/>
        <v>14.3501384083045</v>
      </c>
      <c r="O434" s="22">
        <f t="shared" si="28"/>
        <v>82.9438</v>
      </c>
    </row>
    <row r="435" ht="17" spans="1:15">
      <c r="A435" s="21">
        <v>817411</v>
      </c>
      <c r="B435" s="21" t="s">
        <v>18</v>
      </c>
      <c r="C435" s="25">
        <v>45553</v>
      </c>
      <c r="D435" s="21" t="s">
        <v>19</v>
      </c>
      <c r="E435" s="21" t="s">
        <v>21</v>
      </c>
      <c r="F435" s="21">
        <v>1925</v>
      </c>
      <c r="G435" s="21">
        <v>933</v>
      </c>
      <c r="H435" s="21">
        <v>20</v>
      </c>
      <c r="I435" s="29">
        <v>3785.26</v>
      </c>
      <c r="J435" s="30">
        <v>2208.27</v>
      </c>
      <c r="K435" s="21">
        <v>3.5</v>
      </c>
      <c r="L435" s="20">
        <f t="shared" si="25"/>
        <v>2.06323687031083</v>
      </c>
      <c r="M435" s="32">
        <f t="shared" si="26"/>
        <v>0.0214362272240086</v>
      </c>
      <c r="N435" s="22">
        <f t="shared" si="27"/>
        <v>4.05708467309753</v>
      </c>
      <c r="O435" s="22">
        <f t="shared" si="28"/>
        <v>189.263</v>
      </c>
    </row>
    <row r="436" ht="17" spans="1:15">
      <c r="A436" s="21">
        <v>259682</v>
      </c>
      <c r="B436" s="21" t="s">
        <v>20</v>
      </c>
      <c r="C436" s="25">
        <v>45553</v>
      </c>
      <c r="D436" s="21" t="s">
        <v>25</v>
      </c>
      <c r="E436" s="21" t="s">
        <v>21</v>
      </c>
      <c r="F436" s="21">
        <v>7353</v>
      </c>
      <c r="G436" s="21">
        <v>660</v>
      </c>
      <c r="H436" s="21">
        <v>26</v>
      </c>
      <c r="I436" s="29">
        <v>1974.98</v>
      </c>
      <c r="J436" s="30">
        <v>9558.45</v>
      </c>
      <c r="K436" s="21">
        <v>3.46</v>
      </c>
      <c r="L436" s="20">
        <f t="shared" si="25"/>
        <v>11.1409090909091</v>
      </c>
      <c r="M436" s="32">
        <f t="shared" si="26"/>
        <v>0.0393939393939394</v>
      </c>
      <c r="N436" s="22">
        <f t="shared" si="27"/>
        <v>2.99239393939394</v>
      </c>
      <c r="O436" s="22">
        <f t="shared" si="28"/>
        <v>75.9607692307692</v>
      </c>
    </row>
    <row r="437" ht="17" spans="1:15">
      <c r="A437" s="21">
        <v>225975</v>
      </c>
      <c r="B437" s="21" t="s">
        <v>22</v>
      </c>
      <c r="C437" s="25">
        <v>45553</v>
      </c>
      <c r="D437" s="21" t="s">
        <v>31</v>
      </c>
      <c r="E437" s="21" t="s">
        <v>29</v>
      </c>
      <c r="F437" s="21">
        <v>6711</v>
      </c>
      <c r="G437" s="21">
        <v>836</v>
      </c>
      <c r="H437" s="21">
        <v>55</v>
      </c>
      <c r="I437" s="29">
        <v>3546.51</v>
      </c>
      <c r="J437" s="30">
        <v>5891.45</v>
      </c>
      <c r="K437" s="21">
        <v>2.07</v>
      </c>
      <c r="L437" s="20">
        <f t="shared" si="25"/>
        <v>8.02751196172249</v>
      </c>
      <c r="M437" s="32">
        <f t="shared" si="26"/>
        <v>0.0657894736842105</v>
      </c>
      <c r="N437" s="22">
        <f t="shared" si="27"/>
        <v>4.24223684210526</v>
      </c>
      <c r="O437" s="22">
        <f t="shared" si="28"/>
        <v>64.482</v>
      </c>
    </row>
    <row r="438" ht="17" spans="1:15">
      <c r="A438" s="21">
        <v>498935</v>
      </c>
      <c r="B438" s="21" t="s">
        <v>24</v>
      </c>
      <c r="C438" s="25">
        <v>45553</v>
      </c>
      <c r="D438" s="21" t="s">
        <v>16</v>
      </c>
      <c r="E438" s="21" t="s">
        <v>21</v>
      </c>
      <c r="F438" s="21">
        <v>2454</v>
      </c>
      <c r="G438" s="21">
        <v>525</v>
      </c>
      <c r="H438" s="21">
        <v>34</v>
      </c>
      <c r="I438" s="29">
        <v>2979.57</v>
      </c>
      <c r="J438" s="30">
        <v>6755.31</v>
      </c>
      <c r="K438" s="21">
        <v>2.58</v>
      </c>
      <c r="L438" s="20">
        <f t="shared" si="25"/>
        <v>4.67428571428571</v>
      </c>
      <c r="M438" s="32">
        <f t="shared" si="26"/>
        <v>0.0647619047619048</v>
      </c>
      <c r="N438" s="22">
        <f t="shared" si="27"/>
        <v>5.67537142857143</v>
      </c>
      <c r="O438" s="22">
        <f t="shared" si="28"/>
        <v>87.6344117647059</v>
      </c>
    </row>
    <row r="439" ht="17" spans="1:15">
      <c r="A439" s="21">
        <v>802312</v>
      </c>
      <c r="B439" s="21" t="s">
        <v>26</v>
      </c>
      <c r="C439" s="25">
        <v>45553</v>
      </c>
      <c r="D439" s="21" t="s">
        <v>25</v>
      </c>
      <c r="E439" s="21" t="s">
        <v>17</v>
      </c>
      <c r="F439" s="21">
        <v>7869</v>
      </c>
      <c r="G439" s="21">
        <v>531</v>
      </c>
      <c r="H439" s="21">
        <v>58</v>
      </c>
      <c r="I439" s="29">
        <v>4562.91</v>
      </c>
      <c r="J439" s="30">
        <v>2735.78</v>
      </c>
      <c r="K439" s="21">
        <v>1.64</v>
      </c>
      <c r="L439" s="20">
        <f t="shared" si="25"/>
        <v>14.819209039548</v>
      </c>
      <c r="M439" s="32">
        <f t="shared" si="26"/>
        <v>0.109227871939736</v>
      </c>
      <c r="N439" s="22">
        <f t="shared" si="27"/>
        <v>8.59305084745763</v>
      </c>
      <c r="O439" s="22">
        <f t="shared" si="28"/>
        <v>78.6708620689655</v>
      </c>
    </row>
    <row r="440" ht="17" spans="1:15">
      <c r="A440" s="21">
        <v>535244</v>
      </c>
      <c r="B440" s="21" t="s">
        <v>27</v>
      </c>
      <c r="C440" s="25">
        <v>45553</v>
      </c>
      <c r="D440" s="21" t="s">
        <v>16</v>
      </c>
      <c r="E440" s="21" t="s">
        <v>23</v>
      </c>
      <c r="F440" s="21">
        <v>2229</v>
      </c>
      <c r="G440" s="21">
        <v>225</v>
      </c>
      <c r="H440" s="21">
        <v>56</v>
      </c>
      <c r="I440" s="29">
        <v>1037.53</v>
      </c>
      <c r="J440" s="30">
        <v>9489.14</v>
      </c>
      <c r="K440" s="21">
        <v>2.52</v>
      </c>
      <c r="L440" s="20">
        <f t="shared" ref="L440:L503" si="29">F440/G440</f>
        <v>9.90666666666667</v>
      </c>
      <c r="M440" s="32">
        <f t="shared" si="26"/>
        <v>0.248888888888889</v>
      </c>
      <c r="N440" s="22">
        <f t="shared" si="27"/>
        <v>4.61124444444444</v>
      </c>
      <c r="O440" s="22">
        <f t="shared" si="28"/>
        <v>18.5273214285714</v>
      </c>
    </row>
    <row r="441" ht="17" spans="1:15">
      <c r="A441" s="21">
        <v>813034</v>
      </c>
      <c r="B441" s="21" t="s">
        <v>28</v>
      </c>
      <c r="C441" s="25">
        <v>45553</v>
      </c>
      <c r="D441" s="21" t="s">
        <v>31</v>
      </c>
      <c r="E441" s="21" t="s">
        <v>23</v>
      </c>
      <c r="F441" s="21">
        <v>5410</v>
      </c>
      <c r="G441" s="21">
        <v>186</v>
      </c>
      <c r="H441" s="21">
        <v>24</v>
      </c>
      <c r="I441" s="29">
        <v>2346.65</v>
      </c>
      <c r="J441" s="30">
        <v>6244.48</v>
      </c>
      <c r="K441" s="21">
        <v>2.59</v>
      </c>
      <c r="L441" s="20">
        <f t="shared" si="29"/>
        <v>29.0860215053763</v>
      </c>
      <c r="M441" s="32">
        <f t="shared" si="26"/>
        <v>0.129032258064516</v>
      </c>
      <c r="N441" s="22">
        <f t="shared" si="27"/>
        <v>12.6163978494624</v>
      </c>
      <c r="O441" s="22">
        <f t="shared" si="28"/>
        <v>97.7770833333333</v>
      </c>
    </row>
    <row r="442" ht="17" spans="1:15">
      <c r="A442" s="21">
        <v>655512</v>
      </c>
      <c r="B442" s="21" t="s">
        <v>30</v>
      </c>
      <c r="C442" s="25">
        <v>45553</v>
      </c>
      <c r="D442" s="21" t="s">
        <v>31</v>
      </c>
      <c r="E442" s="21" t="s">
        <v>17</v>
      </c>
      <c r="F442" s="21">
        <v>3646</v>
      </c>
      <c r="G442" s="21">
        <v>402</v>
      </c>
      <c r="H442" s="21">
        <v>82</v>
      </c>
      <c r="I442" s="29">
        <v>1417.46</v>
      </c>
      <c r="J442" s="30">
        <v>6289.99</v>
      </c>
      <c r="K442" s="21">
        <v>1.62</v>
      </c>
      <c r="L442" s="20">
        <f t="shared" si="29"/>
        <v>9.06965174129353</v>
      </c>
      <c r="M442" s="32">
        <f t="shared" si="26"/>
        <v>0.203980099502488</v>
      </c>
      <c r="N442" s="22">
        <f t="shared" si="27"/>
        <v>3.52601990049751</v>
      </c>
      <c r="O442" s="22">
        <f t="shared" si="28"/>
        <v>17.2860975609756</v>
      </c>
    </row>
    <row r="443" ht="17" spans="1:15">
      <c r="A443" s="21">
        <v>659493</v>
      </c>
      <c r="B443" s="21" t="s">
        <v>15</v>
      </c>
      <c r="C443" s="25">
        <v>45552</v>
      </c>
      <c r="D443" s="21" t="s">
        <v>31</v>
      </c>
      <c r="E443" s="21" t="s">
        <v>29</v>
      </c>
      <c r="F443" s="21">
        <v>5499</v>
      </c>
      <c r="G443" s="21">
        <v>366</v>
      </c>
      <c r="H443" s="21">
        <v>88</v>
      </c>
      <c r="I443" s="29">
        <v>3002.92</v>
      </c>
      <c r="J443" s="30">
        <v>2363.1</v>
      </c>
      <c r="K443" s="21">
        <v>3.94</v>
      </c>
      <c r="L443" s="20">
        <f t="shared" si="29"/>
        <v>15.0245901639344</v>
      </c>
      <c r="M443" s="32">
        <f t="shared" si="26"/>
        <v>0.240437158469945</v>
      </c>
      <c r="N443" s="22">
        <f t="shared" si="27"/>
        <v>8.20469945355191</v>
      </c>
      <c r="O443" s="22">
        <f t="shared" si="28"/>
        <v>34.1240909090909</v>
      </c>
    </row>
    <row r="444" ht="17" spans="1:15">
      <c r="A444" s="21">
        <v>62233</v>
      </c>
      <c r="B444" s="21" t="s">
        <v>18</v>
      </c>
      <c r="C444" s="25">
        <v>45552</v>
      </c>
      <c r="D444" s="21" t="s">
        <v>16</v>
      </c>
      <c r="E444" s="21" t="s">
        <v>17</v>
      </c>
      <c r="F444" s="21">
        <v>3415</v>
      </c>
      <c r="G444" s="21">
        <v>872</v>
      </c>
      <c r="H444" s="21">
        <v>19</v>
      </c>
      <c r="I444" s="29">
        <v>4807.34</v>
      </c>
      <c r="J444" s="30">
        <v>5882</v>
      </c>
      <c r="K444" s="21">
        <v>2.62</v>
      </c>
      <c r="L444" s="20">
        <f t="shared" si="29"/>
        <v>3.91628440366972</v>
      </c>
      <c r="M444" s="32">
        <f t="shared" si="26"/>
        <v>0.0217889908256881</v>
      </c>
      <c r="N444" s="22">
        <f t="shared" si="27"/>
        <v>5.51300458715596</v>
      </c>
      <c r="O444" s="22">
        <f t="shared" si="28"/>
        <v>253.017894736842</v>
      </c>
    </row>
    <row r="445" ht="17" spans="1:15">
      <c r="A445" s="21">
        <v>855765</v>
      </c>
      <c r="B445" s="21" t="s">
        <v>20</v>
      </c>
      <c r="C445" s="25">
        <v>45552</v>
      </c>
      <c r="D445" s="21" t="s">
        <v>25</v>
      </c>
      <c r="E445" s="21" t="s">
        <v>23</v>
      </c>
      <c r="F445" s="21">
        <v>2993</v>
      </c>
      <c r="G445" s="21">
        <v>898</v>
      </c>
      <c r="H445" s="21">
        <v>35</v>
      </c>
      <c r="I445" s="29">
        <v>1668.78</v>
      </c>
      <c r="J445" s="30">
        <v>2363.95</v>
      </c>
      <c r="K445" s="21">
        <v>1.71</v>
      </c>
      <c r="L445" s="20">
        <f t="shared" si="29"/>
        <v>3.33296213808463</v>
      </c>
      <c r="M445" s="32">
        <f t="shared" si="26"/>
        <v>0.0389755011135857</v>
      </c>
      <c r="N445" s="22">
        <f t="shared" si="27"/>
        <v>1.85832962138085</v>
      </c>
      <c r="O445" s="22">
        <f t="shared" si="28"/>
        <v>47.6794285714286</v>
      </c>
    </row>
    <row r="446" ht="17" spans="1:15">
      <c r="A446" s="21">
        <v>995251</v>
      </c>
      <c r="B446" s="21" t="s">
        <v>22</v>
      </c>
      <c r="C446" s="25">
        <v>45552</v>
      </c>
      <c r="D446" s="21" t="s">
        <v>31</v>
      </c>
      <c r="E446" s="21" t="s">
        <v>23</v>
      </c>
      <c r="F446" s="21">
        <v>6986</v>
      </c>
      <c r="G446" s="21">
        <v>873</v>
      </c>
      <c r="H446" s="21">
        <v>91</v>
      </c>
      <c r="I446" s="29">
        <v>3764.01</v>
      </c>
      <c r="J446" s="30">
        <v>7547.08</v>
      </c>
      <c r="K446" s="21">
        <v>3.69</v>
      </c>
      <c r="L446" s="20">
        <f t="shared" si="29"/>
        <v>8.00229095074456</v>
      </c>
      <c r="M446" s="32">
        <f t="shared" si="26"/>
        <v>0.104238258877434</v>
      </c>
      <c r="N446" s="22">
        <f t="shared" si="27"/>
        <v>4.31158075601375</v>
      </c>
      <c r="O446" s="22">
        <f t="shared" si="28"/>
        <v>41.3627472527473</v>
      </c>
    </row>
    <row r="447" ht="17" spans="1:15">
      <c r="A447" s="21">
        <v>918820</v>
      </c>
      <c r="B447" s="21" t="s">
        <v>24</v>
      </c>
      <c r="C447" s="25">
        <v>45552</v>
      </c>
      <c r="D447" s="21" t="s">
        <v>19</v>
      </c>
      <c r="E447" s="21" t="s">
        <v>23</v>
      </c>
      <c r="F447" s="21">
        <v>6311</v>
      </c>
      <c r="G447" s="21">
        <v>620</v>
      </c>
      <c r="H447" s="21">
        <v>14</v>
      </c>
      <c r="I447" s="29">
        <v>4722.04</v>
      </c>
      <c r="J447" s="30">
        <v>8203.36</v>
      </c>
      <c r="K447" s="21">
        <v>1.85</v>
      </c>
      <c r="L447" s="20">
        <f t="shared" si="29"/>
        <v>10.1790322580645</v>
      </c>
      <c r="M447" s="32">
        <f t="shared" si="26"/>
        <v>0.0225806451612903</v>
      </c>
      <c r="N447" s="22">
        <f t="shared" si="27"/>
        <v>7.6161935483871</v>
      </c>
      <c r="O447" s="22">
        <f t="shared" si="28"/>
        <v>337.288571428571</v>
      </c>
    </row>
    <row r="448" ht="17" spans="1:15">
      <c r="A448" s="21">
        <v>353164</v>
      </c>
      <c r="B448" s="21" t="s">
        <v>26</v>
      </c>
      <c r="C448" s="25">
        <v>45552</v>
      </c>
      <c r="D448" s="21" t="s">
        <v>31</v>
      </c>
      <c r="E448" s="21" t="s">
        <v>17</v>
      </c>
      <c r="F448" s="21">
        <v>6998</v>
      </c>
      <c r="G448" s="21">
        <v>283</v>
      </c>
      <c r="H448" s="21">
        <v>46</v>
      </c>
      <c r="I448" s="29">
        <v>3344.54</v>
      </c>
      <c r="J448" s="30">
        <v>7301.58</v>
      </c>
      <c r="K448" s="21">
        <v>3.92</v>
      </c>
      <c r="L448" s="20">
        <f t="shared" si="29"/>
        <v>24.7279151943463</v>
      </c>
      <c r="M448" s="32">
        <f t="shared" si="26"/>
        <v>0.162544169611307</v>
      </c>
      <c r="N448" s="22">
        <f t="shared" si="27"/>
        <v>11.8181625441696</v>
      </c>
      <c r="O448" s="22">
        <f t="shared" si="28"/>
        <v>72.7073913043478</v>
      </c>
    </row>
    <row r="449" ht="17" spans="1:15">
      <c r="A449" s="21">
        <v>548074</v>
      </c>
      <c r="B449" s="21" t="s">
        <v>27</v>
      </c>
      <c r="C449" s="25">
        <v>45552</v>
      </c>
      <c r="D449" s="21" t="s">
        <v>16</v>
      </c>
      <c r="E449" s="21" t="s">
        <v>29</v>
      </c>
      <c r="F449" s="21">
        <v>1896</v>
      </c>
      <c r="G449" s="21">
        <v>372</v>
      </c>
      <c r="H449" s="21">
        <v>81</v>
      </c>
      <c r="I449" s="29">
        <v>3476.78</v>
      </c>
      <c r="J449" s="30">
        <v>6836.88</v>
      </c>
      <c r="K449" s="21">
        <v>2.59</v>
      </c>
      <c r="L449" s="20">
        <f t="shared" si="29"/>
        <v>5.09677419354839</v>
      </c>
      <c r="M449" s="32">
        <f t="shared" si="26"/>
        <v>0.217741935483871</v>
      </c>
      <c r="N449" s="22">
        <f t="shared" si="27"/>
        <v>9.34618279569893</v>
      </c>
      <c r="O449" s="22">
        <f t="shared" si="28"/>
        <v>42.9232098765432</v>
      </c>
    </row>
    <row r="450" ht="17" spans="1:15">
      <c r="A450" s="21">
        <v>230770</v>
      </c>
      <c r="B450" s="21" t="s">
        <v>28</v>
      </c>
      <c r="C450" s="25">
        <v>45552</v>
      </c>
      <c r="D450" s="21" t="s">
        <v>25</v>
      </c>
      <c r="E450" s="21" t="s">
        <v>29</v>
      </c>
      <c r="F450" s="21">
        <v>9836</v>
      </c>
      <c r="G450" s="21">
        <v>928</v>
      </c>
      <c r="H450" s="21">
        <v>16</v>
      </c>
      <c r="I450" s="29">
        <v>4083.69</v>
      </c>
      <c r="J450" s="30">
        <v>9825.67</v>
      </c>
      <c r="K450" s="21">
        <v>2.45</v>
      </c>
      <c r="L450" s="20">
        <f t="shared" si="29"/>
        <v>10.5991379310345</v>
      </c>
      <c r="M450" s="32">
        <f t="shared" si="26"/>
        <v>0.0172413793103448</v>
      </c>
      <c r="N450" s="22">
        <f t="shared" si="27"/>
        <v>4.40052801724138</v>
      </c>
      <c r="O450" s="22">
        <f t="shared" si="28"/>
        <v>255.230625</v>
      </c>
    </row>
    <row r="451" ht="17" spans="1:15">
      <c r="A451" s="21">
        <v>887948</v>
      </c>
      <c r="B451" s="21" t="s">
        <v>30</v>
      </c>
      <c r="C451" s="25">
        <v>45552</v>
      </c>
      <c r="D451" s="21" t="s">
        <v>31</v>
      </c>
      <c r="E451" s="21" t="s">
        <v>29</v>
      </c>
      <c r="F451" s="21">
        <v>6893</v>
      </c>
      <c r="G451" s="21">
        <v>638</v>
      </c>
      <c r="H451" s="21">
        <v>51</v>
      </c>
      <c r="I451" s="29">
        <v>3961.37</v>
      </c>
      <c r="J451" s="30">
        <v>8436.86</v>
      </c>
      <c r="K451" s="21">
        <v>2.47</v>
      </c>
      <c r="L451" s="20">
        <f t="shared" si="29"/>
        <v>10.8040752351097</v>
      </c>
      <c r="M451" s="32">
        <f t="shared" ref="M451:M514" si="30">H451/G451</f>
        <v>0.0799373040752351</v>
      </c>
      <c r="N451" s="22">
        <f t="shared" ref="N451:N514" si="31">I451/G451</f>
        <v>6.20904388714734</v>
      </c>
      <c r="O451" s="22">
        <f t="shared" ref="O451:O514" si="32">I451/H451</f>
        <v>77.6739215686274</v>
      </c>
    </row>
    <row r="452" ht="17" spans="1:15">
      <c r="A452" s="21">
        <v>953820</v>
      </c>
      <c r="B452" s="21" t="s">
        <v>15</v>
      </c>
      <c r="C452" s="25">
        <v>45551</v>
      </c>
      <c r="D452" s="21" t="s">
        <v>19</v>
      </c>
      <c r="E452" s="21" t="s">
        <v>29</v>
      </c>
      <c r="F452" s="21">
        <v>2554</v>
      </c>
      <c r="G452" s="21">
        <v>757</v>
      </c>
      <c r="H452" s="21">
        <v>68</v>
      </c>
      <c r="I452" s="29">
        <v>3398.43</v>
      </c>
      <c r="J452" s="30">
        <v>7685.6</v>
      </c>
      <c r="K452" s="21">
        <v>2.05</v>
      </c>
      <c r="L452" s="20">
        <f t="shared" si="29"/>
        <v>3.37384412153236</v>
      </c>
      <c r="M452" s="32">
        <f t="shared" si="30"/>
        <v>0.0898282694848085</v>
      </c>
      <c r="N452" s="22">
        <f t="shared" si="31"/>
        <v>4.48933949801849</v>
      </c>
      <c r="O452" s="22">
        <f t="shared" si="32"/>
        <v>49.9769117647059</v>
      </c>
    </row>
    <row r="453" ht="17" spans="1:15">
      <c r="A453" s="21">
        <v>194328</v>
      </c>
      <c r="B453" s="21" t="s">
        <v>18</v>
      </c>
      <c r="C453" s="25">
        <v>45551</v>
      </c>
      <c r="D453" s="21" t="s">
        <v>16</v>
      </c>
      <c r="E453" s="21" t="s">
        <v>23</v>
      </c>
      <c r="F453" s="21">
        <v>3032</v>
      </c>
      <c r="G453" s="21">
        <v>528</v>
      </c>
      <c r="H453" s="21">
        <v>44</v>
      </c>
      <c r="I453" s="29">
        <v>4537.04</v>
      </c>
      <c r="J453" s="30">
        <v>6317.38</v>
      </c>
      <c r="K453" s="21">
        <v>2.53</v>
      </c>
      <c r="L453" s="20">
        <f t="shared" si="29"/>
        <v>5.74242424242424</v>
      </c>
      <c r="M453" s="32">
        <f t="shared" si="30"/>
        <v>0.0833333333333333</v>
      </c>
      <c r="N453" s="22">
        <f t="shared" si="31"/>
        <v>8.59287878787879</v>
      </c>
      <c r="O453" s="22">
        <f t="shared" si="32"/>
        <v>103.114545454545</v>
      </c>
    </row>
    <row r="454" ht="17" spans="1:15">
      <c r="A454" s="21">
        <v>526932</v>
      </c>
      <c r="B454" s="21" t="s">
        <v>20</v>
      </c>
      <c r="C454" s="25">
        <v>45551</v>
      </c>
      <c r="D454" s="21" t="s">
        <v>25</v>
      </c>
      <c r="E454" s="21" t="s">
        <v>17</v>
      </c>
      <c r="F454" s="21">
        <v>2966</v>
      </c>
      <c r="G454" s="21">
        <v>466</v>
      </c>
      <c r="H454" s="21">
        <v>74</v>
      </c>
      <c r="I454" s="29">
        <v>4368.28</v>
      </c>
      <c r="J454" s="30">
        <v>2078.06</v>
      </c>
      <c r="K454" s="21">
        <v>1.58</v>
      </c>
      <c r="L454" s="20">
        <f t="shared" si="29"/>
        <v>6.36480686695279</v>
      </c>
      <c r="M454" s="32">
        <f t="shared" si="30"/>
        <v>0.158798283261803</v>
      </c>
      <c r="N454" s="22">
        <f t="shared" si="31"/>
        <v>9.37399141630901</v>
      </c>
      <c r="O454" s="22">
        <f t="shared" si="32"/>
        <v>59.0308108108108</v>
      </c>
    </row>
    <row r="455" ht="17" spans="1:15">
      <c r="A455" s="21">
        <v>239332</v>
      </c>
      <c r="B455" s="21" t="s">
        <v>22</v>
      </c>
      <c r="C455" s="25">
        <v>45551</v>
      </c>
      <c r="D455" s="21" t="s">
        <v>25</v>
      </c>
      <c r="E455" s="21" t="s">
        <v>21</v>
      </c>
      <c r="F455" s="21">
        <v>3104</v>
      </c>
      <c r="G455" s="21">
        <v>439</v>
      </c>
      <c r="H455" s="21">
        <v>82</v>
      </c>
      <c r="I455" s="29">
        <v>3771.94</v>
      </c>
      <c r="J455" s="30">
        <v>4110.53</v>
      </c>
      <c r="K455" s="21">
        <v>3.89</v>
      </c>
      <c r="L455" s="20">
        <f t="shared" si="29"/>
        <v>7.07061503416856</v>
      </c>
      <c r="M455" s="32">
        <f t="shared" si="30"/>
        <v>0.186788154897494</v>
      </c>
      <c r="N455" s="22">
        <f t="shared" si="31"/>
        <v>8.59211845102506</v>
      </c>
      <c r="O455" s="22">
        <f t="shared" si="32"/>
        <v>45.9992682926829</v>
      </c>
    </row>
    <row r="456" ht="17" spans="1:15">
      <c r="A456" s="21">
        <v>536128</v>
      </c>
      <c r="B456" s="21" t="s">
        <v>24</v>
      </c>
      <c r="C456" s="25">
        <v>45551</v>
      </c>
      <c r="D456" s="21" t="s">
        <v>16</v>
      </c>
      <c r="E456" s="21" t="s">
        <v>29</v>
      </c>
      <c r="F456" s="21">
        <v>4651</v>
      </c>
      <c r="G456" s="21">
        <v>872</v>
      </c>
      <c r="H456" s="21">
        <v>72</v>
      </c>
      <c r="I456" s="29">
        <v>4511.18</v>
      </c>
      <c r="J456" s="30">
        <v>9387.89</v>
      </c>
      <c r="K456" s="21">
        <v>2.79</v>
      </c>
      <c r="L456" s="20">
        <f t="shared" si="29"/>
        <v>5.33371559633028</v>
      </c>
      <c r="M456" s="32">
        <f t="shared" si="30"/>
        <v>0.0825688073394495</v>
      </c>
      <c r="N456" s="22">
        <f t="shared" si="31"/>
        <v>5.17337155963303</v>
      </c>
      <c r="O456" s="22">
        <f t="shared" si="32"/>
        <v>62.6552777777778</v>
      </c>
    </row>
    <row r="457" ht="17" spans="1:15">
      <c r="A457" s="21">
        <v>148488</v>
      </c>
      <c r="B457" s="21" t="s">
        <v>26</v>
      </c>
      <c r="C457" s="25">
        <v>45551</v>
      </c>
      <c r="D457" s="21" t="s">
        <v>19</v>
      </c>
      <c r="E457" s="21" t="s">
        <v>23</v>
      </c>
      <c r="F457" s="21">
        <v>8567</v>
      </c>
      <c r="G457" s="21">
        <v>124</v>
      </c>
      <c r="H457" s="21">
        <v>65</v>
      </c>
      <c r="I457" s="29">
        <v>4114.66</v>
      </c>
      <c r="J457" s="30">
        <v>7749.69</v>
      </c>
      <c r="K457" s="21">
        <v>3.51</v>
      </c>
      <c r="L457" s="20">
        <f t="shared" si="29"/>
        <v>69.0887096774194</v>
      </c>
      <c r="M457" s="32">
        <f t="shared" si="30"/>
        <v>0.524193548387097</v>
      </c>
      <c r="N457" s="22">
        <f t="shared" si="31"/>
        <v>33.1827419354839</v>
      </c>
      <c r="O457" s="22">
        <f t="shared" si="32"/>
        <v>63.3024615384615</v>
      </c>
    </row>
    <row r="458" ht="17" spans="1:15">
      <c r="A458" s="21">
        <v>758009</v>
      </c>
      <c r="B458" s="21" t="s">
        <v>27</v>
      </c>
      <c r="C458" s="25">
        <v>45551</v>
      </c>
      <c r="D458" s="21" t="s">
        <v>19</v>
      </c>
      <c r="E458" s="21" t="s">
        <v>23</v>
      </c>
      <c r="F458" s="21">
        <v>2287</v>
      </c>
      <c r="G458" s="21">
        <v>229</v>
      </c>
      <c r="H458" s="21">
        <v>55</v>
      </c>
      <c r="I458" s="29">
        <v>4649.78</v>
      </c>
      <c r="J458" s="30">
        <v>2292.71</v>
      </c>
      <c r="K458" s="21">
        <v>2.25</v>
      </c>
      <c r="L458" s="20">
        <f t="shared" si="29"/>
        <v>9.98689956331878</v>
      </c>
      <c r="M458" s="32">
        <f t="shared" si="30"/>
        <v>0.240174672489083</v>
      </c>
      <c r="N458" s="22">
        <f t="shared" si="31"/>
        <v>20.3047161572052</v>
      </c>
      <c r="O458" s="22">
        <f t="shared" si="32"/>
        <v>84.5414545454545</v>
      </c>
    </row>
    <row r="459" ht="17" spans="1:15">
      <c r="A459" s="21">
        <v>601602</v>
      </c>
      <c r="B459" s="21" t="s">
        <v>28</v>
      </c>
      <c r="C459" s="25">
        <v>45551</v>
      </c>
      <c r="D459" s="21" t="s">
        <v>25</v>
      </c>
      <c r="E459" s="21" t="s">
        <v>17</v>
      </c>
      <c r="F459" s="21">
        <v>5040</v>
      </c>
      <c r="G459" s="21">
        <v>282</v>
      </c>
      <c r="H459" s="21">
        <v>80</v>
      </c>
      <c r="I459" s="29">
        <v>4494.56</v>
      </c>
      <c r="J459" s="30">
        <v>5536.93</v>
      </c>
      <c r="K459" s="21">
        <v>3.54</v>
      </c>
      <c r="L459" s="20">
        <f t="shared" si="29"/>
        <v>17.8723404255319</v>
      </c>
      <c r="M459" s="32">
        <f t="shared" si="30"/>
        <v>0.283687943262411</v>
      </c>
      <c r="N459" s="22">
        <f t="shared" si="31"/>
        <v>15.9381560283688</v>
      </c>
      <c r="O459" s="22">
        <f t="shared" si="32"/>
        <v>56.182</v>
      </c>
    </row>
    <row r="460" ht="17" spans="1:15">
      <c r="A460" s="21">
        <v>359877</v>
      </c>
      <c r="B460" s="21" t="s">
        <v>30</v>
      </c>
      <c r="C460" s="25">
        <v>45551</v>
      </c>
      <c r="D460" s="21" t="s">
        <v>25</v>
      </c>
      <c r="E460" s="21" t="s">
        <v>21</v>
      </c>
      <c r="F460" s="21">
        <v>3890</v>
      </c>
      <c r="G460" s="21">
        <v>241</v>
      </c>
      <c r="H460" s="21">
        <v>46</v>
      </c>
      <c r="I460" s="29">
        <v>1096.3</v>
      </c>
      <c r="J460" s="30">
        <v>6333.43</v>
      </c>
      <c r="K460" s="21">
        <v>1.89</v>
      </c>
      <c r="L460" s="20">
        <f t="shared" si="29"/>
        <v>16.1410788381743</v>
      </c>
      <c r="M460" s="32">
        <f t="shared" si="30"/>
        <v>0.190871369294606</v>
      </c>
      <c r="N460" s="22">
        <f t="shared" si="31"/>
        <v>4.54896265560166</v>
      </c>
      <c r="O460" s="22">
        <f t="shared" si="32"/>
        <v>23.8326086956522</v>
      </c>
    </row>
    <row r="461" ht="17" spans="1:15">
      <c r="A461" s="21">
        <v>579732</v>
      </c>
      <c r="B461" s="21" t="s">
        <v>15</v>
      </c>
      <c r="C461" s="25">
        <v>45550</v>
      </c>
      <c r="D461" s="21" t="s">
        <v>25</v>
      </c>
      <c r="E461" s="21" t="s">
        <v>29</v>
      </c>
      <c r="F461" s="21">
        <v>9309</v>
      </c>
      <c r="G461" s="21">
        <v>932</v>
      </c>
      <c r="H461" s="21">
        <v>21</v>
      </c>
      <c r="I461" s="29">
        <v>3901.76</v>
      </c>
      <c r="J461" s="30">
        <v>3441.23</v>
      </c>
      <c r="K461" s="21">
        <v>3</v>
      </c>
      <c r="L461" s="20">
        <f t="shared" si="29"/>
        <v>9.9881974248927</v>
      </c>
      <c r="M461" s="32">
        <f t="shared" si="30"/>
        <v>0.0225321888412017</v>
      </c>
      <c r="N461" s="22">
        <f t="shared" si="31"/>
        <v>4.18643776824034</v>
      </c>
      <c r="O461" s="22">
        <f t="shared" si="32"/>
        <v>185.798095238095</v>
      </c>
    </row>
    <row r="462" ht="17" spans="1:15">
      <c r="A462" s="21">
        <v>770315</v>
      </c>
      <c r="B462" s="21" t="s">
        <v>18</v>
      </c>
      <c r="C462" s="25">
        <v>45550</v>
      </c>
      <c r="D462" s="21" t="s">
        <v>31</v>
      </c>
      <c r="E462" s="21" t="s">
        <v>23</v>
      </c>
      <c r="F462" s="21">
        <v>7745</v>
      </c>
      <c r="G462" s="21">
        <v>569</v>
      </c>
      <c r="H462" s="21">
        <v>80</v>
      </c>
      <c r="I462" s="29">
        <v>2566.25</v>
      </c>
      <c r="J462" s="30">
        <v>5070.32</v>
      </c>
      <c r="K462" s="21">
        <v>1.62</v>
      </c>
      <c r="L462" s="20">
        <f t="shared" si="29"/>
        <v>13.6115992970123</v>
      </c>
      <c r="M462" s="32">
        <f t="shared" si="30"/>
        <v>0.140597539543058</v>
      </c>
      <c r="N462" s="22">
        <f t="shared" si="31"/>
        <v>4.51010544815466</v>
      </c>
      <c r="O462" s="22">
        <f t="shared" si="32"/>
        <v>32.078125</v>
      </c>
    </row>
    <row r="463" ht="17" spans="1:15">
      <c r="A463" s="21">
        <v>338848</v>
      </c>
      <c r="B463" s="21" t="s">
        <v>20</v>
      </c>
      <c r="C463" s="25">
        <v>45550</v>
      </c>
      <c r="D463" s="21" t="s">
        <v>16</v>
      </c>
      <c r="E463" s="21" t="s">
        <v>23</v>
      </c>
      <c r="F463" s="21">
        <v>5986</v>
      </c>
      <c r="G463" s="21">
        <v>585</v>
      </c>
      <c r="H463" s="21">
        <v>81</v>
      </c>
      <c r="I463" s="29">
        <v>2308.55</v>
      </c>
      <c r="J463" s="30">
        <v>2644.99</v>
      </c>
      <c r="K463" s="21">
        <v>2.18</v>
      </c>
      <c r="L463" s="20">
        <f t="shared" si="29"/>
        <v>10.2324786324786</v>
      </c>
      <c r="M463" s="32">
        <f t="shared" si="30"/>
        <v>0.138461538461538</v>
      </c>
      <c r="N463" s="22">
        <f t="shared" si="31"/>
        <v>3.94623931623932</v>
      </c>
      <c r="O463" s="22">
        <f t="shared" si="32"/>
        <v>28.5006172839506</v>
      </c>
    </row>
    <row r="464" ht="17" spans="1:15">
      <c r="A464" s="21">
        <v>304320</v>
      </c>
      <c r="B464" s="21" t="s">
        <v>22</v>
      </c>
      <c r="C464" s="25">
        <v>45550</v>
      </c>
      <c r="D464" s="21" t="s">
        <v>31</v>
      </c>
      <c r="E464" s="21" t="s">
        <v>23</v>
      </c>
      <c r="F464" s="21">
        <v>6016</v>
      </c>
      <c r="G464" s="21">
        <v>507</v>
      </c>
      <c r="H464" s="21">
        <v>95</v>
      </c>
      <c r="I464" s="29">
        <v>1291.54</v>
      </c>
      <c r="J464" s="30">
        <v>8483.77</v>
      </c>
      <c r="K464" s="21">
        <v>3.19</v>
      </c>
      <c r="L464" s="20">
        <f t="shared" si="29"/>
        <v>11.8658777120316</v>
      </c>
      <c r="M464" s="32">
        <f t="shared" si="30"/>
        <v>0.187376725838264</v>
      </c>
      <c r="N464" s="22">
        <f t="shared" si="31"/>
        <v>2.54741617357002</v>
      </c>
      <c r="O464" s="22">
        <f t="shared" si="32"/>
        <v>13.5951578947368</v>
      </c>
    </row>
    <row r="465" ht="17" spans="1:15">
      <c r="A465" s="21">
        <v>327481</v>
      </c>
      <c r="B465" s="21" t="s">
        <v>24</v>
      </c>
      <c r="C465" s="25">
        <v>45550</v>
      </c>
      <c r="D465" s="21" t="s">
        <v>16</v>
      </c>
      <c r="E465" s="21" t="s">
        <v>29</v>
      </c>
      <c r="F465" s="21">
        <v>7171</v>
      </c>
      <c r="G465" s="21">
        <v>328</v>
      </c>
      <c r="H465" s="21">
        <v>89</v>
      </c>
      <c r="I465" s="29">
        <v>3620.22</v>
      </c>
      <c r="J465" s="30">
        <v>6344.97</v>
      </c>
      <c r="K465" s="21">
        <v>3.41</v>
      </c>
      <c r="L465" s="20">
        <f t="shared" si="29"/>
        <v>21.8628048780488</v>
      </c>
      <c r="M465" s="32">
        <f t="shared" si="30"/>
        <v>0.271341463414634</v>
      </c>
      <c r="N465" s="22">
        <f t="shared" si="31"/>
        <v>11.037256097561</v>
      </c>
      <c r="O465" s="22">
        <f t="shared" si="32"/>
        <v>40.6766292134831</v>
      </c>
    </row>
    <row r="466" ht="17" spans="1:15">
      <c r="A466" s="21">
        <v>954270</v>
      </c>
      <c r="B466" s="21" t="s">
        <v>26</v>
      </c>
      <c r="C466" s="25">
        <v>45550</v>
      </c>
      <c r="D466" s="21" t="s">
        <v>16</v>
      </c>
      <c r="E466" s="21" t="s">
        <v>21</v>
      </c>
      <c r="F466" s="21">
        <v>6581</v>
      </c>
      <c r="G466" s="21">
        <v>142</v>
      </c>
      <c r="H466" s="21">
        <v>95</v>
      </c>
      <c r="I466" s="29">
        <v>4185.84</v>
      </c>
      <c r="J466" s="30">
        <v>7955.12</v>
      </c>
      <c r="K466" s="21">
        <v>2.12</v>
      </c>
      <c r="L466" s="20">
        <f t="shared" si="29"/>
        <v>46.3450704225352</v>
      </c>
      <c r="M466" s="32">
        <f t="shared" si="30"/>
        <v>0.669014084507042</v>
      </c>
      <c r="N466" s="22">
        <f t="shared" si="31"/>
        <v>29.4777464788732</v>
      </c>
      <c r="O466" s="22">
        <f t="shared" si="32"/>
        <v>44.0614736842105</v>
      </c>
    </row>
    <row r="467" ht="17" spans="1:15">
      <c r="A467" s="21">
        <v>388343</v>
      </c>
      <c r="B467" s="21" t="s">
        <v>27</v>
      </c>
      <c r="C467" s="25">
        <v>45550</v>
      </c>
      <c r="D467" s="21" t="s">
        <v>31</v>
      </c>
      <c r="E467" s="21" t="s">
        <v>21</v>
      </c>
      <c r="F467" s="21">
        <v>7205</v>
      </c>
      <c r="G467" s="21">
        <v>762</v>
      </c>
      <c r="H467" s="21">
        <v>63</v>
      </c>
      <c r="I467" s="29">
        <v>1052.25</v>
      </c>
      <c r="J467" s="30">
        <v>7690.23</v>
      </c>
      <c r="K467" s="21">
        <v>3.44</v>
      </c>
      <c r="L467" s="20">
        <f t="shared" si="29"/>
        <v>9.45538057742782</v>
      </c>
      <c r="M467" s="32">
        <f t="shared" si="30"/>
        <v>0.0826771653543307</v>
      </c>
      <c r="N467" s="22">
        <f t="shared" si="31"/>
        <v>1.38090551181102</v>
      </c>
      <c r="O467" s="22">
        <f t="shared" si="32"/>
        <v>16.702380952381</v>
      </c>
    </row>
    <row r="468" ht="17" spans="1:15">
      <c r="A468" s="21">
        <v>957709</v>
      </c>
      <c r="B468" s="21" t="s">
        <v>28</v>
      </c>
      <c r="C468" s="25">
        <v>45550</v>
      </c>
      <c r="D468" s="21" t="s">
        <v>19</v>
      </c>
      <c r="E468" s="21" t="s">
        <v>29</v>
      </c>
      <c r="F468" s="21">
        <v>4954</v>
      </c>
      <c r="G468" s="21">
        <v>344</v>
      </c>
      <c r="H468" s="21">
        <v>21</v>
      </c>
      <c r="I468" s="29">
        <v>2423.63</v>
      </c>
      <c r="J468" s="30">
        <v>7850.83</v>
      </c>
      <c r="K468" s="21">
        <v>2.58</v>
      </c>
      <c r="L468" s="20">
        <f t="shared" si="29"/>
        <v>14.4011627906977</v>
      </c>
      <c r="M468" s="32">
        <f t="shared" si="30"/>
        <v>0.061046511627907</v>
      </c>
      <c r="N468" s="22">
        <f t="shared" si="31"/>
        <v>7.04543604651163</v>
      </c>
      <c r="O468" s="22">
        <f t="shared" si="32"/>
        <v>115.410952380952</v>
      </c>
    </row>
    <row r="469" ht="17" spans="1:15">
      <c r="A469" s="21">
        <v>456168</v>
      </c>
      <c r="B469" s="21" t="s">
        <v>30</v>
      </c>
      <c r="C469" s="25">
        <v>45550</v>
      </c>
      <c r="D469" s="21" t="s">
        <v>25</v>
      </c>
      <c r="E469" s="21" t="s">
        <v>23</v>
      </c>
      <c r="F469" s="21">
        <v>7195</v>
      </c>
      <c r="G469" s="21">
        <v>293</v>
      </c>
      <c r="H469" s="21">
        <v>73</v>
      </c>
      <c r="I469" s="29">
        <v>1933.06</v>
      </c>
      <c r="J469" s="30">
        <v>8067.77</v>
      </c>
      <c r="K469" s="21">
        <v>3.65</v>
      </c>
      <c r="L469" s="20">
        <f t="shared" si="29"/>
        <v>24.5563139931741</v>
      </c>
      <c r="M469" s="32">
        <f t="shared" si="30"/>
        <v>0.249146757679181</v>
      </c>
      <c r="N469" s="22">
        <f t="shared" si="31"/>
        <v>6.59747440273038</v>
      </c>
      <c r="O469" s="22">
        <f t="shared" si="32"/>
        <v>26.4802739726027</v>
      </c>
    </row>
    <row r="470" ht="17" spans="1:15">
      <c r="A470" s="21">
        <v>187270</v>
      </c>
      <c r="B470" s="21" t="s">
        <v>15</v>
      </c>
      <c r="C470" s="25">
        <v>45549</v>
      </c>
      <c r="D470" s="21" t="s">
        <v>25</v>
      </c>
      <c r="E470" s="21" t="s">
        <v>17</v>
      </c>
      <c r="F470" s="21">
        <v>3515</v>
      </c>
      <c r="G470" s="21">
        <v>632</v>
      </c>
      <c r="H470" s="21">
        <v>34</v>
      </c>
      <c r="I470" s="29">
        <v>3819.45</v>
      </c>
      <c r="J470" s="30">
        <v>9715.99</v>
      </c>
      <c r="K470" s="21">
        <v>2.24</v>
      </c>
      <c r="L470" s="20">
        <f t="shared" si="29"/>
        <v>5.56170886075949</v>
      </c>
      <c r="M470" s="32">
        <f t="shared" si="30"/>
        <v>0.0537974683544304</v>
      </c>
      <c r="N470" s="22">
        <f t="shared" si="31"/>
        <v>6.0434335443038</v>
      </c>
      <c r="O470" s="22">
        <f t="shared" si="32"/>
        <v>112.336764705882</v>
      </c>
    </row>
    <row r="471" ht="17" spans="1:15">
      <c r="A471" s="21">
        <v>308542</v>
      </c>
      <c r="B471" s="21" t="s">
        <v>18</v>
      </c>
      <c r="C471" s="25">
        <v>45549</v>
      </c>
      <c r="D471" s="21" t="s">
        <v>25</v>
      </c>
      <c r="E471" s="21" t="s">
        <v>21</v>
      </c>
      <c r="F471" s="21">
        <v>7732</v>
      </c>
      <c r="G471" s="21">
        <v>760</v>
      </c>
      <c r="H471" s="21">
        <v>68</v>
      </c>
      <c r="I471" s="29">
        <v>2173.02</v>
      </c>
      <c r="J471" s="30">
        <v>5551.08</v>
      </c>
      <c r="K471" s="21">
        <v>3.67</v>
      </c>
      <c r="L471" s="20">
        <f t="shared" si="29"/>
        <v>10.1736842105263</v>
      </c>
      <c r="M471" s="32">
        <f t="shared" si="30"/>
        <v>0.0894736842105263</v>
      </c>
      <c r="N471" s="22">
        <f t="shared" si="31"/>
        <v>2.85923684210526</v>
      </c>
      <c r="O471" s="22">
        <f t="shared" si="32"/>
        <v>31.9561764705882</v>
      </c>
    </row>
    <row r="472" ht="17" spans="1:15">
      <c r="A472" s="21">
        <v>885829</v>
      </c>
      <c r="B472" s="21" t="s">
        <v>20</v>
      </c>
      <c r="C472" s="25">
        <v>45549</v>
      </c>
      <c r="D472" s="21" t="s">
        <v>25</v>
      </c>
      <c r="E472" s="21" t="s">
        <v>23</v>
      </c>
      <c r="F472" s="21">
        <v>9327</v>
      </c>
      <c r="G472" s="21">
        <v>344</v>
      </c>
      <c r="H472" s="21">
        <v>26</v>
      </c>
      <c r="I472" s="29">
        <v>1184.78</v>
      </c>
      <c r="J472" s="30">
        <v>6519.08</v>
      </c>
      <c r="K472" s="21">
        <v>1.62</v>
      </c>
      <c r="L472" s="20">
        <f t="shared" si="29"/>
        <v>27.1133720930233</v>
      </c>
      <c r="M472" s="32">
        <f t="shared" si="30"/>
        <v>0.0755813953488372</v>
      </c>
      <c r="N472" s="22">
        <f t="shared" si="31"/>
        <v>3.44412790697674</v>
      </c>
      <c r="O472" s="22">
        <f t="shared" si="32"/>
        <v>45.5684615384615</v>
      </c>
    </row>
    <row r="473" ht="17" spans="1:15">
      <c r="A473" s="21">
        <v>268619</v>
      </c>
      <c r="B473" s="21" t="s">
        <v>22</v>
      </c>
      <c r="C473" s="25">
        <v>45549</v>
      </c>
      <c r="D473" s="21" t="s">
        <v>16</v>
      </c>
      <c r="E473" s="21" t="s">
        <v>21</v>
      </c>
      <c r="F473" s="21">
        <v>3996</v>
      </c>
      <c r="G473" s="21">
        <v>821</v>
      </c>
      <c r="H473" s="21">
        <v>22</v>
      </c>
      <c r="I473" s="29">
        <v>4662.11</v>
      </c>
      <c r="J473" s="30">
        <v>3163.63</v>
      </c>
      <c r="K473" s="21">
        <v>3.04</v>
      </c>
      <c r="L473" s="20">
        <f t="shared" si="29"/>
        <v>4.86723507917174</v>
      </c>
      <c r="M473" s="32">
        <f t="shared" si="30"/>
        <v>0.0267965895249695</v>
      </c>
      <c r="N473" s="22">
        <f t="shared" si="31"/>
        <v>5.67857490864799</v>
      </c>
      <c r="O473" s="22">
        <f t="shared" si="32"/>
        <v>211.914090909091</v>
      </c>
    </row>
    <row r="474" ht="17" spans="1:15">
      <c r="A474" s="21">
        <v>602385</v>
      </c>
      <c r="B474" s="21" t="s">
        <v>24</v>
      </c>
      <c r="C474" s="25">
        <v>45549</v>
      </c>
      <c r="D474" s="21" t="s">
        <v>19</v>
      </c>
      <c r="E474" s="21" t="s">
        <v>23</v>
      </c>
      <c r="F474" s="21">
        <v>5959</v>
      </c>
      <c r="G474" s="21">
        <v>727</v>
      </c>
      <c r="H474" s="21">
        <v>14</v>
      </c>
      <c r="I474" s="29">
        <v>1930.88</v>
      </c>
      <c r="J474" s="30">
        <v>5315.57</v>
      </c>
      <c r="K474" s="21">
        <v>3</v>
      </c>
      <c r="L474" s="20">
        <f t="shared" si="29"/>
        <v>8.19669876203576</v>
      </c>
      <c r="M474" s="32">
        <f t="shared" si="30"/>
        <v>0.0192572214580468</v>
      </c>
      <c r="N474" s="22">
        <f t="shared" si="31"/>
        <v>2.65595598349381</v>
      </c>
      <c r="O474" s="22">
        <f t="shared" si="32"/>
        <v>137.92</v>
      </c>
    </row>
    <row r="475" ht="17" spans="1:15">
      <c r="A475" s="21">
        <v>197468</v>
      </c>
      <c r="B475" s="21" t="s">
        <v>26</v>
      </c>
      <c r="C475" s="25">
        <v>45549</v>
      </c>
      <c r="D475" s="21" t="s">
        <v>25</v>
      </c>
      <c r="E475" s="21" t="s">
        <v>23</v>
      </c>
      <c r="F475" s="21">
        <v>7815</v>
      </c>
      <c r="G475" s="21">
        <v>614</v>
      </c>
      <c r="H475" s="21">
        <v>38</v>
      </c>
      <c r="I475" s="29">
        <v>1452.62</v>
      </c>
      <c r="J475" s="30">
        <v>8500.81</v>
      </c>
      <c r="K475" s="21">
        <v>2.19</v>
      </c>
      <c r="L475" s="20">
        <f t="shared" si="29"/>
        <v>12.728013029316</v>
      </c>
      <c r="M475" s="32">
        <f t="shared" si="30"/>
        <v>0.0618892508143322</v>
      </c>
      <c r="N475" s="22">
        <f t="shared" si="31"/>
        <v>2.36583061889251</v>
      </c>
      <c r="O475" s="22">
        <f t="shared" si="32"/>
        <v>38.2268421052632</v>
      </c>
    </row>
    <row r="476" ht="17" spans="1:15">
      <c r="A476" s="21">
        <v>399124</v>
      </c>
      <c r="B476" s="21" t="s">
        <v>27</v>
      </c>
      <c r="C476" s="25">
        <v>45549</v>
      </c>
      <c r="D476" s="21" t="s">
        <v>19</v>
      </c>
      <c r="E476" s="21" t="s">
        <v>17</v>
      </c>
      <c r="F476" s="21">
        <v>2364</v>
      </c>
      <c r="G476" s="21">
        <v>893</v>
      </c>
      <c r="H476" s="21">
        <v>30</v>
      </c>
      <c r="I476" s="29">
        <v>4344.97</v>
      </c>
      <c r="J476" s="30">
        <v>6357.39</v>
      </c>
      <c r="K476" s="21">
        <v>2.14</v>
      </c>
      <c r="L476" s="20">
        <f t="shared" si="29"/>
        <v>2.64725643896976</v>
      </c>
      <c r="M476" s="32">
        <f t="shared" si="30"/>
        <v>0.0335946248600224</v>
      </c>
      <c r="N476" s="22">
        <f t="shared" si="31"/>
        <v>4.86558790593505</v>
      </c>
      <c r="O476" s="22">
        <f t="shared" si="32"/>
        <v>144.832333333333</v>
      </c>
    </row>
    <row r="477" ht="17" spans="1:15">
      <c r="A477" s="21">
        <v>252668</v>
      </c>
      <c r="B477" s="21" t="s">
        <v>28</v>
      </c>
      <c r="C477" s="25">
        <v>45549</v>
      </c>
      <c r="D477" s="21" t="s">
        <v>16</v>
      </c>
      <c r="E477" s="21" t="s">
        <v>17</v>
      </c>
      <c r="F477" s="21">
        <v>1955</v>
      </c>
      <c r="G477" s="21">
        <v>589</v>
      </c>
      <c r="H477" s="21">
        <v>72</v>
      </c>
      <c r="I477" s="29">
        <v>4987.68</v>
      </c>
      <c r="J477" s="30">
        <v>2722.52</v>
      </c>
      <c r="K477" s="21">
        <v>3</v>
      </c>
      <c r="L477" s="20">
        <f t="shared" si="29"/>
        <v>3.31918505942275</v>
      </c>
      <c r="M477" s="32">
        <f t="shared" si="30"/>
        <v>0.122241086587436</v>
      </c>
      <c r="N477" s="22">
        <f t="shared" si="31"/>
        <v>8.46804753820034</v>
      </c>
      <c r="O477" s="22">
        <f t="shared" si="32"/>
        <v>69.2733333333333</v>
      </c>
    </row>
    <row r="478" ht="17" spans="1:15">
      <c r="A478" s="21">
        <v>596992</v>
      </c>
      <c r="B478" s="21" t="s">
        <v>30</v>
      </c>
      <c r="C478" s="25">
        <v>45549</v>
      </c>
      <c r="D478" s="21" t="s">
        <v>25</v>
      </c>
      <c r="E478" s="21" t="s">
        <v>17</v>
      </c>
      <c r="F478" s="21">
        <v>2446</v>
      </c>
      <c r="G478" s="21">
        <v>698</v>
      </c>
      <c r="H478" s="21">
        <v>56</v>
      </c>
      <c r="I478" s="29">
        <v>2058.06</v>
      </c>
      <c r="J478" s="30">
        <v>2017.82</v>
      </c>
      <c r="K478" s="21">
        <v>3.47</v>
      </c>
      <c r="L478" s="20">
        <f t="shared" si="29"/>
        <v>3.50429799426934</v>
      </c>
      <c r="M478" s="32">
        <f t="shared" si="30"/>
        <v>0.0802292263610315</v>
      </c>
      <c r="N478" s="22">
        <f t="shared" si="31"/>
        <v>2.94851002865329</v>
      </c>
      <c r="O478" s="22">
        <f t="shared" si="32"/>
        <v>36.7510714285714</v>
      </c>
    </row>
    <row r="479" ht="17" spans="1:15">
      <c r="A479" s="21">
        <v>335092</v>
      </c>
      <c r="B479" s="21" t="s">
        <v>15</v>
      </c>
      <c r="C479" s="25">
        <v>45548</v>
      </c>
      <c r="D479" s="21" t="s">
        <v>19</v>
      </c>
      <c r="E479" s="21" t="s">
        <v>23</v>
      </c>
      <c r="F479" s="21">
        <v>8492</v>
      </c>
      <c r="G479" s="21">
        <v>339</v>
      </c>
      <c r="H479" s="21">
        <v>53</v>
      </c>
      <c r="I479" s="29">
        <v>2485.5</v>
      </c>
      <c r="J479" s="30">
        <v>6002.71</v>
      </c>
      <c r="K479" s="21">
        <v>2.04</v>
      </c>
      <c r="L479" s="20">
        <f t="shared" si="29"/>
        <v>25.0501474926254</v>
      </c>
      <c r="M479" s="32">
        <f t="shared" si="30"/>
        <v>0.156342182890855</v>
      </c>
      <c r="N479" s="22">
        <f t="shared" si="31"/>
        <v>7.33185840707965</v>
      </c>
      <c r="O479" s="22">
        <f t="shared" si="32"/>
        <v>46.8962264150943</v>
      </c>
    </row>
    <row r="480" ht="17" spans="1:15">
      <c r="A480" s="21">
        <v>928938</v>
      </c>
      <c r="B480" s="21" t="s">
        <v>18</v>
      </c>
      <c r="C480" s="25">
        <v>45548</v>
      </c>
      <c r="D480" s="21" t="s">
        <v>31</v>
      </c>
      <c r="E480" s="21" t="s">
        <v>21</v>
      </c>
      <c r="F480" s="21">
        <v>4954</v>
      </c>
      <c r="G480" s="21">
        <v>195</v>
      </c>
      <c r="H480" s="21">
        <v>86</v>
      </c>
      <c r="I480" s="29">
        <v>2291.92</v>
      </c>
      <c r="J480" s="30">
        <v>5622.94</v>
      </c>
      <c r="K480" s="21">
        <v>3.61</v>
      </c>
      <c r="L480" s="20">
        <f t="shared" si="29"/>
        <v>25.4051282051282</v>
      </c>
      <c r="M480" s="32">
        <f t="shared" si="30"/>
        <v>0.441025641025641</v>
      </c>
      <c r="N480" s="22">
        <f t="shared" si="31"/>
        <v>11.7534358974359</v>
      </c>
      <c r="O480" s="22">
        <f t="shared" si="32"/>
        <v>26.6502325581395</v>
      </c>
    </row>
    <row r="481" ht="17" spans="1:15">
      <c r="A481" s="21">
        <v>809730</v>
      </c>
      <c r="B481" s="21" t="s">
        <v>20</v>
      </c>
      <c r="C481" s="25">
        <v>45548</v>
      </c>
      <c r="D481" s="21" t="s">
        <v>16</v>
      </c>
      <c r="E481" s="21" t="s">
        <v>17</v>
      </c>
      <c r="F481" s="21">
        <v>3597</v>
      </c>
      <c r="G481" s="21">
        <v>238</v>
      </c>
      <c r="H481" s="21">
        <v>39</v>
      </c>
      <c r="I481" s="29">
        <v>2493.48</v>
      </c>
      <c r="J481" s="30">
        <v>2234.52</v>
      </c>
      <c r="K481" s="21">
        <v>3.88</v>
      </c>
      <c r="L481" s="20">
        <f t="shared" si="29"/>
        <v>15.1134453781513</v>
      </c>
      <c r="M481" s="32">
        <f t="shared" si="30"/>
        <v>0.163865546218487</v>
      </c>
      <c r="N481" s="22">
        <f t="shared" si="31"/>
        <v>10.4768067226891</v>
      </c>
      <c r="O481" s="22">
        <f t="shared" si="32"/>
        <v>63.9353846153846</v>
      </c>
    </row>
    <row r="482" ht="17" spans="1:15">
      <c r="A482" s="21">
        <v>430687</v>
      </c>
      <c r="B482" s="21" t="s">
        <v>22</v>
      </c>
      <c r="C482" s="25">
        <v>45548</v>
      </c>
      <c r="D482" s="21" t="s">
        <v>16</v>
      </c>
      <c r="E482" s="21" t="s">
        <v>21</v>
      </c>
      <c r="F482" s="21">
        <v>2954</v>
      </c>
      <c r="G482" s="21">
        <v>495</v>
      </c>
      <c r="H482" s="21">
        <v>33</v>
      </c>
      <c r="I482" s="29">
        <v>2847.36</v>
      </c>
      <c r="J482" s="30">
        <v>5177.1</v>
      </c>
      <c r="K482" s="21">
        <v>2.61</v>
      </c>
      <c r="L482" s="20">
        <f t="shared" si="29"/>
        <v>5.96767676767677</v>
      </c>
      <c r="M482" s="32">
        <f t="shared" si="30"/>
        <v>0.0666666666666667</v>
      </c>
      <c r="N482" s="22">
        <f t="shared" si="31"/>
        <v>5.75224242424242</v>
      </c>
      <c r="O482" s="22">
        <f t="shared" si="32"/>
        <v>86.2836363636364</v>
      </c>
    </row>
    <row r="483" ht="17" spans="1:15">
      <c r="A483" s="21">
        <v>812811</v>
      </c>
      <c r="B483" s="21" t="s">
        <v>24</v>
      </c>
      <c r="C483" s="25">
        <v>45548</v>
      </c>
      <c r="D483" s="21" t="s">
        <v>19</v>
      </c>
      <c r="E483" s="21" t="s">
        <v>29</v>
      </c>
      <c r="F483" s="21">
        <v>8446</v>
      </c>
      <c r="G483" s="21">
        <v>209</v>
      </c>
      <c r="H483" s="21">
        <v>70</v>
      </c>
      <c r="I483" s="29">
        <v>3036.29</v>
      </c>
      <c r="J483" s="30">
        <v>8859.44</v>
      </c>
      <c r="K483" s="21">
        <v>3.86</v>
      </c>
      <c r="L483" s="20">
        <f t="shared" si="29"/>
        <v>40.4114832535885</v>
      </c>
      <c r="M483" s="32">
        <f t="shared" si="30"/>
        <v>0.334928229665072</v>
      </c>
      <c r="N483" s="22">
        <f t="shared" si="31"/>
        <v>14.5277033492823</v>
      </c>
      <c r="O483" s="22">
        <f t="shared" si="32"/>
        <v>43.3755714285714</v>
      </c>
    </row>
    <row r="484" ht="17" spans="1:15">
      <c r="A484" s="21">
        <v>531923</v>
      </c>
      <c r="B484" s="21" t="s">
        <v>26</v>
      </c>
      <c r="C484" s="25">
        <v>45548</v>
      </c>
      <c r="D484" s="21" t="s">
        <v>31</v>
      </c>
      <c r="E484" s="21" t="s">
        <v>29</v>
      </c>
      <c r="F484" s="21">
        <v>3858</v>
      </c>
      <c r="G484" s="21">
        <v>876</v>
      </c>
      <c r="H484" s="21">
        <v>69</v>
      </c>
      <c r="I484" s="29">
        <v>3110.86</v>
      </c>
      <c r="J484" s="30">
        <v>6860.01</v>
      </c>
      <c r="K484" s="21">
        <v>3.24</v>
      </c>
      <c r="L484" s="20">
        <f t="shared" si="29"/>
        <v>4.4041095890411</v>
      </c>
      <c r="M484" s="32">
        <f t="shared" si="30"/>
        <v>0.0787671232876712</v>
      </c>
      <c r="N484" s="22">
        <f t="shared" si="31"/>
        <v>3.5512100456621</v>
      </c>
      <c r="O484" s="22">
        <f t="shared" si="32"/>
        <v>45.0849275362319</v>
      </c>
    </row>
    <row r="485" ht="17" spans="1:15">
      <c r="A485" s="21">
        <v>854027</v>
      </c>
      <c r="B485" s="21" t="s">
        <v>27</v>
      </c>
      <c r="C485" s="25">
        <v>45548</v>
      </c>
      <c r="D485" s="21" t="s">
        <v>16</v>
      </c>
      <c r="E485" s="21" t="s">
        <v>23</v>
      </c>
      <c r="F485" s="21">
        <v>7095</v>
      </c>
      <c r="G485" s="21">
        <v>967</v>
      </c>
      <c r="H485" s="21">
        <v>13</v>
      </c>
      <c r="I485" s="29">
        <v>2503.85</v>
      </c>
      <c r="J485" s="30">
        <v>6353.24</v>
      </c>
      <c r="K485" s="21">
        <v>1.97</v>
      </c>
      <c r="L485" s="20">
        <f t="shared" si="29"/>
        <v>7.33712512926577</v>
      </c>
      <c r="M485" s="32">
        <f t="shared" si="30"/>
        <v>0.0134436401240951</v>
      </c>
      <c r="N485" s="22">
        <f t="shared" si="31"/>
        <v>2.58929679420889</v>
      </c>
      <c r="O485" s="22">
        <f t="shared" si="32"/>
        <v>192.603846153846</v>
      </c>
    </row>
    <row r="486" ht="17" spans="1:15">
      <c r="A486" s="21">
        <v>571690</v>
      </c>
      <c r="B486" s="21" t="s">
        <v>28</v>
      </c>
      <c r="C486" s="25">
        <v>45548</v>
      </c>
      <c r="D486" s="21" t="s">
        <v>31</v>
      </c>
      <c r="E486" s="21" t="s">
        <v>17</v>
      </c>
      <c r="F486" s="21">
        <v>9965</v>
      </c>
      <c r="G486" s="21">
        <v>864</v>
      </c>
      <c r="H486" s="21">
        <v>39</v>
      </c>
      <c r="I486" s="29">
        <v>1068.06</v>
      </c>
      <c r="J486" s="30">
        <v>5163.44</v>
      </c>
      <c r="K486" s="21">
        <v>2.08</v>
      </c>
      <c r="L486" s="20">
        <f t="shared" si="29"/>
        <v>11.5335648148148</v>
      </c>
      <c r="M486" s="32">
        <f t="shared" si="30"/>
        <v>0.0451388888888889</v>
      </c>
      <c r="N486" s="22">
        <f t="shared" si="31"/>
        <v>1.23618055555556</v>
      </c>
      <c r="O486" s="22">
        <f t="shared" si="32"/>
        <v>27.3861538461538</v>
      </c>
    </row>
    <row r="487" ht="17" spans="1:15">
      <c r="A487" s="21">
        <v>737031</v>
      </c>
      <c r="B487" s="21" t="s">
        <v>30</v>
      </c>
      <c r="C487" s="25">
        <v>45548</v>
      </c>
      <c r="D487" s="21" t="s">
        <v>16</v>
      </c>
      <c r="E487" s="21" t="s">
        <v>21</v>
      </c>
      <c r="F487" s="21">
        <v>2101</v>
      </c>
      <c r="G487" s="21">
        <v>511</v>
      </c>
      <c r="H487" s="21">
        <v>78</v>
      </c>
      <c r="I487" s="29">
        <v>1680.65</v>
      </c>
      <c r="J487" s="30">
        <v>8173.7</v>
      </c>
      <c r="K487" s="21">
        <v>2.87</v>
      </c>
      <c r="L487" s="20">
        <f t="shared" si="29"/>
        <v>4.11154598825832</v>
      </c>
      <c r="M487" s="32">
        <f t="shared" si="30"/>
        <v>0.152641878669276</v>
      </c>
      <c r="N487" s="22">
        <f t="shared" si="31"/>
        <v>3.28894324853229</v>
      </c>
      <c r="O487" s="22">
        <f t="shared" si="32"/>
        <v>21.5467948717949</v>
      </c>
    </row>
    <row r="488" ht="17" spans="1:15">
      <c r="A488" s="21">
        <v>280359</v>
      </c>
      <c r="B488" s="21" t="s">
        <v>15</v>
      </c>
      <c r="C488" s="25">
        <v>45547</v>
      </c>
      <c r="D488" s="21" t="s">
        <v>31</v>
      </c>
      <c r="E488" s="21" t="s">
        <v>29</v>
      </c>
      <c r="F488" s="21">
        <v>4909</v>
      </c>
      <c r="G488" s="21">
        <v>557</v>
      </c>
      <c r="H488" s="21">
        <v>44</v>
      </c>
      <c r="I488" s="29">
        <v>4694.99</v>
      </c>
      <c r="J488" s="30">
        <v>5262.26</v>
      </c>
      <c r="K488" s="21">
        <v>2.66</v>
      </c>
      <c r="L488" s="20">
        <f t="shared" si="29"/>
        <v>8.81328545780969</v>
      </c>
      <c r="M488" s="32">
        <f t="shared" si="30"/>
        <v>0.0789946140035907</v>
      </c>
      <c r="N488" s="22">
        <f t="shared" si="31"/>
        <v>8.42906642728905</v>
      </c>
      <c r="O488" s="22">
        <f t="shared" si="32"/>
        <v>106.704318181818</v>
      </c>
    </row>
    <row r="489" ht="17" spans="1:15">
      <c r="A489" s="21">
        <v>306683</v>
      </c>
      <c r="B489" s="21" t="s">
        <v>18</v>
      </c>
      <c r="C489" s="25">
        <v>45547</v>
      </c>
      <c r="D489" s="21" t="s">
        <v>19</v>
      </c>
      <c r="E489" s="21" t="s">
        <v>23</v>
      </c>
      <c r="F489" s="21">
        <v>6087</v>
      </c>
      <c r="G489" s="21">
        <v>695</v>
      </c>
      <c r="H489" s="21">
        <v>93</v>
      </c>
      <c r="I489" s="29">
        <v>1398.83</v>
      </c>
      <c r="J489" s="30">
        <v>4143.99</v>
      </c>
      <c r="K489" s="21">
        <v>2.7</v>
      </c>
      <c r="L489" s="20">
        <f t="shared" si="29"/>
        <v>8.75827338129496</v>
      </c>
      <c r="M489" s="32">
        <f t="shared" si="30"/>
        <v>0.133812949640288</v>
      </c>
      <c r="N489" s="22">
        <f t="shared" si="31"/>
        <v>2.01270503597122</v>
      </c>
      <c r="O489" s="22">
        <f t="shared" si="32"/>
        <v>15.0411827956989</v>
      </c>
    </row>
    <row r="490" ht="17" spans="1:15">
      <c r="A490" s="21">
        <v>436990</v>
      </c>
      <c r="B490" s="21" t="s">
        <v>20</v>
      </c>
      <c r="C490" s="25">
        <v>45547</v>
      </c>
      <c r="D490" s="21" t="s">
        <v>25</v>
      </c>
      <c r="E490" s="21" t="s">
        <v>17</v>
      </c>
      <c r="F490" s="21">
        <v>9162</v>
      </c>
      <c r="G490" s="21">
        <v>484</v>
      </c>
      <c r="H490" s="21">
        <v>65</v>
      </c>
      <c r="I490" s="29">
        <v>4483.26</v>
      </c>
      <c r="J490" s="30">
        <v>5777.11</v>
      </c>
      <c r="K490" s="21">
        <v>1.93</v>
      </c>
      <c r="L490" s="20">
        <f t="shared" si="29"/>
        <v>18.9297520661157</v>
      </c>
      <c r="M490" s="32">
        <f t="shared" si="30"/>
        <v>0.134297520661157</v>
      </c>
      <c r="N490" s="22">
        <f t="shared" si="31"/>
        <v>9.26293388429752</v>
      </c>
      <c r="O490" s="22">
        <f t="shared" si="32"/>
        <v>68.9732307692308</v>
      </c>
    </row>
    <row r="491" ht="17" spans="1:15">
      <c r="A491" s="21">
        <v>394785</v>
      </c>
      <c r="B491" s="21" t="s">
        <v>22</v>
      </c>
      <c r="C491" s="25">
        <v>45547</v>
      </c>
      <c r="D491" s="21" t="s">
        <v>31</v>
      </c>
      <c r="E491" s="21" t="s">
        <v>17</v>
      </c>
      <c r="F491" s="21">
        <v>8906</v>
      </c>
      <c r="G491" s="21">
        <v>920</v>
      </c>
      <c r="H491" s="21">
        <v>73</v>
      </c>
      <c r="I491" s="29">
        <v>4847.74</v>
      </c>
      <c r="J491" s="30">
        <v>2188.06</v>
      </c>
      <c r="K491" s="21">
        <v>2.42</v>
      </c>
      <c r="L491" s="20">
        <f t="shared" si="29"/>
        <v>9.6804347826087</v>
      </c>
      <c r="M491" s="32">
        <f t="shared" si="30"/>
        <v>0.0793478260869565</v>
      </c>
      <c r="N491" s="22">
        <f t="shared" si="31"/>
        <v>5.26928260869565</v>
      </c>
      <c r="O491" s="22">
        <f t="shared" si="32"/>
        <v>66.407397260274</v>
      </c>
    </row>
    <row r="492" ht="17" spans="1:15">
      <c r="A492" s="21">
        <v>329029</v>
      </c>
      <c r="B492" s="21" t="s">
        <v>24</v>
      </c>
      <c r="C492" s="25">
        <v>45547</v>
      </c>
      <c r="D492" s="21" t="s">
        <v>25</v>
      </c>
      <c r="E492" s="21" t="s">
        <v>29</v>
      </c>
      <c r="F492" s="21">
        <v>9296</v>
      </c>
      <c r="G492" s="21">
        <v>410</v>
      </c>
      <c r="H492" s="21">
        <v>97</v>
      </c>
      <c r="I492" s="29">
        <v>4975.13</v>
      </c>
      <c r="J492" s="30">
        <v>5145.89</v>
      </c>
      <c r="K492" s="21">
        <v>3.32</v>
      </c>
      <c r="L492" s="20">
        <f t="shared" si="29"/>
        <v>22.6731707317073</v>
      </c>
      <c r="M492" s="32">
        <f t="shared" si="30"/>
        <v>0.236585365853659</v>
      </c>
      <c r="N492" s="22">
        <f t="shared" si="31"/>
        <v>12.1344634146341</v>
      </c>
      <c r="O492" s="22">
        <f t="shared" si="32"/>
        <v>51.29</v>
      </c>
    </row>
    <row r="493" ht="17" spans="1:15">
      <c r="A493" s="21">
        <v>450016</v>
      </c>
      <c r="B493" s="21" t="s">
        <v>26</v>
      </c>
      <c r="C493" s="25">
        <v>45547</v>
      </c>
      <c r="D493" s="21" t="s">
        <v>25</v>
      </c>
      <c r="E493" s="21" t="s">
        <v>23</v>
      </c>
      <c r="F493" s="21">
        <v>4649</v>
      </c>
      <c r="G493" s="21">
        <v>616</v>
      </c>
      <c r="H493" s="21">
        <v>40</v>
      </c>
      <c r="I493" s="29">
        <v>1285.75</v>
      </c>
      <c r="J493" s="30">
        <v>2689.6</v>
      </c>
      <c r="K493" s="21">
        <v>1.76</v>
      </c>
      <c r="L493" s="20">
        <f t="shared" si="29"/>
        <v>7.54707792207792</v>
      </c>
      <c r="M493" s="32">
        <f t="shared" si="30"/>
        <v>0.0649350649350649</v>
      </c>
      <c r="N493" s="22">
        <f t="shared" si="31"/>
        <v>2.08725649350649</v>
      </c>
      <c r="O493" s="22">
        <f t="shared" si="32"/>
        <v>32.14375</v>
      </c>
    </row>
    <row r="494" ht="17" spans="1:15">
      <c r="A494" s="21">
        <v>142430</v>
      </c>
      <c r="B494" s="21" t="s">
        <v>27</v>
      </c>
      <c r="C494" s="25">
        <v>45547</v>
      </c>
      <c r="D494" s="21" t="s">
        <v>25</v>
      </c>
      <c r="E494" s="21" t="s">
        <v>17</v>
      </c>
      <c r="F494" s="21">
        <v>4671</v>
      </c>
      <c r="G494" s="21">
        <v>904</v>
      </c>
      <c r="H494" s="21">
        <v>71</v>
      </c>
      <c r="I494" s="29">
        <v>2436.42</v>
      </c>
      <c r="J494" s="30">
        <v>5253.8</v>
      </c>
      <c r="K494" s="21">
        <v>2.69</v>
      </c>
      <c r="L494" s="20">
        <f t="shared" si="29"/>
        <v>5.16703539823009</v>
      </c>
      <c r="M494" s="32">
        <f t="shared" si="30"/>
        <v>0.0785398230088496</v>
      </c>
      <c r="N494" s="22">
        <f t="shared" si="31"/>
        <v>2.69515486725664</v>
      </c>
      <c r="O494" s="22">
        <f t="shared" si="32"/>
        <v>34.3157746478873</v>
      </c>
    </row>
    <row r="495" ht="17" spans="1:15">
      <c r="A495" s="21">
        <v>987130</v>
      </c>
      <c r="B495" s="21" t="s">
        <v>28</v>
      </c>
      <c r="C495" s="25">
        <v>45547</v>
      </c>
      <c r="D495" s="21" t="s">
        <v>16</v>
      </c>
      <c r="E495" s="21" t="s">
        <v>23</v>
      </c>
      <c r="F495" s="21">
        <v>4020</v>
      </c>
      <c r="G495" s="21">
        <v>759</v>
      </c>
      <c r="H495" s="21">
        <v>16</v>
      </c>
      <c r="I495" s="29">
        <v>3362.31</v>
      </c>
      <c r="J495" s="30">
        <v>5961.25</v>
      </c>
      <c r="K495" s="21">
        <v>3.14</v>
      </c>
      <c r="L495" s="20">
        <f t="shared" si="29"/>
        <v>5.29644268774704</v>
      </c>
      <c r="M495" s="32">
        <f t="shared" si="30"/>
        <v>0.0210803689064559</v>
      </c>
      <c r="N495" s="22">
        <f t="shared" si="31"/>
        <v>4.4299209486166</v>
      </c>
      <c r="O495" s="22">
        <f t="shared" si="32"/>
        <v>210.144375</v>
      </c>
    </row>
    <row r="496" ht="17" spans="1:15">
      <c r="A496" s="21">
        <v>728157</v>
      </c>
      <c r="B496" s="21" t="s">
        <v>30</v>
      </c>
      <c r="C496" s="25">
        <v>45547</v>
      </c>
      <c r="D496" s="21" t="s">
        <v>31</v>
      </c>
      <c r="E496" s="21" t="s">
        <v>21</v>
      </c>
      <c r="F496" s="21">
        <v>7376</v>
      </c>
      <c r="G496" s="21">
        <v>381</v>
      </c>
      <c r="H496" s="21">
        <v>93</v>
      </c>
      <c r="I496" s="29">
        <v>2530.85</v>
      </c>
      <c r="J496" s="30">
        <v>2270.95</v>
      </c>
      <c r="K496" s="21">
        <v>2.41</v>
      </c>
      <c r="L496" s="20">
        <f t="shared" si="29"/>
        <v>19.3595800524934</v>
      </c>
      <c r="M496" s="32">
        <f t="shared" si="30"/>
        <v>0.244094488188976</v>
      </c>
      <c r="N496" s="22">
        <f t="shared" si="31"/>
        <v>6.64265091863517</v>
      </c>
      <c r="O496" s="22">
        <f t="shared" si="32"/>
        <v>27.2134408602151</v>
      </c>
    </row>
    <row r="497" ht="17" spans="1:15">
      <c r="A497" s="21">
        <v>803870</v>
      </c>
      <c r="B497" s="21" t="s">
        <v>15</v>
      </c>
      <c r="C497" s="25">
        <v>45546</v>
      </c>
      <c r="D497" s="21" t="s">
        <v>31</v>
      </c>
      <c r="E497" s="21" t="s">
        <v>21</v>
      </c>
      <c r="F497" s="21">
        <v>5141</v>
      </c>
      <c r="G497" s="21">
        <v>160</v>
      </c>
      <c r="H497" s="21">
        <v>15</v>
      </c>
      <c r="I497" s="29">
        <v>4286.56</v>
      </c>
      <c r="J497" s="30">
        <v>7103.62</v>
      </c>
      <c r="K497" s="21">
        <v>3.37</v>
      </c>
      <c r="L497" s="20">
        <f t="shared" si="29"/>
        <v>32.13125</v>
      </c>
      <c r="M497" s="32">
        <f t="shared" si="30"/>
        <v>0.09375</v>
      </c>
      <c r="N497" s="22">
        <f t="shared" si="31"/>
        <v>26.791</v>
      </c>
      <c r="O497" s="22">
        <f t="shared" si="32"/>
        <v>285.770666666667</v>
      </c>
    </row>
    <row r="498" ht="17" spans="1:15">
      <c r="A498" s="21">
        <v>505467</v>
      </c>
      <c r="B498" s="21" t="s">
        <v>18</v>
      </c>
      <c r="C498" s="25">
        <v>45546</v>
      </c>
      <c r="D498" s="21" t="s">
        <v>19</v>
      </c>
      <c r="E498" s="21" t="s">
        <v>17</v>
      </c>
      <c r="F498" s="21">
        <v>4480</v>
      </c>
      <c r="G498" s="21">
        <v>506</v>
      </c>
      <c r="H498" s="21">
        <v>38</v>
      </c>
      <c r="I498" s="29">
        <v>3670.66</v>
      </c>
      <c r="J498" s="30">
        <v>5352.24</v>
      </c>
      <c r="K498" s="21">
        <v>2.05</v>
      </c>
      <c r="L498" s="20">
        <f t="shared" si="29"/>
        <v>8.85375494071146</v>
      </c>
      <c r="M498" s="32">
        <f t="shared" si="30"/>
        <v>0.075098814229249</v>
      </c>
      <c r="N498" s="22">
        <f t="shared" si="31"/>
        <v>7.25426877470356</v>
      </c>
      <c r="O498" s="22">
        <f t="shared" si="32"/>
        <v>96.5963157894737</v>
      </c>
    </row>
    <row r="499" ht="17" spans="1:15">
      <c r="A499" s="21">
        <v>20834</v>
      </c>
      <c r="B499" s="21" t="s">
        <v>20</v>
      </c>
      <c r="C499" s="25">
        <v>45546</v>
      </c>
      <c r="D499" s="21" t="s">
        <v>31</v>
      </c>
      <c r="E499" s="21" t="s">
        <v>17</v>
      </c>
      <c r="F499" s="21">
        <v>4599</v>
      </c>
      <c r="G499" s="21">
        <v>595</v>
      </c>
      <c r="H499" s="21">
        <v>77</v>
      </c>
      <c r="I499" s="29">
        <v>3419.35</v>
      </c>
      <c r="J499" s="30">
        <v>5493.47</v>
      </c>
      <c r="K499" s="21">
        <v>3.3</v>
      </c>
      <c r="L499" s="20">
        <f t="shared" si="29"/>
        <v>7.72941176470588</v>
      </c>
      <c r="M499" s="32">
        <f t="shared" si="30"/>
        <v>0.129411764705882</v>
      </c>
      <c r="N499" s="22">
        <f t="shared" si="31"/>
        <v>5.74680672268908</v>
      </c>
      <c r="O499" s="22">
        <f t="shared" si="32"/>
        <v>44.4071428571429</v>
      </c>
    </row>
    <row r="500" ht="17" spans="1:15">
      <c r="A500" s="21">
        <v>443226</v>
      </c>
      <c r="B500" s="21" t="s">
        <v>22</v>
      </c>
      <c r="C500" s="25">
        <v>45546</v>
      </c>
      <c r="D500" s="21" t="s">
        <v>19</v>
      </c>
      <c r="E500" s="21" t="s">
        <v>23</v>
      </c>
      <c r="F500" s="21">
        <v>5025</v>
      </c>
      <c r="G500" s="21">
        <v>770</v>
      </c>
      <c r="H500" s="21">
        <v>86</v>
      </c>
      <c r="I500" s="29">
        <v>4178.33</v>
      </c>
      <c r="J500" s="30">
        <v>5877.36</v>
      </c>
      <c r="K500" s="21">
        <v>1.8</v>
      </c>
      <c r="L500" s="20">
        <f t="shared" si="29"/>
        <v>6.52597402597403</v>
      </c>
      <c r="M500" s="32">
        <f t="shared" si="30"/>
        <v>0.111688311688312</v>
      </c>
      <c r="N500" s="22">
        <f t="shared" si="31"/>
        <v>5.4264025974026</v>
      </c>
      <c r="O500" s="22">
        <f t="shared" si="32"/>
        <v>48.5852325581395</v>
      </c>
    </row>
    <row r="501" ht="17" spans="1:15">
      <c r="A501" s="21">
        <v>175411</v>
      </c>
      <c r="B501" s="21" t="s">
        <v>24</v>
      </c>
      <c r="C501" s="25">
        <v>45546</v>
      </c>
      <c r="D501" s="21" t="s">
        <v>19</v>
      </c>
      <c r="E501" s="21" t="s">
        <v>23</v>
      </c>
      <c r="F501" s="21">
        <v>1032</v>
      </c>
      <c r="G501" s="21">
        <v>709</v>
      </c>
      <c r="H501" s="21">
        <v>23</v>
      </c>
      <c r="I501" s="29">
        <v>2471.49</v>
      </c>
      <c r="J501" s="30">
        <v>5235.05</v>
      </c>
      <c r="K501" s="21">
        <v>2.49</v>
      </c>
      <c r="L501" s="20">
        <f t="shared" si="29"/>
        <v>1.45557122708039</v>
      </c>
      <c r="M501" s="32">
        <f t="shared" si="30"/>
        <v>0.0324400564174894</v>
      </c>
      <c r="N501" s="22">
        <f t="shared" si="31"/>
        <v>3.48588152327221</v>
      </c>
      <c r="O501" s="22">
        <f t="shared" si="32"/>
        <v>107.456086956522</v>
      </c>
    </row>
    <row r="502" ht="17" spans="1:15">
      <c r="A502" s="21">
        <v>678790</v>
      </c>
      <c r="B502" s="21" t="s">
        <v>26</v>
      </c>
      <c r="C502" s="25">
        <v>45546</v>
      </c>
      <c r="D502" s="21" t="s">
        <v>19</v>
      </c>
      <c r="E502" s="21" t="s">
        <v>23</v>
      </c>
      <c r="F502" s="21">
        <v>4840</v>
      </c>
      <c r="G502" s="21">
        <v>528</v>
      </c>
      <c r="H502" s="21">
        <v>77</v>
      </c>
      <c r="I502" s="29">
        <v>1833.61</v>
      </c>
      <c r="J502" s="30">
        <v>8867.29</v>
      </c>
      <c r="K502" s="21">
        <v>2.65</v>
      </c>
      <c r="L502" s="20">
        <f t="shared" si="29"/>
        <v>9.16666666666667</v>
      </c>
      <c r="M502" s="32">
        <f t="shared" si="30"/>
        <v>0.145833333333333</v>
      </c>
      <c r="N502" s="22">
        <f t="shared" si="31"/>
        <v>3.47274621212121</v>
      </c>
      <c r="O502" s="22">
        <f t="shared" si="32"/>
        <v>23.8131168831169</v>
      </c>
    </row>
    <row r="503" ht="17" spans="1:15">
      <c r="A503" s="21">
        <v>101853</v>
      </c>
      <c r="B503" s="21" t="s">
        <v>27</v>
      </c>
      <c r="C503" s="25">
        <v>45546</v>
      </c>
      <c r="D503" s="21" t="s">
        <v>31</v>
      </c>
      <c r="E503" s="21" t="s">
        <v>17</v>
      </c>
      <c r="F503" s="21">
        <v>9616</v>
      </c>
      <c r="G503" s="21">
        <v>787</v>
      </c>
      <c r="H503" s="21">
        <v>85</v>
      </c>
      <c r="I503" s="29">
        <v>4932.48</v>
      </c>
      <c r="J503" s="30">
        <v>7009.97</v>
      </c>
      <c r="K503" s="21">
        <v>3.83</v>
      </c>
      <c r="L503" s="20">
        <f t="shared" si="29"/>
        <v>12.2185514612452</v>
      </c>
      <c r="M503" s="32">
        <f t="shared" si="30"/>
        <v>0.108005082592122</v>
      </c>
      <c r="N503" s="22">
        <f t="shared" si="31"/>
        <v>6.2674459974587</v>
      </c>
      <c r="O503" s="22">
        <f t="shared" si="32"/>
        <v>58.0291764705882</v>
      </c>
    </row>
    <row r="504" ht="17" spans="1:15">
      <c r="A504" s="21">
        <v>910314</v>
      </c>
      <c r="B504" s="21" t="s">
        <v>28</v>
      </c>
      <c r="C504" s="25">
        <v>45546</v>
      </c>
      <c r="D504" s="21" t="s">
        <v>31</v>
      </c>
      <c r="E504" s="21" t="s">
        <v>29</v>
      </c>
      <c r="F504" s="21">
        <v>2475</v>
      </c>
      <c r="G504" s="21">
        <v>817</v>
      </c>
      <c r="H504" s="21">
        <v>37</v>
      </c>
      <c r="I504" s="29">
        <v>3298.03</v>
      </c>
      <c r="J504" s="30">
        <v>3580.59</v>
      </c>
      <c r="K504" s="21">
        <v>2.66</v>
      </c>
      <c r="L504" s="20">
        <f t="shared" ref="L504:L567" si="33">F504/G504</f>
        <v>3.02937576499388</v>
      </c>
      <c r="M504" s="32">
        <f t="shared" si="30"/>
        <v>0.0452876376988984</v>
      </c>
      <c r="N504" s="22">
        <f t="shared" si="31"/>
        <v>4.03675642594859</v>
      </c>
      <c r="O504" s="22">
        <f t="shared" si="32"/>
        <v>89.1359459459459</v>
      </c>
    </row>
    <row r="505" ht="17" spans="1:15">
      <c r="A505" s="21">
        <v>601503</v>
      </c>
      <c r="B505" s="21" t="s">
        <v>30</v>
      </c>
      <c r="C505" s="25">
        <v>45546</v>
      </c>
      <c r="D505" s="21" t="s">
        <v>16</v>
      </c>
      <c r="E505" s="21" t="s">
        <v>17</v>
      </c>
      <c r="F505" s="21">
        <v>6592</v>
      </c>
      <c r="G505" s="21">
        <v>235</v>
      </c>
      <c r="H505" s="21">
        <v>22</v>
      </c>
      <c r="I505" s="29">
        <v>1113.34</v>
      </c>
      <c r="J505" s="30">
        <v>4703.74</v>
      </c>
      <c r="K505" s="21">
        <v>1.54</v>
      </c>
      <c r="L505" s="20">
        <f t="shared" si="33"/>
        <v>28.0510638297872</v>
      </c>
      <c r="M505" s="32">
        <f t="shared" si="30"/>
        <v>0.0936170212765957</v>
      </c>
      <c r="N505" s="22">
        <f t="shared" si="31"/>
        <v>4.7376170212766</v>
      </c>
      <c r="O505" s="22">
        <f t="shared" si="32"/>
        <v>50.6063636363636</v>
      </c>
    </row>
    <row r="506" ht="17" spans="1:15">
      <c r="A506" s="21">
        <v>904811</v>
      </c>
      <c r="B506" s="21" t="s">
        <v>15</v>
      </c>
      <c r="C506" s="25">
        <v>45545</v>
      </c>
      <c r="D506" s="21" t="s">
        <v>16</v>
      </c>
      <c r="E506" s="21" t="s">
        <v>29</v>
      </c>
      <c r="F506" s="21">
        <v>3402</v>
      </c>
      <c r="G506" s="21">
        <v>517</v>
      </c>
      <c r="H506" s="21">
        <v>15</v>
      </c>
      <c r="I506" s="29">
        <v>4301.06</v>
      </c>
      <c r="J506" s="30">
        <v>5115.25</v>
      </c>
      <c r="K506" s="21">
        <v>2.63</v>
      </c>
      <c r="L506" s="20">
        <f t="shared" si="33"/>
        <v>6.58027079303675</v>
      </c>
      <c r="M506" s="32">
        <f t="shared" si="30"/>
        <v>0.0290135396518375</v>
      </c>
      <c r="N506" s="22">
        <f t="shared" si="31"/>
        <v>8.31926499032882</v>
      </c>
      <c r="O506" s="22">
        <f t="shared" si="32"/>
        <v>286.737333333333</v>
      </c>
    </row>
    <row r="507" ht="17" spans="1:15">
      <c r="A507" s="21">
        <v>31771</v>
      </c>
      <c r="B507" s="21" t="s">
        <v>18</v>
      </c>
      <c r="C507" s="25">
        <v>45545</v>
      </c>
      <c r="D507" s="21" t="s">
        <v>25</v>
      </c>
      <c r="E507" s="21" t="s">
        <v>23</v>
      </c>
      <c r="F507" s="21">
        <v>9549</v>
      </c>
      <c r="G507" s="21">
        <v>854</v>
      </c>
      <c r="H507" s="21">
        <v>81</v>
      </c>
      <c r="I507" s="29">
        <v>2562.95</v>
      </c>
      <c r="J507" s="30">
        <v>4020.32</v>
      </c>
      <c r="K507" s="21">
        <v>2.01</v>
      </c>
      <c r="L507" s="20">
        <f t="shared" si="33"/>
        <v>11.1814988290398</v>
      </c>
      <c r="M507" s="32">
        <f t="shared" si="30"/>
        <v>0.094847775175644</v>
      </c>
      <c r="N507" s="22">
        <f t="shared" si="31"/>
        <v>3.00111241217799</v>
      </c>
      <c r="O507" s="22">
        <f t="shared" si="32"/>
        <v>31.6413580246914</v>
      </c>
    </row>
    <row r="508" ht="17" spans="1:15">
      <c r="A508" s="21">
        <v>608338</v>
      </c>
      <c r="B508" s="21" t="s">
        <v>20</v>
      </c>
      <c r="C508" s="25">
        <v>45545</v>
      </c>
      <c r="D508" s="21" t="s">
        <v>19</v>
      </c>
      <c r="E508" s="21" t="s">
        <v>29</v>
      </c>
      <c r="F508" s="21">
        <v>8906</v>
      </c>
      <c r="G508" s="21">
        <v>761</v>
      </c>
      <c r="H508" s="21">
        <v>15</v>
      </c>
      <c r="I508" s="29">
        <v>4494.13</v>
      </c>
      <c r="J508" s="30">
        <v>7443.03</v>
      </c>
      <c r="K508" s="21">
        <v>3.96</v>
      </c>
      <c r="L508" s="20">
        <f t="shared" si="33"/>
        <v>11.7030223390276</v>
      </c>
      <c r="M508" s="32">
        <f t="shared" si="30"/>
        <v>0.0197109067017083</v>
      </c>
      <c r="N508" s="22">
        <f t="shared" si="31"/>
        <v>5.90555847568988</v>
      </c>
      <c r="O508" s="22">
        <f t="shared" si="32"/>
        <v>299.608666666667</v>
      </c>
    </row>
    <row r="509" ht="17" spans="1:15">
      <c r="A509" s="21">
        <v>428511</v>
      </c>
      <c r="B509" s="21" t="s">
        <v>22</v>
      </c>
      <c r="C509" s="25">
        <v>45545</v>
      </c>
      <c r="D509" s="21" t="s">
        <v>19</v>
      </c>
      <c r="E509" s="21" t="s">
        <v>29</v>
      </c>
      <c r="F509" s="21">
        <v>9911</v>
      </c>
      <c r="G509" s="21">
        <v>232</v>
      </c>
      <c r="H509" s="21">
        <v>88</v>
      </c>
      <c r="I509" s="29">
        <v>4084.51</v>
      </c>
      <c r="J509" s="30">
        <v>4219.51</v>
      </c>
      <c r="K509" s="21">
        <v>2.57</v>
      </c>
      <c r="L509" s="20">
        <f t="shared" si="33"/>
        <v>42.7198275862069</v>
      </c>
      <c r="M509" s="32">
        <f t="shared" si="30"/>
        <v>0.379310344827586</v>
      </c>
      <c r="N509" s="22">
        <f t="shared" si="31"/>
        <v>17.6056465517241</v>
      </c>
      <c r="O509" s="22">
        <f t="shared" si="32"/>
        <v>46.4148863636364</v>
      </c>
    </row>
    <row r="510" ht="17" spans="1:15">
      <c r="A510" s="21">
        <v>143053</v>
      </c>
      <c r="B510" s="21" t="s">
        <v>24</v>
      </c>
      <c r="C510" s="25">
        <v>45545</v>
      </c>
      <c r="D510" s="21" t="s">
        <v>25</v>
      </c>
      <c r="E510" s="21" t="s">
        <v>23</v>
      </c>
      <c r="F510" s="21">
        <v>5021</v>
      </c>
      <c r="G510" s="21">
        <v>362</v>
      </c>
      <c r="H510" s="21">
        <v>19</v>
      </c>
      <c r="I510" s="29">
        <v>1323.48</v>
      </c>
      <c r="J510" s="30">
        <v>9333.82</v>
      </c>
      <c r="K510" s="21">
        <v>3.4</v>
      </c>
      <c r="L510" s="20">
        <f t="shared" si="33"/>
        <v>13.8701657458564</v>
      </c>
      <c r="M510" s="32">
        <f t="shared" si="30"/>
        <v>0.0524861878453039</v>
      </c>
      <c r="N510" s="22">
        <f t="shared" si="31"/>
        <v>3.65602209944751</v>
      </c>
      <c r="O510" s="22">
        <f t="shared" si="32"/>
        <v>69.6568421052632</v>
      </c>
    </row>
    <row r="511" ht="17" spans="1:15">
      <c r="A511" s="21">
        <v>950893</v>
      </c>
      <c r="B511" s="21" t="s">
        <v>26</v>
      </c>
      <c r="C511" s="25">
        <v>45545</v>
      </c>
      <c r="D511" s="21" t="s">
        <v>19</v>
      </c>
      <c r="E511" s="21" t="s">
        <v>29</v>
      </c>
      <c r="F511" s="21">
        <v>8182</v>
      </c>
      <c r="G511" s="21">
        <v>881</v>
      </c>
      <c r="H511" s="21">
        <v>55</v>
      </c>
      <c r="I511" s="29">
        <v>1806.74</v>
      </c>
      <c r="J511" s="30">
        <v>7654.21</v>
      </c>
      <c r="K511" s="21">
        <v>1.86</v>
      </c>
      <c r="L511" s="20">
        <f t="shared" si="33"/>
        <v>9.28717366628831</v>
      </c>
      <c r="M511" s="32">
        <f t="shared" si="30"/>
        <v>0.0624290578887628</v>
      </c>
      <c r="N511" s="22">
        <f t="shared" si="31"/>
        <v>2.05078320090806</v>
      </c>
      <c r="O511" s="22">
        <f t="shared" si="32"/>
        <v>32.8498181818182</v>
      </c>
    </row>
    <row r="512" ht="17" spans="1:15">
      <c r="A512" s="21">
        <v>736511</v>
      </c>
      <c r="B512" s="21" t="s">
        <v>27</v>
      </c>
      <c r="C512" s="25">
        <v>45545</v>
      </c>
      <c r="D512" s="21" t="s">
        <v>25</v>
      </c>
      <c r="E512" s="21" t="s">
        <v>17</v>
      </c>
      <c r="F512" s="21">
        <v>8616</v>
      </c>
      <c r="G512" s="21">
        <v>111</v>
      </c>
      <c r="H512" s="21">
        <v>33</v>
      </c>
      <c r="I512" s="29">
        <v>1237.11</v>
      </c>
      <c r="J512" s="30">
        <v>4075.84</v>
      </c>
      <c r="K512" s="21">
        <v>3.52</v>
      </c>
      <c r="L512" s="20">
        <f t="shared" si="33"/>
        <v>77.6216216216216</v>
      </c>
      <c r="M512" s="32">
        <f t="shared" si="30"/>
        <v>0.297297297297297</v>
      </c>
      <c r="N512" s="22">
        <f t="shared" si="31"/>
        <v>11.1451351351351</v>
      </c>
      <c r="O512" s="22">
        <f t="shared" si="32"/>
        <v>37.4881818181818</v>
      </c>
    </row>
    <row r="513" ht="17" spans="1:15">
      <c r="A513" s="21">
        <v>588295</v>
      </c>
      <c r="B513" s="21" t="s">
        <v>28</v>
      </c>
      <c r="C513" s="25">
        <v>45545</v>
      </c>
      <c r="D513" s="21" t="s">
        <v>25</v>
      </c>
      <c r="E513" s="21" t="s">
        <v>29</v>
      </c>
      <c r="F513" s="21">
        <v>4076</v>
      </c>
      <c r="G513" s="21">
        <v>273</v>
      </c>
      <c r="H513" s="21">
        <v>76</v>
      </c>
      <c r="I513" s="29">
        <v>4004.88</v>
      </c>
      <c r="J513" s="30">
        <v>9802.82</v>
      </c>
      <c r="K513" s="21">
        <v>3.49</v>
      </c>
      <c r="L513" s="20">
        <f t="shared" si="33"/>
        <v>14.9304029304029</v>
      </c>
      <c r="M513" s="32">
        <f t="shared" si="30"/>
        <v>0.278388278388278</v>
      </c>
      <c r="N513" s="22">
        <f t="shared" si="31"/>
        <v>14.6698901098901</v>
      </c>
      <c r="O513" s="22">
        <f t="shared" si="32"/>
        <v>52.6957894736842</v>
      </c>
    </row>
    <row r="514" ht="17" spans="1:15">
      <c r="A514" s="21">
        <v>9624</v>
      </c>
      <c r="B514" s="21" t="s">
        <v>30</v>
      </c>
      <c r="C514" s="25">
        <v>45545</v>
      </c>
      <c r="D514" s="21" t="s">
        <v>25</v>
      </c>
      <c r="E514" s="21" t="s">
        <v>17</v>
      </c>
      <c r="F514" s="21">
        <v>4172</v>
      </c>
      <c r="G514" s="21">
        <v>144</v>
      </c>
      <c r="H514" s="21">
        <v>57</v>
      </c>
      <c r="I514" s="29">
        <v>1139.8</v>
      </c>
      <c r="J514" s="30">
        <v>9098.98</v>
      </c>
      <c r="K514" s="21">
        <v>2.5</v>
      </c>
      <c r="L514" s="20">
        <f t="shared" si="33"/>
        <v>28.9722222222222</v>
      </c>
      <c r="M514" s="32">
        <f t="shared" si="30"/>
        <v>0.395833333333333</v>
      </c>
      <c r="N514" s="22">
        <f t="shared" si="31"/>
        <v>7.91527777777778</v>
      </c>
      <c r="O514" s="22">
        <f t="shared" si="32"/>
        <v>19.9964912280702</v>
      </c>
    </row>
    <row r="515" ht="17" spans="1:15">
      <c r="A515" s="21">
        <v>35634</v>
      </c>
      <c r="B515" s="21" t="s">
        <v>15</v>
      </c>
      <c r="C515" s="25">
        <v>45544</v>
      </c>
      <c r="D515" s="21" t="s">
        <v>25</v>
      </c>
      <c r="E515" s="21" t="s">
        <v>17</v>
      </c>
      <c r="F515" s="21">
        <v>7447</v>
      </c>
      <c r="G515" s="21">
        <v>473</v>
      </c>
      <c r="H515" s="21">
        <v>42</v>
      </c>
      <c r="I515" s="29">
        <v>4306.67</v>
      </c>
      <c r="J515" s="30">
        <v>4989.95</v>
      </c>
      <c r="K515" s="21">
        <v>3.58</v>
      </c>
      <c r="L515" s="20">
        <f t="shared" si="33"/>
        <v>15.7441860465116</v>
      </c>
      <c r="M515" s="32">
        <f t="shared" ref="M515:M578" si="34">H515/G515</f>
        <v>0.0887949260042283</v>
      </c>
      <c r="N515" s="22">
        <f t="shared" ref="N515:N578" si="35">I515/G515</f>
        <v>9.10501057082452</v>
      </c>
      <c r="O515" s="22">
        <f t="shared" ref="O515:O578" si="36">I515/H515</f>
        <v>102.539761904762</v>
      </c>
    </row>
    <row r="516" ht="17" spans="1:15">
      <c r="A516" s="21">
        <v>523181</v>
      </c>
      <c r="B516" s="21" t="s">
        <v>18</v>
      </c>
      <c r="C516" s="25">
        <v>45544</v>
      </c>
      <c r="D516" s="21" t="s">
        <v>16</v>
      </c>
      <c r="E516" s="21" t="s">
        <v>23</v>
      </c>
      <c r="F516" s="21">
        <v>8883</v>
      </c>
      <c r="G516" s="21">
        <v>279</v>
      </c>
      <c r="H516" s="21">
        <v>15</v>
      </c>
      <c r="I516" s="29">
        <v>2100.99</v>
      </c>
      <c r="J516" s="30">
        <v>6727.19</v>
      </c>
      <c r="K516" s="21">
        <v>3.85</v>
      </c>
      <c r="L516" s="20">
        <f t="shared" si="33"/>
        <v>31.8387096774194</v>
      </c>
      <c r="M516" s="32">
        <f t="shared" si="34"/>
        <v>0.0537634408602151</v>
      </c>
      <c r="N516" s="22">
        <f t="shared" si="35"/>
        <v>7.53043010752688</v>
      </c>
      <c r="O516" s="22">
        <f t="shared" si="36"/>
        <v>140.066</v>
      </c>
    </row>
    <row r="517" ht="17" spans="1:15">
      <c r="A517" s="21">
        <v>113406</v>
      </c>
      <c r="B517" s="21" t="s">
        <v>20</v>
      </c>
      <c r="C517" s="25">
        <v>45544</v>
      </c>
      <c r="D517" s="21" t="s">
        <v>31</v>
      </c>
      <c r="E517" s="21" t="s">
        <v>21</v>
      </c>
      <c r="F517" s="21">
        <v>7081</v>
      </c>
      <c r="G517" s="21">
        <v>122</v>
      </c>
      <c r="H517" s="21">
        <v>60</v>
      </c>
      <c r="I517" s="29">
        <v>4735.99</v>
      </c>
      <c r="J517" s="30">
        <v>5654.34</v>
      </c>
      <c r="K517" s="21">
        <v>2.04</v>
      </c>
      <c r="L517" s="20">
        <f t="shared" si="33"/>
        <v>58.0409836065574</v>
      </c>
      <c r="M517" s="32">
        <f t="shared" si="34"/>
        <v>0.491803278688525</v>
      </c>
      <c r="N517" s="22">
        <f t="shared" si="35"/>
        <v>38.8195901639344</v>
      </c>
      <c r="O517" s="22">
        <f t="shared" si="36"/>
        <v>78.9331666666667</v>
      </c>
    </row>
    <row r="518" ht="17" spans="1:15">
      <c r="A518" s="21">
        <v>810456</v>
      </c>
      <c r="B518" s="21" t="s">
        <v>22</v>
      </c>
      <c r="C518" s="25">
        <v>45544</v>
      </c>
      <c r="D518" s="21" t="s">
        <v>31</v>
      </c>
      <c r="E518" s="21" t="s">
        <v>23</v>
      </c>
      <c r="F518" s="21">
        <v>6473</v>
      </c>
      <c r="G518" s="21">
        <v>749</v>
      </c>
      <c r="H518" s="21">
        <v>65</v>
      </c>
      <c r="I518" s="29">
        <v>2685.99</v>
      </c>
      <c r="J518" s="30">
        <v>5597.28</v>
      </c>
      <c r="K518" s="21">
        <v>2.83</v>
      </c>
      <c r="L518" s="20">
        <f t="shared" si="33"/>
        <v>8.64218958611482</v>
      </c>
      <c r="M518" s="32">
        <f t="shared" si="34"/>
        <v>0.0867823765020027</v>
      </c>
      <c r="N518" s="22">
        <f t="shared" si="35"/>
        <v>3.58610146862483</v>
      </c>
      <c r="O518" s="22">
        <f t="shared" si="36"/>
        <v>41.3229230769231</v>
      </c>
    </row>
    <row r="519" ht="17" spans="1:15">
      <c r="A519" s="21">
        <v>309090</v>
      </c>
      <c r="B519" s="21" t="s">
        <v>24</v>
      </c>
      <c r="C519" s="25">
        <v>45544</v>
      </c>
      <c r="D519" s="21" t="s">
        <v>31</v>
      </c>
      <c r="E519" s="21" t="s">
        <v>21</v>
      </c>
      <c r="F519" s="21">
        <v>3148</v>
      </c>
      <c r="G519" s="21">
        <v>389</v>
      </c>
      <c r="H519" s="21">
        <v>11</v>
      </c>
      <c r="I519" s="29">
        <v>1348.31</v>
      </c>
      <c r="J519" s="30">
        <v>4970.71</v>
      </c>
      <c r="K519" s="21">
        <v>1.82</v>
      </c>
      <c r="L519" s="20">
        <f t="shared" si="33"/>
        <v>8.09254498714653</v>
      </c>
      <c r="M519" s="32">
        <f t="shared" si="34"/>
        <v>0.0282776349614396</v>
      </c>
      <c r="N519" s="22">
        <f t="shared" si="35"/>
        <v>3.46609254498715</v>
      </c>
      <c r="O519" s="22">
        <f t="shared" si="36"/>
        <v>122.573636363636</v>
      </c>
    </row>
    <row r="520" ht="17" spans="1:15">
      <c r="A520" s="21">
        <v>977629</v>
      </c>
      <c r="B520" s="21" t="s">
        <v>26</v>
      </c>
      <c r="C520" s="25">
        <v>45544</v>
      </c>
      <c r="D520" s="21" t="s">
        <v>16</v>
      </c>
      <c r="E520" s="21" t="s">
        <v>29</v>
      </c>
      <c r="F520" s="21">
        <v>9516</v>
      </c>
      <c r="G520" s="21">
        <v>197</v>
      </c>
      <c r="H520" s="21">
        <v>76</v>
      </c>
      <c r="I520" s="29">
        <v>3822.96</v>
      </c>
      <c r="J520" s="30">
        <v>6746.74</v>
      </c>
      <c r="K520" s="21">
        <v>3.04</v>
      </c>
      <c r="L520" s="20">
        <f t="shared" si="33"/>
        <v>48.3045685279188</v>
      </c>
      <c r="M520" s="32">
        <f t="shared" si="34"/>
        <v>0.385786802030457</v>
      </c>
      <c r="N520" s="22">
        <f t="shared" si="35"/>
        <v>19.4058883248731</v>
      </c>
      <c r="O520" s="22">
        <f t="shared" si="36"/>
        <v>50.3021052631579</v>
      </c>
    </row>
    <row r="521" ht="17" spans="1:15">
      <c r="A521" s="21">
        <v>859199</v>
      </c>
      <c r="B521" s="21" t="s">
        <v>27</v>
      </c>
      <c r="C521" s="25">
        <v>45544</v>
      </c>
      <c r="D521" s="21" t="s">
        <v>19</v>
      </c>
      <c r="E521" s="21" t="s">
        <v>29</v>
      </c>
      <c r="F521" s="21">
        <v>3429</v>
      </c>
      <c r="G521" s="21">
        <v>887</v>
      </c>
      <c r="H521" s="21">
        <v>65</v>
      </c>
      <c r="I521" s="29">
        <v>3390.47</v>
      </c>
      <c r="J521" s="30">
        <v>3673.82</v>
      </c>
      <c r="K521" s="21">
        <v>1.77</v>
      </c>
      <c r="L521" s="20">
        <f t="shared" si="33"/>
        <v>3.86583990980834</v>
      </c>
      <c r="M521" s="32">
        <f t="shared" si="34"/>
        <v>0.0732807215332582</v>
      </c>
      <c r="N521" s="22">
        <f t="shared" si="35"/>
        <v>3.82240135287486</v>
      </c>
      <c r="O521" s="22">
        <f t="shared" si="36"/>
        <v>52.1610769230769</v>
      </c>
    </row>
    <row r="522" ht="17" spans="1:15">
      <c r="A522" s="21">
        <v>212822</v>
      </c>
      <c r="B522" s="21" t="s">
        <v>28</v>
      </c>
      <c r="C522" s="25">
        <v>45544</v>
      </c>
      <c r="D522" s="21" t="s">
        <v>25</v>
      </c>
      <c r="E522" s="21" t="s">
        <v>17</v>
      </c>
      <c r="F522" s="21">
        <v>3669</v>
      </c>
      <c r="G522" s="21">
        <v>725</v>
      </c>
      <c r="H522" s="21">
        <v>21</v>
      </c>
      <c r="I522" s="29">
        <v>4864.35</v>
      </c>
      <c r="J522" s="30">
        <v>4546.27</v>
      </c>
      <c r="K522" s="21">
        <v>3.7</v>
      </c>
      <c r="L522" s="20">
        <f t="shared" si="33"/>
        <v>5.06068965517241</v>
      </c>
      <c r="M522" s="32">
        <f t="shared" si="34"/>
        <v>0.0289655172413793</v>
      </c>
      <c r="N522" s="22">
        <f t="shared" si="35"/>
        <v>6.70944827586207</v>
      </c>
      <c r="O522" s="22">
        <f t="shared" si="36"/>
        <v>231.635714285714</v>
      </c>
    </row>
    <row r="523" ht="17" spans="1:15">
      <c r="A523" s="21">
        <v>512433</v>
      </c>
      <c r="B523" s="21" t="s">
        <v>30</v>
      </c>
      <c r="C523" s="25">
        <v>45544</v>
      </c>
      <c r="D523" s="21" t="s">
        <v>31</v>
      </c>
      <c r="E523" s="21" t="s">
        <v>29</v>
      </c>
      <c r="F523" s="21">
        <v>1825</v>
      </c>
      <c r="G523" s="21">
        <v>212</v>
      </c>
      <c r="H523" s="21">
        <v>69</v>
      </c>
      <c r="I523" s="29">
        <v>3070.4</v>
      </c>
      <c r="J523" s="30">
        <v>3746.48</v>
      </c>
      <c r="K523" s="21">
        <v>1.5</v>
      </c>
      <c r="L523" s="20">
        <f t="shared" si="33"/>
        <v>8.60849056603774</v>
      </c>
      <c r="M523" s="32">
        <f t="shared" si="34"/>
        <v>0.325471698113208</v>
      </c>
      <c r="N523" s="22">
        <f t="shared" si="35"/>
        <v>14.4830188679245</v>
      </c>
      <c r="O523" s="22">
        <f t="shared" si="36"/>
        <v>44.4985507246377</v>
      </c>
    </row>
    <row r="524" ht="17" spans="1:15">
      <c r="A524" s="21">
        <v>25450</v>
      </c>
      <c r="B524" s="21" t="s">
        <v>15</v>
      </c>
      <c r="C524" s="25">
        <v>45543</v>
      </c>
      <c r="D524" s="21" t="s">
        <v>16</v>
      </c>
      <c r="E524" s="21" t="s">
        <v>23</v>
      </c>
      <c r="F524" s="21">
        <v>6787</v>
      </c>
      <c r="G524" s="21">
        <v>370</v>
      </c>
      <c r="H524" s="21">
        <v>16</v>
      </c>
      <c r="I524" s="29">
        <v>2589.07</v>
      </c>
      <c r="J524" s="30">
        <v>9052.38</v>
      </c>
      <c r="K524" s="21">
        <v>2.48</v>
      </c>
      <c r="L524" s="20">
        <f t="shared" si="33"/>
        <v>18.3432432432432</v>
      </c>
      <c r="M524" s="32">
        <f t="shared" si="34"/>
        <v>0.0432432432432432</v>
      </c>
      <c r="N524" s="22">
        <f t="shared" si="35"/>
        <v>6.99748648648649</v>
      </c>
      <c r="O524" s="22">
        <f t="shared" si="36"/>
        <v>161.816875</v>
      </c>
    </row>
    <row r="525" ht="17" spans="1:15">
      <c r="A525" s="21">
        <v>652216</v>
      </c>
      <c r="B525" s="21" t="s">
        <v>18</v>
      </c>
      <c r="C525" s="25">
        <v>45543</v>
      </c>
      <c r="D525" s="21" t="s">
        <v>31</v>
      </c>
      <c r="E525" s="21" t="s">
        <v>21</v>
      </c>
      <c r="F525" s="21">
        <v>8135</v>
      </c>
      <c r="G525" s="21">
        <v>263</v>
      </c>
      <c r="H525" s="21">
        <v>55</v>
      </c>
      <c r="I525" s="29">
        <v>4992.36</v>
      </c>
      <c r="J525" s="30">
        <v>7952.51</v>
      </c>
      <c r="K525" s="21">
        <v>1.51</v>
      </c>
      <c r="L525" s="20">
        <f t="shared" si="33"/>
        <v>30.9315589353612</v>
      </c>
      <c r="M525" s="32">
        <f t="shared" si="34"/>
        <v>0.209125475285171</v>
      </c>
      <c r="N525" s="22">
        <f t="shared" si="35"/>
        <v>18.9823574144487</v>
      </c>
      <c r="O525" s="22">
        <f t="shared" si="36"/>
        <v>90.7701818181818</v>
      </c>
    </row>
    <row r="526" ht="17" spans="1:15">
      <c r="A526" s="21">
        <v>819470</v>
      </c>
      <c r="B526" s="21" t="s">
        <v>20</v>
      </c>
      <c r="C526" s="25">
        <v>45543</v>
      </c>
      <c r="D526" s="21" t="s">
        <v>16</v>
      </c>
      <c r="E526" s="21" t="s">
        <v>29</v>
      </c>
      <c r="F526" s="21">
        <v>2547</v>
      </c>
      <c r="G526" s="21">
        <v>856</v>
      </c>
      <c r="H526" s="21">
        <v>51</v>
      </c>
      <c r="I526" s="29">
        <v>1559.86</v>
      </c>
      <c r="J526" s="30">
        <v>8784.16</v>
      </c>
      <c r="K526" s="21">
        <v>2.25</v>
      </c>
      <c r="L526" s="20">
        <f t="shared" si="33"/>
        <v>2.97546728971963</v>
      </c>
      <c r="M526" s="32">
        <f t="shared" si="34"/>
        <v>0.0595794392523364</v>
      </c>
      <c r="N526" s="22">
        <f t="shared" si="35"/>
        <v>1.82226635514019</v>
      </c>
      <c r="O526" s="22">
        <f t="shared" si="36"/>
        <v>30.5854901960784</v>
      </c>
    </row>
    <row r="527" ht="17" spans="1:15">
      <c r="A527" s="21">
        <v>804628</v>
      </c>
      <c r="B527" s="21" t="s">
        <v>22</v>
      </c>
      <c r="C527" s="25">
        <v>45543</v>
      </c>
      <c r="D527" s="21" t="s">
        <v>19</v>
      </c>
      <c r="E527" s="21" t="s">
        <v>23</v>
      </c>
      <c r="F527" s="21">
        <v>2852</v>
      </c>
      <c r="G527" s="21">
        <v>286</v>
      </c>
      <c r="H527" s="21">
        <v>36</v>
      </c>
      <c r="I527" s="29">
        <v>4869.73</v>
      </c>
      <c r="J527" s="30">
        <v>5326.89</v>
      </c>
      <c r="K527" s="21">
        <v>3.52</v>
      </c>
      <c r="L527" s="20">
        <f t="shared" si="33"/>
        <v>9.97202797202797</v>
      </c>
      <c r="M527" s="32">
        <f t="shared" si="34"/>
        <v>0.125874125874126</v>
      </c>
      <c r="N527" s="22">
        <f t="shared" si="35"/>
        <v>17.027027972028</v>
      </c>
      <c r="O527" s="22">
        <f t="shared" si="36"/>
        <v>135.270277777778</v>
      </c>
    </row>
    <row r="528" ht="17" spans="1:15">
      <c r="A528" s="21">
        <v>525112</v>
      </c>
      <c r="B528" s="21" t="s">
        <v>24</v>
      </c>
      <c r="C528" s="25">
        <v>45543</v>
      </c>
      <c r="D528" s="21" t="s">
        <v>31</v>
      </c>
      <c r="E528" s="21" t="s">
        <v>17</v>
      </c>
      <c r="F528" s="21">
        <v>7136</v>
      </c>
      <c r="G528" s="21">
        <v>603</v>
      </c>
      <c r="H528" s="21">
        <v>93</v>
      </c>
      <c r="I528" s="29">
        <v>1337.14</v>
      </c>
      <c r="J528" s="30">
        <v>8534.88</v>
      </c>
      <c r="K528" s="21">
        <v>3.88</v>
      </c>
      <c r="L528" s="20">
        <f t="shared" si="33"/>
        <v>11.8341625207297</v>
      </c>
      <c r="M528" s="32">
        <f t="shared" si="34"/>
        <v>0.154228855721393</v>
      </c>
      <c r="N528" s="22">
        <f t="shared" si="35"/>
        <v>2.21747927031509</v>
      </c>
      <c r="O528" s="22">
        <f t="shared" si="36"/>
        <v>14.3778494623656</v>
      </c>
    </row>
    <row r="529" ht="17" spans="1:15">
      <c r="A529" s="21">
        <v>71446</v>
      </c>
      <c r="B529" s="21" t="s">
        <v>26</v>
      </c>
      <c r="C529" s="25">
        <v>45543</v>
      </c>
      <c r="D529" s="21" t="s">
        <v>16</v>
      </c>
      <c r="E529" s="21" t="s">
        <v>17</v>
      </c>
      <c r="F529" s="21">
        <v>7445</v>
      </c>
      <c r="G529" s="21">
        <v>611</v>
      </c>
      <c r="H529" s="21">
        <v>36</v>
      </c>
      <c r="I529" s="29">
        <v>3476.88</v>
      </c>
      <c r="J529" s="30">
        <v>2079.66</v>
      </c>
      <c r="K529" s="21">
        <v>2.06</v>
      </c>
      <c r="L529" s="20">
        <f t="shared" si="33"/>
        <v>12.1849427168576</v>
      </c>
      <c r="M529" s="32">
        <f t="shared" si="34"/>
        <v>0.0589198036006547</v>
      </c>
      <c r="N529" s="22">
        <f t="shared" si="35"/>
        <v>5.69047463175123</v>
      </c>
      <c r="O529" s="22">
        <f t="shared" si="36"/>
        <v>96.58</v>
      </c>
    </row>
    <row r="530" ht="17" spans="1:15">
      <c r="A530" s="21">
        <v>313134</v>
      </c>
      <c r="B530" s="21" t="s">
        <v>27</v>
      </c>
      <c r="C530" s="25">
        <v>45543</v>
      </c>
      <c r="D530" s="21" t="s">
        <v>31</v>
      </c>
      <c r="E530" s="21" t="s">
        <v>23</v>
      </c>
      <c r="F530" s="21">
        <v>4536</v>
      </c>
      <c r="G530" s="21">
        <v>282</v>
      </c>
      <c r="H530" s="21">
        <v>87</v>
      </c>
      <c r="I530" s="29">
        <v>1998.68</v>
      </c>
      <c r="J530" s="30">
        <v>5444.3</v>
      </c>
      <c r="K530" s="21">
        <v>1.71</v>
      </c>
      <c r="L530" s="20">
        <f t="shared" si="33"/>
        <v>16.0851063829787</v>
      </c>
      <c r="M530" s="32">
        <f t="shared" si="34"/>
        <v>0.308510638297872</v>
      </c>
      <c r="N530" s="22">
        <f t="shared" si="35"/>
        <v>7.08751773049645</v>
      </c>
      <c r="O530" s="22">
        <f t="shared" si="36"/>
        <v>22.9733333333333</v>
      </c>
    </row>
    <row r="531" ht="17" spans="1:15">
      <c r="A531" s="21">
        <v>662582</v>
      </c>
      <c r="B531" s="21" t="s">
        <v>28</v>
      </c>
      <c r="C531" s="25">
        <v>45543</v>
      </c>
      <c r="D531" s="21" t="s">
        <v>19</v>
      </c>
      <c r="E531" s="21" t="s">
        <v>23</v>
      </c>
      <c r="F531" s="21">
        <v>3673</v>
      </c>
      <c r="G531" s="21">
        <v>480</v>
      </c>
      <c r="H531" s="21">
        <v>72</v>
      </c>
      <c r="I531" s="29">
        <v>3885.23</v>
      </c>
      <c r="J531" s="30">
        <v>3226.5</v>
      </c>
      <c r="K531" s="21">
        <v>1.78</v>
      </c>
      <c r="L531" s="20">
        <f t="shared" si="33"/>
        <v>7.65208333333333</v>
      </c>
      <c r="M531" s="32">
        <f t="shared" si="34"/>
        <v>0.15</v>
      </c>
      <c r="N531" s="22">
        <f t="shared" si="35"/>
        <v>8.09422916666667</v>
      </c>
      <c r="O531" s="22">
        <f t="shared" si="36"/>
        <v>53.9615277777778</v>
      </c>
    </row>
    <row r="532" ht="17" spans="1:15">
      <c r="A532" s="21">
        <v>8292</v>
      </c>
      <c r="B532" s="21" t="s">
        <v>30</v>
      </c>
      <c r="C532" s="25">
        <v>45543</v>
      </c>
      <c r="D532" s="21" t="s">
        <v>31</v>
      </c>
      <c r="E532" s="21" t="s">
        <v>23</v>
      </c>
      <c r="F532" s="21">
        <v>6368</v>
      </c>
      <c r="G532" s="21">
        <v>322</v>
      </c>
      <c r="H532" s="21">
        <v>49</v>
      </c>
      <c r="I532" s="29">
        <v>2067</v>
      </c>
      <c r="J532" s="30">
        <v>4930.9</v>
      </c>
      <c r="K532" s="21">
        <v>2.78</v>
      </c>
      <c r="L532" s="20">
        <f t="shared" si="33"/>
        <v>19.776397515528</v>
      </c>
      <c r="M532" s="32">
        <f t="shared" si="34"/>
        <v>0.152173913043478</v>
      </c>
      <c r="N532" s="22">
        <f t="shared" si="35"/>
        <v>6.41925465838509</v>
      </c>
      <c r="O532" s="22">
        <f t="shared" si="36"/>
        <v>42.1836734693878</v>
      </c>
    </row>
    <row r="533" ht="17" spans="1:15">
      <c r="A533" s="21">
        <v>848267</v>
      </c>
      <c r="B533" s="21" t="s">
        <v>15</v>
      </c>
      <c r="C533" s="25">
        <v>45542</v>
      </c>
      <c r="D533" s="21" t="s">
        <v>19</v>
      </c>
      <c r="E533" s="21" t="s">
        <v>21</v>
      </c>
      <c r="F533" s="21">
        <v>9978</v>
      </c>
      <c r="G533" s="21">
        <v>666</v>
      </c>
      <c r="H533" s="21">
        <v>88</v>
      </c>
      <c r="I533" s="29">
        <v>2561.04</v>
      </c>
      <c r="J533" s="30">
        <v>7416.03</v>
      </c>
      <c r="K533" s="21">
        <v>2.71</v>
      </c>
      <c r="L533" s="20">
        <f t="shared" si="33"/>
        <v>14.981981981982</v>
      </c>
      <c r="M533" s="32">
        <f t="shared" si="34"/>
        <v>0.132132132132132</v>
      </c>
      <c r="N533" s="22">
        <f t="shared" si="35"/>
        <v>3.8454054054054</v>
      </c>
      <c r="O533" s="22">
        <f t="shared" si="36"/>
        <v>29.1027272727273</v>
      </c>
    </row>
    <row r="534" ht="17" spans="1:15">
      <c r="A534" s="21">
        <v>26262</v>
      </c>
      <c r="B534" s="21" t="s">
        <v>18</v>
      </c>
      <c r="C534" s="25">
        <v>45542</v>
      </c>
      <c r="D534" s="21" t="s">
        <v>25</v>
      </c>
      <c r="E534" s="21" t="s">
        <v>21</v>
      </c>
      <c r="F534" s="21">
        <v>7764</v>
      </c>
      <c r="G534" s="21">
        <v>321</v>
      </c>
      <c r="H534" s="21">
        <v>79</v>
      </c>
      <c r="I534" s="29">
        <v>3709.35</v>
      </c>
      <c r="J534" s="30">
        <v>2761.61</v>
      </c>
      <c r="K534" s="21">
        <v>2.01</v>
      </c>
      <c r="L534" s="20">
        <f t="shared" si="33"/>
        <v>24.1869158878505</v>
      </c>
      <c r="M534" s="32">
        <f t="shared" si="34"/>
        <v>0.246105919003115</v>
      </c>
      <c r="N534" s="22">
        <f t="shared" si="35"/>
        <v>11.5556074766355</v>
      </c>
      <c r="O534" s="22">
        <f t="shared" si="36"/>
        <v>46.9537974683544</v>
      </c>
    </row>
    <row r="535" ht="17" spans="1:15">
      <c r="A535" s="21">
        <v>291840</v>
      </c>
      <c r="B535" s="21" t="s">
        <v>20</v>
      </c>
      <c r="C535" s="25">
        <v>45542</v>
      </c>
      <c r="D535" s="21" t="s">
        <v>16</v>
      </c>
      <c r="E535" s="21" t="s">
        <v>21</v>
      </c>
      <c r="F535" s="21">
        <v>1403</v>
      </c>
      <c r="G535" s="21">
        <v>655</v>
      </c>
      <c r="H535" s="21">
        <v>35</v>
      </c>
      <c r="I535" s="29">
        <v>3885.11</v>
      </c>
      <c r="J535" s="30">
        <v>5937.11</v>
      </c>
      <c r="K535" s="21">
        <v>3.45</v>
      </c>
      <c r="L535" s="20">
        <f t="shared" si="33"/>
        <v>2.14198473282443</v>
      </c>
      <c r="M535" s="32">
        <f t="shared" si="34"/>
        <v>0.0534351145038168</v>
      </c>
      <c r="N535" s="22">
        <f t="shared" si="35"/>
        <v>5.93146564885496</v>
      </c>
      <c r="O535" s="22">
        <f t="shared" si="36"/>
        <v>111.003142857143</v>
      </c>
    </row>
    <row r="536" ht="17" spans="1:15">
      <c r="A536" s="21">
        <v>843774</v>
      </c>
      <c r="B536" s="21" t="s">
        <v>22</v>
      </c>
      <c r="C536" s="25">
        <v>45542</v>
      </c>
      <c r="D536" s="21" t="s">
        <v>25</v>
      </c>
      <c r="E536" s="21" t="s">
        <v>17</v>
      </c>
      <c r="F536" s="21">
        <v>8884</v>
      </c>
      <c r="G536" s="21">
        <v>327</v>
      </c>
      <c r="H536" s="21">
        <v>44</v>
      </c>
      <c r="I536" s="29">
        <v>4028.68</v>
      </c>
      <c r="J536" s="30">
        <v>8290.14</v>
      </c>
      <c r="K536" s="21">
        <v>2.51</v>
      </c>
      <c r="L536" s="20">
        <f t="shared" si="33"/>
        <v>27.1681957186544</v>
      </c>
      <c r="M536" s="32">
        <f t="shared" si="34"/>
        <v>0.134556574923547</v>
      </c>
      <c r="N536" s="22">
        <f t="shared" si="35"/>
        <v>12.320122324159</v>
      </c>
      <c r="O536" s="22">
        <f t="shared" si="36"/>
        <v>91.5609090909091</v>
      </c>
    </row>
    <row r="537" ht="17" spans="1:15">
      <c r="A537" s="21">
        <v>107979</v>
      </c>
      <c r="B537" s="21" t="s">
        <v>24</v>
      </c>
      <c r="C537" s="25">
        <v>45542</v>
      </c>
      <c r="D537" s="21" t="s">
        <v>31</v>
      </c>
      <c r="E537" s="21" t="s">
        <v>21</v>
      </c>
      <c r="F537" s="21">
        <v>8648</v>
      </c>
      <c r="G537" s="21">
        <v>761</v>
      </c>
      <c r="H537" s="21">
        <v>83</v>
      </c>
      <c r="I537" s="29">
        <v>2725.14</v>
      </c>
      <c r="J537" s="30">
        <v>6312.76</v>
      </c>
      <c r="K537" s="21">
        <v>3.54</v>
      </c>
      <c r="L537" s="20">
        <f t="shared" si="33"/>
        <v>11.3639947437582</v>
      </c>
      <c r="M537" s="32">
        <f t="shared" si="34"/>
        <v>0.109067017082786</v>
      </c>
      <c r="N537" s="22">
        <f t="shared" si="35"/>
        <v>3.58099868593955</v>
      </c>
      <c r="O537" s="22">
        <f t="shared" si="36"/>
        <v>32.8330120481928</v>
      </c>
    </row>
    <row r="538" ht="17" spans="1:15">
      <c r="A538" s="21">
        <v>36547</v>
      </c>
      <c r="B538" s="21" t="s">
        <v>26</v>
      </c>
      <c r="C538" s="25">
        <v>45542</v>
      </c>
      <c r="D538" s="21" t="s">
        <v>19</v>
      </c>
      <c r="E538" s="21" t="s">
        <v>17</v>
      </c>
      <c r="F538" s="21">
        <v>2034</v>
      </c>
      <c r="G538" s="21">
        <v>897</v>
      </c>
      <c r="H538" s="21">
        <v>28</v>
      </c>
      <c r="I538" s="29">
        <v>3570.22</v>
      </c>
      <c r="J538" s="30">
        <v>2436.29</v>
      </c>
      <c r="K538" s="21">
        <v>3.36</v>
      </c>
      <c r="L538" s="20">
        <f t="shared" si="33"/>
        <v>2.26755852842809</v>
      </c>
      <c r="M538" s="32">
        <f t="shared" si="34"/>
        <v>0.0312151616499443</v>
      </c>
      <c r="N538" s="22">
        <f t="shared" si="35"/>
        <v>3.98017837235228</v>
      </c>
      <c r="O538" s="22">
        <f t="shared" si="36"/>
        <v>127.507857142857</v>
      </c>
    </row>
    <row r="539" ht="17" spans="1:15">
      <c r="A539" s="21">
        <v>616667</v>
      </c>
      <c r="B539" s="21" t="s">
        <v>27</v>
      </c>
      <c r="C539" s="25">
        <v>45542</v>
      </c>
      <c r="D539" s="21" t="s">
        <v>25</v>
      </c>
      <c r="E539" s="21" t="s">
        <v>21</v>
      </c>
      <c r="F539" s="21">
        <v>7132</v>
      </c>
      <c r="G539" s="21">
        <v>368</v>
      </c>
      <c r="H539" s="21">
        <v>100</v>
      </c>
      <c r="I539" s="29">
        <v>4210.77</v>
      </c>
      <c r="J539" s="30">
        <v>4948.8</v>
      </c>
      <c r="K539" s="21">
        <v>2.32</v>
      </c>
      <c r="L539" s="20">
        <f t="shared" si="33"/>
        <v>19.3804347826087</v>
      </c>
      <c r="M539" s="32">
        <f t="shared" si="34"/>
        <v>0.271739130434783</v>
      </c>
      <c r="N539" s="22">
        <f t="shared" si="35"/>
        <v>11.4423097826087</v>
      </c>
      <c r="O539" s="22">
        <f t="shared" si="36"/>
        <v>42.1077</v>
      </c>
    </row>
    <row r="540" ht="17" spans="1:15">
      <c r="A540" s="21">
        <v>954564</v>
      </c>
      <c r="B540" s="21" t="s">
        <v>28</v>
      </c>
      <c r="C540" s="25">
        <v>45542</v>
      </c>
      <c r="D540" s="21" t="s">
        <v>16</v>
      </c>
      <c r="E540" s="21" t="s">
        <v>21</v>
      </c>
      <c r="F540" s="21">
        <v>8529</v>
      </c>
      <c r="G540" s="21">
        <v>188</v>
      </c>
      <c r="H540" s="21">
        <v>30</v>
      </c>
      <c r="I540" s="29">
        <v>3281.36</v>
      </c>
      <c r="J540" s="30">
        <v>2933.9</v>
      </c>
      <c r="K540" s="21">
        <v>1.84</v>
      </c>
      <c r="L540" s="20">
        <f t="shared" si="33"/>
        <v>45.3670212765957</v>
      </c>
      <c r="M540" s="32">
        <f t="shared" si="34"/>
        <v>0.159574468085106</v>
      </c>
      <c r="N540" s="22">
        <f t="shared" si="35"/>
        <v>17.4540425531915</v>
      </c>
      <c r="O540" s="22">
        <f t="shared" si="36"/>
        <v>109.378666666667</v>
      </c>
    </row>
    <row r="541" ht="17" spans="1:15">
      <c r="A541" s="21">
        <v>226055</v>
      </c>
      <c r="B541" s="21" t="s">
        <v>30</v>
      </c>
      <c r="C541" s="25">
        <v>45542</v>
      </c>
      <c r="D541" s="21" t="s">
        <v>16</v>
      </c>
      <c r="E541" s="21" t="s">
        <v>23</v>
      </c>
      <c r="F541" s="21">
        <v>4411</v>
      </c>
      <c r="G541" s="21">
        <v>738</v>
      </c>
      <c r="H541" s="21">
        <v>46</v>
      </c>
      <c r="I541" s="29">
        <v>3518.03</v>
      </c>
      <c r="J541" s="30">
        <v>7883.29</v>
      </c>
      <c r="K541" s="21">
        <v>2.24</v>
      </c>
      <c r="L541" s="20">
        <f t="shared" si="33"/>
        <v>5.9769647696477</v>
      </c>
      <c r="M541" s="32">
        <f t="shared" si="34"/>
        <v>0.0623306233062331</v>
      </c>
      <c r="N541" s="22">
        <f t="shared" si="35"/>
        <v>4.7669783197832</v>
      </c>
      <c r="O541" s="22">
        <f t="shared" si="36"/>
        <v>76.4789130434783</v>
      </c>
    </row>
    <row r="542" ht="17" spans="1:15">
      <c r="A542" s="21">
        <v>706963</v>
      </c>
      <c r="B542" s="21" t="s">
        <v>15</v>
      </c>
      <c r="C542" s="25">
        <v>45541</v>
      </c>
      <c r="D542" s="21" t="s">
        <v>31</v>
      </c>
      <c r="E542" s="21" t="s">
        <v>17</v>
      </c>
      <c r="F542" s="21">
        <v>5308</v>
      </c>
      <c r="G542" s="21">
        <v>706</v>
      </c>
      <c r="H542" s="21">
        <v>56</v>
      </c>
      <c r="I542" s="29">
        <v>2954.25</v>
      </c>
      <c r="J542" s="30">
        <v>8117.02</v>
      </c>
      <c r="K542" s="21">
        <v>3.34</v>
      </c>
      <c r="L542" s="20">
        <f t="shared" si="33"/>
        <v>7.51841359773371</v>
      </c>
      <c r="M542" s="32">
        <f t="shared" si="34"/>
        <v>0.0793201133144476</v>
      </c>
      <c r="N542" s="22">
        <f t="shared" si="35"/>
        <v>4.18449008498584</v>
      </c>
      <c r="O542" s="22">
        <f t="shared" si="36"/>
        <v>52.7544642857143</v>
      </c>
    </row>
    <row r="543" ht="17" spans="1:15">
      <c r="A543" s="21">
        <v>652341</v>
      </c>
      <c r="B543" s="21" t="s">
        <v>18</v>
      </c>
      <c r="C543" s="25">
        <v>45541</v>
      </c>
      <c r="D543" s="21" t="s">
        <v>16</v>
      </c>
      <c r="E543" s="21" t="s">
        <v>29</v>
      </c>
      <c r="F543" s="21">
        <v>4228</v>
      </c>
      <c r="G543" s="21">
        <v>203</v>
      </c>
      <c r="H543" s="21">
        <v>50</v>
      </c>
      <c r="I543" s="29">
        <v>3566.79</v>
      </c>
      <c r="J543" s="30">
        <v>8360.63</v>
      </c>
      <c r="K543" s="21">
        <v>1.53</v>
      </c>
      <c r="L543" s="20">
        <f t="shared" si="33"/>
        <v>20.8275862068966</v>
      </c>
      <c r="M543" s="32">
        <f t="shared" si="34"/>
        <v>0.246305418719212</v>
      </c>
      <c r="N543" s="22">
        <f t="shared" si="35"/>
        <v>17.5703940886699</v>
      </c>
      <c r="O543" s="22">
        <f t="shared" si="36"/>
        <v>71.3358</v>
      </c>
    </row>
    <row r="544" ht="17" spans="1:15">
      <c r="A544" s="21">
        <v>537646</v>
      </c>
      <c r="B544" s="21" t="s">
        <v>20</v>
      </c>
      <c r="C544" s="25">
        <v>45541</v>
      </c>
      <c r="D544" s="21" t="s">
        <v>31</v>
      </c>
      <c r="E544" s="21" t="s">
        <v>17</v>
      </c>
      <c r="F544" s="21">
        <v>7582</v>
      </c>
      <c r="G544" s="21">
        <v>133</v>
      </c>
      <c r="H544" s="21">
        <v>65</v>
      </c>
      <c r="I544" s="29">
        <v>4429.24</v>
      </c>
      <c r="J544" s="30">
        <v>9654.93</v>
      </c>
      <c r="K544" s="21">
        <v>3.85</v>
      </c>
      <c r="L544" s="20">
        <f t="shared" si="33"/>
        <v>57.0075187969925</v>
      </c>
      <c r="M544" s="32">
        <f t="shared" si="34"/>
        <v>0.488721804511278</v>
      </c>
      <c r="N544" s="22">
        <f t="shared" si="35"/>
        <v>33.3025563909774</v>
      </c>
      <c r="O544" s="22">
        <f t="shared" si="36"/>
        <v>68.1421538461538</v>
      </c>
    </row>
    <row r="545" ht="17" spans="1:15">
      <c r="A545" s="21">
        <v>900256</v>
      </c>
      <c r="B545" s="21" t="s">
        <v>22</v>
      </c>
      <c r="C545" s="25">
        <v>45541</v>
      </c>
      <c r="D545" s="21" t="s">
        <v>16</v>
      </c>
      <c r="E545" s="21" t="s">
        <v>23</v>
      </c>
      <c r="F545" s="21">
        <v>6071</v>
      </c>
      <c r="G545" s="21">
        <v>246</v>
      </c>
      <c r="H545" s="21">
        <v>23</v>
      </c>
      <c r="I545" s="29">
        <v>1217.42</v>
      </c>
      <c r="J545" s="30">
        <v>7351.02</v>
      </c>
      <c r="K545" s="21">
        <v>3.78</v>
      </c>
      <c r="L545" s="20">
        <f t="shared" si="33"/>
        <v>24.6788617886179</v>
      </c>
      <c r="M545" s="32">
        <f t="shared" si="34"/>
        <v>0.0934959349593496</v>
      </c>
      <c r="N545" s="22">
        <f t="shared" si="35"/>
        <v>4.94886178861789</v>
      </c>
      <c r="O545" s="22">
        <f t="shared" si="36"/>
        <v>52.9313043478261</v>
      </c>
    </row>
    <row r="546" ht="17" spans="1:15">
      <c r="A546" s="21">
        <v>765222</v>
      </c>
      <c r="B546" s="21" t="s">
        <v>24</v>
      </c>
      <c r="C546" s="25">
        <v>45541</v>
      </c>
      <c r="D546" s="21" t="s">
        <v>31</v>
      </c>
      <c r="E546" s="21" t="s">
        <v>17</v>
      </c>
      <c r="F546" s="21">
        <v>2109</v>
      </c>
      <c r="G546" s="21">
        <v>627</v>
      </c>
      <c r="H546" s="21">
        <v>92</v>
      </c>
      <c r="I546" s="29">
        <v>1056.46</v>
      </c>
      <c r="J546" s="30">
        <v>8834.55</v>
      </c>
      <c r="K546" s="21">
        <v>1.88</v>
      </c>
      <c r="L546" s="20">
        <f t="shared" si="33"/>
        <v>3.36363636363636</v>
      </c>
      <c r="M546" s="32">
        <f t="shared" si="34"/>
        <v>0.146730462519936</v>
      </c>
      <c r="N546" s="22">
        <f t="shared" si="35"/>
        <v>1.68494417862839</v>
      </c>
      <c r="O546" s="22">
        <f t="shared" si="36"/>
        <v>11.4832608695652</v>
      </c>
    </row>
    <row r="547" ht="17" spans="1:15">
      <c r="A547" s="21">
        <v>69566</v>
      </c>
      <c r="B547" s="21" t="s">
        <v>26</v>
      </c>
      <c r="C547" s="25">
        <v>45541</v>
      </c>
      <c r="D547" s="21" t="s">
        <v>16</v>
      </c>
      <c r="E547" s="21" t="s">
        <v>21</v>
      </c>
      <c r="F547" s="21">
        <v>3019</v>
      </c>
      <c r="G547" s="21">
        <v>413</v>
      </c>
      <c r="H547" s="21">
        <v>59</v>
      </c>
      <c r="I547" s="29">
        <v>3136.9</v>
      </c>
      <c r="J547" s="30">
        <v>2078.48</v>
      </c>
      <c r="K547" s="21">
        <v>2.34</v>
      </c>
      <c r="L547" s="20">
        <f t="shared" si="33"/>
        <v>7.30992736077482</v>
      </c>
      <c r="M547" s="32">
        <f t="shared" si="34"/>
        <v>0.142857142857143</v>
      </c>
      <c r="N547" s="22">
        <f t="shared" si="35"/>
        <v>7.5953995157385</v>
      </c>
      <c r="O547" s="22">
        <f t="shared" si="36"/>
        <v>53.1677966101695</v>
      </c>
    </row>
    <row r="548" ht="17" spans="1:15">
      <c r="A548" s="21">
        <v>809453</v>
      </c>
      <c r="B548" s="21" t="s">
        <v>27</v>
      </c>
      <c r="C548" s="25">
        <v>45541</v>
      </c>
      <c r="D548" s="21" t="s">
        <v>25</v>
      </c>
      <c r="E548" s="21" t="s">
        <v>17</v>
      </c>
      <c r="F548" s="21">
        <v>7909</v>
      </c>
      <c r="G548" s="21">
        <v>301</v>
      </c>
      <c r="H548" s="21">
        <v>54</v>
      </c>
      <c r="I548" s="29">
        <v>2366.84</v>
      </c>
      <c r="J548" s="30">
        <v>6042.05</v>
      </c>
      <c r="K548" s="21">
        <v>2.5</v>
      </c>
      <c r="L548" s="20">
        <f t="shared" si="33"/>
        <v>26.2757475083056</v>
      </c>
      <c r="M548" s="32">
        <f t="shared" si="34"/>
        <v>0.179401993355482</v>
      </c>
      <c r="N548" s="22">
        <f t="shared" si="35"/>
        <v>7.86325581395349</v>
      </c>
      <c r="O548" s="22">
        <f t="shared" si="36"/>
        <v>43.8303703703704</v>
      </c>
    </row>
    <row r="549" ht="17" spans="1:15">
      <c r="A549" s="21">
        <v>551324</v>
      </c>
      <c r="B549" s="21" t="s">
        <v>28</v>
      </c>
      <c r="C549" s="25">
        <v>45541</v>
      </c>
      <c r="D549" s="21" t="s">
        <v>31</v>
      </c>
      <c r="E549" s="21" t="s">
        <v>29</v>
      </c>
      <c r="F549" s="21">
        <v>5661</v>
      </c>
      <c r="G549" s="21">
        <v>302</v>
      </c>
      <c r="H549" s="21">
        <v>21</v>
      </c>
      <c r="I549" s="29">
        <v>3992.05</v>
      </c>
      <c r="J549" s="30">
        <v>2040.23</v>
      </c>
      <c r="K549" s="21">
        <v>1.78</v>
      </c>
      <c r="L549" s="20">
        <f t="shared" si="33"/>
        <v>18.7450331125828</v>
      </c>
      <c r="M549" s="32">
        <f t="shared" si="34"/>
        <v>0.0695364238410596</v>
      </c>
      <c r="N549" s="22">
        <f t="shared" si="35"/>
        <v>13.2187086092715</v>
      </c>
      <c r="O549" s="22">
        <f t="shared" si="36"/>
        <v>190.097619047619</v>
      </c>
    </row>
    <row r="550" ht="17" spans="1:15">
      <c r="A550" s="21">
        <v>607932</v>
      </c>
      <c r="B550" s="21" t="s">
        <v>30</v>
      </c>
      <c r="C550" s="25">
        <v>45541</v>
      </c>
      <c r="D550" s="21" t="s">
        <v>25</v>
      </c>
      <c r="E550" s="21" t="s">
        <v>29</v>
      </c>
      <c r="F550" s="21">
        <v>5821</v>
      </c>
      <c r="G550" s="21">
        <v>734</v>
      </c>
      <c r="H550" s="21">
        <v>30</v>
      </c>
      <c r="I550" s="29">
        <v>2942.04</v>
      </c>
      <c r="J550" s="30">
        <v>9083.54</v>
      </c>
      <c r="K550" s="21">
        <v>3.51</v>
      </c>
      <c r="L550" s="20">
        <f t="shared" si="33"/>
        <v>7.93051771117166</v>
      </c>
      <c r="M550" s="32">
        <f t="shared" si="34"/>
        <v>0.0408719346049046</v>
      </c>
      <c r="N550" s="22">
        <f t="shared" si="35"/>
        <v>4.00822888283379</v>
      </c>
      <c r="O550" s="22">
        <f t="shared" si="36"/>
        <v>98.068</v>
      </c>
    </row>
    <row r="551" ht="17" spans="1:15">
      <c r="A551" s="21">
        <v>141626</v>
      </c>
      <c r="B551" s="21" t="s">
        <v>15</v>
      </c>
      <c r="C551" s="25">
        <v>45540</v>
      </c>
      <c r="D551" s="21" t="s">
        <v>16</v>
      </c>
      <c r="E551" s="21" t="s">
        <v>29</v>
      </c>
      <c r="F551" s="21">
        <v>3107</v>
      </c>
      <c r="G551" s="21">
        <v>100</v>
      </c>
      <c r="H551" s="21">
        <v>79</v>
      </c>
      <c r="I551" s="29">
        <v>1300.18</v>
      </c>
      <c r="J551" s="30">
        <v>6920.98</v>
      </c>
      <c r="K551" s="21">
        <v>3.58</v>
      </c>
      <c r="L551" s="20">
        <f t="shared" si="33"/>
        <v>31.07</v>
      </c>
      <c r="M551" s="32">
        <f t="shared" si="34"/>
        <v>0.79</v>
      </c>
      <c r="N551" s="22">
        <f t="shared" si="35"/>
        <v>13.0018</v>
      </c>
      <c r="O551" s="22">
        <f t="shared" si="36"/>
        <v>16.4579746835443</v>
      </c>
    </row>
    <row r="552" ht="17" spans="1:15">
      <c r="A552" s="21">
        <v>84838</v>
      </c>
      <c r="B552" s="21" t="s">
        <v>18</v>
      </c>
      <c r="C552" s="25">
        <v>45540</v>
      </c>
      <c r="D552" s="21" t="s">
        <v>16</v>
      </c>
      <c r="E552" s="21" t="s">
        <v>29</v>
      </c>
      <c r="F552" s="21">
        <v>4043</v>
      </c>
      <c r="G552" s="21">
        <v>608</v>
      </c>
      <c r="H552" s="21">
        <v>32</v>
      </c>
      <c r="I552" s="29">
        <v>2677.1</v>
      </c>
      <c r="J552" s="30">
        <v>5040.88</v>
      </c>
      <c r="K552" s="21">
        <v>3.55</v>
      </c>
      <c r="L552" s="20">
        <f t="shared" si="33"/>
        <v>6.64967105263158</v>
      </c>
      <c r="M552" s="32">
        <f t="shared" si="34"/>
        <v>0.0526315789473684</v>
      </c>
      <c r="N552" s="22">
        <f t="shared" si="35"/>
        <v>4.403125</v>
      </c>
      <c r="O552" s="22">
        <f t="shared" si="36"/>
        <v>83.659375</v>
      </c>
    </row>
    <row r="553" ht="17" spans="1:15">
      <c r="A553" s="21">
        <v>595586</v>
      </c>
      <c r="B553" s="21" t="s">
        <v>20</v>
      </c>
      <c r="C553" s="25">
        <v>45540</v>
      </c>
      <c r="D553" s="21" t="s">
        <v>19</v>
      </c>
      <c r="E553" s="21" t="s">
        <v>23</v>
      </c>
      <c r="F553" s="21">
        <v>5935</v>
      </c>
      <c r="G553" s="21">
        <v>215</v>
      </c>
      <c r="H553" s="21">
        <v>73</v>
      </c>
      <c r="I553" s="29">
        <v>4424.8</v>
      </c>
      <c r="J553" s="30">
        <v>5887.69</v>
      </c>
      <c r="K553" s="21">
        <v>2.47</v>
      </c>
      <c r="L553" s="20">
        <f t="shared" si="33"/>
        <v>27.6046511627907</v>
      </c>
      <c r="M553" s="32">
        <f t="shared" si="34"/>
        <v>0.33953488372093</v>
      </c>
      <c r="N553" s="22">
        <f t="shared" si="35"/>
        <v>20.5804651162791</v>
      </c>
      <c r="O553" s="22">
        <f t="shared" si="36"/>
        <v>60.613698630137</v>
      </c>
    </row>
    <row r="554" ht="17" spans="1:15">
      <c r="A554" s="21">
        <v>257069</v>
      </c>
      <c r="B554" s="21" t="s">
        <v>22</v>
      </c>
      <c r="C554" s="25">
        <v>45540</v>
      </c>
      <c r="D554" s="21" t="s">
        <v>16</v>
      </c>
      <c r="E554" s="21" t="s">
        <v>21</v>
      </c>
      <c r="F554" s="21">
        <v>3317</v>
      </c>
      <c r="G554" s="21">
        <v>504</v>
      </c>
      <c r="H554" s="21">
        <v>69</v>
      </c>
      <c r="I554" s="29">
        <v>2821.14</v>
      </c>
      <c r="J554" s="30">
        <v>5593.48</v>
      </c>
      <c r="K554" s="21">
        <v>3.88</v>
      </c>
      <c r="L554" s="20">
        <f t="shared" si="33"/>
        <v>6.58134920634921</v>
      </c>
      <c r="M554" s="32">
        <f t="shared" si="34"/>
        <v>0.136904761904762</v>
      </c>
      <c r="N554" s="22">
        <f t="shared" si="35"/>
        <v>5.5975</v>
      </c>
      <c r="O554" s="22">
        <f t="shared" si="36"/>
        <v>40.8860869565217</v>
      </c>
    </row>
    <row r="555" ht="17" spans="1:15">
      <c r="A555" s="21">
        <v>613576</v>
      </c>
      <c r="B555" s="21" t="s">
        <v>24</v>
      </c>
      <c r="C555" s="25">
        <v>45540</v>
      </c>
      <c r="D555" s="21" t="s">
        <v>31</v>
      </c>
      <c r="E555" s="21" t="s">
        <v>17</v>
      </c>
      <c r="F555" s="21">
        <v>1228</v>
      </c>
      <c r="G555" s="21">
        <v>811</v>
      </c>
      <c r="H555" s="21">
        <v>97</v>
      </c>
      <c r="I555" s="29">
        <v>3107.35</v>
      </c>
      <c r="J555" s="30">
        <v>5219.54</v>
      </c>
      <c r="K555" s="21">
        <v>1.7</v>
      </c>
      <c r="L555" s="20">
        <f t="shared" si="33"/>
        <v>1.51418002466091</v>
      </c>
      <c r="M555" s="32">
        <f t="shared" si="34"/>
        <v>0.11960542540074</v>
      </c>
      <c r="N555" s="22">
        <f t="shared" si="35"/>
        <v>3.83150431565968</v>
      </c>
      <c r="O555" s="22">
        <f t="shared" si="36"/>
        <v>32.0345360824742</v>
      </c>
    </row>
    <row r="556" ht="17" spans="1:15">
      <c r="A556" s="21">
        <v>92767</v>
      </c>
      <c r="B556" s="21" t="s">
        <v>26</v>
      </c>
      <c r="C556" s="25">
        <v>45540</v>
      </c>
      <c r="D556" s="21" t="s">
        <v>31</v>
      </c>
      <c r="E556" s="21" t="s">
        <v>29</v>
      </c>
      <c r="F556" s="21">
        <v>6007</v>
      </c>
      <c r="G556" s="21">
        <v>655</v>
      </c>
      <c r="H556" s="21">
        <v>24</v>
      </c>
      <c r="I556" s="29">
        <v>2240.78</v>
      </c>
      <c r="J556" s="30">
        <v>3075.23</v>
      </c>
      <c r="K556" s="21">
        <v>3.9</v>
      </c>
      <c r="L556" s="20">
        <f t="shared" si="33"/>
        <v>9.17099236641221</v>
      </c>
      <c r="M556" s="32">
        <f t="shared" si="34"/>
        <v>0.0366412213740458</v>
      </c>
      <c r="N556" s="22">
        <f t="shared" si="35"/>
        <v>3.42103816793893</v>
      </c>
      <c r="O556" s="22">
        <f t="shared" si="36"/>
        <v>93.3658333333333</v>
      </c>
    </row>
    <row r="557" ht="17" spans="1:15">
      <c r="A557" s="21">
        <v>278662</v>
      </c>
      <c r="B557" s="21" t="s">
        <v>27</v>
      </c>
      <c r="C557" s="25">
        <v>45540</v>
      </c>
      <c r="D557" s="21" t="s">
        <v>31</v>
      </c>
      <c r="E557" s="21" t="s">
        <v>23</v>
      </c>
      <c r="F557" s="21">
        <v>7524</v>
      </c>
      <c r="G557" s="21">
        <v>627</v>
      </c>
      <c r="H557" s="21">
        <v>35</v>
      </c>
      <c r="I557" s="29">
        <v>1359.09</v>
      </c>
      <c r="J557" s="30">
        <v>6124.31</v>
      </c>
      <c r="K557" s="21">
        <v>3.17</v>
      </c>
      <c r="L557" s="20">
        <f t="shared" si="33"/>
        <v>12</v>
      </c>
      <c r="M557" s="32">
        <f t="shared" si="34"/>
        <v>0.0558213716108453</v>
      </c>
      <c r="N557" s="22">
        <f t="shared" si="35"/>
        <v>2.16760765550239</v>
      </c>
      <c r="O557" s="22">
        <f t="shared" si="36"/>
        <v>38.8311428571429</v>
      </c>
    </row>
    <row r="558" ht="17" spans="1:15">
      <c r="A558" s="21">
        <v>42409</v>
      </c>
      <c r="B558" s="21" t="s">
        <v>28</v>
      </c>
      <c r="C558" s="25">
        <v>45540</v>
      </c>
      <c r="D558" s="21" t="s">
        <v>19</v>
      </c>
      <c r="E558" s="21" t="s">
        <v>21</v>
      </c>
      <c r="F558" s="21">
        <v>7417</v>
      </c>
      <c r="G558" s="21">
        <v>555</v>
      </c>
      <c r="H558" s="21">
        <v>18</v>
      </c>
      <c r="I558" s="29">
        <v>1233.05</v>
      </c>
      <c r="J558" s="30">
        <v>5467.16</v>
      </c>
      <c r="K558" s="21">
        <v>2.01</v>
      </c>
      <c r="L558" s="20">
        <f t="shared" si="33"/>
        <v>13.363963963964</v>
      </c>
      <c r="M558" s="32">
        <f t="shared" si="34"/>
        <v>0.0324324324324324</v>
      </c>
      <c r="N558" s="22">
        <f t="shared" si="35"/>
        <v>2.22171171171171</v>
      </c>
      <c r="O558" s="22">
        <f t="shared" si="36"/>
        <v>68.5027777777778</v>
      </c>
    </row>
    <row r="559" ht="17" spans="1:15">
      <c r="A559" s="21">
        <v>376246</v>
      </c>
      <c r="B559" s="21" t="s">
        <v>30</v>
      </c>
      <c r="C559" s="25">
        <v>45540</v>
      </c>
      <c r="D559" s="21" t="s">
        <v>16</v>
      </c>
      <c r="E559" s="21" t="s">
        <v>17</v>
      </c>
      <c r="F559" s="21">
        <v>1394</v>
      </c>
      <c r="G559" s="21">
        <v>445</v>
      </c>
      <c r="H559" s="21">
        <v>65</v>
      </c>
      <c r="I559" s="29">
        <v>1608.06</v>
      </c>
      <c r="J559" s="30">
        <v>4481.89</v>
      </c>
      <c r="K559" s="21">
        <v>2.66</v>
      </c>
      <c r="L559" s="20">
        <f t="shared" si="33"/>
        <v>3.13258426966292</v>
      </c>
      <c r="M559" s="32">
        <f t="shared" si="34"/>
        <v>0.146067415730337</v>
      </c>
      <c r="N559" s="22">
        <f t="shared" si="35"/>
        <v>3.61361797752809</v>
      </c>
      <c r="O559" s="22">
        <f t="shared" si="36"/>
        <v>24.7393846153846</v>
      </c>
    </row>
    <row r="560" ht="17" spans="1:15">
      <c r="A560" s="21">
        <v>772273</v>
      </c>
      <c r="B560" s="21" t="s">
        <v>15</v>
      </c>
      <c r="C560" s="25">
        <v>45539</v>
      </c>
      <c r="D560" s="21" t="s">
        <v>25</v>
      </c>
      <c r="E560" s="21" t="s">
        <v>17</v>
      </c>
      <c r="F560" s="21">
        <v>6459</v>
      </c>
      <c r="G560" s="21">
        <v>284</v>
      </c>
      <c r="H560" s="21">
        <v>64</v>
      </c>
      <c r="I560" s="29">
        <v>3403.46</v>
      </c>
      <c r="J560" s="30">
        <v>8555.12</v>
      </c>
      <c r="K560" s="21">
        <v>1.61</v>
      </c>
      <c r="L560" s="20">
        <f t="shared" si="33"/>
        <v>22.7429577464789</v>
      </c>
      <c r="M560" s="32">
        <f t="shared" si="34"/>
        <v>0.225352112676056</v>
      </c>
      <c r="N560" s="22">
        <f t="shared" si="35"/>
        <v>11.984014084507</v>
      </c>
      <c r="O560" s="22">
        <f t="shared" si="36"/>
        <v>53.1790625</v>
      </c>
    </row>
    <row r="561" ht="17" spans="1:15">
      <c r="A561" s="21">
        <v>474751</v>
      </c>
      <c r="B561" s="21" t="s">
        <v>18</v>
      </c>
      <c r="C561" s="25">
        <v>45539</v>
      </c>
      <c r="D561" s="21" t="s">
        <v>31</v>
      </c>
      <c r="E561" s="21" t="s">
        <v>21</v>
      </c>
      <c r="F561" s="21">
        <v>4519</v>
      </c>
      <c r="G561" s="21">
        <v>565</v>
      </c>
      <c r="H561" s="21">
        <v>78</v>
      </c>
      <c r="I561" s="29">
        <v>4355.17</v>
      </c>
      <c r="J561" s="30">
        <v>6566.9</v>
      </c>
      <c r="K561" s="21">
        <v>2.8</v>
      </c>
      <c r="L561" s="20">
        <f t="shared" si="33"/>
        <v>7.99823008849557</v>
      </c>
      <c r="M561" s="32">
        <f t="shared" si="34"/>
        <v>0.138053097345133</v>
      </c>
      <c r="N561" s="22">
        <f t="shared" si="35"/>
        <v>7.70826548672566</v>
      </c>
      <c r="O561" s="22">
        <f t="shared" si="36"/>
        <v>55.8355128205128</v>
      </c>
    </row>
    <row r="562" ht="17" spans="1:15">
      <c r="A562" s="21">
        <v>612901</v>
      </c>
      <c r="B562" s="21" t="s">
        <v>20</v>
      </c>
      <c r="C562" s="25">
        <v>45539</v>
      </c>
      <c r="D562" s="21" t="s">
        <v>25</v>
      </c>
      <c r="E562" s="21" t="s">
        <v>29</v>
      </c>
      <c r="F562" s="21">
        <v>7553</v>
      </c>
      <c r="G562" s="21">
        <v>668</v>
      </c>
      <c r="H562" s="21">
        <v>95</v>
      </c>
      <c r="I562" s="29">
        <v>2622.89</v>
      </c>
      <c r="J562" s="30">
        <v>5302.23</v>
      </c>
      <c r="K562" s="21">
        <v>3.24</v>
      </c>
      <c r="L562" s="20">
        <f t="shared" si="33"/>
        <v>11.3068862275449</v>
      </c>
      <c r="M562" s="32">
        <f t="shared" si="34"/>
        <v>0.142215568862275</v>
      </c>
      <c r="N562" s="22">
        <f t="shared" si="35"/>
        <v>3.92648203592814</v>
      </c>
      <c r="O562" s="22">
        <f t="shared" si="36"/>
        <v>27.6093684210526</v>
      </c>
    </row>
    <row r="563" ht="17" spans="1:15">
      <c r="A563" s="21">
        <v>559313</v>
      </c>
      <c r="B563" s="21" t="s">
        <v>22</v>
      </c>
      <c r="C563" s="25">
        <v>45539</v>
      </c>
      <c r="D563" s="21" t="s">
        <v>31</v>
      </c>
      <c r="E563" s="21" t="s">
        <v>29</v>
      </c>
      <c r="F563" s="21">
        <v>1753</v>
      </c>
      <c r="G563" s="21">
        <v>731</v>
      </c>
      <c r="H563" s="21">
        <v>87</v>
      </c>
      <c r="I563" s="29">
        <v>3222.65</v>
      </c>
      <c r="J563" s="30">
        <v>3488.35</v>
      </c>
      <c r="K563" s="21">
        <v>3.52</v>
      </c>
      <c r="L563" s="20">
        <f t="shared" si="33"/>
        <v>2.39808481532148</v>
      </c>
      <c r="M563" s="32">
        <f t="shared" si="34"/>
        <v>0.119015047879617</v>
      </c>
      <c r="N563" s="22">
        <f t="shared" si="35"/>
        <v>4.40854993160055</v>
      </c>
      <c r="O563" s="22">
        <f t="shared" si="36"/>
        <v>37.0419540229885</v>
      </c>
    </row>
    <row r="564" ht="17" spans="1:15">
      <c r="A564" s="21">
        <v>750185</v>
      </c>
      <c r="B564" s="21" t="s">
        <v>24</v>
      </c>
      <c r="C564" s="25">
        <v>45539</v>
      </c>
      <c r="D564" s="21" t="s">
        <v>25</v>
      </c>
      <c r="E564" s="21" t="s">
        <v>29</v>
      </c>
      <c r="F564" s="21">
        <v>7693</v>
      </c>
      <c r="G564" s="21">
        <v>850</v>
      </c>
      <c r="H564" s="21">
        <v>26</v>
      </c>
      <c r="I564" s="29">
        <v>4094.6</v>
      </c>
      <c r="J564" s="30">
        <v>4941.12</v>
      </c>
      <c r="K564" s="21">
        <v>2.7</v>
      </c>
      <c r="L564" s="20">
        <f t="shared" si="33"/>
        <v>9.05058823529412</v>
      </c>
      <c r="M564" s="32">
        <f t="shared" si="34"/>
        <v>0.0305882352941176</v>
      </c>
      <c r="N564" s="22">
        <f t="shared" si="35"/>
        <v>4.81717647058823</v>
      </c>
      <c r="O564" s="22">
        <f t="shared" si="36"/>
        <v>157.484615384615</v>
      </c>
    </row>
    <row r="565" ht="17" spans="1:15">
      <c r="A565" s="21">
        <v>84625</v>
      </c>
      <c r="B565" s="21" t="s">
        <v>26</v>
      </c>
      <c r="C565" s="25">
        <v>45539</v>
      </c>
      <c r="D565" s="21" t="s">
        <v>16</v>
      </c>
      <c r="E565" s="21" t="s">
        <v>23</v>
      </c>
      <c r="F565" s="21">
        <v>7618</v>
      </c>
      <c r="G565" s="21">
        <v>145</v>
      </c>
      <c r="H565" s="21">
        <v>62</v>
      </c>
      <c r="I565" s="29">
        <v>1987.68</v>
      </c>
      <c r="J565" s="30">
        <v>7711.53</v>
      </c>
      <c r="K565" s="21">
        <v>3.42</v>
      </c>
      <c r="L565" s="20">
        <f t="shared" si="33"/>
        <v>52.5379310344828</v>
      </c>
      <c r="M565" s="32">
        <f t="shared" si="34"/>
        <v>0.427586206896552</v>
      </c>
      <c r="N565" s="22">
        <f t="shared" si="35"/>
        <v>13.7081379310345</v>
      </c>
      <c r="O565" s="22">
        <f t="shared" si="36"/>
        <v>32.0593548387097</v>
      </c>
    </row>
    <row r="566" ht="17" spans="1:15">
      <c r="A566" s="21">
        <v>160588</v>
      </c>
      <c r="B566" s="21" t="s">
        <v>27</v>
      </c>
      <c r="C566" s="25">
        <v>45539</v>
      </c>
      <c r="D566" s="21" t="s">
        <v>25</v>
      </c>
      <c r="E566" s="21" t="s">
        <v>29</v>
      </c>
      <c r="F566" s="21">
        <v>7457</v>
      </c>
      <c r="G566" s="21">
        <v>344</v>
      </c>
      <c r="H566" s="21">
        <v>21</v>
      </c>
      <c r="I566" s="29">
        <v>3735.31</v>
      </c>
      <c r="J566" s="30">
        <v>2098.23</v>
      </c>
      <c r="K566" s="21">
        <v>3.54</v>
      </c>
      <c r="L566" s="20">
        <f t="shared" si="33"/>
        <v>21.6773255813953</v>
      </c>
      <c r="M566" s="32">
        <f t="shared" si="34"/>
        <v>0.061046511627907</v>
      </c>
      <c r="N566" s="22">
        <f t="shared" si="35"/>
        <v>10.8584593023256</v>
      </c>
      <c r="O566" s="22">
        <f t="shared" si="36"/>
        <v>177.871904761905</v>
      </c>
    </row>
    <row r="567" ht="17" spans="1:15">
      <c r="A567" s="21">
        <v>375918</v>
      </c>
      <c r="B567" s="21" t="s">
        <v>28</v>
      </c>
      <c r="C567" s="25">
        <v>45539</v>
      </c>
      <c r="D567" s="21" t="s">
        <v>25</v>
      </c>
      <c r="E567" s="21" t="s">
        <v>17</v>
      </c>
      <c r="F567" s="21">
        <v>4655</v>
      </c>
      <c r="G567" s="21">
        <v>144</v>
      </c>
      <c r="H567" s="21">
        <v>10</v>
      </c>
      <c r="I567" s="29">
        <v>3350.61</v>
      </c>
      <c r="J567" s="30">
        <v>2679.66</v>
      </c>
      <c r="K567" s="21">
        <v>3.75</v>
      </c>
      <c r="L567" s="20">
        <f t="shared" si="33"/>
        <v>32.3263888888889</v>
      </c>
      <c r="M567" s="32">
        <f t="shared" si="34"/>
        <v>0.0694444444444444</v>
      </c>
      <c r="N567" s="22">
        <f t="shared" si="35"/>
        <v>23.268125</v>
      </c>
      <c r="O567" s="22">
        <f t="shared" si="36"/>
        <v>335.061</v>
      </c>
    </row>
    <row r="568" ht="17" spans="1:15">
      <c r="A568" s="21">
        <v>393597</v>
      </c>
      <c r="B568" s="21" t="s">
        <v>30</v>
      </c>
      <c r="C568" s="25">
        <v>45539</v>
      </c>
      <c r="D568" s="21" t="s">
        <v>16</v>
      </c>
      <c r="E568" s="21" t="s">
        <v>29</v>
      </c>
      <c r="F568" s="21">
        <v>5909</v>
      </c>
      <c r="G568" s="21">
        <v>924</v>
      </c>
      <c r="H568" s="21">
        <v>36</v>
      </c>
      <c r="I568" s="29">
        <v>4380.53</v>
      </c>
      <c r="J568" s="30">
        <v>4416.73</v>
      </c>
      <c r="K568" s="21">
        <v>2.76</v>
      </c>
      <c r="L568" s="20">
        <f t="shared" ref="L568:L631" si="37">F568/G568</f>
        <v>6.39502164502164</v>
      </c>
      <c r="M568" s="32">
        <f t="shared" si="34"/>
        <v>0.038961038961039</v>
      </c>
      <c r="N568" s="22">
        <f t="shared" si="35"/>
        <v>4.74083333333333</v>
      </c>
      <c r="O568" s="22">
        <f t="shared" si="36"/>
        <v>121.681388888889</v>
      </c>
    </row>
    <row r="569" ht="17" spans="1:15">
      <c r="A569" s="21">
        <v>106263</v>
      </c>
      <c r="B569" s="21" t="s">
        <v>15</v>
      </c>
      <c r="C569" s="25">
        <v>45538</v>
      </c>
      <c r="D569" s="21" t="s">
        <v>19</v>
      </c>
      <c r="E569" s="21" t="s">
        <v>23</v>
      </c>
      <c r="F569" s="21">
        <v>1800</v>
      </c>
      <c r="G569" s="21">
        <v>121</v>
      </c>
      <c r="H569" s="21">
        <v>43</v>
      </c>
      <c r="I569" s="29">
        <v>3868.25</v>
      </c>
      <c r="J569" s="30">
        <v>3490.15</v>
      </c>
      <c r="K569" s="21">
        <v>3.86</v>
      </c>
      <c r="L569" s="20">
        <f t="shared" si="37"/>
        <v>14.8760330578512</v>
      </c>
      <c r="M569" s="32">
        <f t="shared" si="34"/>
        <v>0.355371900826446</v>
      </c>
      <c r="N569" s="22">
        <f t="shared" si="35"/>
        <v>31.9690082644628</v>
      </c>
      <c r="O569" s="22">
        <f t="shared" si="36"/>
        <v>89.9593023255814</v>
      </c>
    </row>
    <row r="570" ht="17" spans="1:15">
      <c r="A570" s="21">
        <v>91797</v>
      </c>
      <c r="B570" s="21" t="s">
        <v>18</v>
      </c>
      <c r="C570" s="25">
        <v>45538</v>
      </c>
      <c r="D570" s="21" t="s">
        <v>19</v>
      </c>
      <c r="E570" s="21" t="s">
        <v>21</v>
      </c>
      <c r="F570" s="21">
        <v>8856</v>
      </c>
      <c r="G570" s="21">
        <v>303</v>
      </c>
      <c r="H570" s="21">
        <v>73</v>
      </c>
      <c r="I570" s="29">
        <v>2097.23</v>
      </c>
      <c r="J570" s="30">
        <v>6508.66</v>
      </c>
      <c r="K570" s="21">
        <v>2.55</v>
      </c>
      <c r="L570" s="20">
        <f t="shared" si="37"/>
        <v>29.2277227722772</v>
      </c>
      <c r="M570" s="32">
        <f t="shared" si="34"/>
        <v>0.240924092409241</v>
      </c>
      <c r="N570" s="22">
        <f t="shared" si="35"/>
        <v>6.92155115511551</v>
      </c>
      <c r="O570" s="22">
        <f t="shared" si="36"/>
        <v>28.7291780821918</v>
      </c>
    </row>
    <row r="571" ht="17" spans="1:15">
      <c r="A571" s="21">
        <v>134467</v>
      </c>
      <c r="B571" s="21" t="s">
        <v>20</v>
      </c>
      <c r="C571" s="25">
        <v>45538</v>
      </c>
      <c r="D571" s="21" t="s">
        <v>19</v>
      </c>
      <c r="E571" s="21" t="s">
        <v>17</v>
      </c>
      <c r="F571" s="21">
        <v>3167</v>
      </c>
      <c r="G571" s="21">
        <v>343</v>
      </c>
      <c r="H571" s="21">
        <v>97</v>
      </c>
      <c r="I571" s="29">
        <v>3052.4</v>
      </c>
      <c r="J571" s="30">
        <v>2219.36</v>
      </c>
      <c r="K571" s="21">
        <v>2.81</v>
      </c>
      <c r="L571" s="20">
        <f t="shared" si="37"/>
        <v>9.2332361516035</v>
      </c>
      <c r="M571" s="32">
        <f t="shared" si="34"/>
        <v>0.282798833819242</v>
      </c>
      <c r="N571" s="22">
        <f t="shared" si="35"/>
        <v>8.89912536443149</v>
      </c>
      <c r="O571" s="22">
        <f t="shared" si="36"/>
        <v>31.4680412371134</v>
      </c>
    </row>
    <row r="572" ht="17" spans="1:15">
      <c r="A572" s="21">
        <v>300089</v>
      </c>
      <c r="B572" s="21" t="s">
        <v>22</v>
      </c>
      <c r="C572" s="25">
        <v>45538</v>
      </c>
      <c r="D572" s="21" t="s">
        <v>25</v>
      </c>
      <c r="E572" s="21" t="s">
        <v>21</v>
      </c>
      <c r="F572" s="21">
        <v>4667</v>
      </c>
      <c r="G572" s="21">
        <v>911</v>
      </c>
      <c r="H572" s="21">
        <v>64</v>
      </c>
      <c r="I572" s="29">
        <v>4767.46</v>
      </c>
      <c r="J572" s="30">
        <v>9527.34</v>
      </c>
      <c r="K572" s="21">
        <v>3.26</v>
      </c>
      <c r="L572" s="20">
        <f t="shared" si="37"/>
        <v>5.12294182217344</v>
      </c>
      <c r="M572" s="32">
        <f t="shared" si="34"/>
        <v>0.0702524698133919</v>
      </c>
      <c r="N572" s="22">
        <f t="shared" si="35"/>
        <v>5.23321624588364</v>
      </c>
      <c r="O572" s="22">
        <f t="shared" si="36"/>
        <v>74.4915625</v>
      </c>
    </row>
    <row r="573" ht="17" spans="1:15">
      <c r="A573" s="21">
        <v>909742</v>
      </c>
      <c r="B573" s="21" t="s">
        <v>24</v>
      </c>
      <c r="C573" s="25">
        <v>45538</v>
      </c>
      <c r="D573" s="21" t="s">
        <v>16</v>
      </c>
      <c r="E573" s="21" t="s">
        <v>21</v>
      </c>
      <c r="F573" s="21">
        <v>9368</v>
      </c>
      <c r="G573" s="21">
        <v>543</v>
      </c>
      <c r="H573" s="21">
        <v>45</v>
      </c>
      <c r="I573" s="29">
        <v>3166.02</v>
      </c>
      <c r="J573" s="30">
        <v>9341.21</v>
      </c>
      <c r="K573" s="21">
        <v>1.94</v>
      </c>
      <c r="L573" s="20">
        <f t="shared" si="37"/>
        <v>17.2523020257827</v>
      </c>
      <c r="M573" s="32">
        <f t="shared" si="34"/>
        <v>0.0828729281767956</v>
      </c>
      <c r="N573" s="22">
        <f t="shared" si="35"/>
        <v>5.83060773480663</v>
      </c>
      <c r="O573" s="22">
        <f t="shared" si="36"/>
        <v>70.356</v>
      </c>
    </row>
    <row r="574" ht="17" spans="1:15">
      <c r="A574" s="21">
        <v>34197</v>
      </c>
      <c r="B574" s="21" t="s">
        <v>26</v>
      </c>
      <c r="C574" s="25">
        <v>45538</v>
      </c>
      <c r="D574" s="21" t="s">
        <v>19</v>
      </c>
      <c r="E574" s="21" t="s">
        <v>21</v>
      </c>
      <c r="F574" s="21">
        <v>1801</v>
      </c>
      <c r="G574" s="21">
        <v>237</v>
      </c>
      <c r="H574" s="21">
        <v>39</v>
      </c>
      <c r="I574" s="29">
        <v>1838.08</v>
      </c>
      <c r="J574" s="30">
        <v>5871.67</v>
      </c>
      <c r="K574" s="21">
        <v>1.95</v>
      </c>
      <c r="L574" s="20">
        <f t="shared" si="37"/>
        <v>7.59915611814346</v>
      </c>
      <c r="M574" s="32">
        <f t="shared" si="34"/>
        <v>0.164556962025316</v>
      </c>
      <c r="N574" s="22">
        <f t="shared" si="35"/>
        <v>7.75561181434599</v>
      </c>
      <c r="O574" s="22">
        <f t="shared" si="36"/>
        <v>47.1302564102564</v>
      </c>
    </row>
    <row r="575" ht="17" spans="1:15">
      <c r="A575" s="21">
        <v>942149</v>
      </c>
      <c r="B575" s="21" t="s">
        <v>27</v>
      </c>
      <c r="C575" s="25">
        <v>45538</v>
      </c>
      <c r="D575" s="21" t="s">
        <v>31</v>
      </c>
      <c r="E575" s="21" t="s">
        <v>23</v>
      </c>
      <c r="F575" s="21">
        <v>5199</v>
      </c>
      <c r="G575" s="21">
        <v>470</v>
      </c>
      <c r="H575" s="21">
        <v>79</v>
      </c>
      <c r="I575" s="29">
        <v>2522.37</v>
      </c>
      <c r="J575" s="30">
        <v>6793.74</v>
      </c>
      <c r="K575" s="21">
        <v>3.59</v>
      </c>
      <c r="L575" s="20">
        <f t="shared" si="37"/>
        <v>11.0617021276596</v>
      </c>
      <c r="M575" s="32">
        <f t="shared" si="34"/>
        <v>0.168085106382979</v>
      </c>
      <c r="N575" s="22">
        <f t="shared" si="35"/>
        <v>5.36674468085106</v>
      </c>
      <c r="O575" s="22">
        <f t="shared" si="36"/>
        <v>31.9287341772152</v>
      </c>
    </row>
    <row r="576" ht="17" spans="1:15">
      <c r="A576" s="21">
        <v>235150</v>
      </c>
      <c r="B576" s="21" t="s">
        <v>28</v>
      </c>
      <c r="C576" s="25">
        <v>45538</v>
      </c>
      <c r="D576" s="21" t="s">
        <v>31</v>
      </c>
      <c r="E576" s="21" t="s">
        <v>29</v>
      </c>
      <c r="F576" s="21">
        <v>8272</v>
      </c>
      <c r="G576" s="21">
        <v>889</v>
      </c>
      <c r="H576" s="21">
        <v>17</v>
      </c>
      <c r="I576" s="29">
        <v>3752.3</v>
      </c>
      <c r="J576" s="30">
        <v>5944.56</v>
      </c>
      <c r="K576" s="21">
        <v>2.84</v>
      </c>
      <c r="L576" s="20">
        <f t="shared" si="37"/>
        <v>9.30483689538808</v>
      </c>
      <c r="M576" s="32">
        <f t="shared" si="34"/>
        <v>0.0191226096737908</v>
      </c>
      <c r="N576" s="22">
        <f t="shared" si="35"/>
        <v>4.22080989876265</v>
      </c>
      <c r="O576" s="22">
        <f t="shared" si="36"/>
        <v>220.723529411765</v>
      </c>
    </row>
    <row r="577" ht="17" spans="1:15">
      <c r="A577" s="21">
        <v>265613</v>
      </c>
      <c r="B577" s="21" t="s">
        <v>30</v>
      </c>
      <c r="C577" s="25">
        <v>45538</v>
      </c>
      <c r="D577" s="21" t="s">
        <v>31</v>
      </c>
      <c r="E577" s="21" t="s">
        <v>29</v>
      </c>
      <c r="F577" s="21">
        <v>6446</v>
      </c>
      <c r="G577" s="21">
        <v>821</v>
      </c>
      <c r="H577" s="21">
        <v>67</v>
      </c>
      <c r="I577" s="29">
        <v>2623.22</v>
      </c>
      <c r="J577" s="30">
        <v>7004.42</v>
      </c>
      <c r="K577" s="21">
        <v>3.49</v>
      </c>
      <c r="L577" s="20">
        <f t="shared" si="37"/>
        <v>7.85140073081608</v>
      </c>
      <c r="M577" s="32">
        <f t="shared" si="34"/>
        <v>0.0816077953714982</v>
      </c>
      <c r="N577" s="22">
        <f t="shared" si="35"/>
        <v>3.19515225334957</v>
      </c>
      <c r="O577" s="22">
        <f t="shared" si="36"/>
        <v>39.1525373134328</v>
      </c>
    </row>
    <row r="578" ht="17" spans="1:15">
      <c r="A578" s="21">
        <v>699708</v>
      </c>
      <c r="B578" s="21" t="s">
        <v>15</v>
      </c>
      <c r="C578" s="25">
        <v>45537</v>
      </c>
      <c r="D578" s="21" t="s">
        <v>25</v>
      </c>
      <c r="E578" s="21" t="s">
        <v>17</v>
      </c>
      <c r="F578" s="21">
        <v>8913</v>
      </c>
      <c r="G578" s="21">
        <v>556</v>
      </c>
      <c r="H578" s="21">
        <v>15</v>
      </c>
      <c r="I578" s="29">
        <v>3563.71</v>
      </c>
      <c r="J578" s="30">
        <v>8368.29</v>
      </c>
      <c r="K578" s="21">
        <v>2.92</v>
      </c>
      <c r="L578" s="20">
        <f t="shared" si="37"/>
        <v>16.0305755395683</v>
      </c>
      <c r="M578" s="32">
        <f t="shared" si="34"/>
        <v>0.026978417266187</v>
      </c>
      <c r="N578" s="22">
        <f t="shared" si="35"/>
        <v>6.40955035971223</v>
      </c>
      <c r="O578" s="22">
        <f t="shared" si="36"/>
        <v>237.580666666667</v>
      </c>
    </row>
    <row r="579" ht="17" spans="1:15">
      <c r="A579" s="21">
        <v>564414</v>
      </c>
      <c r="B579" s="21" t="s">
        <v>18</v>
      </c>
      <c r="C579" s="25">
        <v>45537</v>
      </c>
      <c r="D579" s="21" t="s">
        <v>31</v>
      </c>
      <c r="E579" s="21" t="s">
        <v>21</v>
      </c>
      <c r="F579" s="21">
        <v>3442</v>
      </c>
      <c r="G579" s="21">
        <v>378</v>
      </c>
      <c r="H579" s="21">
        <v>65</v>
      </c>
      <c r="I579" s="29">
        <v>4869.53</v>
      </c>
      <c r="J579" s="30">
        <v>9711.64</v>
      </c>
      <c r="K579" s="21">
        <v>2.91</v>
      </c>
      <c r="L579" s="20">
        <f t="shared" si="37"/>
        <v>9.10582010582011</v>
      </c>
      <c r="M579" s="32">
        <f t="shared" ref="M579:M642" si="38">H579/G579</f>
        <v>0.171957671957672</v>
      </c>
      <c r="N579" s="22">
        <f t="shared" ref="N579:N642" si="39">I579/G579</f>
        <v>12.8823544973545</v>
      </c>
      <c r="O579" s="22">
        <f t="shared" ref="O579:O642" si="40">I579/H579</f>
        <v>74.9158461538461</v>
      </c>
    </row>
    <row r="580" ht="17" spans="1:15">
      <c r="A580" s="21">
        <v>275834</v>
      </c>
      <c r="B580" s="21" t="s">
        <v>20</v>
      </c>
      <c r="C580" s="25">
        <v>45537</v>
      </c>
      <c r="D580" s="21" t="s">
        <v>16</v>
      </c>
      <c r="E580" s="21" t="s">
        <v>29</v>
      </c>
      <c r="F580" s="21">
        <v>6944</v>
      </c>
      <c r="G580" s="21">
        <v>629</v>
      </c>
      <c r="H580" s="21">
        <v>48</v>
      </c>
      <c r="I580" s="29">
        <v>4600.23</v>
      </c>
      <c r="J580" s="30">
        <v>2410.01</v>
      </c>
      <c r="K580" s="21">
        <v>1.88</v>
      </c>
      <c r="L580" s="20">
        <f t="shared" si="37"/>
        <v>11.0397456279809</v>
      </c>
      <c r="M580" s="32">
        <f t="shared" si="38"/>
        <v>0.0763116057233704</v>
      </c>
      <c r="N580" s="22">
        <f t="shared" si="39"/>
        <v>7.31356120826709</v>
      </c>
      <c r="O580" s="22">
        <f t="shared" si="40"/>
        <v>95.838125</v>
      </c>
    </row>
    <row r="581" ht="17" spans="1:15">
      <c r="A581" s="21">
        <v>560270</v>
      </c>
      <c r="B581" s="21" t="s">
        <v>22</v>
      </c>
      <c r="C581" s="25">
        <v>45537</v>
      </c>
      <c r="D581" s="21" t="s">
        <v>31</v>
      </c>
      <c r="E581" s="21" t="s">
        <v>21</v>
      </c>
      <c r="F581" s="21">
        <v>9286</v>
      </c>
      <c r="G581" s="21">
        <v>706</v>
      </c>
      <c r="H581" s="21">
        <v>39</v>
      </c>
      <c r="I581" s="29">
        <v>4678.69</v>
      </c>
      <c r="J581" s="30">
        <v>3740.59</v>
      </c>
      <c r="K581" s="21">
        <v>1.92</v>
      </c>
      <c r="L581" s="20">
        <f t="shared" si="37"/>
        <v>13.1529745042493</v>
      </c>
      <c r="M581" s="32">
        <f t="shared" si="38"/>
        <v>0.0552407932011331</v>
      </c>
      <c r="N581" s="22">
        <f t="shared" si="39"/>
        <v>6.62703966005666</v>
      </c>
      <c r="O581" s="22">
        <f t="shared" si="40"/>
        <v>119.96641025641</v>
      </c>
    </row>
    <row r="582" ht="17" spans="1:15">
      <c r="A582" s="21">
        <v>698854</v>
      </c>
      <c r="B582" s="21" t="s">
        <v>24</v>
      </c>
      <c r="C582" s="25">
        <v>45537</v>
      </c>
      <c r="D582" s="21" t="s">
        <v>31</v>
      </c>
      <c r="E582" s="21" t="s">
        <v>29</v>
      </c>
      <c r="F582" s="21">
        <v>4393</v>
      </c>
      <c r="G582" s="21">
        <v>950</v>
      </c>
      <c r="H582" s="21">
        <v>62</v>
      </c>
      <c r="I582" s="29">
        <v>3692.83</v>
      </c>
      <c r="J582" s="30">
        <v>8680.99</v>
      </c>
      <c r="K582" s="21">
        <v>2.6</v>
      </c>
      <c r="L582" s="20">
        <f t="shared" si="37"/>
        <v>4.62421052631579</v>
      </c>
      <c r="M582" s="32">
        <f t="shared" si="38"/>
        <v>0.0652631578947368</v>
      </c>
      <c r="N582" s="22">
        <f t="shared" si="39"/>
        <v>3.88718947368421</v>
      </c>
      <c r="O582" s="22">
        <f t="shared" si="40"/>
        <v>59.5617741935484</v>
      </c>
    </row>
    <row r="583" ht="17" spans="1:15">
      <c r="A583" s="21">
        <v>304933</v>
      </c>
      <c r="B583" s="21" t="s">
        <v>26</v>
      </c>
      <c r="C583" s="25">
        <v>45537</v>
      </c>
      <c r="D583" s="21" t="s">
        <v>31</v>
      </c>
      <c r="E583" s="21" t="s">
        <v>21</v>
      </c>
      <c r="F583" s="21">
        <v>4702</v>
      </c>
      <c r="G583" s="21">
        <v>294</v>
      </c>
      <c r="H583" s="21">
        <v>82</v>
      </c>
      <c r="I583" s="29">
        <v>2940.73</v>
      </c>
      <c r="J583" s="30">
        <v>8030.8</v>
      </c>
      <c r="K583" s="21">
        <v>1.8</v>
      </c>
      <c r="L583" s="20">
        <f t="shared" si="37"/>
        <v>15.9931972789116</v>
      </c>
      <c r="M583" s="32">
        <f t="shared" si="38"/>
        <v>0.27891156462585</v>
      </c>
      <c r="N583" s="22">
        <f t="shared" si="39"/>
        <v>10.0024829931973</v>
      </c>
      <c r="O583" s="22">
        <f t="shared" si="40"/>
        <v>35.8625609756098</v>
      </c>
    </row>
    <row r="584" ht="17" spans="1:15">
      <c r="A584" s="21">
        <v>707038</v>
      </c>
      <c r="B584" s="21" t="s">
        <v>27</v>
      </c>
      <c r="C584" s="25">
        <v>45537</v>
      </c>
      <c r="D584" s="21" t="s">
        <v>31</v>
      </c>
      <c r="E584" s="21" t="s">
        <v>23</v>
      </c>
      <c r="F584" s="21">
        <v>7209</v>
      </c>
      <c r="G584" s="21">
        <v>151</v>
      </c>
      <c r="H584" s="21">
        <v>89</v>
      </c>
      <c r="I584" s="29">
        <v>4212.55</v>
      </c>
      <c r="J584" s="30">
        <v>4179.55</v>
      </c>
      <c r="K584" s="21">
        <v>3.55</v>
      </c>
      <c r="L584" s="20">
        <f t="shared" si="37"/>
        <v>47.7417218543046</v>
      </c>
      <c r="M584" s="32">
        <f t="shared" si="38"/>
        <v>0.589403973509934</v>
      </c>
      <c r="N584" s="22">
        <f t="shared" si="39"/>
        <v>27.8976821192053</v>
      </c>
      <c r="O584" s="22">
        <f t="shared" si="40"/>
        <v>47.3320224719101</v>
      </c>
    </row>
    <row r="585" ht="17" spans="1:15">
      <c r="A585" s="21">
        <v>520794</v>
      </c>
      <c r="B585" s="21" t="s">
        <v>28</v>
      </c>
      <c r="C585" s="25">
        <v>45537</v>
      </c>
      <c r="D585" s="21" t="s">
        <v>31</v>
      </c>
      <c r="E585" s="21" t="s">
        <v>17</v>
      </c>
      <c r="F585" s="21">
        <v>4094</v>
      </c>
      <c r="G585" s="21">
        <v>885</v>
      </c>
      <c r="H585" s="21">
        <v>12</v>
      </c>
      <c r="I585" s="29">
        <v>4519.23</v>
      </c>
      <c r="J585" s="30">
        <v>7795.42</v>
      </c>
      <c r="K585" s="21">
        <v>2.69</v>
      </c>
      <c r="L585" s="20">
        <f t="shared" si="37"/>
        <v>4.62598870056497</v>
      </c>
      <c r="M585" s="32">
        <f t="shared" si="38"/>
        <v>0.0135593220338983</v>
      </c>
      <c r="N585" s="22">
        <f t="shared" si="39"/>
        <v>5.10647457627119</v>
      </c>
      <c r="O585" s="22">
        <f t="shared" si="40"/>
        <v>376.6025</v>
      </c>
    </row>
    <row r="586" ht="17" spans="1:15">
      <c r="A586" s="21">
        <v>729973</v>
      </c>
      <c r="B586" s="21" t="s">
        <v>30</v>
      </c>
      <c r="C586" s="25">
        <v>45537</v>
      </c>
      <c r="D586" s="21" t="s">
        <v>19</v>
      </c>
      <c r="E586" s="21" t="s">
        <v>21</v>
      </c>
      <c r="F586" s="21">
        <v>8164</v>
      </c>
      <c r="G586" s="21">
        <v>873</v>
      </c>
      <c r="H586" s="21">
        <v>96</v>
      </c>
      <c r="I586" s="29">
        <v>1969.59</v>
      </c>
      <c r="J586" s="30">
        <v>8899.66</v>
      </c>
      <c r="K586" s="21">
        <v>2.63</v>
      </c>
      <c r="L586" s="20">
        <f t="shared" si="37"/>
        <v>9.35166093928981</v>
      </c>
      <c r="M586" s="32">
        <f t="shared" si="38"/>
        <v>0.109965635738832</v>
      </c>
      <c r="N586" s="22">
        <f t="shared" si="39"/>
        <v>2.25611683848797</v>
      </c>
      <c r="O586" s="22">
        <f t="shared" si="40"/>
        <v>20.5165625</v>
      </c>
    </row>
    <row r="587" ht="17" spans="1:15">
      <c r="A587" s="21">
        <v>736829</v>
      </c>
      <c r="B587" s="21" t="s">
        <v>15</v>
      </c>
      <c r="C587" s="25">
        <v>45536</v>
      </c>
      <c r="D587" s="21" t="s">
        <v>25</v>
      </c>
      <c r="E587" s="21" t="s">
        <v>29</v>
      </c>
      <c r="F587" s="21">
        <v>1422</v>
      </c>
      <c r="G587" s="21">
        <v>302</v>
      </c>
      <c r="H587" s="21">
        <v>88</v>
      </c>
      <c r="I587" s="29">
        <v>4238.34</v>
      </c>
      <c r="J587" s="30">
        <v>3731.53</v>
      </c>
      <c r="K587" s="21">
        <v>3.05</v>
      </c>
      <c r="L587" s="20">
        <f t="shared" si="37"/>
        <v>4.70860927152318</v>
      </c>
      <c r="M587" s="32">
        <f t="shared" si="38"/>
        <v>0.291390728476821</v>
      </c>
      <c r="N587" s="22">
        <f t="shared" si="39"/>
        <v>14.034238410596</v>
      </c>
      <c r="O587" s="22">
        <f t="shared" si="40"/>
        <v>48.1629545454545</v>
      </c>
    </row>
    <row r="588" ht="17" spans="1:15">
      <c r="A588" s="21">
        <v>398685</v>
      </c>
      <c r="B588" s="21" t="s">
        <v>18</v>
      </c>
      <c r="C588" s="25">
        <v>45536</v>
      </c>
      <c r="D588" s="21" t="s">
        <v>31</v>
      </c>
      <c r="E588" s="21" t="s">
        <v>21</v>
      </c>
      <c r="F588" s="21">
        <v>2164</v>
      </c>
      <c r="G588" s="21">
        <v>190</v>
      </c>
      <c r="H588" s="21">
        <v>93</v>
      </c>
      <c r="I588" s="29">
        <v>2353.05</v>
      </c>
      <c r="J588" s="30">
        <v>6828.39</v>
      </c>
      <c r="K588" s="21">
        <v>2.12</v>
      </c>
      <c r="L588" s="20">
        <f t="shared" si="37"/>
        <v>11.3894736842105</v>
      </c>
      <c r="M588" s="32">
        <f t="shared" si="38"/>
        <v>0.489473684210526</v>
      </c>
      <c r="N588" s="22">
        <f t="shared" si="39"/>
        <v>12.3844736842105</v>
      </c>
      <c r="O588" s="22">
        <f t="shared" si="40"/>
        <v>25.3016129032258</v>
      </c>
    </row>
    <row r="589" ht="17" spans="1:15">
      <c r="A589" s="21">
        <v>41538</v>
      </c>
      <c r="B589" s="21" t="s">
        <v>20</v>
      </c>
      <c r="C589" s="25">
        <v>45536</v>
      </c>
      <c r="D589" s="21" t="s">
        <v>31</v>
      </c>
      <c r="E589" s="21" t="s">
        <v>29</v>
      </c>
      <c r="F589" s="21">
        <v>8700</v>
      </c>
      <c r="G589" s="21">
        <v>975</v>
      </c>
      <c r="H589" s="21">
        <v>48</v>
      </c>
      <c r="I589" s="29">
        <v>2673.2</v>
      </c>
      <c r="J589" s="30">
        <v>4536.76</v>
      </c>
      <c r="K589" s="21">
        <v>2.66</v>
      </c>
      <c r="L589" s="20">
        <f t="shared" si="37"/>
        <v>8.92307692307692</v>
      </c>
      <c r="M589" s="32">
        <f t="shared" si="38"/>
        <v>0.0492307692307692</v>
      </c>
      <c r="N589" s="22">
        <f t="shared" si="39"/>
        <v>2.74174358974359</v>
      </c>
      <c r="O589" s="22">
        <f t="shared" si="40"/>
        <v>55.6916666666667</v>
      </c>
    </row>
    <row r="590" ht="17" spans="1:15">
      <c r="A590" s="21">
        <v>212280</v>
      </c>
      <c r="B590" s="21" t="s">
        <v>22</v>
      </c>
      <c r="C590" s="25">
        <v>45536</v>
      </c>
      <c r="D590" s="21" t="s">
        <v>31</v>
      </c>
      <c r="E590" s="21" t="s">
        <v>17</v>
      </c>
      <c r="F590" s="21">
        <v>8909</v>
      </c>
      <c r="G590" s="21">
        <v>592</v>
      </c>
      <c r="H590" s="21">
        <v>96</v>
      </c>
      <c r="I590" s="29">
        <v>3493.19</v>
      </c>
      <c r="J590" s="30">
        <v>5324.42</v>
      </c>
      <c r="K590" s="21">
        <v>2.29</v>
      </c>
      <c r="L590" s="20">
        <f t="shared" si="37"/>
        <v>15.0489864864865</v>
      </c>
      <c r="M590" s="32">
        <f t="shared" si="38"/>
        <v>0.162162162162162</v>
      </c>
      <c r="N590" s="22">
        <f t="shared" si="39"/>
        <v>5.90065878378378</v>
      </c>
      <c r="O590" s="22">
        <f t="shared" si="40"/>
        <v>36.3873958333333</v>
      </c>
    </row>
    <row r="591" ht="17" spans="1:15">
      <c r="A591" s="21">
        <v>303662</v>
      </c>
      <c r="B591" s="21" t="s">
        <v>24</v>
      </c>
      <c r="C591" s="25">
        <v>45536</v>
      </c>
      <c r="D591" s="21" t="s">
        <v>25</v>
      </c>
      <c r="E591" s="21" t="s">
        <v>17</v>
      </c>
      <c r="F591" s="21">
        <v>4875</v>
      </c>
      <c r="G591" s="21">
        <v>593</v>
      </c>
      <c r="H591" s="21">
        <v>55</v>
      </c>
      <c r="I591" s="29">
        <v>2046.73</v>
      </c>
      <c r="J591" s="30">
        <v>7664.79</v>
      </c>
      <c r="K591" s="21">
        <v>1.83</v>
      </c>
      <c r="L591" s="20">
        <f t="shared" si="37"/>
        <v>8.22091062394604</v>
      </c>
      <c r="M591" s="32">
        <f t="shared" si="38"/>
        <v>0.0927487352445194</v>
      </c>
      <c r="N591" s="22">
        <f t="shared" si="39"/>
        <v>3.45148397976391</v>
      </c>
      <c r="O591" s="22">
        <f t="shared" si="40"/>
        <v>37.2132727272727</v>
      </c>
    </row>
    <row r="592" ht="17" spans="1:15">
      <c r="A592" s="21">
        <v>562441</v>
      </c>
      <c r="B592" s="21" t="s">
        <v>26</v>
      </c>
      <c r="C592" s="25">
        <v>45536</v>
      </c>
      <c r="D592" s="21" t="s">
        <v>16</v>
      </c>
      <c r="E592" s="21" t="s">
        <v>23</v>
      </c>
      <c r="F592" s="21">
        <v>7368</v>
      </c>
      <c r="G592" s="21">
        <v>292</v>
      </c>
      <c r="H592" s="21">
        <v>31</v>
      </c>
      <c r="I592" s="29">
        <v>4101.73</v>
      </c>
      <c r="J592" s="30">
        <v>6904.06</v>
      </c>
      <c r="K592" s="21">
        <v>2.18</v>
      </c>
      <c r="L592" s="20">
        <f t="shared" si="37"/>
        <v>25.2328767123288</v>
      </c>
      <c r="M592" s="32">
        <f t="shared" si="38"/>
        <v>0.106164383561644</v>
      </c>
      <c r="N592" s="22">
        <f t="shared" si="39"/>
        <v>14.0470205479452</v>
      </c>
      <c r="O592" s="22">
        <f t="shared" si="40"/>
        <v>132.313870967742</v>
      </c>
    </row>
    <row r="593" ht="17" spans="1:15">
      <c r="A593" s="21">
        <v>388717</v>
      </c>
      <c r="B593" s="21" t="s">
        <v>27</v>
      </c>
      <c r="C593" s="25">
        <v>45536</v>
      </c>
      <c r="D593" s="21" t="s">
        <v>19</v>
      </c>
      <c r="E593" s="21" t="s">
        <v>17</v>
      </c>
      <c r="F593" s="21">
        <v>6810</v>
      </c>
      <c r="G593" s="21">
        <v>938</v>
      </c>
      <c r="H593" s="21">
        <v>95</v>
      </c>
      <c r="I593" s="29">
        <v>1844.63</v>
      </c>
      <c r="J593" s="30">
        <v>6778.49</v>
      </c>
      <c r="K593" s="21">
        <v>2.81</v>
      </c>
      <c r="L593" s="20">
        <f t="shared" si="37"/>
        <v>7.26012793176972</v>
      </c>
      <c r="M593" s="32">
        <f t="shared" si="38"/>
        <v>0.101279317697228</v>
      </c>
      <c r="N593" s="22">
        <f t="shared" si="39"/>
        <v>1.96655650319829</v>
      </c>
      <c r="O593" s="22">
        <f t="shared" si="40"/>
        <v>19.4171578947368</v>
      </c>
    </row>
    <row r="594" ht="17" spans="1:15">
      <c r="A594" s="21">
        <v>418170</v>
      </c>
      <c r="B594" s="21" t="s">
        <v>28</v>
      </c>
      <c r="C594" s="25">
        <v>45536</v>
      </c>
      <c r="D594" s="21" t="s">
        <v>19</v>
      </c>
      <c r="E594" s="21" t="s">
        <v>17</v>
      </c>
      <c r="F594" s="21">
        <v>5648</v>
      </c>
      <c r="G594" s="21">
        <v>389</v>
      </c>
      <c r="H594" s="21">
        <v>88</v>
      </c>
      <c r="I594" s="29">
        <v>2432.33</v>
      </c>
      <c r="J594" s="30">
        <v>2998.61</v>
      </c>
      <c r="K594" s="21">
        <v>3.6</v>
      </c>
      <c r="L594" s="20">
        <f t="shared" si="37"/>
        <v>14.5192802056555</v>
      </c>
      <c r="M594" s="32">
        <f t="shared" si="38"/>
        <v>0.226221079691517</v>
      </c>
      <c r="N594" s="22">
        <f t="shared" si="39"/>
        <v>6.2527763496144</v>
      </c>
      <c r="O594" s="22">
        <f t="shared" si="40"/>
        <v>27.6401136363636</v>
      </c>
    </row>
    <row r="595" ht="17" spans="1:15">
      <c r="A595" s="21">
        <v>965389</v>
      </c>
      <c r="B595" s="21" t="s">
        <v>30</v>
      </c>
      <c r="C595" s="25">
        <v>45536</v>
      </c>
      <c r="D595" s="21" t="s">
        <v>25</v>
      </c>
      <c r="E595" s="21" t="s">
        <v>21</v>
      </c>
      <c r="F595" s="21">
        <v>7053</v>
      </c>
      <c r="G595" s="21">
        <v>154</v>
      </c>
      <c r="H595" s="21">
        <v>98</v>
      </c>
      <c r="I595" s="29">
        <v>4843.93</v>
      </c>
      <c r="J595" s="30">
        <v>8791.64</v>
      </c>
      <c r="K595" s="21">
        <v>3.24</v>
      </c>
      <c r="L595" s="20">
        <f t="shared" si="37"/>
        <v>45.7987012987013</v>
      </c>
      <c r="M595" s="32">
        <f t="shared" si="38"/>
        <v>0.636363636363636</v>
      </c>
      <c r="N595" s="22">
        <f t="shared" si="39"/>
        <v>31.4540909090909</v>
      </c>
      <c r="O595" s="22">
        <f t="shared" si="40"/>
        <v>49.4278571428571</v>
      </c>
    </row>
    <row r="596" ht="17" spans="1:15">
      <c r="A596" s="21">
        <v>604783</v>
      </c>
      <c r="B596" s="21" t="s">
        <v>15</v>
      </c>
      <c r="C596" s="25">
        <v>45535</v>
      </c>
      <c r="D596" s="21" t="s">
        <v>31</v>
      </c>
      <c r="E596" s="21" t="s">
        <v>23</v>
      </c>
      <c r="F596" s="21">
        <v>6198</v>
      </c>
      <c r="G596" s="21">
        <v>250</v>
      </c>
      <c r="H596" s="21">
        <v>98</v>
      </c>
      <c r="I596" s="29">
        <v>3305.56</v>
      </c>
      <c r="J596" s="30">
        <v>4885</v>
      </c>
      <c r="K596" s="21">
        <v>2.64</v>
      </c>
      <c r="L596" s="20">
        <f t="shared" si="37"/>
        <v>24.792</v>
      </c>
      <c r="M596" s="32">
        <f t="shared" si="38"/>
        <v>0.392</v>
      </c>
      <c r="N596" s="22">
        <f t="shared" si="39"/>
        <v>13.22224</v>
      </c>
      <c r="O596" s="22">
        <f t="shared" si="40"/>
        <v>33.7302040816326</v>
      </c>
    </row>
    <row r="597" ht="17" spans="1:15">
      <c r="A597" s="21">
        <v>966480</v>
      </c>
      <c r="B597" s="21" t="s">
        <v>18</v>
      </c>
      <c r="C597" s="25">
        <v>45535</v>
      </c>
      <c r="D597" s="21" t="s">
        <v>25</v>
      </c>
      <c r="E597" s="21" t="s">
        <v>29</v>
      </c>
      <c r="F597" s="21">
        <v>8359</v>
      </c>
      <c r="G597" s="21">
        <v>439</v>
      </c>
      <c r="H597" s="21">
        <v>65</v>
      </c>
      <c r="I597" s="29">
        <v>1039.08</v>
      </c>
      <c r="J597" s="30">
        <v>5569.58</v>
      </c>
      <c r="K597" s="21">
        <v>1.81</v>
      </c>
      <c r="L597" s="20">
        <f t="shared" si="37"/>
        <v>19.0410022779043</v>
      </c>
      <c r="M597" s="32">
        <f t="shared" si="38"/>
        <v>0.148063781321185</v>
      </c>
      <c r="N597" s="22">
        <f t="shared" si="39"/>
        <v>2.36692482915718</v>
      </c>
      <c r="O597" s="22">
        <f t="shared" si="40"/>
        <v>15.9858461538462</v>
      </c>
    </row>
    <row r="598" ht="17" spans="1:15">
      <c r="A598" s="21">
        <v>668481</v>
      </c>
      <c r="B598" s="21" t="s">
        <v>20</v>
      </c>
      <c r="C598" s="25">
        <v>45535</v>
      </c>
      <c r="D598" s="21" t="s">
        <v>31</v>
      </c>
      <c r="E598" s="21" t="s">
        <v>21</v>
      </c>
      <c r="F598" s="21">
        <v>9146</v>
      </c>
      <c r="G598" s="21">
        <v>264</v>
      </c>
      <c r="H598" s="21">
        <v>90</v>
      </c>
      <c r="I598" s="29">
        <v>1124.49</v>
      </c>
      <c r="J598" s="30">
        <v>4826.22</v>
      </c>
      <c r="K598" s="21">
        <v>3.5</v>
      </c>
      <c r="L598" s="20">
        <f t="shared" si="37"/>
        <v>34.6439393939394</v>
      </c>
      <c r="M598" s="32">
        <f t="shared" si="38"/>
        <v>0.340909090909091</v>
      </c>
      <c r="N598" s="22">
        <f t="shared" si="39"/>
        <v>4.25943181818182</v>
      </c>
      <c r="O598" s="22">
        <f t="shared" si="40"/>
        <v>12.4943333333333</v>
      </c>
    </row>
    <row r="599" ht="17" spans="1:15">
      <c r="A599" s="21">
        <v>27202</v>
      </c>
      <c r="B599" s="21" t="s">
        <v>22</v>
      </c>
      <c r="C599" s="25">
        <v>45535</v>
      </c>
      <c r="D599" s="21" t="s">
        <v>16</v>
      </c>
      <c r="E599" s="21" t="s">
        <v>21</v>
      </c>
      <c r="F599" s="21">
        <v>6510</v>
      </c>
      <c r="G599" s="21">
        <v>679</v>
      </c>
      <c r="H599" s="21">
        <v>47</v>
      </c>
      <c r="I599" s="29">
        <v>4842.73</v>
      </c>
      <c r="J599" s="30">
        <v>9894.47</v>
      </c>
      <c r="K599" s="21">
        <v>3.36</v>
      </c>
      <c r="L599" s="20">
        <f t="shared" si="37"/>
        <v>9.58762886597938</v>
      </c>
      <c r="M599" s="32">
        <f t="shared" si="38"/>
        <v>0.069219440353461</v>
      </c>
      <c r="N599" s="22">
        <f t="shared" si="39"/>
        <v>7.13215022091311</v>
      </c>
      <c r="O599" s="22">
        <f t="shared" si="40"/>
        <v>103.036808510638</v>
      </c>
    </row>
    <row r="600" ht="17" spans="1:15">
      <c r="A600" s="21">
        <v>964374</v>
      </c>
      <c r="B600" s="21" t="s">
        <v>24</v>
      </c>
      <c r="C600" s="25">
        <v>45535</v>
      </c>
      <c r="D600" s="21" t="s">
        <v>16</v>
      </c>
      <c r="E600" s="21" t="s">
        <v>21</v>
      </c>
      <c r="F600" s="21">
        <v>9482</v>
      </c>
      <c r="G600" s="21">
        <v>767</v>
      </c>
      <c r="H600" s="21">
        <v>79</v>
      </c>
      <c r="I600" s="29">
        <v>4083.54</v>
      </c>
      <c r="J600" s="30">
        <v>6471.88</v>
      </c>
      <c r="K600" s="21">
        <v>2.63</v>
      </c>
      <c r="L600" s="20">
        <f t="shared" si="37"/>
        <v>12.3624511082138</v>
      </c>
      <c r="M600" s="32">
        <f t="shared" si="38"/>
        <v>0.102998696219035</v>
      </c>
      <c r="N600" s="22">
        <f t="shared" si="39"/>
        <v>5.32404172099087</v>
      </c>
      <c r="O600" s="22">
        <f t="shared" si="40"/>
        <v>51.6903797468354</v>
      </c>
    </row>
    <row r="601" ht="17" spans="1:15">
      <c r="A601" s="21">
        <v>106315</v>
      </c>
      <c r="B601" s="21" t="s">
        <v>26</v>
      </c>
      <c r="C601" s="25">
        <v>45535</v>
      </c>
      <c r="D601" s="21" t="s">
        <v>31</v>
      </c>
      <c r="E601" s="21" t="s">
        <v>17</v>
      </c>
      <c r="F601" s="21">
        <v>2915</v>
      </c>
      <c r="G601" s="21">
        <v>535</v>
      </c>
      <c r="H601" s="21">
        <v>40</v>
      </c>
      <c r="I601" s="29">
        <v>3758</v>
      </c>
      <c r="J601" s="30">
        <v>8693.91</v>
      </c>
      <c r="K601" s="21">
        <v>3.12</v>
      </c>
      <c r="L601" s="20">
        <f t="shared" si="37"/>
        <v>5.44859813084112</v>
      </c>
      <c r="M601" s="32">
        <f t="shared" si="38"/>
        <v>0.0747663551401869</v>
      </c>
      <c r="N601" s="22">
        <f t="shared" si="39"/>
        <v>7.02429906542056</v>
      </c>
      <c r="O601" s="22">
        <f t="shared" si="40"/>
        <v>93.95</v>
      </c>
    </row>
    <row r="602" ht="17" spans="1:15">
      <c r="A602" s="21">
        <v>490387</v>
      </c>
      <c r="B602" s="21" t="s">
        <v>27</v>
      </c>
      <c r="C602" s="25">
        <v>45535</v>
      </c>
      <c r="D602" s="21" t="s">
        <v>19</v>
      </c>
      <c r="E602" s="21" t="s">
        <v>23</v>
      </c>
      <c r="F602" s="21">
        <v>5523</v>
      </c>
      <c r="G602" s="21">
        <v>692</v>
      </c>
      <c r="H602" s="21">
        <v>70</v>
      </c>
      <c r="I602" s="29">
        <v>1092.09</v>
      </c>
      <c r="J602" s="30">
        <v>4661.36</v>
      </c>
      <c r="K602" s="21">
        <v>2</v>
      </c>
      <c r="L602" s="20">
        <f t="shared" si="37"/>
        <v>7.98121387283237</v>
      </c>
      <c r="M602" s="32">
        <f t="shared" si="38"/>
        <v>0.101156069364162</v>
      </c>
      <c r="N602" s="22">
        <f t="shared" si="39"/>
        <v>1.57816473988439</v>
      </c>
      <c r="O602" s="22">
        <f t="shared" si="40"/>
        <v>15.6012857142857</v>
      </c>
    </row>
    <row r="603" ht="17" spans="1:15">
      <c r="A603" s="21">
        <v>398867</v>
      </c>
      <c r="B603" s="21" t="s">
        <v>28</v>
      </c>
      <c r="C603" s="25">
        <v>45535</v>
      </c>
      <c r="D603" s="21" t="s">
        <v>25</v>
      </c>
      <c r="E603" s="21" t="s">
        <v>17</v>
      </c>
      <c r="F603" s="21">
        <v>9583</v>
      </c>
      <c r="G603" s="21">
        <v>168</v>
      </c>
      <c r="H603" s="21">
        <v>96</v>
      </c>
      <c r="I603" s="29">
        <v>4198.7</v>
      </c>
      <c r="J603" s="30">
        <v>5564.01</v>
      </c>
      <c r="K603" s="21">
        <v>1.54</v>
      </c>
      <c r="L603" s="20">
        <f t="shared" si="37"/>
        <v>57.0416666666667</v>
      </c>
      <c r="M603" s="32">
        <f t="shared" si="38"/>
        <v>0.571428571428571</v>
      </c>
      <c r="N603" s="22">
        <f t="shared" si="39"/>
        <v>24.9922619047619</v>
      </c>
      <c r="O603" s="22">
        <f t="shared" si="40"/>
        <v>43.7364583333333</v>
      </c>
    </row>
    <row r="604" ht="17" spans="1:15">
      <c r="A604" s="21">
        <v>219517</v>
      </c>
      <c r="B604" s="21" t="s">
        <v>30</v>
      </c>
      <c r="C604" s="25">
        <v>45535</v>
      </c>
      <c r="D604" s="21" t="s">
        <v>19</v>
      </c>
      <c r="E604" s="21" t="s">
        <v>23</v>
      </c>
      <c r="F604" s="21">
        <v>2284</v>
      </c>
      <c r="G604" s="21">
        <v>179</v>
      </c>
      <c r="H604" s="21">
        <v>58</v>
      </c>
      <c r="I604" s="29">
        <v>3494.49</v>
      </c>
      <c r="J604" s="30">
        <v>9301.19</v>
      </c>
      <c r="K604" s="21">
        <v>2.02</v>
      </c>
      <c r="L604" s="20">
        <f t="shared" si="37"/>
        <v>12.7597765363128</v>
      </c>
      <c r="M604" s="32">
        <f t="shared" si="38"/>
        <v>0.324022346368715</v>
      </c>
      <c r="N604" s="22">
        <f t="shared" si="39"/>
        <v>19.5222905027933</v>
      </c>
      <c r="O604" s="22">
        <f t="shared" si="40"/>
        <v>60.2498275862069</v>
      </c>
    </row>
    <row r="605" ht="17" spans="1:15">
      <c r="A605" s="21">
        <v>458235</v>
      </c>
      <c r="B605" s="21" t="s">
        <v>15</v>
      </c>
      <c r="C605" s="25">
        <v>45534</v>
      </c>
      <c r="D605" s="21" t="s">
        <v>25</v>
      </c>
      <c r="E605" s="21" t="s">
        <v>17</v>
      </c>
      <c r="F605" s="21">
        <v>4669</v>
      </c>
      <c r="G605" s="21">
        <v>246</v>
      </c>
      <c r="H605" s="21">
        <v>11</v>
      </c>
      <c r="I605" s="29">
        <v>4396.4</v>
      </c>
      <c r="J605" s="30">
        <v>7134.6</v>
      </c>
      <c r="K605" s="21">
        <v>1.97</v>
      </c>
      <c r="L605" s="20">
        <f t="shared" si="37"/>
        <v>18.979674796748</v>
      </c>
      <c r="M605" s="32">
        <f t="shared" si="38"/>
        <v>0.0447154471544715</v>
      </c>
      <c r="N605" s="22">
        <f t="shared" si="39"/>
        <v>17.8715447154472</v>
      </c>
      <c r="O605" s="22">
        <f t="shared" si="40"/>
        <v>399.672727272727</v>
      </c>
    </row>
    <row r="606" ht="17" spans="1:15">
      <c r="A606" s="21">
        <v>632559</v>
      </c>
      <c r="B606" s="21" t="s">
        <v>18</v>
      </c>
      <c r="C606" s="25">
        <v>45534</v>
      </c>
      <c r="D606" s="21" t="s">
        <v>25</v>
      </c>
      <c r="E606" s="21" t="s">
        <v>21</v>
      </c>
      <c r="F606" s="21">
        <v>7983</v>
      </c>
      <c r="G606" s="21">
        <v>185</v>
      </c>
      <c r="H606" s="21">
        <v>12</v>
      </c>
      <c r="I606" s="29">
        <v>3247.33</v>
      </c>
      <c r="J606" s="30">
        <v>6025.89</v>
      </c>
      <c r="K606" s="21">
        <v>3.07</v>
      </c>
      <c r="L606" s="20">
        <f t="shared" si="37"/>
        <v>43.1513513513514</v>
      </c>
      <c r="M606" s="32">
        <f t="shared" si="38"/>
        <v>0.0648648648648649</v>
      </c>
      <c r="N606" s="22">
        <f t="shared" si="39"/>
        <v>17.5531351351351</v>
      </c>
      <c r="O606" s="22">
        <f t="shared" si="40"/>
        <v>270.610833333333</v>
      </c>
    </row>
    <row r="607" ht="17" spans="1:15">
      <c r="A607" s="21">
        <v>764433</v>
      </c>
      <c r="B607" s="21" t="s">
        <v>20</v>
      </c>
      <c r="C607" s="25">
        <v>45534</v>
      </c>
      <c r="D607" s="21" t="s">
        <v>19</v>
      </c>
      <c r="E607" s="21" t="s">
        <v>23</v>
      </c>
      <c r="F607" s="21">
        <v>8965</v>
      </c>
      <c r="G607" s="21">
        <v>137</v>
      </c>
      <c r="H607" s="21">
        <v>73</v>
      </c>
      <c r="I607" s="29">
        <v>2144.45</v>
      </c>
      <c r="J607" s="30">
        <v>7048.71</v>
      </c>
      <c r="K607" s="21">
        <v>3.21</v>
      </c>
      <c r="L607" s="20">
        <f t="shared" si="37"/>
        <v>65.4379562043796</v>
      </c>
      <c r="M607" s="32">
        <f t="shared" si="38"/>
        <v>0.532846715328467</v>
      </c>
      <c r="N607" s="22">
        <f t="shared" si="39"/>
        <v>15.6529197080292</v>
      </c>
      <c r="O607" s="22">
        <f t="shared" si="40"/>
        <v>29.3760273972603</v>
      </c>
    </row>
    <row r="608" ht="17" spans="1:15">
      <c r="A608" s="21">
        <v>515231</v>
      </c>
      <c r="B608" s="21" t="s">
        <v>22</v>
      </c>
      <c r="C608" s="25">
        <v>45534</v>
      </c>
      <c r="D608" s="21" t="s">
        <v>19</v>
      </c>
      <c r="E608" s="21" t="s">
        <v>29</v>
      </c>
      <c r="F608" s="21">
        <v>6432</v>
      </c>
      <c r="G608" s="21">
        <v>650</v>
      </c>
      <c r="H608" s="21">
        <v>24</v>
      </c>
      <c r="I608" s="29">
        <v>3232.09</v>
      </c>
      <c r="J608" s="30">
        <v>2763.84</v>
      </c>
      <c r="K608" s="21">
        <v>3.29</v>
      </c>
      <c r="L608" s="20">
        <f t="shared" si="37"/>
        <v>9.89538461538462</v>
      </c>
      <c r="M608" s="32">
        <f t="shared" si="38"/>
        <v>0.0369230769230769</v>
      </c>
      <c r="N608" s="22">
        <f t="shared" si="39"/>
        <v>4.97244615384615</v>
      </c>
      <c r="O608" s="22">
        <f t="shared" si="40"/>
        <v>134.670416666667</v>
      </c>
    </row>
    <row r="609" ht="17" spans="1:15">
      <c r="A609" s="21">
        <v>938560</v>
      </c>
      <c r="B609" s="21" t="s">
        <v>24</v>
      </c>
      <c r="C609" s="25">
        <v>45534</v>
      </c>
      <c r="D609" s="21" t="s">
        <v>31</v>
      </c>
      <c r="E609" s="21" t="s">
        <v>29</v>
      </c>
      <c r="F609" s="21">
        <v>5700</v>
      </c>
      <c r="G609" s="21">
        <v>262</v>
      </c>
      <c r="H609" s="21">
        <v>61</v>
      </c>
      <c r="I609" s="29">
        <v>4132.36</v>
      </c>
      <c r="J609" s="30">
        <v>2712.71</v>
      </c>
      <c r="K609" s="21">
        <v>3.89</v>
      </c>
      <c r="L609" s="20">
        <f t="shared" si="37"/>
        <v>21.7557251908397</v>
      </c>
      <c r="M609" s="32">
        <f t="shared" si="38"/>
        <v>0.232824427480916</v>
      </c>
      <c r="N609" s="22">
        <f t="shared" si="39"/>
        <v>15.7723664122137</v>
      </c>
      <c r="O609" s="22">
        <f t="shared" si="40"/>
        <v>67.743606557377</v>
      </c>
    </row>
    <row r="610" ht="17" spans="1:15">
      <c r="A610" s="21">
        <v>134796</v>
      </c>
      <c r="B610" s="21" t="s">
        <v>26</v>
      </c>
      <c r="C610" s="25">
        <v>45534</v>
      </c>
      <c r="D610" s="21" t="s">
        <v>31</v>
      </c>
      <c r="E610" s="21" t="s">
        <v>17</v>
      </c>
      <c r="F610" s="21">
        <v>2565</v>
      </c>
      <c r="G610" s="21">
        <v>110</v>
      </c>
      <c r="H610" s="21">
        <v>26</v>
      </c>
      <c r="I610" s="29">
        <v>4959.67</v>
      </c>
      <c r="J610" s="30">
        <v>7866.39</v>
      </c>
      <c r="K610" s="21">
        <v>3.98</v>
      </c>
      <c r="L610" s="20">
        <f t="shared" si="37"/>
        <v>23.3181818181818</v>
      </c>
      <c r="M610" s="32">
        <f t="shared" si="38"/>
        <v>0.236363636363636</v>
      </c>
      <c r="N610" s="22">
        <f t="shared" si="39"/>
        <v>45.0879090909091</v>
      </c>
      <c r="O610" s="22">
        <f t="shared" si="40"/>
        <v>190.756538461538</v>
      </c>
    </row>
    <row r="611" ht="17" spans="1:15">
      <c r="A611" s="21">
        <v>165252</v>
      </c>
      <c r="B611" s="21" t="s">
        <v>27</v>
      </c>
      <c r="C611" s="25">
        <v>45534</v>
      </c>
      <c r="D611" s="21" t="s">
        <v>16</v>
      </c>
      <c r="E611" s="21" t="s">
        <v>29</v>
      </c>
      <c r="F611" s="21">
        <v>5720</v>
      </c>
      <c r="G611" s="21">
        <v>208</v>
      </c>
      <c r="H611" s="21">
        <v>21</v>
      </c>
      <c r="I611" s="29">
        <v>2380.07</v>
      </c>
      <c r="J611" s="30">
        <v>2983.92</v>
      </c>
      <c r="K611" s="21">
        <v>2.37</v>
      </c>
      <c r="L611" s="20">
        <f t="shared" si="37"/>
        <v>27.5</v>
      </c>
      <c r="M611" s="32">
        <f t="shared" si="38"/>
        <v>0.100961538461538</v>
      </c>
      <c r="N611" s="22">
        <f t="shared" si="39"/>
        <v>11.4426442307692</v>
      </c>
      <c r="O611" s="22">
        <f t="shared" si="40"/>
        <v>113.336666666667</v>
      </c>
    </row>
    <row r="612" ht="17" spans="1:15">
      <c r="A612" s="21">
        <v>926899</v>
      </c>
      <c r="B612" s="21" t="s">
        <v>28</v>
      </c>
      <c r="C612" s="25">
        <v>45534</v>
      </c>
      <c r="D612" s="21" t="s">
        <v>16</v>
      </c>
      <c r="E612" s="21" t="s">
        <v>29</v>
      </c>
      <c r="F612" s="21">
        <v>9463</v>
      </c>
      <c r="G612" s="21">
        <v>814</v>
      </c>
      <c r="H612" s="21">
        <v>40</v>
      </c>
      <c r="I612" s="29">
        <v>1709.36</v>
      </c>
      <c r="J612" s="30">
        <v>6276.05</v>
      </c>
      <c r="K612" s="21">
        <v>3.05</v>
      </c>
      <c r="L612" s="20">
        <f t="shared" si="37"/>
        <v>11.6253071253071</v>
      </c>
      <c r="M612" s="32">
        <f t="shared" si="38"/>
        <v>0.0491400491400491</v>
      </c>
      <c r="N612" s="22">
        <f t="shared" si="39"/>
        <v>2.09995085995086</v>
      </c>
      <c r="O612" s="22">
        <f t="shared" si="40"/>
        <v>42.734</v>
      </c>
    </row>
    <row r="613" ht="17" spans="1:15">
      <c r="A613" s="21">
        <v>89611</v>
      </c>
      <c r="B613" s="21" t="s">
        <v>30</v>
      </c>
      <c r="C613" s="25">
        <v>45534</v>
      </c>
      <c r="D613" s="21" t="s">
        <v>25</v>
      </c>
      <c r="E613" s="21" t="s">
        <v>29</v>
      </c>
      <c r="F613" s="21">
        <v>3326</v>
      </c>
      <c r="G613" s="21">
        <v>180</v>
      </c>
      <c r="H613" s="21">
        <v>60</v>
      </c>
      <c r="I613" s="29">
        <v>1621.38</v>
      </c>
      <c r="J613" s="30">
        <v>2629.63</v>
      </c>
      <c r="K613" s="21">
        <v>3.32</v>
      </c>
      <c r="L613" s="20">
        <f t="shared" si="37"/>
        <v>18.4777777777778</v>
      </c>
      <c r="M613" s="32">
        <f t="shared" si="38"/>
        <v>0.333333333333333</v>
      </c>
      <c r="N613" s="22">
        <f t="shared" si="39"/>
        <v>9.00766666666667</v>
      </c>
      <c r="O613" s="22">
        <f t="shared" si="40"/>
        <v>27.023</v>
      </c>
    </row>
    <row r="614" ht="17" spans="1:15">
      <c r="A614" s="21">
        <v>349974</v>
      </c>
      <c r="B614" s="21" t="s">
        <v>15</v>
      </c>
      <c r="C614" s="25">
        <v>45533</v>
      </c>
      <c r="D614" s="21" t="s">
        <v>19</v>
      </c>
      <c r="E614" s="21" t="s">
        <v>17</v>
      </c>
      <c r="F614" s="21">
        <v>5479</v>
      </c>
      <c r="G614" s="21">
        <v>267</v>
      </c>
      <c r="H614" s="21">
        <v>45</v>
      </c>
      <c r="I614" s="29">
        <v>2111.78</v>
      </c>
      <c r="J614" s="30">
        <v>2571.64</v>
      </c>
      <c r="K614" s="21">
        <v>3.61</v>
      </c>
      <c r="L614" s="20">
        <f t="shared" si="37"/>
        <v>20.5205992509363</v>
      </c>
      <c r="M614" s="32">
        <f t="shared" si="38"/>
        <v>0.168539325842697</v>
      </c>
      <c r="N614" s="22">
        <f t="shared" si="39"/>
        <v>7.90928838951311</v>
      </c>
      <c r="O614" s="22">
        <f t="shared" si="40"/>
        <v>46.9284444444445</v>
      </c>
    </row>
    <row r="615" ht="17" spans="1:15">
      <c r="A615" s="21">
        <v>840932</v>
      </c>
      <c r="B615" s="21" t="s">
        <v>18</v>
      </c>
      <c r="C615" s="25">
        <v>45533</v>
      </c>
      <c r="D615" s="21" t="s">
        <v>19</v>
      </c>
      <c r="E615" s="21" t="s">
        <v>29</v>
      </c>
      <c r="F615" s="21">
        <v>3101</v>
      </c>
      <c r="G615" s="21">
        <v>981</v>
      </c>
      <c r="H615" s="21">
        <v>29</v>
      </c>
      <c r="I615" s="29">
        <v>2507.26</v>
      </c>
      <c r="J615" s="30">
        <v>4441.74</v>
      </c>
      <c r="K615" s="21">
        <v>2.04</v>
      </c>
      <c r="L615" s="20">
        <f t="shared" si="37"/>
        <v>3.16106014271152</v>
      </c>
      <c r="M615" s="32">
        <f t="shared" si="38"/>
        <v>0.0295616717635066</v>
      </c>
      <c r="N615" s="22">
        <f t="shared" si="39"/>
        <v>2.55582059123344</v>
      </c>
      <c r="O615" s="22">
        <f t="shared" si="40"/>
        <v>86.4572413793103</v>
      </c>
    </row>
    <row r="616" ht="17" spans="1:15">
      <c r="A616" s="21">
        <v>270200</v>
      </c>
      <c r="B616" s="21" t="s">
        <v>20</v>
      </c>
      <c r="C616" s="25">
        <v>45533</v>
      </c>
      <c r="D616" s="21" t="s">
        <v>31</v>
      </c>
      <c r="E616" s="21" t="s">
        <v>17</v>
      </c>
      <c r="F616" s="21">
        <v>3533</v>
      </c>
      <c r="G616" s="21">
        <v>612</v>
      </c>
      <c r="H616" s="21">
        <v>80</v>
      </c>
      <c r="I616" s="29">
        <v>1250.71</v>
      </c>
      <c r="J616" s="30">
        <v>3949.22</v>
      </c>
      <c r="K616" s="21">
        <v>3.8</v>
      </c>
      <c r="L616" s="20">
        <f t="shared" si="37"/>
        <v>5.77287581699346</v>
      </c>
      <c r="M616" s="32">
        <f t="shared" si="38"/>
        <v>0.130718954248366</v>
      </c>
      <c r="N616" s="22">
        <f t="shared" si="39"/>
        <v>2.04364379084967</v>
      </c>
      <c r="O616" s="22">
        <f t="shared" si="40"/>
        <v>15.633875</v>
      </c>
    </row>
    <row r="617" ht="17" spans="1:15">
      <c r="A617" s="21">
        <v>541518</v>
      </c>
      <c r="B617" s="21" t="s">
        <v>22</v>
      </c>
      <c r="C617" s="25">
        <v>45533</v>
      </c>
      <c r="D617" s="21" t="s">
        <v>16</v>
      </c>
      <c r="E617" s="21" t="s">
        <v>29</v>
      </c>
      <c r="F617" s="21">
        <v>8702</v>
      </c>
      <c r="G617" s="21">
        <v>482</v>
      </c>
      <c r="H617" s="21">
        <v>16</v>
      </c>
      <c r="I617" s="29">
        <v>2710.84</v>
      </c>
      <c r="J617" s="30">
        <v>7386.55</v>
      </c>
      <c r="K617" s="21">
        <v>1.91</v>
      </c>
      <c r="L617" s="20">
        <f t="shared" si="37"/>
        <v>18.0539419087137</v>
      </c>
      <c r="M617" s="32">
        <f t="shared" si="38"/>
        <v>0.033195020746888</v>
      </c>
      <c r="N617" s="22">
        <f t="shared" si="39"/>
        <v>5.62414937759336</v>
      </c>
      <c r="O617" s="22">
        <f t="shared" si="40"/>
        <v>169.4275</v>
      </c>
    </row>
    <row r="618" ht="17" spans="1:15">
      <c r="A618" s="21">
        <v>665101</v>
      </c>
      <c r="B618" s="21" t="s">
        <v>24</v>
      </c>
      <c r="C618" s="25">
        <v>45533</v>
      </c>
      <c r="D618" s="21" t="s">
        <v>31</v>
      </c>
      <c r="E618" s="21" t="s">
        <v>21</v>
      </c>
      <c r="F618" s="21">
        <v>3334</v>
      </c>
      <c r="G618" s="21">
        <v>778</v>
      </c>
      <c r="H618" s="21">
        <v>61</v>
      </c>
      <c r="I618" s="29">
        <v>3179.73</v>
      </c>
      <c r="J618" s="30">
        <v>6061.9</v>
      </c>
      <c r="K618" s="21">
        <v>2.34</v>
      </c>
      <c r="L618" s="20">
        <f t="shared" si="37"/>
        <v>4.2853470437018</v>
      </c>
      <c r="M618" s="32">
        <f t="shared" si="38"/>
        <v>0.0784061696658098</v>
      </c>
      <c r="N618" s="22">
        <f t="shared" si="39"/>
        <v>4.08705655526992</v>
      </c>
      <c r="O618" s="22">
        <f t="shared" si="40"/>
        <v>52.1267213114754</v>
      </c>
    </row>
    <row r="619" ht="17" spans="1:15">
      <c r="A619" s="21">
        <v>531087</v>
      </c>
      <c r="B619" s="21" t="s">
        <v>26</v>
      </c>
      <c r="C619" s="25">
        <v>45533</v>
      </c>
      <c r="D619" s="21" t="s">
        <v>31</v>
      </c>
      <c r="E619" s="21" t="s">
        <v>17</v>
      </c>
      <c r="F619" s="21">
        <v>2945</v>
      </c>
      <c r="G619" s="21">
        <v>321</v>
      </c>
      <c r="H619" s="21">
        <v>74</v>
      </c>
      <c r="I619" s="29">
        <v>2394.67</v>
      </c>
      <c r="J619" s="30">
        <v>9955.62</v>
      </c>
      <c r="K619" s="21">
        <v>3.24</v>
      </c>
      <c r="L619" s="20">
        <f t="shared" si="37"/>
        <v>9.17445482866044</v>
      </c>
      <c r="M619" s="32">
        <f t="shared" si="38"/>
        <v>0.230529595015576</v>
      </c>
      <c r="N619" s="22">
        <f t="shared" si="39"/>
        <v>7.46003115264798</v>
      </c>
      <c r="O619" s="22">
        <f t="shared" si="40"/>
        <v>32.3604054054054</v>
      </c>
    </row>
    <row r="620" ht="17" spans="1:15">
      <c r="A620" s="21">
        <v>908997</v>
      </c>
      <c r="B620" s="21" t="s">
        <v>27</v>
      </c>
      <c r="C620" s="25">
        <v>45533</v>
      </c>
      <c r="D620" s="21" t="s">
        <v>16</v>
      </c>
      <c r="E620" s="21" t="s">
        <v>21</v>
      </c>
      <c r="F620" s="21">
        <v>9581</v>
      </c>
      <c r="G620" s="21">
        <v>853</v>
      </c>
      <c r="H620" s="21">
        <v>40</v>
      </c>
      <c r="I620" s="29">
        <v>2550.54</v>
      </c>
      <c r="J620" s="30">
        <v>3123.29</v>
      </c>
      <c r="K620" s="21">
        <v>2.28</v>
      </c>
      <c r="L620" s="20">
        <f t="shared" si="37"/>
        <v>11.232121922626</v>
      </c>
      <c r="M620" s="32">
        <f t="shared" si="38"/>
        <v>0.0468933177022274</v>
      </c>
      <c r="N620" s="22">
        <f t="shared" si="39"/>
        <v>2.99008206330598</v>
      </c>
      <c r="O620" s="22">
        <f t="shared" si="40"/>
        <v>63.7635</v>
      </c>
    </row>
    <row r="621" ht="17" spans="1:15">
      <c r="A621" s="21">
        <v>598433</v>
      </c>
      <c r="B621" s="21" t="s">
        <v>28</v>
      </c>
      <c r="C621" s="25">
        <v>45533</v>
      </c>
      <c r="D621" s="21" t="s">
        <v>19</v>
      </c>
      <c r="E621" s="21" t="s">
        <v>17</v>
      </c>
      <c r="F621" s="21">
        <v>9065</v>
      </c>
      <c r="G621" s="21">
        <v>223</v>
      </c>
      <c r="H621" s="21">
        <v>11</v>
      </c>
      <c r="I621" s="29">
        <v>3967.19</v>
      </c>
      <c r="J621" s="30">
        <v>9624.43</v>
      </c>
      <c r="K621" s="21">
        <v>3.36</v>
      </c>
      <c r="L621" s="20">
        <f t="shared" si="37"/>
        <v>40.6502242152466</v>
      </c>
      <c r="M621" s="32">
        <f t="shared" si="38"/>
        <v>0.0493273542600897</v>
      </c>
      <c r="N621" s="22">
        <f t="shared" si="39"/>
        <v>17.7900896860987</v>
      </c>
      <c r="O621" s="22">
        <f t="shared" si="40"/>
        <v>360.653636363636</v>
      </c>
    </row>
    <row r="622" ht="17" spans="1:15">
      <c r="A622" s="21">
        <v>261172</v>
      </c>
      <c r="B622" s="21" t="s">
        <v>30</v>
      </c>
      <c r="C622" s="25">
        <v>45533</v>
      </c>
      <c r="D622" s="21" t="s">
        <v>16</v>
      </c>
      <c r="E622" s="21" t="s">
        <v>21</v>
      </c>
      <c r="F622" s="21">
        <v>8368</v>
      </c>
      <c r="G622" s="21">
        <v>730</v>
      </c>
      <c r="H622" s="21">
        <v>70</v>
      </c>
      <c r="I622" s="29">
        <v>2215.08</v>
      </c>
      <c r="J622" s="30">
        <v>6530.38</v>
      </c>
      <c r="K622" s="21">
        <v>3.33</v>
      </c>
      <c r="L622" s="20">
        <f t="shared" si="37"/>
        <v>11.4630136986301</v>
      </c>
      <c r="M622" s="32">
        <f t="shared" si="38"/>
        <v>0.0958904109589041</v>
      </c>
      <c r="N622" s="22">
        <f t="shared" si="39"/>
        <v>3.03435616438356</v>
      </c>
      <c r="O622" s="22">
        <f t="shared" si="40"/>
        <v>31.644</v>
      </c>
    </row>
    <row r="623" ht="17" spans="1:15">
      <c r="A623" s="21">
        <v>106560</v>
      </c>
      <c r="B623" s="21" t="s">
        <v>15</v>
      </c>
      <c r="C623" s="25">
        <v>45532</v>
      </c>
      <c r="D623" s="21" t="s">
        <v>16</v>
      </c>
      <c r="E623" s="21" t="s">
        <v>29</v>
      </c>
      <c r="F623" s="21">
        <v>6236</v>
      </c>
      <c r="G623" s="21">
        <v>987</v>
      </c>
      <c r="H623" s="21">
        <v>51</v>
      </c>
      <c r="I623" s="29">
        <v>1731.08</v>
      </c>
      <c r="J623" s="30">
        <v>6403.47</v>
      </c>
      <c r="K623" s="21">
        <v>3.15</v>
      </c>
      <c r="L623" s="20">
        <f t="shared" si="37"/>
        <v>6.31813576494428</v>
      </c>
      <c r="M623" s="32">
        <f t="shared" si="38"/>
        <v>0.0516717325227964</v>
      </c>
      <c r="N623" s="22">
        <f t="shared" si="39"/>
        <v>1.75388044579534</v>
      </c>
      <c r="O623" s="22">
        <f t="shared" si="40"/>
        <v>33.9427450980392</v>
      </c>
    </row>
    <row r="624" ht="17" spans="1:15">
      <c r="A624" s="21">
        <v>597318</v>
      </c>
      <c r="B624" s="21" t="s">
        <v>18</v>
      </c>
      <c r="C624" s="25">
        <v>45532</v>
      </c>
      <c r="D624" s="21" t="s">
        <v>19</v>
      </c>
      <c r="E624" s="21" t="s">
        <v>23</v>
      </c>
      <c r="F624" s="21">
        <v>3845</v>
      </c>
      <c r="G624" s="21">
        <v>681</v>
      </c>
      <c r="H624" s="21">
        <v>63</v>
      </c>
      <c r="I624" s="29">
        <v>3576.19</v>
      </c>
      <c r="J624" s="30">
        <v>7355.25</v>
      </c>
      <c r="K624" s="21">
        <v>1.84</v>
      </c>
      <c r="L624" s="20">
        <f t="shared" si="37"/>
        <v>5.64610866372981</v>
      </c>
      <c r="M624" s="32">
        <f t="shared" si="38"/>
        <v>0.092511013215859</v>
      </c>
      <c r="N624" s="22">
        <f t="shared" si="39"/>
        <v>5.25138032305433</v>
      </c>
      <c r="O624" s="22">
        <f t="shared" si="40"/>
        <v>56.7649206349206</v>
      </c>
    </row>
    <row r="625" ht="17" spans="1:15">
      <c r="A625" s="21">
        <v>154974</v>
      </c>
      <c r="B625" s="21" t="s">
        <v>20</v>
      </c>
      <c r="C625" s="25">
        <v>45532</v>
      </c>
      <c r="D625" s="21" t="s">
        <v>16</v>
      </c>
      <c r="E625" s="21" t="s">
        <v>21</v>
      </c>
      <c r="F625" s="21">
        <v>6260</v>
      </c>
      <c r="G625" s="21">
        <v>301</v>
      </c>
      <c r="H625" s="21">
        <v>55</v>
      </c>
      <c r="I625" s="29">
        <v>4906.43</v>
      </c>
      <c r="J625" s="30">
        <v>6597.35</v>
      </c>
      <c r="K625" s="21">
        <v>2.74</v>
      </c>
      <c r="L625" s="20">
        <f t="shared" si="37"/>
        <v>20.797342192691</v>
      </c>
      <c r="M625" s="32">
        <f t="shared" si="38"/>
        <v>0.182724252491694</v>
      </c>
      <c r="N625" s="22">
        <f t="shared" si="39"/>
        <v>16.3004318936877</v>
      </c>
      <c r="O625" s="22">
        <f t="shared" si="40"/>
        <v>89.2078181818182</v>
      </c>
    </row>
    <row r="626" ht="17" spans="1:15">
      <c r="A626" s="21">
        <v>235562</v>
      </c>
      <c r="B626" s="21" t="s">
        <v>22</v>
      </c>
      <c r="C626" s="25">
        <v>45532</v>
      </c>
      <c r="D626" s="21" t="s">
        <v>31</v>
      </c>
      <c r="E626" s="21" t="s">
        <v>21</v>
      </c>
      <c r="F626" s="21">
        <v>9389</v>
      </c>
      <c r="G626" s="21">
        <v>631</v>
      </c>
      <c r="H626" s="21">
        <v>93</v>
      </c>
      <c r="I626" s="29">
        <v>3591.5</v>
      </c>
      <c r="J626" s="30">
        <v>8002.71</v>
      </c>
      <c r="K626" s="21">
        <v>2.41</v>
      </c>
      <c r="L626" s="20">
        <f t="shared" si="37"/>
        <v>14.8795562599049</v>
      </c>
      <c r="M626" s="32">
        <f t="shared" si="38"/>
        <v>0.147385103011094</v>
      </c>
      <c r="N626" s="22">
        <f t="shared" si="39"/>
        <v>5.69175911251981</v>
      </c>
      <c r="O626" s="22">
        <f t="shared" si="40"/>
        <v>38.6182795698925</v>
      </c>
    </row>
    <row r="627" ht="17" spans="1:15">
      <c r="A627" s="21">
        <v>746461</v>
      </c>
      <c r="B627" s="21" t="s">
        <v>24</v>
      </c>
      <c r="C627" s="25">
        <v>45532</v>
      </c>
      <c r="D627" s="21" t="s">
        <v>31</v>
      </c>
      <c r="E627" s="21" t="s">
        <v>21</v>
      </c>
      <c r="F627" s="21">
        <v>9294</v>
      </c>
      <c r="G627" s="21">
        <v>679</v>
      </c>
      <c r="H627" s="21">
        <v>28</v>
      </c>
      <c r="I627" s="29">
        <v>4134.06</v>
      </c>
      <c r="J627" s="30">
        <v>6930.78</v>
      </c>
      <c r="K627" s="21">
        <v>2.51</v>
      </c>
      <c r="L627" s="20">
        <f t="shared" si="37"/>
        <v>13.6877761413844</v>
      </c>
      <c r="M627" s="32">
        <f t="shared" si="38"/>
        <v>0.0412371134020619</v>
      </c>
      <c r="N627" s="22">
        <f t="shared" si="39"/>
        <v>6.08845360824742</v>
      </c>
      <c r="O627" s="22">
        <f t="shared" si="40"/>
        <v>147.645</v>
      </c>
    </row>
    <row r="628" ht="17" spans="1:15">
      <c r="A628" s="21">
        <v>799372</v>
      </c>
      <c r="B628" s="21" t="s">
        <v>26</v>
      </c>
      <c r="C628" s="25">
        <v>45532</v>
      </c>
      <c r="D628" s="21" t="s">
        <v>19</v>
      </c>
      <c r="E628" s="21" t="s">
        <v>29</v>
      </c>
      <c r="F628" s="21">
        <v>5214</v>
      </c>
      <c r="G628" s="21">
        <v>305</v>
      </c>
      <c r="H628" s="21">
        <v>65</v>
      </c>
      <c r="I628" s="29">
        <v>3484.05</v>
      </c>
      <c r="J628" s="30">
        <v>4879.82</v>
      </c>
      <c r="K628" s="21">
        <v>2.62</v>
      </c>
      <c r="L628" s="20">
        <f t="shared" si="37"/>
        <v>17.0950819672131</v>
      </c>
      <c r="M628" s="32">
        <f t="shared" si="38"/>
        <v>0.213114754098361</v>
      </c>
      <c r="N628" s="22">
        <f t="shared" si="39"/>
        <v>11.4231147540984</v>
      </c>
      <c r="O628" s="22">
        <f t="shared" si="40"/>
        <v>53.6007692307692</v>
      </c>
    </row>
    <row r="629" ht="17" spans="1:15">
      <c r="A629" s="21">
        <v>947076</v>
      </c>
      <c r="B629" s="21" t="s">
        <v>27</v>
      </c>
      <c r="C629" s="25">
        <v>45532</v>
      </c>
      <c r="D629" s="21" t="s">
        <v>19</v>
      </c>
      <c r="E629" s="21" t="s">
        <v>23</v>
      </c>
      <c r="F629" s="21">
        <v>6307</v>
      </c>
      <c r="G629" s="21">
        <v>711</v>
      </c>
      <c r="H629" s="21">
        <v>29</v>
      </c>
      <c r="I629" s="29">
        <v>1798.32</v>
      </c>
      <c r="J629" s="30">
        <v>5753.52</v>
      </c>
      <c r="K629" s="21">
        <v>3.96</v>
      </c>
      <c r="L629" s="20">
        <f t="shared" si="37"/>
        <v>8.87060478199719</v>
      </c>
      <c r="M629" s="32">
        <f t="shared" si="38"/>
        <v>0.0407876230661041</v>
      </c>
      <c r="N629" s="22">
        <f t="shared" si="39"/>
        <v>2.52928270042194</v>
      </c>
      <c r="O629" s="22">
        <f t="shared" si="40"/>
        <v>62.0110344827586</v>
      </c>
    </row>
    <row r="630" ht="17" spans="1:15">
      <c r="A630" s="21">
        <v>999377</v>
      </c>
      <c r="B630" s="21" t="s">
        <v>28</v>
      </c>
      <c r="C630" s="25">
        <v>45532</v>
      </c>
      <c r="D630" s="21" t="s">
        <v>31</v>
      </c>
      <c r="E630" s="21" t="s">
        <v>17</v>
      </c>
      <c r="F630" s="21">
        <v>2864</v>
      </c>
      <c r="G630" s="21">
        <v>622</v>
      </c>
      <c r="H630" s="21">
        <v>55</v>
      </c>
      <c r="I630" s="29">
        <v>4677.7</v>
      </c>
      <c r="J630" s="30">
        <v>9655.34</v>
      </c>
      <c r="K630" s="21">
        <v>2.98</v>
      </c>
      <c r="L630" s="20">
        <f t="shared" si="37"/>
        <v>4.60450160771704</v>
      </c>
      <c r="M630" s="32">
        <f t="shared" si="38"/>
        <v>0.0884244372990354</v>
      </c>
      <c r="N630" s="22">
        <f t="shared" si="39"/>
        <v>7.52041800643087</v>
      </c>
      <c r="O630" s="22">
        <f t="shared" si="40"/>
        <v>85.0490909090909</v>
      </c>
    </row>
    <row r="631" ht="17" spans="1:15">
      <c r="A631" s="21">
        <v>131812</v>
      </c>
      <c r="B631" s="21" t="s">
        <v>30</v>
      </c>
      <c r="C631" s="25">
        <v>45532</v>
      </c>
      <c r="D631" s="21" t="s">
        <v>31</v>
      </c>
      <c r="E631" s="21" t="s">
        <v>23</v>
      </c>
      <c r="F631" s="21">
        <v>6496</v>
      </c>
      <c r="G631" s="21">
        <v>848</v>
      </c>
      <c r="H631" s="21">
        <v>33</v>
      </c>
      <c r="I631" s="29">
        <v>2903.65</v>
      </c>
      <c r="J631" s="30">
        <v>7677.6</v>
      </c>
      <c r="K631" s="21">
        <v>3.63</v>
      </c>
      <c r="L631" s="20">
        <f t="shared" si="37"/>
        <v>7.66037735849057</v>
      </c>
      <c r="M631" s="32">
        <f t="shared" si="38"/>
        <v>0.0389150943396226</v>
      </c>
      <c r="N631" s="22">
        <f t="shared" si="39"/>
        <v>3.42411556603774</v>
      </c>
      <c r="O631" s="22">
        <f t="shared" si="40"/>
        <v>87.9893939393939</v>
      </c>
    </row>
    <row r="632" ht="17" spans="1:15">
      <c r="A632" s="21">
        <v>530544</v>
      </c>
      <c r="B632" s="21" t="s">
        <v>15</v>
      </c>
      <c r="C632" s="25">
        <v>45531</v>
      </c>
      <c r="D632" s="21" t="s">
        <v>31</v>
      </c>
      <c r="E632" s="21" t="s">
        <v>29</v>
      </c>
      <c r="F632" s="21">
        <v>3093</v>
      </c>
      <c r="G632" s="21">
        <v>617</v>
      </c>
      <c r="H632" s="21">
        <v>72</v>
      </c>
      <c r="I632" s="29">
        <v>3554.17</v>
      </c>
      <c r="J632" s="30">
        <v>4852.48</v>
      </c>
      <c r="K632" s="21">
        <v>2.24</v>
      </c>
      <c r="L632" s="20">
        <f t="shared" ref="L632:L695" si="41">F632/G632</f>
        <v>5.0129659643436</v>
      </c>
      <c r="M632" s="32">
        <f t="shared" si="38"/>
        <v>0.116693679092382</v>
      </c>
      <c r="N632" s="22">
        <f t="shared" si="39"/>
        <v>5.76040518638574</v>
      </c>
      <c r="O632" s="22">
        <f t="shared" si="40"/>
        <v>49.3634722222222</v>
      </c>
    </row>
    <row r="633" ht="17" spans="1:15">
      <c r="A633" s="21">
        <v>523856</v>
      </c>
      <c r="B633" s="21" t="s">
        <v>18</v>
      </c>
      <c r="C633" s="25">
        <v>45531</v>
      </c>
      <c r="D633" s="21" t="s">
        <v>25</v>
      </c>
      <c r="E633" s="21" t="s">
        <v>23</v>
      </c>
      <c r="F633" s="21">
        <v>4391</v>
      </c>
      <c r="G633" s="21">
        <v>161</v>
      </c>
      <c r="H633" s="21">
        <v>85</v>
      </c>
      <c r="I633" s="29">
        <v>1227.47</v>
      </c>
      <c r="J633" s="30">
        <v>4816.83</v>
      </c>
      <c r="K633" s="21">
        <v>1.96</v>
      </c>
      <c r="L633" s="20">
        <f t="shared" si="41"/>
        <v>27.2732919254658</v>
      </c>
      <c r="M633" s="32">
        <f t="shared" si="38"/>
        <v>0.527950310559006</v>
      </c>
      <c r="N633" s="22">
        <f t="shared" si="39"/>
        <v>7.62403726708075</v>
      </c>
      <c r="O633" s="22">
        <f t="shared" si="40"/>
        <v>14.4408235294118</v>
      </c>
    </row>
    <row r="634" ht="17" spans="1:15">
      <c r="A634" s="21">
        <v>143504</v>
      </c>
      <c r="B634" s="21" t="s">
        <v>20</v>
      </c>
      <c r="C634" s="25">
        <v>45531</v>
      </c>
      <c r="D634" s="21" t="s">
        <v>25</v>
      </c>
      <c r="E634" s="21" t="s">
        <v>23</v>
      </c>
      <c r="F634" s="21">
        <v>1800</v>
      </c>
      <c r="G634" s="21">
        <v>452</v>
      </c>
      <c r="H634" s="21">
        <v>49</v>
      </c>
      <c r="I634" s="29">
        <v>4981.39</v>
      </c>
      <c r="J634" s="30">
        <v>3726.88</v>
      </c>
      <c r="K634" s="21">
        <v>3.92</v>
      </c>
      <c r="L634" s="20">
        <f t="shared" si="41"/>
        <v>3.98230088495575</v>
      </c>
      <c r="M634" s="32">
        <f t="shared" si="38"/>
        <v>0.108407079646018</v>
      </c>
      <c r="N634" s="22">
        <f t="shared" si="39"/>
        <v>11.0207743362832</v>
      </c>
      <c r="O634" s="22">
        <f t="shared" si="40"/>
        <v>101.661020408163</v>
      </c>
    </row>
    <row r="635" ht="17" spans="1:15">
      <c r="A635" s="21">
        <v>429784</v>
      </c>
      <c r="B635" s="21" t="s">
        <v>22</v>
      </c>
      <c r="C635" s="25">
        <v>45531</v>
      </c>
      <c r="D635" s="21" t="s">
        <v>19</v>
      </c>
      <c r="E635" s="21" t="s">
        <v>17</v>
      </c>
      <c r="F635" s="21">
        <v>5652</v>
      </c>
      <c r="G635" s="21">
        <v>853</v>
      </c>
      <c r="H635" s="21">
        <v>84</v>
      </c>
      <c r="I635" s="29">
        <v>4147.33</v>
      </c>
      <c r="J635" s="30">
        <v>8378.42</v>
      </c>
      <c r="K635" s="21">
        <v>3.86</v>
      </c>
      <c r="L635" s="20">
        <f t="shared" si="41"/>
        <v>6.62602579132474</v>
      </c>
      <c r="M635" s="32">
        <f t="shared" si="38"/>
        <v>0.0984759671746776</v>
      </c>
      <c r="N635" s="22">
        <f t="shared" si="39"/>
        <v>4.86205158264947</v>
      </c>
      <c r="O635" s="22">
        <f t="shared" si="40"/>
        <v>49.3729761904762</v>
      </c>
    </row>
    <row r="636" ht="17" spans="1:15">
      <c r="A636" s="21">
        <v>113886</v>
      </c>
      <c r="B636" s="21" t="s">
        <v>24</v>
      </c>
      <c r="C636" s="25">
        <v>45531</v>
      </c>
      <c r="D636" s="21" t="s">
        <v>19</v>
      </c>
      <c r="E636" s="21" t="s">
        <v>29</v>
      </c>
      <c r="F636" s="21">
        <v>7705</v>
      </c>
      <c r="G636" s="21">
        <v>260</v>
      </c>
      <c r="H636" s="21">
        <v>66</v>
      </c>
      <c r="I636" s="29">
        <v>2509.56</v>
      </c>
      <c r="J636" s="30">
        <v>9138.94</v>
      </c>
      <c r="K636" s="21">
        <v>2.93</v>
      </c>
      <c r="L636" s="20">
        <f t="shared" si="41"/>
        <v>29.6346153846154</v>
      </c>
      <c r="M636" s="32">
        <f t="shared" si="38"/>
        <v>0.253846153846154</v>
      </c>
      <c r="N636" s="22">
        <f t="shared" si="39"/>
        <v>9.65215384615385</v>
      </c>
      <c r="O636" s="22">
        <f t="shared" si="40"/>
        <v>38.0236363636364</v>
      </c>
    </row>
    <row r="637" ht="17" spans="1:15">
      <c r="A637" s="21">
        <v>742481</v>
      </c>
      <c r="B637" s="21" t="s">
        <v>26</v>
      </c>
      <c r="C637" s="25">
        <v>45531</v>
      </c>
      <c r="D637" s="21" t="s">
        <v>16</v>
      </c>
      <c r="E637" s="21" t="s">
        <v>17</v>
      </c>
      <c r="F637" s="21">
        <v>1273</v>
      </c>
      <c r="G637" s="21">
        <v>428</v>
      </c>
      <c r="H637" s="21">
        <v>29</v>
      </c>
      <c r="I637" s="29">
        <v>2093.15</v>
      </c>
      <c r="J637" s="30">
        <v>4304.91</v>
      </c>
      <c r="K637" s="21">
        <v>2.76</v>
      </c>
      <c r="L637" s="20">
        <f t="shared" si="41"/>
        <v>2.97429906542056</v>
      </c>
      <c r="M637" s="32">
        <f t="shared" si="38"/>
        <v>0.0677570093457944</v>
      </c>
      <c r="N637" s="22">
        <f t="shared" si="39"/>
        <v>4.89053738317757</v>
      </c>
      <c r="O637" s="22">
        <f t="shared" si="40"/>
        <v>72.1775862068965</v>
      </c>
    </row>
    <row r="638" ht="17" spans="1:15">
      <c r="A638" s="21">
        <v>519542</v>
      </c>
      <c r="B638" s="21" t="s">
        <v>27</v>
      </c>
      <c r="C638" s="25">
        <v>45531</v>
      </c>
      <c r="D638" s="21" t="s">
        <v>19</v>
      </c>
      <c r="E638" s="21" t="s">
        <v>23</v>
      </c>
      <c r="F638" s="21">
        <v>3973</v>
      </c>
      <c r="G638" s="21">
        <v>156</v>
      </c>
      <c r="H638" s="21">
        <v>42</v>
      </c>
      <c r="I638" s="29">
        <v>2188.12</v>
      </c>
      <c r="J638" s="30">
        <v>2486.77</v>
      </c>
      <c r="K638" s="21">
        <v>2.1</v>
      </c>
      <c r="L638" s="20">
        <f t="shared" si="41"/>
        <v>25.4679487179487</v>
      </c>
      <c r="M638" s="32">
        <f t="shared" si="38"/>
        <v>0.269230769230769</v>
      </c>
      <c r="N638" s="22">
        <f t="shared" si="39"/>
        <v>14.0264102564103</v>
      </c>
      <c r="O638" s="22">
        <f t="shared" si="40"/>
        <v>52.0980952380952</v>
      </c>
    </row>
    <row r="639" ht="17" spans="1:15">
      <c r="A639" s="21">
        <v>399975</v>
      </c>
      <c r="B639" s="21" t="s">
        <v>28</v>
      </c>
      <c r="C639" s="25">
        <v>45531</v>
      </c>
      <c r="D639" s="21" t="s">
        <v>25</v>
      </c>
      <c r="E639" s="21" t="s">
        <v>21</v>
      </c>
      <c r="F639" s="21">
        <v>3972</v>
      </c>
      <c r="G639" s="21">
        <v>780</v>
      </c>
      <c r="H639" s="21">
        <v>27</v>
      </c>
      <c r="I639" s="29">
        <v>4831.74</v>
      </c>
      <c r="J639" s="30">
        <v>3627.61</v>
      </c>
      <c r="K639" s="21">
        <v>1.85</v>
      </c>
      <c r="L639" s="20">
        <f t="shared" si="41"/>
        <v>5.09230769230769</v>
      </c>
      <c r="M639" s="32">
        <f t="shared" si="38"/>
        <v>0.0346153846153846</v>
      </c>
      <c r="N639" s="22">
        <f t="shared" si="39"/>
        <v>6.19453846153846</v>
      </c>
      <c r="O639" s="22">
        <f t="shared" si="40"/>
        <v>178.953333333333</v>
      </c>
    </row>
    <row r="640" ht="17" spans="1:15">
      <c r="A640" s="21">
        <v>793282</v>
      </c>
      <c r="B640" s="21" t="s">
        <v>30</v>
      </c>
      <c r="C640" s="25">
        <v>45531</v>
      </c>
      <c r="D640" s="21" t="s">
        <v>25</v>
      </c>
      <c r="E640" s="21" t="s">
        <v>29</v>
      </c>
      <c r="F640" s="21">
        <v>5858</v>
      </c>
      <c r="G640" s="21">
        <v>798</v>
      </c>
      <c r="H640" s="21">
        <v>37</v>
      </c>
      <c r="I640" s="29">
        <v>2687.45</v>
      </c>
      <c r="J640" s="30">
        <v>2933.79</v>
      </c>
      <c r="K640" s="21">
        <v>3.12</v>
      </c>
      <c r="L640" s="20">
        <f t="shared" si="41"/>
        <v>7.34085213032581</v>
      </c>
      <c r="M640" s="32">
        <f t="shared" si="38"/>
        <v>0.0463659147869674</v>
      </c>
      <c r="N640" s="22">
        <f t="shared" si="39"/>
        <v>3.36773182957393</v>
      </c>
      <c r="O640" s="22">
        <f t="shared" si="40"/>
        <v>72.6337837837838</v>
      </c>
    </row>
    <row r="641" ht="17" spans="1:15">
      <c r="A641" s="21">
        <v>915778</v>
      </c>
      <c r="B641" s="21" t="s">
        <v>15</v>
      </c>
      <c r="C641" s="25">
        <v>45530</v>
      </c>
      <c r="D641" s="21" t="s">
        <v>31</v>
      </c>
      <c r="E641" s="21" t="s">
        <v>17</v>
      </c>
      <c r="F641" s="21">
        <v>5146</v>
      </c>
      <c r="G641" s="21">
        <v>654</v>
      </c>
      <c r="H641" s="21">
        <v>23</v>
      </c>
      <c r="I641" s="29">
        <v>2536.68</v>
      </c>
      <c r="J641" s="30">
        <v>6382.49</v>
      </c>
      <c r="K641" s="21">
        <v>3.81</v>
      </c>
      <c r="L641" s="20">
        <f t="shared" si="41"/>
        <v>7.86850152905199</v>
      </c>
      <c r="M641" s="32">
        <f t="shared" si="38"/>
        <v>0.0351681957186544</v>
      </c>
      <c r="N641" s="22">
        <f t="shared" si="39"/>
        <v>3.87871559633027</v>
      </c>
      <c r="O641" s="22">
        <f t="shared" si="40"/>
        <v>110.290434782609</v>
      </c>
    </row>
    <row r="642" ht="17" spans="1:15">
      <c r="A642" s="21">
        <v>233466</v>
      </c>
      <c r="B642" s="21" t="s">
        <v>18</v>
      </c>
      <c r="C642" s="25">
        <v>45530</v>
      </c>
      <c r="D642" s="21" t="s">
        <v>25</v>
      </c>
      <c r="E642" s="21" t="s">
        <v>17</v>
      </c>
      <c r="F642" s="21">
        <v>4273</v>
      </c>
      <c r="G642" s="21">
        <v>385</v>
      </c>
      <c r="H642" s="21">
        <v>60</v>
      </c>
      <c r="I642" s="29">
        <v>3909.24</v>
      </c>
      <c r="J642" s="30">
        <v>8375.42</v>
      </c>
      <c r="K642" s="21">
        <v>1.64</v>
      </c>
      <c r="L642" s="20">
        <f t="shared" si="41"/>
        <v>11.0987012987013</v>
      </c>
      <c r="M642" s="32">
        <f t="shared" si="38"/>
        <v>0.155844155844156</v>
      </c>
      <c r="N642" s="22">
        <f t="shared" si="39"/>
        <v>10.1538701298701</v>
      </c>
      <c r="O642" s="22">
        <f t="shared" si="40"/>
        <v>65.154</v>
      </c>
    </row>
    <row r="643" ht="17" spans="1:15">
      <c r="A643" s="21">
        <v>930068</v>
      </c>
      <c r="B643" s="21" t="s">
        <v>20</v>
      </c>
      <c r="C643" s="25">
        <v>45530</v>
      </c>
      <c r="D643" s="21" t="s">
        <v>31</v>
      </c>
      <c r="E643" s="21" t="s">
        <v>17</v>
      </c>
      <c r="F643" s="21">
        <v>4551</v>
      </c>
      <c r="G643" s="21">
        <v>784</v>
      </c>
      <c r="H643" s="21">
        <v>97</v>
      </c>
      <c r="I643" s="29">
        <v>2272.7</v>
      </c>
      <c r="J643" s="30">
        <v>8028.78</v>
      </c>
      <c r="K643" s="21">
        <v>2.13</v>
      </c>
      <c r="L643" s="20">
        <f t="shared" si="41"/>
        <v>5.80484693877551</v>
      </c>
      <c r="M643" s="32">
        <f t="shared" ref="M643:M706" si="42">H643/G643</f>
        <v>0.123724489795918</v>
      </c>
      <c r="N643" s="22">
        <f t="shared" ref="N643:N706" si="43">I643/G643</f>
        <v>2.89885204081633</v>
      </c>
      <c r="O643" s="22">
        <f t="shared" ref="O643:O706" si="44">I643/H643</f>
        <v>23.4298969072165</v>
      </c>
    </row>
    <row r="644" ht="17" spans="1:15">
      <c r="A644" s="21">
        <v>694681</v>
      </c>
      <c r="B644" s="21" t="s">
        <v>22</v>
      </c>
      <c r="C644" s="25">
        <v>45530</v>
      </c>
      <c r="D644" s="21" t="s">
        <v>31</v>
      </c>
      <c r="E644" s="21" t="s">
        <v>29</v>
      </c>
      <c r="F644" s="21">
        <v>3665</v>
      </c>
      <c r="G644" s="21">
        <v>203</v>
      </c>
      <c r="H644" s="21">
        <v>78</v>
      </c>
      <c r="I644" s="29">
        <v>1299.03</v>
      </c>
      <c r="J644" s="30">
        <v>3399.25</v>
      </c>
      <c r="K644" s="21">
        <v>3.97</v>
      </c>
      <c r="L644" s="20">
        <f t="shared" si="41"/>
        <v>18.0541871921182</v>
      </c>
      <c r="M644" s="32">
        <f t="shared" si="42"/>
        <v>0.38423645320197</v>
      </c>
      <c r="N644" s="22">
        <f t="shared" si="43"/>
        <v>6.39916256157635</v>
      </c>
      <c r="O644" s="22">
        <f t="shared" si="44"/>
        <v>16.6542307692308</v>
      </c>
    </row>
    <row r="645" ht="17" spans="1:15">
      <c r="A645" s="21">
        <v>157009</v>
      </c>
      <c r="B645" s="21" t="s">
        <v>24</v>
      </c>
      <c r="C645" s="25">
        <v>45530</v>
      </c>
      <c r="D645" s="21" t="s">
        <v>16</v>
      </c>
      <c r="E645" s="21" t="s">
        <v>23</v>
      </c>
      <c r="F645" s="21">
        <v>2895</v>
      </c>
      <c r="G645" s="21">
        <v>674</v>
      </c>
      <c r="H645" s="21">
        <v>92</v>
      </c>
      <c r="I645" s="29">
        <v>4700.08</v>
      </c>
      <c r="J645" s="30">
        <v>3078.73</v>
      </c>
      <c r="K645" s="21">
        <v>2.33</v>
      </c>
      <c r="L645" s="20">
        <f t="shared" si="41"/>
        <v>4.29525222551929</v>
      </c>
      <c r="M645" s="32">
        <f t="shared" si="42"/>
        <v>0.136498516320475</v>
      </c>
      <c r="N645" s="22">
        <f t="shared" si="43"/>
        <v>6.97341246290801</v>
      </c>
      <c r="O645" s="22">
        <f t="shared" si="44"/>
        <v>51.0878260869565</v>
      </c>
    </row>
    <row r="646" ht="17" spans="1:15">
      <c r="A646" s="21">
        <v>196230</v>
      </c>
      <c r="B646" s="21" t="s">
        <v>26</v>
      </c>
      <c r="C646" s="25">
        <v>45530</v>
      </c>
      <c r="D646" s="21" t="s">
        <v>19</v>
      </c>
      <c r="E646" s="21" t="s">
        <v>29</v>
      </c>
      <c r="F646" s="21">
        <v>1081</v>
      </c>
      <c r="G646" s="21">
        <v>341</v>
      </c>
      <c r="H646" s="21">
        <v>64</v>
      </c>
      <c r="I646" s="29">
        <v>2083.5</v>
      </c>
      <c r="J646" s="30">
        <v>8567.09</v>
      </c>
      <c r="K646" s="21">
        <v>2.59</v>
      </c>
      <c r="L646" s="20">
        <f t="shared" si="41"/>
        <v>3.17008797653959</v>
      </c>
      <c r="M646" s="32">
        <f t="shared" si="42"/>
        <v>0.187683284457478</v>
      </c>
      <c r="N646" s="22">
        <f t="shared" si="43"/>
        <v>6.1099706744868</v>
      </c>
      <c r="O646" s="22">
        <f t="shared" si="44"/>
        <v>32.5546875</v>
      </c>
    </row>
    <row r="647" ht="17" spans="1:15">
      <c r="A647" s="21">
        <v>654429</v>
      </c>
      <c r="B647" s="21" t="s">
        <v>27</v>
      </c>
      <c r="C647" s="25">
        <v>45530</v>
      </c>
      <c r="D647" s="21" t="s">
        <v>16</v>
      </c>
      <c r="E647" s="21" t="s">
        <v>29</v>
      </c>
      <c r="F647" s="21">
        <v>9492</v>
      </c>
      <c r="G647" s="21">
        <v>448</v>
      </c>
      <c r="H647" s="21">
        <v>85</v>
      </c>
      <c r="I647" s="29">
        <v>2228.51</v>
      </c>
      <c r="J647" s="30">
        <v>2847.47</v>
      </c>
      <c r="K647" s="21">
        <v>2.32</v>
      </c>
      <c r="L647" s="20">
        <f t="shared" si="41"/>
        <v>21.1875</v>
      </c>
      <c r="M647" s="32">
        <f t="shared" si="42"/>
        <v>0.189732142857143</v>
      </c>
      <c r="N647" s="22">
        <f t="shared" si="43"/>
        <v>4.97435267857143</v>
      </c>
      <c r="O647" s="22">
        <f t="shared" si="44"/>
        <v>26.2177647058824</v>
      </c>
    </row>
    <row r="648" ht="17" spans="1:15">
      <c r="A648" s="21">
        <v>132669</v>
      </c>
      <c r="B648" s="21" t="s">
        <v>28</v>
      </c>
      <c r="C648" s="25">
        <v>45530</v>
      </c>
      <c r="D648" s="21" t="s">
        <v>16</v>
      </c>
      <c r="E648" s="21" t="s">
        <v>23</v>
      </c>
      <c r="F648" s="21">
        <v>1673</v>
      </c>
      <c r="G648" s="21">
        <v>1000</v>
      </c>
      <c r="H648" s="21">
        <v>60</v>
      </c>
      <c r="I648" s="29">
        <v>2285.82</v>
      </c>
      <c r="J648" s="30">
        <v>2338.4</v>
      </c>
      <c r="K648" s="21">
        <v>3.72</v>
      </c>
      <c r="L648" s="20">
        <f t="shared" si="41"/>
        <v>1.673</v>
      </c>
      <c r="M648" s="32">
        <f t="shared" si="42"/>
        <v>0.06</v>
      </c>
      <c r="N648" s="22">
        <f t="shared" si="43"/>
        <v>2.28582</v>
      </c>
      <c r="O648" s="22">
        <f t="shared" si="44"/>
        <v>38.097</v>
      </c>
    </row>
    <row r="649" ht="17" spans="1:15">
      <c r="A649" s="21">
        <v>145503</v>
      </c>
      <c r="B649" s="21" t="s">
        <v>30</v>
      </c>
      <c r="C649" s="25">
        <v>45530</v>
      </c>
      <c r="D649" s="21" t="s">
        <v>16</v>
      </c>
      <c r="E649" s="21" t="s">
        <v>21</v>
      </c>
      <c r="F649" s="21">
        <v>4754</v>
      </c>
      <c r="G649" s="21">
        <v>206</v>
      </c>
      <c r="H649" s="21">
        <v>55</v>
      </c>
      <c r="I649" s="29">
        <v>2813.13</v>
      </c>
      <c r="J649" s="30">
        <v>7425.56</v>
      </c>
      <c r="K649" s="21">
        <v>3.36</v>
      </c>
      <c r="L649" s="20">
        <f t="shared" si="41"/>
        <v>23.0776699029126</v>
      </c>
      <c r="M649" s="32">
        <f t="shared" si="42"/>
        <v>0.266990291262136</v>
      </c>
      <c r="N649" s="22">
        <f t="shared" si="43"/>
        <v>13.6559708737864</v>
      </c>
      <c r="O649" s="22">
        <f t="shared" si="44"/>
        <v>51.1478181818182</v>
      </c>
    </row>
    <row r="650" ht="17" spans="1:15">
      <c r="A650" s="21">
        <v>22459</v>
      </c>
      <c r="B650" s="21" t="s">
        <v>15</v>
      </c>
      <c r="C650" s="25">
        <v>45529</v>
      </c>
      <c r="D650" s="21" t="s">
        <v>31</v>
      </c>
      <c r="E650" s="21" t="s">
        <v>17</v>
      </c>
      <c r="F650" s="21">
        <v>7793</v>
      </c>
      <c r="G650" s="21">
        <v>427</v>
      </c>
      <c r="H650" s="21">
        <v>30</v>
      </c>
      <c r="I650" s="29">
        <v>4221.53</v>
      </c>
      <c r="J650" s="30">
        <v>6827.3</v>
      </c>
      <c r="K650" s="21">
        <v>3.93</v>
      </c>
      <c r="L650" s="20">
        <f t="shared" si="41"/>
        <v>18.2505854800937</v>
      </c>
      <c r="M650" s="32">
        <f t="shared" si="42"/>
        <v>0.0702576112412178</v>
      </c>
      <c r="N650" s="22">
        <f t="shared" si="43"/>
        <v>9.88648711943794</v>
      </c>
      <c r="O650" s="22">
        <f t="shared" si="44"/>
        <v>140.717666666667</v>
      </c>
    </row>
    <row r="651" ht="17" spans="1:15">
      <c r="A651" s="21">
        <v>261354</v>
      </c>
      <c r="B651" s="21" t="s">
        <v>18</v>
      </c>
      <c r="C651" s="25">
        <v>45529</v>
      </c>
      <c r="D651" s="21" t="s">
        <v>25</v>
      </c>
      <c r="E651" s="21" t="s">
        <v>29</v>
      </c>
      <c r="F651" s="21">
        <v>4303</v>
      </c>
      <c r="G651" s="21">
        <v>543</v>
      </c>
      <c r="H651" s="21">
        <v>42</v>
      </c>
      <c r="I651" s="29">
        <v>3544.24</v>
      </c>
      <c r="J651" s="30">
        <v>6050.64</v>
      </c>
      <c r="K651" s="21">
        <v>2.83</v>
      </c>
      <c r="L651" s="20">
        <f t="shared" si="41"/>
        <v>7.92449355432781</v>
      </c>
      <c r="M651" s="32">
        <f t="shared" si="42"/>
        <v>0.0773480662983425</v>
      </c>
      <c r="N651" s="22">
        <f t="shared" si="43"/>
        <v>6.52714548802947</v>
      </c>
      <c r="O651" s="22">
        <f t="shared" si="44"/>
        <v>84.3866666666667</v>
      </c>
    </row>
    <row r="652" ht="17" spans="1:15">
      <c r="A652" s="21">
        <v>258273</v>
      </c>
      <c r="B652" s="21" t="s">
        <v>20</v>
      </c>
      <c r="C652" s="25">
        <v>45529</v>
      </c>
      <c r="D652" s="21" t="s">
        <v>19</v>
      </c>
      <c r="E652" s="21" t="s">
        <v>21</v>
      </c>
      <c r="F652" s="21">
        <v>6169</v>
      </c>
      <c r="G652" s="21">
        <v>549</v>
      </c>
      <c r="H652" s="21">
        <v>37</v>
      </c>
      <c r="I652" s="29">
        <v>3100.54</v>
      </c>
      <c r="J652" s="30">
        <v>2341.72</v>
      </c>
      <c r="K652" s="21">
        <v>3.56</v>
      </c>
      <c r="L652" s="20">
        <f t="shared" si="41"/>
        <v>11.2367941712204</v>
      </c>
      <c r="M652" s="32">
        <f t="shared" si="42"/>
        <v>0.0673952641165756</v>
      </c>
      <c r="N652" s="22">
        <f t="shared" si="43"/>
        <v>5.64761384335155</v>
      </c>
      <c r="O652" s="22">
        <f t="shared" si="44"/>
        <v>83.7983783783784</v>
      </c>
    </row>
    <row r="653" ht="17" spans="1:15">
      <c r="A653" s="21">
        <v>32575</v>
      </c>
      <c r="B653" s="21" t="s">
        <v>22</v>
      </c>
      <c r="C653" s="25">
        <v>45529</v>
      </c>
      <c r="D653" s="21" t="s">
        <v>19</v>
      </c>
      <c r="E653" s="21" t="s">
        <v>29</v>
      </c>
      <c r="F653" s="21">
        <v>2083</v>
      </c>
      <c r="G653" s="21">
        <v>323</v>
      </c>
      <c r="H653" s="21">
        <v>26</v>
      </c>
      <c r="I653" s="29">
        <v>3018.5</v>
      </c>
      <c r="J653" s="30">
        <v>5970.93</v>
      </c>
      <c r="K653" s="21">
        <v>3.32</v>
      </c>
      <c r="L653" s="20">
        <f t="shared" si="41"/>
        <v>6.44891640866873</v>
      </c>
      <c r="M653" s="32">
        <f t="shared" si="42"/>
        <v>0.0804953560371517</v>
      </c>
      <c r="N653" s="22">
        <f t="shared" si="43"/>
        <v>9.34520123839009</v>
      </c>
      <c r="O653" s="22">
        <f t="shared" si="44"/>
        <v>116.096153846154</v>
      </c>
    </row>
    <row r="654" ht="17" spans="1:15">
      <c r="A654" s="21">
        <v>176026</v>
      </c>
      <c r="B654" s="21" t="s">
        <v>24</v>
      </c>
      <c r="C654" s="25">
        <v>45529</v>
      </c>
      <c r="D654" s="21" t="s">
        <v>16</v>
      </c>
      <c r="E654" s="21" t="s">
        <v>21</v>
      </c>
      <c r="F654" s="21">
        <v>3563</v>
      </c>
      <c r="G654" s="21">
        <v>833</v>
      </c>
      <c r="H654" s="21">
        <v>82</v>
      </c>
      <c r="I654" s="29">
        <v>2371.45</v>
      </c>
      <c r="J654" s="30">
        <v>9832.7</v>
      </c>
      <c r="K654" s="21">
        <v>2.44</v>
      </c>
      <c r="L654" s="20">
        <f t="shared" si="41"/>
        <v>4.27731092436975</v>
      </c>
      <c r="M654" s="32">
        <f t="shared" si="42"/>
        <v>0.0984393757503001</v>
      </c>
      <c r="N654" s="22">
        <f t="shared" si="43"/>
        <v>2.8468787515006</v>
      </c>
      <c r="O654" s="22">
        <f t="shared" si="44"/>
        <v>28.9201219512195</v>
      </c>
    </row>
    <row r="655" ht="17" spans="1:15">
      <c r="A655" s="21">
        <v>192426</v>
      </c>
      <c r="B655" s="21" t="s">
        <v>26</v>
      </c>
      <c r="C655" s="25">
        <v>45529</v>
      </c>
      <c r="D655" s="21" t="s">
        <v>19</v>
      </c>
      <c r="E655" s="21" t="s">
        <v>17</v>
      </c>
      <c r="F655" s="21">
        <v>1189</v>
      </c>
      <c r="G655" s="21">
        <v>735</v>
      </c>
      <c r="H655" s="21">
        <v>46</v>
      </c>
      <c r="I655" s="29">
        <v>2554.76</v>
      </c>
      <c r="J655" s="30">
        <v>2730.5</v>
      </c>
      <c r="K655" s="21">
        <v>3.18</v>
      </c>
      <c r="L655" s="20">
        <f t="shared" si="41"/>
        <v>1.61768707482993</v>
      </c>
      <c r="M655" s="32">
        <f t="shared" si="42"/>
        <v>0.0625850340136054</v>
      </c>
      <c r="N655" s="22">
        <f t="shared" si="43"/>
        <v>3.47586394557823</v>
      </c>
      <c r="O655" s="22">
        <f t="shared" si="44"/>
        <v>55.5382608695652</v>
      </c>
    </row>
    <row r="656" ht="17" spans="1:15">
      <c r="A656" s="21">
        <v>868612</v>
      </c>
      <c r="B656" s="21" t="s">
        <v>27</v>
      </c>
      <c r="C656" s="25">
        <v>45529</v>
      </c>
      <c r="D656" s="21" t="s">
        <v>25</v>
      </c>
      <c r="E656" s="21" t="s">
        <v>21</v>
      </c>
      <c r="F656" s="21">
        <v>9760</v>
      </c>
      <c r="G656" s="21">
        <v>825</v>
      </c>
      <c r="H656" s="21">
        <v>80</v>
      </c>
      <c r="I656" s="29">
        <v>1543.32</v>
      </c>
      <c r="J656" s="30">
        <v>9270.58</v>
      </c>
      <c r="K656" s="21">
        <v>2.5</v>
      </c>
      <c r="L656" s="20">
        <f t="shared" si="41"/>
        <v>11.830303030303</v>
      </c>
      <c r="M656" s="32">
        <f t="shared" si="42"/>
        <v>0.096969696969697</v>
      </c>
      <c r="N656" s="22">
        <f t="shared" si="43"/>
        <v>1.87069090909091</v>
      </c>
      <c r="O656" s="22">
        <f t="shared" si="44"/>
        <v>19.2915</v>
      </c>
    </row>
    <row r="657" ht="17" spans="1:15">
      <c r="A657" s="21">
        <v>91435</v>
      </c>
      <c r="B657" s="21" t="s">
        <v>28</v>
      </c>
      <c r="C657" s="25">
        <v>45529</v>
      </c>
      <c r="D657" s="21" t="s">
        <v>16</v>
      </c>
      <c r="E657" s="21" t="s">
        <v>21</v>
      </c>
      <c r="F657" s="21">
        <v>8094</v>
      </c>
      <c r="G657" s="21">
        <v>411</v>
      </c>
      <c r="H657" s="21">
        <v>13</v>
      </c>
      <c r="I657" s="29">
        <v>1047.19</v>
      </c>
      <c r="J657" s="30">
        <v>6583.72</v>
      </c>
      <c r="K657" s="21">
        <v>2.43</v>
      </c>
      <c r="L657" s="20">
        <f t="shared" si="41"/>
        <v>19.6934306569343</v>
      </c>
      <c r="M657" s="32">
        <f t="shared" si="42"/>
        <v>0.0316301703163017</v>
      </c>
      <c r="N657" s="22">
        <f t="shared" si="43"/>
        <v>2.54790754257908</v>
      </c>
      <c r="O657" s="22">
        <f t="shared" si="44"/>
        <v>80.5530769230769</v>
      </c>
    </row>
    <row r="658" ht="17" spans="1:15">
      <c r="A658" s="21">
        <v>243</v>
      </c>
      <c r="B658" s="21" t="s">
        <v>30</v>
      </c>
      <c r="C658" s="25">
        <v>45529</v>
      </c>
      <c r="D658" s="21" t="s">
        <v>16</v>
      </c>
      <c r="E658" s="21" t="s">
        <v>21</v>
      </c>
      <c r="F658" s="21">
        <v>2480</v>
      </c>
      <c r="G658" s="21">
        <v>639</v>
      </c>
      <c r="H658" s="21">
        <v>53</v>
      </c>
      <c r="I658" s="29">
        <v>3641.18</v>
      </c>
      <c r="J658" s="30">
        <v>5970.43</v>
      </c>
      <c r="K658" s="21">
        <v>3.99</v>
      </c>
      <c r="L658" s="20">
        <f t="shared" si="41"/>
        <v>3.8810641627543</v>
      </c>
      <c r="M658" s="32">
        <f t="shared" si="42"/>
        <v>0.0829420970266041</v>
      </c>
      <c r="N658" s="22">
        <f t="shared" si="43"/>
        <v>5.69824726134585</v>
      </c>
      <c r="O658" s="22">
        <f t="shared" si="44"/>
        <v>68.7015094339623</v>
      </c>
    </row>
    <row r="659" ht="17" spans="1:15">
      <c r="A659" s="21">
        <v>571654</v>
      </c>
      <c r="B659" s="21" t="s">
        <v>15</v>
      </c>
      <c r="C659" s="25">
        <v>45528</v>
      </c>
      <c r="D659" s="21" t="s">
        <v>31</v>
      </c>
      <c r="E659" s="21" t="s">
        <v>23</v>
      </c>
      <c r="F659" s="21">
        <v>8814</v>
      </c>
      <c r="G659" s="21">
        <v>389</v>
      </c>
      <c r="H659" s="21">
        <v>79</v>
      </c>
      <c r="I659" s="29">
        <v>4948.12</v>
      </c>
      <c r="J659" s="30">
        <v>9950.16</v>
      </c>
      <c r="K659" s="21">
        <v>1.86</v>
      </c>
      <c r="L659" s="20">
        <f t="shared" si="41"/>
        <v>22.6580976863753</v>
      </c>
      <c r="M659" s="32">
        <f t="shared" si="42"/>
        <v>0.203084832904884</v>
      </c>
      <c r="N659" s="22">
        <f t="shared" si="43"/>
        <v>12.7201028277635</v>
      </c>
      <c r="O659" s="22">
        <f t="shared" si="44"/>
        <v>62.6344303797468</v>
      </c>
    </row>
    <row r="660" ht="17" spans="1:15">
      <c r="A660" s="21">
        <v>481541</v>
      </c>
      <c r="B660" s="21" t="s">
        <v>18</v>
      </c>
      <c r="C660" s="25">
        <v>45528</v>
      </c>
      <c r="D660" s="21" t="s">
        <v>25</v>
      </c>
      <c r="E660" s="21" t="s">
        <v>21</v>
      </c>
      <c r="F660" s="21">
        <v>6351</v>
      </c>
      <c r="G660" s="21">
        <v>682</v>
      </c>
      <c r="H660" s="21">
        <v>51</v>
      </c>
      <c r="I660" s="29">
        <v>1795.71</v>
      </c>
      <c r="J660" s="30">
        <v>6040.66</v>
      </c>
      <c r="K660" s="21">
        <v>3.6</v>
      </c>
      <c r="L660" s="20">
        <f t="shared" si="41"/>
        <v>9.31231671554252</v>
      </c>
      <c r="M660" s="32">
        <f t="shared" si="42"/>
        <v>0.0747800586510264</v>
      </c>
      <c r="N660" s="22">
        <f t="shared" si="43"/>
        <v>2.63300586510264</v>
      </c>
      <c r="O660" s="22">
        <f t="shared" si="44"/>
        <v>35.21</v>
      </c>
    </row>
    <row r="661" ht="17" spans="1:15">
      <c r="A661" s="21">
        <v>795336</v>
      </c>
      <c r="B661" s="21" t="s">
        <v>20</v>
      </c>
      <c r="C661" s="25">
        <v>45528</v>
      </c>
      <c r="D661" s="21" t="s">
        <v>31</v>
      </c>
      <c r="E661" s="21" t="s">
        <v>21</v>
      </c>
      <c r="F661" s="21">
        <v>2624</v>
      </c>
      <c r="G661" s="21">
        <v>178</v>
      </c>
      <c r="H661" s="21">
        <v>38</v>
      </c>
      <c r="I661" s="29">
        <v>2470.27</v>
      </c>
      <c r="J661" s="30">
        <v>9543.06</v>
      </c>
      <c r="K661" s="21">
        <v>3.71</v>
      </c>
      <c r="L661" s="20">
        <f t="shared" si="41"/>
        <v>14.7415730337079</v>
      </c>
      <c r="M661" s="32">
        <f t="shared" si="42"/>
        <v>0.213483146067416</v>
      </c>
      <c r="N661" s="22">
        <f t="shared" si="43"/>
        <v>13.8779213483146</v>
      </c>
      <c r="O661" s="22">
        <f t="shared" si="44"/>
        <v>65.0071052631579</v>
      </c>
    </row>
    <row r="662" ht="17" spans="1:15">
      <c r="A662" s="21">
        <v>964221</v>
      </c>
      <c r="B662" s="21" t="s">
        <v>22</v>
      </c>
      <c r="C662" s="25">
        <v>45528</v>
      </c>
      <c r="D662" s="21" t="s">
        <v>31</v>
      </c>
      <c r="E662" s="21" t="s">
        <v>17</v>
      </c>
      <c r="F662" s="21">
        <v>2780</v>
      </c>
      <c r="G662" s="21">
        <v>224</v>
      </c>
      <c r="H662" s="21">
        <v>43</v>
      </c>
      <c r="I662" s="29">
        <v>2319.67</v>
      </c>
      <c r="J662" s="30">
        <v>3148.2</v>
      </c>
      <c r="K662" s="21">
        <v>1.98</v>
      </c>
      <c r="L662" s="20">
        <f t="shared" si="41"/>
        <v>12.4107142857143</v>
      </c>
      <c r="M662" s="32">
        <f t="shared" si="42"/>
        <v>0.191964285714286</v>
      </c>
      <c r="N662" s="22">
        <f t="shared" si="43"/>
        <v>10.3556696428571</v>
      </c>
      <c r="O662" s="22">
        <f t="shared" si="44"/>
        <v>53.9458139534884</v>
      </c>
    </row>
    <row r="663" ht="17" spans="1:15">
      <c r="A663" s="21">
        <v>540439</v>
      </c>
      <c r="B663" s="21" t="s">
        <v>24</v>
      </c>
      <c r="C663" s="25">
        <v>45528</v>
      </c>
      <c r="D663" s="21" t="s">
        <v>31</v>
      </c>
      <c r="E663" s="21" t="s">
        <v>17</v>
      </c>
      <c r="F663" s="21">
        <v>5242</v>
      </c>
      <c r="G663" s="21">
        <v>223</v>
      </c>
      <c r="H663" s="21">
        <v>99</v>
      </c>
      <c r="I663" s="29">
        <v>1680.27</v>
      </c>
      <c r="J663" s="30">
        <v>3440.57</v>
      </c>
      <c r="K663" s="21">
        <v>2.65</v>
      </c>
      <c r="L663" s="20">
        <f t="shared" si="41"/>
        <v>23.5067264573991</v>
      </c>
      <c r="M663" s="32">
        <f t="shared" si="42"/>
        <v>0.443946188340807</v>
      </c>
      <c r="N663" s="22">
        <f t="shared" si="43"/>
        <v>7.53484304932735</v>
      </c>
      <c r="O663" s="22">
        <f t="shared" si="44"/>
        <v>16.9724242424242</v>
      </c>
    </row>
    <row r="664" ht="17" spans="1:15">
      <c r="A664" s="21">
        <v>128968</v>
      </c>
      <c r="B664" s="21" t="s">
        <v>26</v>
      </c>
      <c r="C664" s="25">
        <v>45528</v>
      </c>
      <c r="D664" s="21" t="s">
        <v>16</v>
      </c>
      <c r="E664" s="21" t="s">
        <v>17</v>
      </c>
      <c r="F664" s="21">
        <v>7657</v>
      </c>
      <c r="G664" s="21">
        <v>302</v>
      </c>
      <c r="H664" s="21">
        <v>38</v>
      </c>
      <c r="I664" s="29">
        <v>1678.27</v>
      </c>
      <c r="J664" s="30">
        <v>6093.93</v>
      </c>
      <c r="K664" s="21">
        <v>2.47</v>
      </c>
      <c r="L664" s="20">
        <f t="shared" si="41"/>
        <v>25.3543046357616</v>
      </c>
      <c r="M664" s="32">
        <f t="shared" si="42"/>
        <v>0.125827814569536</v>
      </c>
      <c r="N664" s="22">
        <f t="shared" si="43"/>
        <v>5.55718543046358</v>
      </c>
      <c r="O664" s="22">
        <f t="shared" si="44"/>
        <v>44.165</v>
      </c>
    </row>
    <row r="665" ht="17" spans="1:15">
      <c r="A665" s="21">
        <v>861794</v>
      </c>
      <c r="B665" s="21" t="s">
        <v>27</v>
      </c>
      <c r="C665" s="25">
        <v>45528</v>
      </c>
      <c r="D665" s="21" t="s">
        <v>16</v>
      </c>
      <c r="E665" s="21" t="s">
        <v>21</v>
      </c>
      <c r="F665" s="21">
        <v>3989</v>
      </c>
      <c r="G665" s="21">
        <v>167</v>
      </c>
      <c r="H665" s="21">
        <v>46</v>
      </c>
      <c r="I665" s="29">
        <v>1339.93</v>
      </c>
      <c r="J665" s="30">
        <v>9062.97</v>
      </c>
      <c r="K665" s="21">
        <v>2.43</v>
      </c>
      <c r="L665" s="20">
        <f t="shared" si="41"/>
        <v>23.8862275449102</v>
      </c>
      <c r="M665" s="32">
        <f t="shared" si="42"/>
        <v>0.275449101796407</v>
      </c>
      <c r="N665" s="22">
        <f t="shared" si="43"/>
        <v>8.02353293413174</v>
      </c>
      <c r="O665" s="22">
        <f t="shared" si="44"/>
        <v>29.1289130434783</v>
      </c>
    </row>
    <row r="666" ht="17" spans="1:15">
      <c r="A666" s="21">
        <v>334651</v>
      </c>
      <c r="B666" s="21" t="s">
        <v>28</v>
      </c>
      <c r="C666" s="25">
        <v>45528</v>
      </c>
      <c r="D666" s="21" t="s">
        <v>25</v>
      </c>
      <c r="E666" s="21" t="s">
        <v>29</v>
      </c>
      <c r="F666" s="21">
        <v>9209</v>
      </c>
      <c r="G666" s="21">
        <v>463</v>
      </c>
      <c r="H666" s="21">
        <v>21</v>
      </c>
      <c r="I666" s="29">
        <v>4637.81</v>
      </c>
      <c r="J666" s="30">
        <v>4297.99</v>
      </c>
      <c r="K666" s="21">
        <v>1.53</v>
      </c>
      <c r="L666" s="20">
        <f t="shared" si="41"/>
        <v>19.889848812095</v>
      </c>
      <c r="M666" s="32">
        <f t="shared" si="42"/>
        <v>0.0453563714902808</v>
      </c>
      <c r="N666" s="22">
        <f t="shared" si="43"/>
        <v>10.01686825054</v>
      </c>
      <c r="O666" s="22">
        <f t="shared" si="44"/>
        <v>220.848095238095</v>
      </c>
    </row>
    <row r="667" ht="17" spans="1:15">
      <c r="A667" s="21">
        <v>544173</v>
      </c>
      <c r="B667" s="21" t="s">
        <v>30</v>
      </c>
      <c r="C667" s="25">
        <v>45528</v>
      </c>
      <c r="D667" s="21" t="s">
        <v>16</v>
      </c>
      <c r="E667" s="21" t="s">
        <v>17</v>
      </c>
      <c r="F667" s="21">
        <v>1403</v>
      </c>
      <c r="G667" s="21">
        <v>661</v>
      </c>
      <c r="H667" s="21">
        <v>93</v>
      </c>
      <c r="I667" s="29">
        <v>3792.42</v>
      </c>
      <c r="J667" s="30">
        <v>6555.98</v>
      </c>
      <c r="K667" s="21">
        <v>3.21</v>
      </c>
      <c r="L667" s="20">
        <f t="shared" si="41"/>
        <v>2.12254160363086</v>
      </c>
      <c r="M667" s="32">
        <f t="shared" si="42"/>
        <v>0.140695915279879</v>
      </c>
      <c r="N667" s="22">
        <f t="shared" si="43"/>
        <v>5.73739788199697</v>
      </c>
      <c r="O667" s="22">
        <f t="shared" si="44"/>
        <v>40.7787096774194</v>
      </c>
    </row>
    <row r="668" ht="17" spans="1:15">
      <c r="A668" s="21">
        <v>995734</v>
      </c>
      <c r="B668" s="21" t="s">
        <v>15</v>
      </c>
      <c r="C668" s="25">
        <v>45527</v>
      </c>
      <c r="D668" s="21" t="s">
        <v>16</v>
      </c>
      <c r="E668" s="21" t="s">
        <v>21</v>
      </c>
      <c r="F668" s="21">
        <v>9044</v>
      </c>
      <c r="G668" s="21">
        <v>924</v>
      </c>
      <c r="H668" s="21">
        <v>55</v>
      </c>
      <c r="I668" s="29">
        <v>2419.76</v>
      </c>
      <c r="J668" s="30">
        <v>2716.64</v>
      </c>
      <c r="K668" s="21">
        <v>2.36</v>
      </c>
      <c r="L668" s="20">
        <f t="shared" si="41"/>
        <v>9.78787878787879</v>
      </c>
      <c r="M668" s="32">
        <f t="shared" si="42"/>
        <v>0.0595238095238095</v>
      </c>
      <c r="N668" s="22">
        <f t="shared" si="43"/>
        <v>2.61878787878788</v>
      </c>
      <c r="O668" s="22">
        <f t="shared" si="44"/>
        <v>43.9956363636364</v>
      </c>
    </row>
    <row r="669" ht="17" spans="1:15">
      <c r="A669" s="21">
        <v>685200</v>
      </c>
      <c r="B669" s="21" t="s">
        <v>18</v>
      </c>
      <c r="C669" s="25">
        <v>45527</v>
      </c>
      <c r="D669" s="21" t="s">
        <v>25</v>
      </c>
      <c r="E669" s="21" t="s">
        <v>29</v>
      </c>
      <c r="F669" s="21">
        <v>6738</v>
      </c>
      <c r="G669" s="21">
        <v>567</v>
      </c>
      <c r="H669" s="21">
        <v>18</v>
      </c>
      <c r="I669" s="29">
        <v>2683.84</v>
      </c>
      <c r="J669" s="30">
        <v>2645.4</v>
      </c>
      <c r="K669" s="21">
        <v>4</v>
      </c>
      <c r="L669" s="20">
        <f t="shared" si="41"/>
        <v>11.8835978835979</v>
      </c>
      <c r="M669" s="32">
        <f t="shared" si="42"/>
        <v>0.0317460317460317</v>
      </c>
      <c r="N669" s="22">
        <f t="shared" si="43"/>
        <v>4.73340388007055</v>
      </c>
      <c r="O669" s="22">
        <f t="shared" si="44"/>
        <v>149.102222222222</v>
      </c>
    </row>
    <row r="670" ht="17" spans="1:15">
      <c r="A670" s="21">
        <v>18141</v>
      </c>
      <c r="B670" s="21" t="s">
        <v>20</v>
      </c>
      <c r="C670" s="25">
        <v>45527</v>
      </c>
      <c r="D670" s="21" t="s">
        <v>16</v>
      </c>
      <c r="E670" s="21" t="s">
        <v>29</v>
      </c>
      <c r="F670" s="21">
        <v>7323</v>
      </c>
      <c r="G670" s="21">
        <v>298</v>
      </c>
      <c r="H670" s="21">
        <v>93</v>
      </c>
      <c r="I670" s="29">
        <v>2738</v>
      </c>
      <c r="J670" s="30">
        <v>4515.64</v>
      </c>
      <c r="K670" s="21">
        <v>3</v>
      </c>
      <c r="L670" s="20">
        <f t="shared" si="41"/>
        <v>24.5738255033557</v>
      </c>
      <c r="M670" s="32">
        <f t="shared" si="42"/>
        <v>0.312080536912752</v>
      </c>
      <c r="N670" s="22">
        <f t="shared" si="43"/>
        <v>9.18791946308725</v>
      </c>
      <c r="O670" s="22">
        <f t="shared" si="44"/>
        <v>29.4408602150538</v>
      </c>
    </row>
    <row r="671" ht="17" spans="1:15">
      <c r="A671" s="21">
        <v>367221</v>
      </c>
      <c r="B671" s="21" t="s">
        <v>22</v>
      </c>
      <c r="C671" s="25">
        <v>45527</v>
      </c>
      <c r="D671" s="21" t="s">
        <v>25</v>
      </c>
      <c r="E671" s="21" t="s">
        <v>29</v>
      </c>
      <c r="F671" s="21">
        <v>7196</v>
      </c>
      <c r="G671" s="21">
        <v>315</v>
      </c>
      <c r="H671" s="21">
        <v>53</v>
      </c>
      <c r="I671" s="29">
        <v>3064.54</v>
      </c>
      <c r="J671" s="30">
        <v>3459.03</v>
      </c>
      <c r="K671" s="21">
        <v>1.78</v>
      </c>
      <c r="L671" s="20">
        <f t="shared" si="41"/>
        <v>22.8444444444444</v>
      </c>
      <c r="M671" s="32">
        <f t="shared" si="42"/>
        <v>0.168253968253968</v>
      </c>
      <c r="N671" s="22">
        <f t="shared" si="43"/>
        <v>9.72869841269841</v>
      </c>
      <c r="O671" s="22">
        <f t="shared" si="44"/>
        <v>57.8215094339623</v>
      </c>
    </row>
    <row r="672" ht="17" spans="1:15">
      <c r="A672" s="21">
        <v>658145</v>
      </c>
      <c r="B672" s="21" t="s">
        <v>24</v>
      </c>
      <c r="C672" s="25">
        <v>45527</v>
      </c>
      <c r="D672" s="21" t="s">
        <v>25</v>
      </c>
      <c r="E672" s="21" t="s">
        <v>21</v>
      </c>
      <c r="F672" s="21">
        <v>7801</v>
      </c>
      <c r="G672" s="21">
        <v>320</v>
      </c>
      <c r="H672" s="21">
        <v>62</v>
      </c>
      <c r="I672" s="29">
        <v>4400.05</v>
      </c>
      <c r="J672" s="30">
        <v>9731.72</v>
      </c>
      <c r="K672" s="21">
        <v>2.25</v>
      </c>
      <c r="L672" s="20">
        <f t="shared" si="41"/>
        <v>24.378125</v>
      </c>
      <c r="M672" s="32">
        <f t="shared" si="42"/>
        <v>0.19375</v>
      </c>
      <c r="N672" s="22">
        <f t="shared" si="43"/>
        <v>13.75015625</v>
      </c>
      <c r="O672" s="22">
        <f t="shared" si="44"/>
        <v>70.9685483870968</v>
      </c>
    </row>
    <row r="673" ht="17" spans="1:15">
      <c r="A673" s="21">
        <v>917306</v>
      </c>
      <c r="B673" s="21" t="s">
        <v>26</v>
      </c>
      <c r="C673" s="25">
        <v>45527</v>
      </c>
      <c r="D673" s="21" t="s">
        <v>25</v>
      </c>
      <c r="E673" s="21" t="s">
        <v>17</v>
      </c>
      <c r="F673" s="21">
        <v>6000</v>
      </c>
      <c r="G673" s="21">
        <v>247</v>
      </c>
      <c r="H673" s="21">
        <v>89</v>
      </c>
      <c r="I673" s="29">
        <v>1802.4</v>
      </c>
      <c r="J673" s="30">
        <v>3175.08</v>
      </c>
      <c r="K673" s="21">
        <v>3.26</v>
      </c>
      <c r="L673" s="20">
        <f t="shared" si="41"/>
        <v>24.2914979757085</v>
      </c>
      <c r="M673" s="32">
        <f t="shared" si="42"/>
        <v>0.360323886639676</v>
      </c>
      <c r="N673" s="22">
        <f t="shared" si="43"/>
        <v>7.29716599190283</v>
      </c>
      <c r="O673" s="22">
        <f t="shared" si="44"/>
        <v>20.2516853932584</v>
      </c>
    </row>
    <row r="674" ht="17" spans="1:15">
      <c r="A674" s="21">
        <v>609687</v>
      </c>
      <c r="B674" s="21" t="s">
        <v>27</v>
      </c>
      <c r="C674" s="25">
        <v>45527</v>
      </c>
      <c r="D674" s="21" t="s">
        <v>19</v>
      </c>
      <c r="E674" s="21" t="s">
        <v>29</v>
      </c>
      <c r="F674" s="21">
        <v>3042</v>
      </c>
      <c r="G674" s="21">
        <v>220</v>
      </c>
      <c r="H674" s="21">
        <v>35</v>
      </c>
      <c r="I674" s="29">
        <v>4897.47</v>
      </c>
      <c r="J674" s="30">
        <v>6835.03</v>
      </c>
      <c r="K674" s="21">
        <v>1.92</v>
      </c>
      <c r="L674" s="20">
        <f t="shared" si="41"/>
        <v>13.8272727272727</v>
      </c>
      <c r="M674" s="32">
        <f t="shared" si="42"/>
        <v>0.159090909090909</v>
      </c>
      <c r="N674" s="22">
        <f t="shared" si="43"/>
        <v>22.2612272727273</v>
      </c>
      <c r="O674" s="22">
        <f t="shared" si="44"/>
        <v>139.927714285714</v>
      </c>
    </row>
    <row r="675" ht="17" spans="1:15">
      <c r="A675" s="21">
        <v>552004</v>
      </c>
      <c r="B675" s="21" t="s">
        <v>28</v>
      </c>
      <c r="C675" s="25">
        <v>45527</v>
      </c>
      <c r="D675" s="21" t="s">
        <v>31</v>
      </c>
      <c r="E675" s="21" t="s">
        <v>21</v>
      </c>
      <c r="F675" s="21">
        <v>2911</v>
      </c>
      <c r="G675" s="21">
        <v>559</v>
      </c>
      <c r="H675" s="21">
        <v>95</v>
      </c>
      <c r="I675" s="29">
        <v>3573.55</v>
      </c>
      <c r="J675" s="30">
        <v>4533.25</v>
      </c>
      <c r="K675" s="21">
        <v>2.02</v>
      </c>
      <c r="L675" s="20">
        <f t="shared" si="41"/>
        <v>5.20751341681574</v>
      </c>
      <c r="M675" s="32">
        <f t="shared" si="42"/>
        <v>0.16994633273703</v>
      </c>
      <c r="N675" s="22">
        <f t="shared" si="43"/>
        <v>6.39275491949911</v>
      </c>
      <c r="O675" s="22">
        <f t="shared" si="44"/>
        <v>37.6163157894737</v>
      </c>
    </row>
    <row r="676" ht="17" spans="1:15">
      <c r="A676" s="21">
        <v>391939</v>
      </c>
      <c r="B676" s="21" t="s">
        <v>30</v>
      </c>
      <c r="C676" s="25">
        <v>45527</v>
      </c>
      <c r="D676" s="21" t="s">
        <v>16</v>
      </c>
      <c r="E676" s="21" t="s">
        <v>21</v>
      </c>
      <c r="F676" s="21">
        <v>6262</v>
      </c>
      <c r="G676" s="21">
        <v>694</v>
      </c>
      <c r="H676" s="21">
        <v>32</v>
      </c>
      <c r="I676" s="29">
        <v>4026.13</v>
      </c>
      <c r="J676" s="30">
        <v>7182.83</v>
      </c>
      <c r="K676" s="21">
        <v>3.29</v>
      </c>
      <c r="L676" s="20">
        <f t="shared" si="41"/>
        <v>9.02305475504323</v>
      </c>
      <c r="M676" s="32">
        <f t="shared" si="42"/>
        <v>0.0461095100864553</v>
      </c>
      <c r="N676" s="22">
        <f t="shared" si="43"/>
        <v>5.80134005763689</v>
      </c>
      <c r="O676" s="22">
        <f t="shared" si="44"/>
        <v>125.8165625</v>
      </c>
    </row>
    <row r="677" ht="17" spans="1:15">
      <c r="A677" s="21">
        <v>664533</v>
      </c>
      <c r="B677" s="21" t="s">
        <v>15</v>
      </c>
      <c r="C677" s="25">
        <v>45526</v>
      </c>
      <c r="D677" s="21" t="s">
        <v>19</v>
      </c>
      <c r="E677" s="21" t="s">
        <v>29</v>
      </c>
      <c r="F677" s="21">
        <v>6188</v>
      </c>
      <c r="G677" s="21">
        <v>610</v>
      </c>
      <c r="H677" s="21">
        <v>73</v>
      </c>
      <c r="I677" s="29">
        <v>2648.08</v>
      </c>
      <c r="J677" s="30">
        <v>5985.68</v>
      </c>
      <c r="K677" s="21">
        <v>2.19</v>
      </c>
      <c r="L677" s="20">
        <f t="shared" si="41"/>
        <v>10.144262295082</v>
      </c>
      <c r="M677" s="32">
        <f t="shared" si="42"/>
        <v>0.119672131147541</v>
      </c>
      <c r="N677" s="22">
        <f t="shared" si="43"/>
        <v>4.34111475409836</v>
      </c>
      <c r="O677" s="22">
        <f t="shared" si="44"/>
        <v>36.2750684931507</v>
      </c>
    </row>
    <row r="678" ht="17" spans="1:15">
      <c r="A678" s="21">
        <v>926570</v>
      </c>
      <c r="B678" s="21" t="s">
        <v>18</v>
      </c>
      <c r="C678" s="25">
        <v>45526</v>
      </c>
      <c r="D678" s="21" t="s">
        <v>16</v>
      </c>
      <c r="E678" s="21" t="s">
        <v>29</v>
      </c>
      <c r="F678" s="21">
        <v>5255</v>
      </c>
      <c r="G678" s="21">
        <v>988</v>
      </c>
      <c r="H678" s="21">
        <v>71</v>
      </c>
      <c r="I678" s="29">
        <v>3283.04</v>
      </c>
      <c r="J678" s="30">
        <v>3220</v>
      </c>
      <c r="K678" s="21">
        <v>1.8</v>
      </c>
      <c r="L678" s="20">
        <f t="shared" si="41"/>
        <v>5.31882591093117</v>
      </c>
      <c r="M678" s="32">
        <f t="shared" si="42"/>
        <v>0.0718623481781376</v>
      </c>
      <c r="N678" s="22">
        <f t="shared" si="43"/>
        <v>3.32291497975708</v>
      </c>
      <c r="O678" s="22">
        <f t="shared" si="44"/>
        <v>46.24</v>
      </c>
    </row>
    <row r="679" ht="17" spans="1:15">
      <c r="A679" s="21">
        <v>913744</v>
      </c>
      <c r="B679" s="21" t="s">
        <v>20</v>
      </c>
      <c r="C679" s="25">
        <v>45526</v>
      </c>
      <c r="D679" s="21" t="s">
        <v>31</v>
      </c>
      <c r="E679" s="21" t="s">
        <v>29</v>
      </c>
      <c r="F679" s="21">
        <v>5031</v>
      </c>
      <c r="G679" s="21">
        <v>698</v>
      </c>
      <c r="H679" s="21">
        <v>92</v>
      </c>
      <c r="I679" s="29">
        <v>3439.36</v>
      </c>
      <c r="J679" s="30">
        <v>3706.15</v>
      </c>
      <c r="K679" s="21">
        <v>3.5</v>
      </c>
      <c r="L679" s="20">
        <f t="shared" si="41"/>
        <v>7.20773638968481</v>
      </c>
      <c r="M679" s="32">
        <f t="shared" si="42"/>
        <v>0.131805157593123</v>
      </c>
      <c r="N679" s="22">
        <f t="shared" si="43"/>
        <v>4.92744985673352</v>
      </c>
      <c r="O679" s="22">
        <f t="shared" si="44"/>
        <v>37.384347826087</v>
      </c>
    </row>
    <row r="680" ht="17" spans="1:15">
      <c r="A680" s="21">
        <v>681774</v>
      </c>
      <c r="B680" s="21" t="s">
        <v>22</v>
      </c>
      <c r="C680" s="25">
        <v>45526</v>
      </c>
      <c r="D680" s="21" t="s">
        <v>25</v>
      </c>
      <c r="E680" s="21" t="s">
        <v>21</v>
      </c>
      <c r="F680" s="21">
        <v>8711</v>
      </c>
      <c r="G680" s="21">
        <v>282</v>
      </c>
      <c r="H680" s="21">
        <v>96</v>
      </c>
      <c r="I680" s="29">
        <v>2239.55</v>
      </c>
      <c r="J680" s="30">
        <v>3545.06</v>
      </c>
      <c r="K680" s="21">
        <v>2.28</v>
      </c>
      <c r="L680" s="20">
        <f t="shared" si="41"/>
        <v>30.8900709219858</v>
      </c>
      <c r="M680" s="32">
        <f t="shared" si="42"/>
        <v>0.340425531914894</v>
      </c>
      <c r="N680" s="22">
        <f t="shared" si="43"/>
        <v>7.94166666666667</v>
      </c>
      <c r="O680" s="22">
        <f t="shared" si="44"/>
        <v>23.3286458333333</v>
      </c>
    </row>
    <row r="681" ht="17" spans="1:15">
      <c r="A681" s="21">
        <v>863138</v>
      </c>
      <c r="B681" s="21" t="s">
        <v>24</v>
      </c>
      <c r="C681" s="25">
        <v>45526</v>
      </c>
      <c r="D681" s="21" t="s">
        <v>25</v>
      </c>
      <c r="E681" s="21" t="s">
        <v>21</v>
      </c>
      <c r="F681" s="21">
        <v>4617</v>
      </c>
      <c r="G681" s="21">
        <v>718</v>
      </c>
      <c r="H681" s="21">
        <v>38</v>
      </c>
      <c r="I681" s="29">
        <v>1529.18</v>
      </c>
      <c r="J681" s="30">
        <v>5291.55</v>
      </c>
      <c r="K681" s="21">
        <v>3.72</v>
      </c>
      <c r="L681" s="20">
        <f t="shared" si="41"/>
        <v>6.43036211699164</v>
      </c>
      <c r="M681" s="32">
        <f t="shared" si="42"/>
        <v>0.052924791086351</v>
      </c>
      <c r="N681" s="22">
        <f t="shared" si="43"/>
        <v>2.12977715877437</v>
      </c>
      <c r="O681" s="22">
        <f t="shared" si="44"/>
        <v>40.2415789473684</v>
      </c>
    </row>
    <row r="682" ht="17" spans="1:15">
      <c r="A682" s="21">
        <v>641708</v>
      </c>
      <c r="B682" s="21" t="s">
        <v>26</v>
      </c>
      <c r="C682" s="25">
        <v>45526</v>
      </c>
      <c r="D682" s="21" t="s">
        <v>16</v>
      </c>
      <c r="E682" s="21" t="s">
        <v>21</v>
      </c>
      <c r="F682" s="21">
        <v>1587</v>
      </c>
      <c r="G682" s="21">
        <v>657</v>
      </c>
      <c r="H682" s="21">
        <v>50</v>
      </c>
      <c r="I682" s="29">
        <v>3963.66</v>
      </c>
      <c r="J682" s="30">
        <v>8755.82</v>
      </c>
      <c r="K682" s="21">
        <v>2.38</v>
      </c>
      <c r="L682" s="20">
        <f t="shared" si="41"/>
        <v>2.41552511415525</v>
      </c>
      <c r="M682" s="32">
        <f t="shared" si="42"/>
        <v>0.076103500761035</v>
      </c>
      <c r="N682" s="22">
        <f t="shared" si="43"/>
        <v>6.03296803652968</v>
      </c>
      <c r="O682" s="22">
        <f t="shared" si="44"/>
        <v>79.2732</v>
      </c>
    </row>
    <row r="683" ht="17" spans="1:15">
      <c r="A683" s="21">
        <v>10707</v>
      </c>
      <c r="B683" s="21" t="s">
        <v>27</v>
      </c>
      <c r="C683" s="25">
        <v>45526</v>
      </c>
      <c r="D683" s="21" t="s">
        <v>25</v>
      </c>
      <c r="E683" s="21" t="s">
        <v>29</v>
      </c>
      <c r="F683" s="21">
        <v>3887</v>
      </c>
      <c r="G683" s="21">
        <v>279</v>
      </c>
      <c r="H683" s="21">
        <v>83</v>
      </c>
      <c r="I683" s="29">
        <v>2882.64</v>
      </c>
      <c r="J683" s="30">
        <v>3331.15</v>
      </c>
      <c r="K683" s="21">
        <v>1.89</v>
      </c>
      <c r="L683" s="20">
        <f t="shared" si="41"/>
        <v>13.9318996415771</v>
      </c>
      <c r="M683" s="32">
        <f t="shared" si="42"/>
        <v>0.297491039426523</v>
      </c>
      <c r="N683" s="22">
        <f t="shared" si="43"/>
        <v>10.3320430107527</v>
      </c>
      <c r="O683" s="22">
        <f t="shared" si="44"/>
        <v>34.7306024096385</v>
      </c>
    </row>
    <row r="684" ht="17" spans="1:15">
      <c r="A684" s="21">
        <v>167036</v>
      </c>
      <c r="B684" s="21" t="s">
        <v>28</v>
      </c>
      <c r="C684" s="25">
        <v>45526</v>
      </c>
      <c r="D684" s="21" t="s">
        <v>19</v>
      </c>
      <c r="E684" s="21" t="s">
        <v>21</v>
      </c>
      <c r="F684" s="21">
        <v>4812</v>
      </c>
      <c r="G684" s="21">
        <v>637</v>
      </c>
      <c r="H684" s="21">
        <v>95</v>
      </c>
      <c r="I684" s="29">
        <v>1151.52</v>
      </c>
      <c r="J684" s="30">
        <v>6441.58</v>
      </c>
      <c r="K684" s="21">
        <v>3.6</v>
      </c>
      <c r="L684" s="20">
        <f t="shared" si="41"/>
        <v>7.5541601255887</v>
      </c>
      <c r="M684" s="32">
        <f t="shared" si="42"/>
        <v>0.149136577708006</v>
      </c>
      <c r="N684" s="22">
        <f t="shared" si="43"/>
        <v>1.80772370486656</v>
      </c>
      <c r="O684" s="22">
        <f t="shared" si="44"/>
        <v>12.1212631578947</v>
      </c>
    </row>
    <row r="685" ht="17" spans="1:15">
      <c r="A685" s="21">
        <v>414240</v>
      </c>
      <c r="B685" s="21" t="s">
        <v>30</v>
      </c>
      <c r="C685" s="25">
        <v>45526</v>
      </c>
      <c r="D685" s="21" t="s">
        <v>25</v>
      </c>
      <c r="E685" s="21" t="s">
        <v>17</v>
      </c>
      <c r="F685" s="21">
        <v>9760</v>
      </c>
      <c r="G685" s="21">
        <v>904</v>
      </c>
      <c r="H685" s="21">
        <v>67</v>
      </c>
      <c r="I685" s="29">
        <v>1993.79</v>
      </c>
      <c r="J685" s="30">
        <v>9612.58</v>
      </c>
      <c r="K685" s="21">
        <v>3.38</v>
      </c>
      <c r="L685" s="20">
        <f t="shared" si="41"/>
        <v>10.7964601769912</v>
      </c>
      <c r="M685" s="32">
        <f t="shared" si="42"/>
        <v>0.0741150442477876</v>
      </c>
      <c r="N685" s="22">
        <f t="shared" si="43"/>
        <v>2.20551991150442</v>
      </c>
      <c r="O685" s="22">
        <f t="shared" si="44"/>
        <v>29.7580597014925</v>
      </c>
    </row>
    <row r="686" ht="17" spans="1:15">
      <c r="A686" s="21">
        <v>655591</v>
      </c>
      <c r="B686" s="21" t="s">
        <v>15</v>
      </c>
      <c r="C686" s="25">
        <v>45525</v>
      </c>
      <c r="D686" s="21" t="s">
        <v>16</v>
      </c>
      <c r="E686" s="21" t="s">
        <v>29</v>
      </c>
      <c r="F686" s="21">
        <v>3997</v>
      </c>
      <c r="G686" s="21">
        <v>175</v>
      </c>
      <c r="H686" s="21">
        <v>46</v>
      </c>
      <c r="I686" s="29">
        <v>4506.06</v>
      </c>
      <c r="J686" s="30">
        <v>9413.23</v>
      </c>
      <c r="K686" s="21">
        <v>3.37</v>
      </c>
      <c r="L686" s="20">
        <f t="shared" si="41"/>
        <v>22.84</v>
      </c>
      <c r="M686" s="32">
        <f t="shared" si="42"/>
        <v>0.262857142857143</v>
      </c>
      <c r="N686" s="22">
        <f t="shared" si="43"/>
        <v>25.7489142857143</v>
      </c>
      <c r="O686" s="22">
        <f t="shared" si="44"/>
        <v>97.9578260869565</v>
      </c>
    </row>
    <row r="687" ht="17" spans="1:15">
      <c r="A687" s="21">
        <v>214126</v>
      </c>
      <c r="B687" s="21" t="s">
        <v>18</v>
      </c>
      <c r="C687" s="25">
        <v>45525</v>
      </c>
      <c r="D687" s="21" t="s">
        <v>25</v>
      </c>
      <c r="E687" s="21" t="s">
        <v>29</v>
      </c>
      <c r="F687" s="21">
        <v>1911</v>
      </c>
      <c r="G687" s="21">
        <v>322</v>
      </c>
      <c r="H687" s="21">
        <v>20</v>
      </c>
      <c r="I687" s="29">
        <v>3355.16</v>
      </c>
      <c r="J687" s="30">
        <v>4343</v>
      </c>
      <c r="K687" s="21">
        <v>1.88</v>
      </c>
      <c r="L687" s="20">
        <f t="shared" si="41"/>
        <v>5.93478260869565</v>
      </c>
      <c r="M687" s="32">
        <f t="shared" si="42"/>
        <v>0.062111801242236</v>
      </c>
      <c r="N687" s="22">
        <f t="shared" si="43"/>
        <v>10.419751552795</v>
      </c>
      <c r="O687" s="22">
        <f t="shared" si="44"/>
        <v>167.758</v>
      </c>
    </row>
    <row r="688" ht="17" spans="1:15">
      <c r="A688" s="21">
        <v>849043</v>
      </c>
      <c r="B688" s="21" t="s">
        <v>20</v>
      </c>
      <c r="C688" s="25">
        <v>45525</v>
      </c>
      <c r="D688" s="21" t="s">
        <v>16</v>
      </c>
      <c r="E688" s="21" t="s">
        <v>23</v>
      </c>
      <c r="F688" s="21">
        <v>1017</v>
      </c>
      <c r="G688" s="21">
        <v>555</v>
      </c>
      <c r="H688" s="21">
        <v>75</v>
      </c>
      <c r="I688" s="29">
        <v>1097.9</v>
      </c>
      <c r="J688" s="30">
        <v>3816.51</v>
      </c>
      <c r="K688" s="21">
        <v>3.58</v>
      </c>
      <c r="L688" s="20">
        <f t="shared" si="41"/>
        <v>1.83243243243243</v>
      </c>
      <c r="M688" s="32">
        <f t="shared" si="42"/>
        <v>0.135135135135135</v>
      </c>
      <c r="N688" s="22">
        <f t="shared" si="43"/>
        <v>1.9781981981982</v>
      </c>
      <c r="O688" s="22">
        <f t="shared" si="44"/>
        <v>14.6386666666667</v>
      </c>
    </row>
    <row r="689" ht="17" spans="1:15">
      <c r="A689" s="21">
        <v>758649</v>
      </c>
      <c r="B689" s="21" t="s">
        <v>22</v>
      </c>
      <c r="C689" s="25">
        <v>45525</v>
      </c>
      <c r="D689" s="21" t="s">
        <v>16</v>
      </c>
      <c r="E689" s="21" t="s">
        <v>29</v>
      </c>
      <c r="F689" s="21">
        <v>6952</v>
      </c>
      <c r="G689" s="21">
        <v>600</v>
      </c>
      <c r="H689" s="21">
        <v>81</v>
      </c>
      <c r="I689" s="29">
        <v>2882.36</v>
      </c>
      <c r="J689" s="30">
        <v>3146.54</v>
      </c>
      <c r="K689" s="21">
        <v>3.76</v>
      </c>
      <c r="L689" s="20">
        <f t="shared" si="41"/>
        <v>11.5866666666667</v>
      </c>
      <c r="M689" s="32">
        <f t="shared" si="42"/>
        <v>0.135</v>
      </c>
      <c r="N689" s="22">
        <f t="shared" si="43"/>
        <v>4.80393333333333</v>
      </c>
      <c r="O689" s="22">
        <f t="shared" si="44"/>
        <v>35.5846913580247</v>
      </c>
    </row>
    <row r="690" ht="17" spans="1:15">
      <c r="A690" s="21">
        <v>643133</v>
      </c>
      <c r="B690" s="21" t="s">
        <v>24</v>
      </c>
      <c r="C690" s="25">
        <v>45525</v>
      </c>
      <c r="D690" s="21" t="s">
        <v>19</v>
      </c>
      <c r="E690" s="21" t="s">
        <v>23</v>
      </c>
      <c r="F690" s="21">
        <v>9138</v>
      </c>
      <c r="G690" s="21">
        <v>616</v>
      </c>
      <c r="H690" s="21">
        <v>30</v>
      </c>
      <c r="I690" s="29">
        <v>4831.86</v>
      </c>
      <c r="J690" s="30">
        <v>2630.68</v>
      </c>
      <c r="K690" s="21">
        <v>1.63</v>
      </c>
      <c r="L690" s="20">
        <f t="shared" si="41"/>
        <v>14.8344155844156</v>
      </c>
      <c r="M690" s="32">
        <f t="shared" si="42"/>
        <v>0.0487012987012987</v>
      </c>
      <c r="N690" s="22">
        <f t="shared" si="43"/>
        <v>7.84392857142857</v>
      </c>
      <c r="O690" s="22">
        <f t="shared" si="44"/>
        <v>161.062</v>
      </c>
    </row>
    <row r="691" ht="17" spans="1:15">
      <c r="A691" s="21">
        <v>364794</v>
      </c>
      <c r="B691" s="21" t="s">
        <v>26</v>
      </c>
      <c r="C691" s="25">
        <v>45525</v>
      </c>
      <c r="D691" s="21" t="s">
        <v>16</v>
      </c>
      <c r="E691" s="21" t="s">
        <v>21</v>
      </c>
      <c r="F691" s="21">
        <v>3456</v>
      </c>
      <c r="G691" s="21">
        <v>840</v>
      </c>
      <c r="H691" s="21">
        <v>64</v>
      </c>
      <c r="I691" s="29">
        <v>2940.5</v>
      </c>
      <c r="J691" s="30">
        <v>6315.99</v>
      </c>
      <c r="K691" s="21">
        <v>2.94</v>
      </c>
      <c r="L691" s="20">
        <f t="shared" si="41"/>
        <v>4.11428571428571</v>
      </c>
      <c r="M691" s="32">
        <f t="shared" si="42"/>
        <v>0.0761904761904762</v>
      </c>
      <c r="N691" s="22">
        <f t="shared" si="43"/>
        <v>3.50059523809524</v>
      </c>
      <c r="O691" s="22">
        <f t="shared" si="44"/>
        <v>45.9453125</v>
      </c>
    </row>
    <row r="692" ht="17" spans="1:15">
      <c r="A692" s="21">
        <v>763730</v>
      </c>
      <c r="B692" s="21" t="s">
        <v>27</v>
      </c>
      <c r="C692" s="25">
        <v>45525</v>
      </c>
      <c r="D692" s="21" t="s">
        <v>31</v>
      </c>
      <c r="E692" s="21" t="s">
        <v>17</v>
      </c>
      <c r="F692" s="21">
        <v>1254</v>
      </c>
      <c r="G692" s="21">
        <v>536</v>
      </c>
      <c r="H692" s="21">
        <v>83</v>
      </c>
      <c r="I692" s="29">
        <v>1877.51</v>
      </c>
      <c r="J692" s="30">
        <v>2421.68</v>
      </c>
      <c r="K692" s="21">
        <v>1.97</v>
      </c>
      <c r="L692" s="20">
        <f t="shared" si="41"/>
        <v>2.33955223880597</v>
      </c>
      <c r="M692" s="32">
        <f t="shared" si="42"/>
        <v>0.154850746268657</v>
      </c>
      <c r="N692" s="22">
        <f t="shared" si="43"/>
        <v>3.5028171641791</v>
      </c>
      <c r="O692" s="22">
        <f t="shared" si="44"/>
        <v>22.6206024096386</v>
      </c>
    </row>
    <row r="693" ht="17" spans="1:15">
      <c r="A693" s="21">
        <v>479615</v>
      </c>
      <c r="B693" s="21" t="s">
        <v>28</v>
      </c>
      <c r="C693" s="25">
        <v>45525</v>
      </c>
      <c r="D693" s="21" t="s">
        <v>31</v>
      </c>
      <c r="E693" s="21" t="s">
        <v>29</v>
      </c>
      <c r="F693" s="21">
        <v>3825</v>
      </c>
      <c r="G693" s="21">
        <v>833</v>
      </c>
      <c r="H693" s="21">
        <v>42</v>
      </c>
      <c r="I693" s="29">
        <v>2206.95</v>
      </c>
      <c r="J693" s="30">
        <v>8674.76</v>
      </c>
      <c r="K693" s="21">
        <v>2.92</v>
      </c>
      <c r="L693" s="20">
        <f t="shared" si="41"/>
        <v>4.59183673469388</v>
      </c>
      <c r="M693" s="32">
        <f t="shared" si="42"/>
        <v>0.0504201680672269</v>
      </c>
      <c r="N693" s="22">
        <f t="shared" si="43"/>
        <v>2.64939975990396</v>
      </c>
      <c r="O693" s="22">
        <f t="shared" si="44"/>
        <v>52.5464285714286</v>
      </c>
    </row>
    <row r="694" ht="17" spans="1:15">
      <c r="A694" s="21">
        <v>674595</v>
      </c>
      <c r="B694" s="21" t="s">
        <v>30</v>
      </c>
      <c r="C694" s="25">
        <v>45525</v>
      </c>
      <c r="D694" s="21" t="s">
        <v>31</v>
      </c>
      <c r="E694" s="21" t="s">
        <v>21</v>
      </c>
      <c r="F694" s="21">
        <v>6929</v>
      </c>
      <c r="G694" s="21">
        <v>386</v>
      </c>
      <c r="H694" s="21">
        <v>81</v>
      </c>
      <c r="I694" s="29">
        <v>2279.44</v>
      </c>
      <c r="J694" s="30">
        <v>3972.66</v>
      </c>
      <c r="K694" s="21">
        <v>1.53</v>
      </c>
      <c r="L694" s="20">
        <f t="shared" si="41"/>
        <v>17.9507772020725</v>
      </c>
      <c r="M694" s="32">
        <f t="shared" si="42"/>
        <v>0.209844559585492</v>
      </c>
      <c r="N694" s="22">
        <f t="shared" si="43"/>
        <v>5.90528497409326</v>
      </c>
      <c r="O694" s="22">
        <f t="shared" si="44"/>
        <v>28.1412345679012</v>
      </c>
    </row>
    <row r="695" ht="17" spans="1:15">
      <c r="A695" s="21">
        <v>26843</v>
      </c>
      <c r="B695" s="21" t="s">
        <v>15</v>
      </c>
      <c r="C695" s="25">
        <v>45524</v>
      </c>
      <c r="D695" s="21" t="s">
        <v>19</v>
      </c>
      <c r="E695" s="21" t="s">
        <v>21</v>
      </c>
      <c r="F695" s="21">
        <v>2314</v>
      </c>
      <c r="G695" s="21">
        <v>983</v>
      </c>
      <c r="H695" s="21">
        <v>72</v>
      </c>
      <c r="I695" s="29">
        <v>3316.6</v>
      </c>
      <c r="J695" s="30">
        <v>4068.95</v>
      </c>
      <c r="K695" s="21">
        <v>2.09</v>
      </c>
      <c r="L695" s="20">
        <f t="shared" si="41"/>
        <v>2.35401831129196</v>
      </c>
      <c r="M695" s="32">
        <f t="shared" si="42"/>
        <v>0.0732451678535097</v>
      </c>
      <c r="N695" s="22">
        <f t="shared" si="43"/>
        <v>3.37395727365209</v>
      </c>
      <c r="O695" s="22">
        <f t="shared" si="44"/>
        <v>46.0638888888889</v>
      </c>
    </row>
    <row r="696" ht="17" spans="1:15">
      <c r="A696" s="21">
        <v>910163</v>
      </c>
      <c r="B696" s="21" t="s">
        <v>18</v>
      </c>
      <c r="C696" s="25">
        <v>45524</v>
      </c>
      <c r="D696" s="21" t="s">
        <v>31</v>
      </c>
      <c r="E696" s="21" t="s">
        <v>23</v>
      </c>
      <c r="F696" s="21">
        <v>4131</v>
      </c>
      <c r="G696" s="21">
        <v>888</v>
      </c>
      <c r="H696" s="21">
        <v>48</v>
      </c>
      <c r="I696" s="29">
        <v>3114.93</v>
      </c>
      <c r="J696" s="30">
        <v>8649.78</v>
      </c>
      <c r="K696" s="21">
        <v>2.37</v>
      </c>
      <c r="L696" s="20">
        <f t="shared" ref="L696:L759" si="45">F696/G696</f>
        <v>4.65202702702703</v>
      </c>
      <c r="M696" s="32">
        <f t="shared" si="42"/>
        <v>0.0540540540540541</v>
      </c>
      <c r="N696" s="22">
        <f t="shared" si="43"/>
        <v>3.50780405405405</v>
      </c>
      <c r="O696" s="22">
        <f t="shared" si="44"/>
        <v>64.894375</v>
      </c>
    </row>
    <row r="697" ht="17" spans="1:15">
      <c r="A697" s="21">
        <v>705483</v>
      </c>
      <c r="B697" s="21" t="s">
        <v>20</v>
      </c>
      <c r="C697" s="25">
        <v>45524</v>
      </c>
      <c r="D697" s="21" t="s">
        <v>19</v>
      </c>
      <c r="E697" s="21" t="s">
        <v>29</v>
      </c>
      <c r="F697" s="21">
        <v>3478</v>
      </c>
      <c r="G697" s="21">
        <v>436</v>
      </c>
      <c r="H697" s="21">
        <v>46</v>
      </c>
      <c r="I697" s="29">
        <v>1245.46</v>
      </c>
      <c r="J697" s="30">
        <v>2706.45</v>
      </c>
      <c r="K697" s="21">
        <v>3.05</v>
      </c>
      <c r="L697" s="20">
        <f t="shared" si="45"/>
        <v>7.97706422018349</v>
      </c>
      <c r="M697" s="32">
        <f t="shared" si="42"/>
        <v>0.105504587155963</v>
      </c>
      <c r="N697" s="22">
        <f t="shared" si="43"/>
        <v>2.85655963302752</v>
      </c>
      <c r="O697" s="22">
        <f t="shared" si="44"/>
        <v>27.0752173913043</v>
      </c>
    </row>
    <row r="698" ht="17" spans="1:15">
      <c r="A698" s="21">
        <v>710085</v>
      </c>
      <c r="B698" s="21" t="s">
        <v>22</v>
      </c>
      <c r="C698" s="25">
        <v>45524</v>
      </c>
      <c r="D698" s="21" t="s">
        <v>16</v>
      </c>
      <c r="E698" s="21" t="s">
        <v>17</v>
      </c>
      <c r="F698" s="21">
        <v>5250</v>
      </c>
      <c r="G698" s="21">
        <v>778</v>
      </c>
      <c r="H698" s="21">
        <v>70</v>
      </c>
      <c r="I698" s="29">
        <v>3036.32</v>
      </c>
      <c r="J698" s="30">
        <v>7028.45</v>
      </c>
      <c r="K698" s="21">
        <v>1.57</v>
      </c>
      <c r="L698" s="20">
        <f t="shared" si="45"/>
        <v>6.74807197943445</v>
      </c>
      <c r="M698" s="32">
        <f t="shared" si="42"/>
        <v>0.089974293059126</v>
      </c>
      <c r="N698" s="22">
        <f t="shared" si="43"/>
        <v>3.90272493573265</v>
      </c>
      <c r="O698" s="22">
        <f t="shared" si="44"/>
        <v>43.376</v>
      </c>
    </row>
    <row r="699" ht="17" spans="1:15">
      <c r="A699" s="21">
        <v>195392</v>
      </c>
      <c r="B699" s="21" t="s">
        <v>24</v>
      </c>
      <c r="C699" s="25">
        <v>45524</v>
      </c>
      <c r="D699" s="21" t="s">
        <v>19</v>
      </c>
      <c r="E699" s="21" t="s">
        <v>17</v>
      </c>
      <c r="F699" s="21">
        <v>2018</v>
      </c>
      <c r="G699" s="21">
        <v>621</v>
      </c>
      <c r="H699" s="21">
        <v>31</v>
      </c>
      <c r="I699" s="29">
        <v>1872.63</v>
      </c>
      <c r="J699" s="30">
        <v>7240.22</v>
      </c>
      <c r="K699" s="21">
        <v>3.34</v>
      </c>
      <c r="L699" s="20">
        <f t="shared" si="45"/>
        <v>3.24959742351047</v>
      </c>
      <c r="M699" s="32">
        <f t="shared" si="42"/>
        <v>0.0499194847020934</v>
      </c>
      <c r="N699" s="22">
        <f t="shared" si="43"/>
        <v>3.01550724637681</v>
      </c>
      <c r="O699" s="22">
        <f t="shared" si="44"/>
        <v>60.4074193548387</v>
      </c>
    </row>
    <row r="700" ht="17" spans="1:15">
      <c r="A700" s="21">
        <v>10907</v>
      </c>
      <c r="B700" s="21" t="s">
        <v>26</v>
      </c>
      <c r="C700" s="25">
        <v>45524</v>
      </c>
      <c r="D700" s="21" t="s">
        <v>31</v>
      </c>
      <c r="E700" s="21" t="s">
        <v>23</v>
      </c>
      <c r="F700" s="21">
        <v>8100</v>
      </c>
      <c r="G700" s="21">
        <v>606</v>
      </c>
      <c r="H700" s="21">
        <v>19</v>
      </c>
      <c r="I700" s="29">
        <v>1790.86</v>
      </c>
      <c r="J700" s="30">
        <v>3124.92</v>
      </c>
      <c r="K700" s="21">
        <v>3.68</v>
      </c>
      <c r="L700" s="20">
        <f t="shared" si="45"/>
        <v>13.3663366336634</v>
      </c>
      <c r="M700" s="32">
        <f t="shared" si="42"/>
        <v>0.0313531353135314</v>
      </c>
      <c r="N700" s="22">
        <f t="shared" si="43"/>
        <v>2.95521452145215</v>
      </c>
      <c r="O700" s="22">
        <f t="shared" si="44"/>
        <v>94.2557894736842</v>
      </c>
    </row>
    <row r="701" ht="17" spans="1:15">
      <c r="A701" s="21">
        <v>536852</v>
      </c>
      <c r="B701" s="21" t="s">
        <v>27</v>
      </c>
      <c r="C701" s="25">
        <v>45524</v>
      </c>
      <c r="D701" s="21" t="s">
        <v>25</v>
      </c>
      <c r="E701" s="21" t="s">
        <v>23</v>
      </c>
      <c r="F701" s="21">
        <v>6864</v>
      </c>
      <c r="G701" s="21">
        <v>496</v>
      </c>
      <c r="H701" s="21">
        <v>28</v>
      </c>
      <c r="I701" s="29">
        <v>3701.18</v>
      </c>
      <c r="J701" s="30">
        <v>7088.25</v>
      </c>
      <c r="K701" s="21">
        <v>1.94</v>
      </c>
      <c r="L701" s="20">
        <f t="shared" si="45"/>
        <v>13.8387096774194</v>
      </c>
      <c r="M701" s="32">
        <f t="shared" si="42"/>
        <v>0.0564516129032258</v>
      </c>
      <c r="N701" s="22">
        <f t="shared" si="43"/>
        <v>7.4620564516129</v>
      </c>
      <c r="O701" s="22">
        <f t="shared" si="44"/>
        <v>132.185</v>
      </c>
    </row>
    <row r="702" ht="17" spans="1:15">
      <c r="A702" s="21">
        <v>342908</v>
      </c>
      <c r="B702" s="21" t="s">
        <v>28</v>
      </c>
      <c r="C702" s="25">
        <v>45524</v>
      </c>
      <c r="D702" s="21" t="s">
        <v>31</v>
      </c>
      <c r="E702" s="21" t="s">
        <v>29</v>
      </c>
      <c r="F702" s="21">
        <v>9847</v>
      </c>
      <c r="G702" s="21">
        <v>686</v>
      </c>
      <c r="H702" s="21">
        <v>92</v>
      </c>
      <c r="I702" s="29">
        <v>2377.72</v>
      </c>
      <c r="J702" s="30">
        <v>6406.71</v>
      </c>
      <c r="K702" s="21">
        <v>2.4</v>
      </c>
      <c r="L702" s="20">
        <f t="shared" si="45"/>
        <v>14.3542274052478</v>
      </c>
      <c r="M702" s="32">
        <f t="shared" si="42"/>
        <v>0.134110787172012</v>
      </c>
      <c r="N702" s="22">
        <f t="shared" si="43"/>
        <v>3.46606413994169</v>
      </c>
      <c r="O702" s="22">
        <f t="shared" si="44"/>
        <v>25.8447826086956</v>
      </c>
    </row>
    <row r="703" ht="17" spans="1:15">
      <c r="A703" s="21">
        <v>456999</v>
      </c>
      <c r="B703" s="21" t="s">
        <v>30</v>
      </c>
      <c r="C703" s="25">
        <v>45524</v>
      </c>
      <c r="D703" s="21" t="s">
        <v>19</v>
      </c>
      <c r="E703" s="21" t="s">
        <v>29</v>
      </c>
      <c r="F703" s="21">
        <v>4991</v>
      </c>
      <c r="G703" s="21">
        <v>167</v>
      </c>
      <c r="H703" s="21">
        <v>76</v>
      </c>
      <c r="I703" s="29">
        <v>2636.96</v>
      </c>
      <c r="J703" s="30">
        <v>2751.97</v>
      </c>
      <c r="K703" s="21">
        <v>2.73</v>
      </c>
      <c r="L703" s="20">
        <f t="shared" si="45"/>
        <v>29.8862275449102</v>
      </c>
      <c r="M703" s="32">
        <f t="shared" si="42"/>
        <v>0.455089820359281</v>
      </c>
      <c r="N703" s="22">
        <f t="shared" si="43"/>
        <v>15.7901796407186</v>
      </c>
      <c r="O703" s="22">
        <f t="shared" si="44"/>
        <v>34.6968421052632</v>
      </c>
    </row>
    <row r="704" ht="17" spans="1:15">
      <c r="A704" s="21">
        <v>112950</v>
      </c>
      <c r="B704" s="21" t="s">
        <v>15</v>
      </c>
      <c r="C704" s="25">
        <v>45523</v>
      </c>
      <c r="D704" s="21" t="s">
        <v>16</v>
      </c>
      <c r="E704" s="21" t="s">
        <v>21</v>
      </c>
      <c r="F704" s="21">
        <v>1695</v>
      </c>
      <c r="G704" s="21">
        <v>476</v>
      </c>
      <c r="H704" s="21">
        <v>40</v>
      </c>
      <c r="I704" s="29">
        <v>4890.05</v>
      </c>
      <c r="J704" s="30">
        <v>9414.42</v>
      </c>
      <c r="K704" s="21">
        <v>3.72</v>
      </c>
      <c r="L704" s="20">
        <f t="shared" si="45"/>
        <v>3.5609243697479</v>
      </c>
      <c r="M704" s="32">
        <f t="shared" si="42"/>
        <v>0.0840336134453782</v>
      </c>
      <c r="N704" s="22">
        <f t="shared" si="43"/>
        <v>10.2732142857143</v>
      </c>
      <c r="O704" s="22">
        <f t="shared" si="44"/>
        <v>122.25125</v>
      </c>
    </row>
    <row r="705" ht="17" spans="1:15">
      <c r="A705" s="21">
        <v>728495</v>
      </c>
      <c r="B705" s="21" t="s">
        <v>18</v>
      </c>
      <c r="C705" s="25">
        <v>45523</v>
      </c>
      <c r="D705" s="21" t="s">
        <v>25</v>
      </c>
      <c r="E705" s="21" t="s">
        <v>23</v>
      </c>
      <c r="F705" s="21">
        <v>4649</v>
      </c>
      <c r="G705" s="21">
        <v>110</v>
      </c>
      <c r="H705" s="21">
        <v>53</v>
      </c>
      <c r="I705" s="29">
        <v>3637.97</v>
      </c>
      <c r="J705" s="30">
        <v>7024.83</v>
      </c>
      <c r="K705" s="21">
        <v>2.43</v>
      </c>
      <c r="L705" s="20">
        <f t="shared" si="45"/>
        <v>42.2636363636364</v>
      </c>
      <c r="M705" s="32">
        <f t="shared" si="42"/>
        <v>0.481818181818182</v>
      </c>
      <c r="N705" s="22">
        <f t="shared" si="43"/>
        <v>33.0724545454545</v>
      </c>
      <c r="O705" s="22">
        <f t="shared" si="44"/>
        <v>68.6409433962264</v>
      </c>
    </row>
    <row r="706" ht="17" spans="1:15">
      <c r="A706" s="21">
        <v>566356</v>
      </c>
      <c r="B706" s="21" t="s">
        <v>20</v>
      </c>
      <c r="C706" s="25">
        <v>45523</v>
      </c>
      <c r="D706" s="21" t="s">
        <v>16</v>
      </c>
      <c r="E706" s="21" t="s">
        <v>29</v>
      </c>
      <c r="F706" s="21">
        <v>3235</v>
      </c>
      <c r="G706" s="21">
        <v>909</v>
      </c>
      <c r="H706" s="21">
        <v>65</v>
      </c>
      <c r="I706" s="29">
        <v>2047.7</v>
      </c>
      <c r="J706" s="30">
        <v>4206.84</v>
      </c>
      <c r="K706" s="21">
        <v>2.07</v>
      </c>
      <c r="L706" s="20">
        <f t="shared" si="45"/>
        <v>3.55885588558856</v>
      </c>
      <c r="M706" s="32">
        <f t="shared" si="42"/>
        <v>0.0715071507150715</v>
      </c>
      <c r="N706" s="22">
        <f t="shared" si="43"/>
        <v>2.25269526952695</v>
      </c>
      <c r="O706" s="22">
        <f t="shared" si="44"/>
        <v>31.5030769230769</v>
      </c>
    </row>
    <row r="707" ht="17" spans="1:15">
      <c r="A707" s="21">
        <v>252419</v>
      </c>
      <c r="B707" s="21" t="s">
        <v>22</v>
      </c>
      <c r="C707" s="25">
        <v>45523</v>
      </c>
      <c r="D707" s="21" t="s">
        <v>19</v>
      </c>
      <c r="E707" s="21" t="s">
        <v>29</v>
      </c>
      <c r="F707" s="21">
        <v>9745</v>
      </c>
      <c r="G707" s="21">
        <v>879</v>
      </c>
      <c r="H707" s="21">
        <v>39</v>
      </c>
      <c r="I707" s="29">
        <v>1245.98</v>
      </c>
      <c r="J707" s="30">
        <v>3051.63</v>
      </c>
      <c r="K707" s="21">
        <v>2.52</v>
      </c>
      <c r="L707" s="20">
        <f t="shared" si="45"/>
        <v>11.0864618885097</v>
      </c>
      <c r="M707" s="32">
        <f t="shared" ref="M707:M770" si="46">H707/G707</f>
        <v>0.0443686006825939</v>
      </c>
      <c r="N707" s="22">
        <f t="shared" ref="N707:N770" si="47">I707/G707</f>
        <v>1.41749715585893</v>
      </c>
      <c r="O707" s="22">
        <f t="shared" ref="O707:O770" si="48">I707/H707</f>
        <v>31.9482051282051</v>
      </c>
    </row>
    <row r="708" ht="17" spans="1:15">
      <c r="A708" s="21">
        <v>563651</v>
      </c>
      <c r="B708" s="21" t="s">
        <v>24</v>
      </c>
      <c r="C708" s="25">
        <v>45523</v>
      </c>
      <c r="D708" s="21" t="s">
        <v>19</v>
      </c>
      <c r="E708" s="21" t="s">
        <v>29</v>
      </c>
      <c r="F708" s="21">
        <v>7031</v>
      </c>
      <c r="G708" s="21">
        <v>316</v>
      </c>
      <c r="H708" s="21">
        <v>10</v>
      </c>
      <c r="I708" s="29">
        <v>1850.67</v>
      </c>
      <c r="J708" s="30">
        <v>4712.77</v>
      </c>
      <c r="K708" s="21">
        <v>3.03</v>
      </c>
      <c r="L708" s="20">
        <f t="shared" si="45"/>
        <v>22.25</v>
      </c>
      <c r="M708" s="32">
        <f t="shared" si="46"/>
        <v>0.0316455696202532</v>
      </c>
      <c r="N708" s="22">
        <f t="shared" si="47"/>
        <v>5.85655063291139</v>
      </c>
      <c r="O708" s="22">
        <f t="shared" si="48"/>
        <v>185.067</v>
      </c>
    </row>
    <row r="709" ht="17" spans="1:15">
      <c r="A709" s="21">
        <v>363017</v>
      </c>
      <c r="B709" s="21" t="s">
        <v>26</v>
      </c>
      <c r="C709" s="25">
        <v>45523</v>
      </c>
      <c r="D709" s="21" t="s">
        <v>19</v>
      </c>
      <c r="E709" s="21" t="s">
        <v>21</v>
      </c>
      <c r="F709" s="21">
        <v>5109</v>
      </c>
      <c r="G709" s="21">
        <v>564</v>
      </c>
      <c r="H709" s="21">
        <v>10</v>
      </c>
      <c r="I709" s="29">
        <v>1921.9</v>
      </c>
      <c r="J709" s="30">
        <v>4834.74</v>
      </c>
      <c r="K709" s="21">
        <v>1.98</v>
      </c>
      <c r="L709" s="20">
        <f t="shared" si="45"/>
        <v>9.05851063829787</v>
      </c>
      <c r="M709" s="32">
        <f t="shared" si="46"/>
        <v>0.0177304964539007</v>
      </c>
      <c r="N709" s="22">
        <f t="shared" si="47"/>
        <v>3.40762411347518</v>
      </c>
      <c r="O709" s="22">
        <f t="shared" si="48"/>
        <v>192.19</v>
      </c>
    </row>
    <row r="710" ht="17" spans="1:15">
      <c r="A710" s="21">
        <v>66048</v>
      </c>
      <c r="B710" s="21" t="s">
        <v>27</v>
      </c>
      <c r="C710" s="25">
        <v>45523</v>
      </c>
      <c r="D710" s="21" t="s">
        <v>25</v>
      </c>
      <c r="E710" s="21" t="s">
        <v>23</v>
      </c>
      <c r="F710" s="21">
        <v>2693</v>
      </c>
      <c r="G710" s="21">
        <v>566</v>
      </c>
      <c r="H710" s="21">
        <v>24</v>
      </c>
      <c r="I710" s="29">
        <v>2435.35</v>
      </c>
      <c r="J710" s="30">
        <v>9907.63</v>
      </c>
      <c r="K710" s="21">
        <v>2.76</v>
      </c>
      <c r="L710" s="20">
        <f t="shared" si="45"/>
        <v>4.75795053003534</v>
      </c>
      <c r="M710" s="32">
        <f t="shared" si="46"/>
        <v>0.0424028268551237</v>
      </c>
      <c r="N710" s="22">
        <f t="shared" si="47"/>
        <v>4.30273851590106</v>
      </c>
      <c r="O710" s="22">
        <f t="shared" si="48"/>
        <v>101.472916666667</v>
      </c>
    </row>
    <row r="711" ht="17" spans="1:15">
      <c r="A711" s="21">
        <v>197525</v>
      </c>
      <c r="B711" s="21" t="s">
        <v>28</v>
      </c>
      <c r="C711" s="25">
        <v>45523</v>
      </c>
      <c r="D711" s="21" t="s">
        <v>31</v>
      </c>
      <c r="E711" s="21" t="s">
        <v>23</v>
      </c>
      <c r="F711" s="21">
        <v>8042</v>
      </c>
      <c r="G711" s="21">
        <v>852</v>
      </c>
      <c r="H711" s="21">
        <v>99</v>
      </c>
      <c r="I711" s="29">
        <v>3420.16</v>
      </c>
      <c r="J711" s="30">
        <v>2019.53</v>
      </c>
      <c r="K711" s="21">
        <v>3.4</v>
      </c>
      <c r="L711" s="20">
        <f t="shared" si="45"/>
        <v>9.43896713615023</v>
      </c>
      <c r="M711" s="32">
        <f t="shared" si="46"/>
        <v>0.116197183098592</v>
      </c>
      <c r="N711" s="22">
        <f t="shared" si="47"/>
        <v>4.01427230046948</v>
      </c>
      <c r="O711" s="22">
        <f t="shared" si="48"/>
        <v>34.5470707070707</v>
      </c>
    </row>
    <row r="712" ht="17" spans="1:15">
      <c r="A712" s="21">
        <v>76048</v>
      </c>
      <c r="B712" s="21" t="s">
        <v>30</v>
      </c>
      <c r="C712" s="25">
        <v>45523</v>
      </c>
      <c r="D712" s="21" t="s">
        <v>31</v>
      </c>
      <c r="E712" s="21" t="s">
        <v>21</v>
      </c>
      <c r="F712" s="21">
        <v>6442</v>
      </c>
      <c r="G712" s="21">
        <v>145</v>
      </c>
      <c r="H712" s="21">
        <v>100</v>
      </c>
      <c r="I712" s="29">
        <v>3211.44</v>
      </c>
      <c r="J712" s="30">
        <v>4547.59</v>
      </c>
      <c r="K712" s="21">
        <v>2.33</v>
      </c>
      <c r="L712" s="20">
        <f t="shared" si="45"/>
        <v>44.4275862068965</v>
      </c>
      <c r="M712" s="32">
        <f t="shared" si="46"/>
        <v>0.689655172413793</v>
      </c>
      <c r="N712" s="22">
        <f t="shared" si="47"/>
        <v>22.1478620689655</v>
      </c>
      <c r="O712" s="22">
        <f t="shared" si="48"/>
        <v>32.1144</v>
      </c>
    </row>
    <row r="713" ht="17" spans="1:15">
      <c r="A713" s="21">
        <v>52679</v>
      </c>
      <c r="B713" s="21" t="s">
        <v>15</v>
      </c>
      <c r="C713" s="25">
        <v>45522</v>
      </c>
      <c r="D713" s="21" t="s">
        <v>19</v>
      </c>
      <c r="E713" s="21" t="s">
        <v>21</v>
      </c>
      <c r="F713" s="21">
        <v>8630</v>
      </c>
      <c r="G713" s="21">
        <v>536</v>
      </c>
      <c r="H713" s="21">
        <v>76</v>
      </c>
      <c r="I713" s="29">
        <v>4773.79</v>
      </c>
      <c r="J713" s="30">
        <v>2879.94</v>
      </c>
      <c r="K713" s="21">
        <v>3.77</v>
      </c>
      <c r="L713" s="20">
        <f t="shared" si="45"/>
        <v>16.1007462686567</v>
      </c>
      <c r="M713" s="32">
        <f t="shared" si="46"/>
        <v>0.141791044776119</v>
      </c>
      <c r="N713" s="22">
        <f t="shared" si="47"/>
        <v>8.90632462686567</v>
      </c>
      <c r="O713" s="22">
        <f t="shared" si="48"/>
        <v>62.8130263157895</v>
      </c>
    </row>
    <row r="714" ht="17" spans="1:15">
      <c r="A714" s="21">
        <v>176733</v>
      </c>
      <c r="B714" s="21" t="s">
        <v>18</v>
      </c>
      <c r="C714" s="25">
        <v>45522</v>
      </c>
      <c r="D714" s="21" t="s">
        <v>19</v>
      </c>
      <c r="E714" s="21" t="s">
        <v>21</v>
      </c>
      <c r="F714" s="21">
        <v>2270</v>
      </c>
      <c r="G714" s="21">
        <v>735</v>
      </c>
      <c r="H714" s="21">
        <v>37</v>
      </c>
      <c r="I714" s="29">
        <v>3626.83</v>
      </c>
      <c r="J714" s="30">
        <v>9659.02</v>
      </c>
      <c r="K714" s="21">
        <v>3.16</v>
      </c>
      <c r="L714" s="20">
        <f t="shared" si="45"/>
        <v>3.08843537414966</v>
      </c>
      <c r="M714" s="32">
        <f t="shared" si="46"/>
        <v>0.0503401360544218</v>
      </c>
      <c r="N714" s="22">
        <f t="shared" si="47"/>
        <v>4.93446258503401</v>
      </c>
      <c r="O714" s="22">
        <f t="shared" si="48"/>
        <v>98.0224324324324</v>
      </c>
    </row>
    <row r="715" ht="17" spans="1:15">
      <c r="A715" s="21">
        <v>476080</v>
      </c>
      <c r="B715" s="21" t="s">
        <v>20</v>
      </c>
      <c r="C715" s="25">
        <v>45522</v>
      </c>
      <c r="D715" s="21" t="s">
        <v>16</v>
      </c>
      <c r="E715" s="21" t="s">
        <v>21</v>
      </c>
      <c r="F715" s="21">
        <v>9612</v>
      </c>
      <c r="G715" s="21">
        <v>745</v>
      </c>
      <c r="H715" s="21">
        <v>92</v>
      </c>
      <c r="I715" s="29">
        <v>2067.79</v>
      </c>
      <c r="J715" s="30">
        <v>8478.72</v>
      </c>
      <c r="K715" s="21">
        <v>2.33</v>
      </c>
      <c r="L715" s="20">
        <f t="shared" si="45"/>
        <v>12.9020134228188</v>
      </c>
      <c r="M715" s="32">
        <f t="shared" si="46"/>
        <v>0.123489932885906</v>
      </c>
      <c r="N715" s="22">
        <f t="shared" si="47"/>
        <v>2.77555704697987</v>
      </c>
      <c r="O715" s="22">
        <f t="shared" si="48"/>
        <v>22.4759782608696</v>
      </c>
    </row>
    <row r="716" ht="17" spans="1:15">
      <c r="A716" s="21">
        <v>118821</v>
      </c>
      <c r="B716" s="21" t="s">
        <v>22</v>
      </c>
      <c r="C716" s="25">
        <v>45522</v>
      </c>
      <c r="D716" s="21" t="s">
        <v>31</v>
      </c>
      <c r="E716" s="21" t="s">
        <v>23</v>
      </c>
      <c r="F716" s="21">
        <v>6409</v>
      </c>
      <c r="G716" s="21">
        <v>219</v>
      </c>
      <c r="H716" s="21">
        <v>26</v>
      </c>
      <c r="I716" s="29">
        <v>2019.68</v>
      </c>
      <c r="J716" s="30">
        <v>3815.11</v>
      </c>
      <c r="K716" s="21">
        <v>3.89</v>
      </c>
      <c r="L716" s="20">
        <f t="shared" si="45"/>
        <v>29.2648401826484</v>
      </c>
      <c r="M716" s="32">
        <f t="shared" si="46"/>
        <v>0.118721461187215</v>
      </c>
      <c r="N716" s="22">
        <f t="shared" si="47"/>
        <v>9.22228310502283</v>
      </c>
      <c r="O716" s="22">
        <f t="shared" si="48"/>
        <v>77.68</v>
      </c>
    </row>
    <row r="717" ht="17" spans="1:15">
      <c r="A717" s="21">
        <v>731878</v>
      </c>
      <c r="B717" s="21" t="s">
        <v>24</v>
      </c>
      <c r="C717" s="25">
        <v>45522</v>
      </c>
      <c r="D717" s="21" t="s">
        <v>19</v>
      </c>
      <c r="E717" s="21" t="s">
        <v>23</v>
      </c>
      <c r="F717" s="21">
        <v>7769</v>
      </c>
      <c r="G717" s="21">
        <v>532</v>
      </c>
      <c r="H717" s="21">
        <v>22</v>
      </c>
      <c r="I717" s="29">
        <v>2417.86</v>
      </c>
      <c r="J717" s="30">
        <v>2882.53</v>
      </c>
      <c r="K717" s="21">
        <v>2.96</v>
      </c>
      <c r="L717" s="20">
        <f t="shared" si="45"/>
        <v>14.6033834586466</v>
      </c>
      <c r="M717" s="32">
        <f t="shared" si="46"/>
        <v>0.0413533834586466</v>
      </c>
      <c r="N717" s="22">
        <f t="shared" si="47"/>
        <v>4.54484962406015</v>
      </c>
      <c r="O717" s="22">
        <f t="shared" si="48"/>
        <v>109.902727272727</v>
      </c>
    </row>
    <row r="718" ht="17" spans="1:15">
      <c r="A718" s="21">
        <v>978000</v>
      </c>
      <c r="B718" s="21" t="s">
        <v>26</v>
      </c>
      <c r="C718" s="25">
        <v>45522</v>
      </c>
      <c r="D718" s="21" t="s">
        <v>31</v>
      </c>
      <c r="E718" s="21" t="s">
        <v>29</v>
      </c>
      <c r="F718" s="21">
        <v>2526</v>
      </c>
      <c r="G718" s="21">
        <v>517</v>
      </c>
      <c r="H718" s="21">
        <v>16</v>
      </c>
      <c r="I718" s="29">
        <v>2633.52</v>
      </c>
      <c r="J718" s="30">
        <v>7624.27</v>
      </c>
      <c r="K718" s="21">
        <v>1.99</v>
      </c>
      <c r="L718" s="20">
        <f t="shared" si="45"/>
        <v>4.88588007736944</v>
      </c>
      <c r="M718" s="32">
        <f t="shared" si="46"/>
        <v>0.0309477756286267</v>
      </c>
      <c r="N718" s="22">
        <f t="shared" si="47"/>
        <v>5.09384912959381</v>
      </c>
      <c r="O718" s="22">
        <f t="shared" si="48"/>
        <v>164.595</v>
      </c>
    </row>
    <row r="719" ht="17" spans="1:15">
      <c r="A719" s="21">
        <v>3883</v>
      </c>
      <c r="B719" s="21" t="s">
        <v>27</v>
      </c>
      <c r="C719" s="25">
        <v>45522</v>
      </c>
      <c r="D719" s="21" t="s">
        <v>31</v>
      </c>
      <c r="E719" s="21" t="s">
        <v>29</v>
      </c>
      <c r="F719" s="21">
        <v>3225</v>
      </c>
      <c r="G719" s="21">
        <v>571</v>
      </c>
      <c r="H719" s="21">
        <v>60</v>
      </c>
      <c r="I719" s="29">
        <v>2012.46</v>
      </c>
      <c r="J719" s="30">
        <v>3227.28</v>
      </c>
      <c r="K719" s="21">
        <v>3.41</v>
      </c>
      <c r="L719" s="20">
        <f t="shared" si="45"/>
        <v>5.64798598949212</v>
      </c>
      <c r="M719" s="32">
        <f t="shared" si="46"/>
        <v>0.10507880910683</v>
      </c>
      <c r="N719" s="22">
        <f t="shared" si="47"/>
        <v>3.52444833625219</v>
      </c>
      <c r="O719" s="22">
        <f t="shared" si="48"/>
        <v>33.541</v>
      </c>
    </row>
    <row r="720" ht="17" spans="1:15">
      <c r="A720" s="21">
        <v>500802</v>
      </c>
      <c r="B720" s="21" t="s">
        <v>28</v>
      </c>
      <c r="C720" s="25">
        <v>45522</v>
      </c>
      <c r="D720" s="21" t="s">
        <v>31</v>
      </c>
      <c r="E720" s="21" t="s">
        <v>23</v>
      </c>
      <c r="F720" s="21">
        <v>2333</v>
      </c>
      <c r="G720" s="21">
        <v>319</v>
      </c>
      <c r="H720" s="21">
        <v>17</v>
      </c>
      <c r="I720" s="29">
        <v>4899.52</v>
      </c>
      <c r="J720" s="30">
        <v>8858.98</v>
      </c>
      <c r="K720" s="21">
        <v>2.86</v>
      </c>
      <c r="L720" s="20">
        <f t="shared" si="45"/>
        <v>7.31347962382445</v>
      </c>
      <c r="M720" s="32">
        <f t="shared" si="46"/>
        <v>0.0532915360501567</v>
      </c>
      <c r="N720" s="22">
        <f t="shared" si="47"/>
        <v>15.3589968652038</v>
      </c>
      <c r="O720" s="22">
        <f t="shared" si="48"/>
        <v>288.207058823529</v>
      </c>
    </row>
    <row r="721" ht="17" spans="1:15">
      <c r="A721" s="21">
        <v>557237</v>
      </c>
      <c r="B721" s="21" t="s">
        <v>30</v>
      </c>
      <c r="C721" s="25">
        <v>45522</v>
      </c>
      <c r="D721" s="21" t="s">
        <v>25</v>
      </c>
      <c r="E721" s="21" t="s">
        <v>23</v>
      </c>
      <c r="F721" s="21">
        <v>7890</v>
      </c>
      <c r="G721" s="21">
        <v>835</v>
      </c>
      <c r="H721" s="21">
        <v>100</v>
      </c>
      <c r="I721" s="29">
        <v>3761.84</v>
      </c>
      <c r="J721" s="30">
        <v>2919.05</v>
      </c>
      <c r="K721" s="21">
        <v>2.5</v>
      </c>
      <c r="L721" s="20">
        <f t="shared" si="45"/>
        <v>9.44910179640719</v>
      </c>
      <c r="M721" s="32">
        <f t="shared" si="46"/>
        <v>0.119760479041916</v>
      </c>
      <c r="N721" s="22">
        <f t="shared" si="47"/>
        <v>4.50519760479042</v>
      </c>
      <c r="O721" s="22">
        <f t="shared" si="48"/>
        <v>37.6184</v>
      </c>
    </row>
    <row r="722" ht="17" spans="1:15">
      <c r="A722" s="21">
        <v>252304</v>
      </c>
      <c r="B722" s="21" t="s">
        <v>15</v>
      </c>
      <c r="C722" s="25">
        <v>45521</v>
      </c>
      <c r="D722" s="21" t="s">
        <v>25</v>
      </c>
      <c r="E722" s="21" t="s">
        <v>23</v>
      </c>
      <c r="F722" s="21">
        <v>7746</v>
      </c>
      <c r="G722" s="21">
        <v>731</v>
      </c>
      <c r="H722" s="21">
        <v>89</v>
      </c>
      <c r="I722" s="29">
        <v>4497.43</v>
      </c>
      <c r="J722" s="30">
        <v>8535.3</v>
      </c>
      <c r="K722" s="21">
        <v>3.85</v>
      </c>
      <c r="L722" s="20">
        <f t="shared" si="45"/>
        <v>10.5964432284542</v>
      </c>
      <c r="M722" s="32">
        <f t="shared" si="46"/>
        <v>0.121751025991792</v>
      </c>
      <c r="N722" s="22">
        <f t="shared" si="47"/>
        <v>6.15243502051984</v>
      </c>
      <c r="O722" s="22">
        <f t="shared" si="48"/>
        <v>50.5329213483146</v>
      </c>
    </row>
    <row r="723" ht="17" spans="1:15">
      <c r="A723" s="21">
        <v>594455</v>
      </c>
      <c r="B723" s="21" t="s">
        <v>18</v>
      </c>
      <c r="C723" s="25">
        <v>45521</v>
      </c>
      <c r="D723" s="21" t="s">
        <v>25</v>
      </c>
      <c r="E723" s="21" t="s">
        <v>23</v>
      </c>
      <c r="F723" s="21">
        <v>3752</v>
      </c>
      <c r="G723" s="21">
        <v>188</v>
      </c>
      <c r="H723" s="21">
        <v>36</v>
      </c>
      <c r="I723" s="29">
        <v>2833.54</v>
      </c>
      <c r="J723" s="30">
        <v>6982.23</v>
      </c>
      <c r="K723" s="21">
        <v>1.91</v>
      </c>
      <c r="L723" s="20">
        <f t="shared" si="45"/>
        <v>19.9574468085106</v>
      </c>
      <c r="M723" s="32">
        <f t="shared" si="46"/>
        <v>0.191489361702128</v>
      </c>
      <c r="N723" s="22">
        <f t="shared" si="47"/>
        <v>15.0720212765957</v>
      </c>
      <c r="O723" s="22">
        <f t="shared" si="48"/>
        <v>78.7094444444444</v>
      </c>
    </row>
    <row r="724" ht="17" spans="1:15">
      <c r="A724" s="21">
        <v>772069</v>
      </c>
      <c r="B724" s="21" t="s">
        <v>20</v>
      </c>
      <c r="C724" s="25">
        <v>45521</v>
      </c>
      <c r="D724" s="21" t="s">
        <v>19</v>
      </c>
      <c r="E724" s="21" t="s">
        <v>21</v>
      </c>
      <c r="F724" s="21">
        <v>1785</v>
      </c>
      <c r="G724" s="21">
        <v>472</v>
      </c>
      <c r="H724" s="21">
        <v>25</v>
      </c>
      <c r="I724" s="29">
        <v>4548.31</v>
      </c>
      <c r="J724" s="30">
        <v>7995.06</v>
      </c>
      <c r="K724" s="21">
        <v>3.45</v>
      </c>
      <c r="L724" s="20">
        <f t="shared" si="45"/>
        <v>3.78177966101695</v>
      </c>
      <c r="M724" s="32">
        <f t="shared" si="46"/>
        <v>0.0529661016949153</v>
      </c>
      <c r="N724" s="22">
        <f t="shared" si="47"/>
        <v>9.63625</v>
      </c>
      <c r="O724" s="22">
        <f t="shared" si="48"/>
        <v>181.9324</v>
      </c>
    </row>
    <row r="725" ht="17" spans="1:15">
      <c r="A725" s="21">
        <v>908122</v>
      </c>
      <c r="B725" s="21" t="s">
        <v>22</v>
      </c>
      <c r="C725" s="25">
        <v>45521</v>
      </c>
      <c r="D725" s="21" t="s">
        <v>16</v>
      </c>
      <c r="E725" s="21" t="s">
        <v>23</v>
      </c>
      <c r="F725" s="21">
        <v>8772</v>
      </c>
      <c r="G725" s="21">
        <v>850</v>
      </c>
      <c r="H725" s="21">
        <v>42</v>
      </c>
      <c r="I725" s="29">
        <v>1110.2</v>
      </c>
      <c r="J725" s="30">
        <v>6051.24</v>
      </c>
      <c r="K725" s="21">
        <v>3.13</v>
      </c>
      <c r="L725" s="20">
        <f t="shared" si="45"/>
        <v>10.32</v>
      </c>
      <c r="M725" s="32">
        <f t="shared" si="46"/>
        <v>0.0494117647058823</v>
      </c>
      <c r="N725" s="22">
        <f t="shared" si="47"/>
        <v>1.30611764705882</v>
      </c>
      <c r="O725" s="22">
        <f t="shared" si="48"/>
        <v>26.4333333333333</v>
      </c>
    </row>
    <row r="726" ht="17" spans="1:15">
      <c r="A726" s="21">
        <v>414315</v>
      </c>
      <c r="B726" s="21" t="s">
        <v>24</v>
      </c>
      <c r="C726" s="25">
        <v>45521</v>
      </c>
      <c r="D726" s="21" t="s">
        <v>16</v>
      </c>
      <c r="E726" s="21" t="s">
        <v>29</v>
      </c>
      <c r="F726" s="21">
        <v>1484</v>
      </c>
      <c r="G726" s="21">
        <v>995</v>
      </c>
      <c r="H726" s="21">
        <v>86</v>
      </c>
      <c r="I726" s="29">
        <v>3474.26</v>
      </c>
      <c r="J726" s="30">
        <v>3391.55</v>
      </c>
      <c r="K726" s="21">
        <v>2.85</v>
      </c>
      <c r="L726" s="20">
        <f t="shared" si="45"/>
        <v>1.49145728643216</v>
      </c>
      <c r="M726" s="32">
        <f t="shared" si="46"/>
        <v>0.0864321608040201</v>
      </c>
      <c r="N726" s="22">
        <f t="shared" si="47"/>
        <v>3.49171859296482</v>
      </c>
      <c r="O726" s="22">
        <f t="shared" si="48"/>
        <v>40.3983720930233</v>
      </c>
    </row>
    <row r="727" ht="17" spans="1:15">
      <c r="A727" s="21">
        <v>192038</v>
      </c>
      <c r="B727" s="21" t="s">
        <v>26</v>
      </c>
      <c r="C727" s="25">
        <v>45521</v>
      </c>
      <c r="D727" s="21" t="s">
        <v>31</v>
      </c>
      <c r="E727" s="21" t="s">
        <v>23</v>
      </c>
      <c r="F727" s="21">
        <v>3954</v>
      </c>
      <c r="G727" s="21">
        <v>561</v>
      </c>
      <c r="H727" s="21">
        <v>21</v>
      </c>
      <c r="I727" s="29">
        <v>2906.44</v>
      </c>
      <c r="J727" s="30">
        <v>2124.2</v>
      </c>
      <c r="K727" s="21">
        <v>3.85</v>
      </c>
      <c r="L727" s="20">
        <f t="shared" si="45"/>
        <v>7.04812834224599</v>
      </c>
      <c r="M727" s="32">
        <f t="shared" si="46"/>
        <v>0.0374331550802139</v>
      </c>
      <c r="N727" s="22">
        <f t="shared" si="47"/>
        <v>5.18081996434938</v>
      </c>
      <c r="O727" s="22">
        <f t="shared" si="48"/>
        <v>138.401904761905</v>
      </c>
    </row>
    <row r="728" ht="17" spans="1:15">
      <c r="A728" s="21">
        <v>232926</v>
      </c>
      <c r="B728" s="21" t="s">
        <v>27</v>
      </c>
      <c r="C728" s="25">
        <v>45521</v>
      </c>
      <c r="D728" s="21" t="s">
        <v>16</v>
      </c>
      <c r="E728" s="21" t="s">
        <v>23</v>
      </c>
      <c r="F728" s="21">
        <v>8650</v>
      </c>
      <c r="G728" s="21">
        <v>911</v>
      </c>
      <c r="H728" s="21">
        <v>26</v>
      </c>
      <c r="I728" s="29">
        <v>1391.03</v>
      </c>
      <c r="J728" s="30">
        <v>8788.92</v>
      </c>
      <c r="K728" s="21">
        <v>2.01</v>
      </c>
      <c r="L728" s="20">
        <f t="shared" si="45"/>
        <v>9.49506037321625</v>
      </c>
      <c r="M728" s="32">
        <f t="shared" si="46"/>
        <v>0.0285400658616905</v>
      </c>
      <c r="N728" s="22">
        <f t="shared" si="47"/>
        <v>1.52692645444566</v>
      </c>
      <c r="O728" s="22">
        <f t="shared" si="48"/>
        <v>53.5011538461538</v>
      </c>
    </row>
    <row r="729" ht="17" spans="1:15">
      <c r="A729" s="21">
        <v>335810</v>
      </c>
      <c r="B729" s="21" t="s">
        <v>28</v>
      </c>
      <c r="C729" s="25">
        <v>45521</v>
      </c>
      <c r="D729" s="21" t="s">
        <v>19</v>
      </c>
      <c r="E729" s="21" t="s">
        <v>29</v>
      </c>
      <c r="F729" s="21">
        <v>8492</v>
      </c>
      <c r="G729" s="21">
        <v>815</v>
      </c>
      <c r="H729" s="21">
        <v>31</v>
      </c>
      <c r="I729" s="29">
        <v>3799.69</v>
      </c>
      <c r="J729" s="30">
        <v>9221.25</v>
      </c>
      <c r="K729" s="21">
        <v>3.76</v>
      </c>
      <c r="L729" s="20">
        <f t="shared" si="45"/>
        <v>10.4196319018405</v>
      </c>
      <c r="M729" s="32">
        <f t="shared" si="46"/>
        <v>0.0380368098159509</v>
      </c>
      <c r="N729" s="22">
        <f t="shared" si="47"/>
        <v>4.66219631901841</v>
      </c>
      <c r="O729" s="22">
        <f t="shared" si="48"/>
        <v>122.57064516129</v>
      </c>
    </row>
    <row r="730" ht="17" spans="1:15">
      <c r="A730" s="21">
        <v>113620</v>
      </c>
      <c r="B730" s="21" t="s">
        <v>30</v>
      </c>
      <c r="C730" s="25">
        <v>45521</v>
      </c>
      <c r="D730" s="21" t="s">
        <v>19</v>
      </c>
      <c r="E730" s="21" t="s">
        <v>17</v>
      </c>
      <c r="F730" s="21">
        <v>8545</v>
      </c>
      <c r="G730" s="21">
        <v>119</v>
      </c>
      <c r="H730" s="21">
        <v>61</v>
      </c>
      <c r="I730" s="29">
        <v>3006.08</v>
      </c>
      <c r="J730" s="30">
        <v>7090.68</v>
      </c>
      <c r="K730" s="21">
        <v>3.6</v>
      </c>
      <c r="L730" s="20">
        <f t="shared" si="45"/>
        <v>71.8067226890756</v>
      </c>
      <c r="M730" s="32">
        <f t="shared" si="46"/>
        <v>0.512605042016807</v>
      </c>
      <c r="N730" s="22">
        <f t="shared" si="47"/>
        <v>25.2611764705882</v>
      </c>
      <c r="O730" s="22">
        <f t="shared" si="48"/>
        <v>49.28</v>
      </c>
    </row>
    <row r="731" ht="17" spans="1:15">
      <c r="A731" s="21">
        <v>497133</v>
      </c>
      <c r="B731" s="21" t="s">
        <v>15</v>
      </c>
      <c r="C731" s="25">
        <v>45520</v>
      </c>
      <c r="D731" s="21" t="s">
        <v>19</v>
      </c>
      <c r="E731" s="21" t="s">
        <v>17</v>
      </c>
      <c r="F731" s="21">
        <v>2300</v>
      </c>
      <c r="G731" s="21">
        <v>864</v>
      </c>
      <c r="H731" s="21">
        <v>68</v>
      </c>
      <c r="I731" s="29">
        <v>3960.94</v>
      </c>
      <c r="J731" s="30">
        <v>7090.09</v>
      </c>
      <c r="K731" s="21">
        <v>2.52</v>
      </c>
      <c r="L731" s="20">
        <f t="shared" si="45"/>
        <v>2.66203703703704</v>
      </c>
      <c r="M731" s="32">
        <f t="shared" si="46"/>
        <v>0.0787037037037037</v>
      </c>
      <c r="N731" s="22">
        <f t="shared" si="47"/>
        <v>4.5844212962963</v>
      </c>
      <c r="O731" s="22">
        <f t="shared" si="48"/>
        <v>58.2491176470588</v>
      </c>
    </row>
    <row r="732" ht="17" spans="1:15">
      <c r="A732" s="21">
        <v>180434</v>
      </c>
      <c r="B732" s="21" t="s">
        <v>18</v>
      </c>
      <c r="C732" s="25">
        <v>45520</v>
      </c>
      <c r="D732" s="21" t="s">
        <v>31</v>
      </c>
      <c r="E732" s="21" t="s">
        <v>21</v>
      </c>
      <c r="F732" s="21">
        <v>8695</v>
      </c>
      <c r="G732" s="21">
        <v>565</v>
      </c>
      <c r="H732" s="21">
        <v>51</v>
      </c>
      <c r="I732" s="29">
        <v>1619.3</v>
      </c>
      <c r="J732" s="30">
        <v>7207.55</v>
      </c>
      <c r="K732" s="21">
        <v>2.57</v>
      </c>
      <c r="L732" s="20">
        <f t="shared" si="45"/>
        <v>15.3893805309735</v>
      </c>
      <c r="M732" s="32">
        <f t="shared" si="46"/>
        <v>0.0902654867256637</v>
      </c>
      <c r="N732" s="22">
        <f t="shared" si="47"/>
        <v>2.86601769911504</v>
      </c>
      <c r="O732" s="22">
        <f t="shared" si="48"/>
        <v>31.7509803921569</v>
      </c>
    </row>
    <row r="733" ht="17" spans="1:15">
      <c r="A733" s="21">
        <v>941443</v>
      </c>
      <c r="B733" s="21" t="s">
        <v>20</v>
      </c>
      <c r="C733" s="25">
        <v>45520</v>
      </c>
      <c r="D733" s="21" t="s">
        <v>16</v>
      </c>
      <c r="E733" s="21" t="s">
        <v>17</v>
      </c>
      <c r="F733" s="21">
        <v>4664</v>
      </c>
      <c r="G733" s="21">
        <v>962</v>
      </c>
      <c r="H733" s="21">
        <v>90</v>
      </c>
      <c r="I733" s="29">
        <v>4788.16</v>
      </c>
      <c r="J733" s="30">
        <v>7782.72</v>
      </c>
      <c r="K733" s="21">
        <v>2.61</v>
      </c>
      <c r="L733" s="20">
        <f t="shared" si="45"/>
        <v>4.84823284823285</v>
      </c>
      <c r="M733" s="32">
        <f t="shared" si="46"/>
        <v>0.0935550935550936</v>
      </c>
      <c r="N733" s="22">
        <f t="shared" si="47"/>
        <v>4.9772972972973</v>
      </c>
      <c r="O733" s="22">
        <f t="shared" si="48"/>
        <v>53.2017777777778</v>
      </c>
    </row>
    <row r="734" ht="17" spans="1:15">
      <c r="A734" s="21">
        <v>490074</v>
      </c>
      <c r="B734" s="21" t="s">
        <v>22</v>
      </c>
      <c r="C734" s="25">
        <v>45520</v>
      </c>
      <c r="D734" s="21" t="s">
        <v>16</v>
      </c>
      <c r="E734" s="21" t="s">
        <v>21</v>
      </c>
      <c r="F734" s="21">
        <v>2510</v>
      </c>
      <c r="G734" s="21">
        <v>849</v>
      </c>
      <c r="H734" s="21">
        <v>67</v>
      </c>
      <c r="I734" s="29">
        <v>2284</v>
      </c>
      <c r="J734" s="30">
        <v>6449.76</v>
      </c>
      <c r="K734" s="21">
        <v>2.13</v>
      </c>
      <c r="L734" s="20">
        <f t="shared" si="45"/>
        <v>2.95641931684335</v>
      </c>
      <c r="M734" s="32">
        <f t="shared" si="46"/>
        <v>0.0789163722025913</v>
      </c>
      <c r="N734" s="22">
        <f t="shared" si="47"/>
        <v>2.69022379269729</v>
      </c>
      <c r="O734" s="22">
        <f t="shared" si="48"/>
        <v>34.089552238806</v>
      </c>
    </row>
    <row r="735" ht="17" spans="1:15">
      <c r="A735" s="21">
        <v>395559</v>
      </c>
      <c r="B735" s="21" t="s">
        <v>24</v>
      </c>
      <c r="C735" s="25">
        <v>45520</v>
      </c>
      <c r="D735" s="21" t="s">
        <v>19</v>
      </c>
      <c r="E735" s="21" t="s">
        <v>23</v>
      </c>
      <c r="F735" s="21">
        <v>1633</v>
      </c>
      <c r="G735" s="21">
        <v>897</v>
      </c>
      <c r="H735" s="21">
        <v>61</v>
      </c>
      <c r="I735" s="29">
        <v>4643.51</v>
      </c>
      <c r="J735" s="30">
        <v>9680.75</v>
      </c>
      <c r="K735" s="21">
        <v>3.89</v>
      </c>
      <c r="L735" s="20">
        <f t="shared" si="45"/>
        <v>1.82051282051282</v>
      </c>
      <c r="M735" s="32">
        <f t="shared" si="46"/>
        <v>0.0680044593088071</v>
      </c>
      <c r="N735" s="22">
        <f t="shared" si="47"/>
        <v>5.17671125975474</v>
      </c>
      <c r="O735" s="22">
        <f t="shared" si="48"/>
        <v>76.1231147540984</v>
      </c>
    </row>
    <row r="736" ht="17" spans="1:15">
      <c r="A736" s="21">
        <v>468357</v>
      </c>
      <c r="B736" s="21" t="s">
        <v>26</v>
      </c>
      <c r="C736" s="25">
        <v>45520</v>
      </c>
      <c r="D736" s="21" t="s">
        <v>16</v>
      </c>
      <c r="E736" s="21" t="s">
        <v>23</v>
      </c>
      <c r="F736" s="21">
        <v>3870</v>
      </c>
      <c r="G736" s="21">
        <v>540</v>
      </c>
      <c r="H736" s="21">
        <v>26</v>
      </c>
      <c r="I736" s="29">
        <v>1014.91</v>
      </c>
      <c r="J736" s="30">
        <v>3603.29</v>
      </c>
      <c r="K736" s="21">
        <v>1.58</v>
      </c>
      <c r="L736" s="20">
        <f t="shared" si="45"/>
        <v>7.16666666666667</v>
      </c>
      <c r="M736" s="32">
        <f t="shared" si="46"/>
        <v>0.0481481481481481</v>
      </c>
      <c r="N736" s="22">
        <f t="shared" si="47"/>
        <v>1.87946296296296</v>
      </c>
      <c r="O736" s="22">
        <f t="shared" si="48"/>
        <v>39.035</v>
      </c>
    </row>
    <row r="737" ht="17" spans="1:15">
      <c r="A737" s="21">
        <v>169017</v>
      </c>
      <c r="B737" s="21" t="s">
        <v>27</v>
      </c>
      <c r="C737" s="25">
        <v>45520</v>
      </c>
      <c r="D737" s="21" t="s">
        <v>16</v>
      </c>
      <c r="E737" s="21" t="s">
        <v>29</v>
      </c>
      <c r="F737" s="21">
        <v>4044</v>
      </c>
      <c r="G737" s="21">
        <v>852</v>
      </c>
      <c r="H737" s="21">
        <v>48</v>
      </c>
      <c r="I737" s="29">
        <v>4957.13</v>
      </c>
      <c r="J737" s="30">
        <v>5282.71</v>
      </c>
      <c r="K737" s="21">
        <v>3.64</v>
      </c>
      <c r="L737" s="20">
        <f t="shared" si="45"/>
        <v>4.74647887323944</v>
      </c>
      <c r="M737" s="32">
        <f t="shared" si="46"/>
        <v>0.0563380281690141</v>
      </c>
      <c r="N737" s="22">
        <f t="shared" si="47"/>
        <v>5.81822769953052</v>
      </c>
      <c r="O737" s="22">
        <f t="shared" si="48"/>
        <v>103.273541666667</v>
      </c>
    </row>
    <row r="738" ht="17" spans="1:15">
      <c r="A738" s="21">
        <v>810545</v>
      </c>
      <c r="B738" s="21" t="s">
        <v>28</v>
      </c>
      <c r="C738" s="25">
        <v>45520</v>
      </c>
      <c r="D738" s="21" t="s">
        <v>16</v>
      </c>
      <c r="E738" s="21" t="s">
        <v>17</v>
      </c>
      <c r="F738" s="21">
        <v>8605</v>
      </c>
      <c r="G738" s="21">
        <v>163</v>
      </c>
      <c r="H738" s="21">
        <v>71</v>
      </c>
      <c r="I738" s="29">
        <v>1401.29</v>
      </c>
      <c r="J738" s="30">
        <v>2220.55</v>
      </c>
      <c r="K738" s="21">
        <v>3.93</v>
      </c>
      <c r="L738" s="20">
        <f t="shared" si="45"/>
        <v>52.7914110429448</v>
      </c>
      <c r="M738" s="32">
        <f t="shared" si="46"/>
        <v>0.43558282208589</v>
      </c>
      <c r="N738" s="22">
        <f t="shared" si="47"/>
        <v>8.59687116564417</v>
      </c>
      <c r="O738" s="22">
        <f t="shared" si="48"/>
        <v>19.7364788732394</v>
      </c>
    </row>
    <row r="739" ht="17" spans="1:15">
      <c r="A739" s="21">
        <v>69822</v>
      </c>
      <c r="B739" s="21" t="s">
        <v>30</v>
      </c>
      <c r="C739" s="25">
        <v>45520</v>
      </c>
      <c r="D739" s="21" t="s">
        <v>16</v>
      </c>
      <c r="E739" s="21" t="s">
        <v>21</v>
      </c>
      <c r="F739" s="21">
        <v>4976</v>
      </c>
      <c r="G739" s="21">
        <v>380</v>
      </c>
      <c r="H739" s="21">
        <v>59</v>
      </c>
      <c r="I739" s="29">
        <v>1090.23</v>
      </c>
      <c r="J739" s="30">
        <v>8581.79</v>
      </c>
      <c r="K739" s="21">
        <v>3.24</v>
      </c>
      <c r="L739" s="20">
        <f t="shared" si="45"/>
        <v>13.0947368421053</v>
      </c>
      <c r="M739" s="32">
        <f t="shared" si="46"/>
        <v>0.155263157894737</v>
      </c>
      <c r="N739" s="22">
        <f t="shared" si="47"/>
        <v>2.86902631578947</v>
      </c>
      <c r="O739" s="22">
        <f t="shared" si="48"/>
        <v>18.4784745762712</v>
      </c>
    </row>
    <row r="740" ht="17" spans="1:15">
      <c r="A740" s="21">
        <v>880536</v>
      </c>
      <c r="B740" s="21" t="s">
        <v>15</v>
      </c>
      <c r="C740" s="25">
        <v>45519</v>
      </c>
      <c r="D740" s="21" t="s">
        <v>19</v>
      </c>
      <c r="E740" s="21" t="s">
        <v>17</v>
      </c>
      <c r="F740" s="21">
        <v>3083</v>
      </c>
      <c r="G740" s="21">
        <v>405</v>
      </c>
      <c r="H740" s="21">
        <v>97</v>
      </c>
      <c r="I740" s="29">
        <v>1672.44</v>
      </c>
      <c r="J740" s="30">
        <v>6980.73</v>
      </c>
      <c r="K740" s="21">
        <v>2.21</v>
      </c>
      <c r="L740" s="20">
        <f t="shared" si="45"/>
        <v>7.61234567901235</v>
      </c>
      <c r="M740" s="32">
        <f t="shared" si="46"/>
        <v>0.239506172839506</v>
      </c>
      <c r="N740" s="22">
        <f t="shared" si="47"/>
        <v>4.12948148148148</v>
      </c>
      <c r="O740" s="22">
        <f t="shared" si="48"/>
        <v>17.2416494845361</v>
      </c>
    </row>
    <row r="741" ht="17" spans="1:15">
      <c r="A741" s="21">
        <v>870316</v>
      </c>
      <c r="B741" s="21" t="s">
        <v>18</v>
      </c>
      <c r="C741" s="25">
        <v>45519</v>
      </c>
      <c r="D741" s="21" t="s">
        <v>31</v>
      </c>
      <c r="E741" s="21" t="s">
        <v>17</v>
      </c>
      <c r="F741" s="21">
        <v>6731</v>
      </c>
      <c r="G741" s="21">
        <v>431</v>
      </c>
      <c r="H741" s="21">
        <v>65</v>
      </c>
      <c r="I741" s="29">
        <v>4181.21</v>
      </c>
      <c r="J741" s="30">
        <v>3822</v>
      </c>
      <c r="K741" s="21">
        <v>2.56</v>
      </c>
      <c r="L741" s="20">
        <f t="shared" si="45"/>
        <v>15.6171693735499</v>
      </c>
      <c r="M741" s="32">
        <f t="shared" si="46"/>
        <v>0.150812064965197</v>
      </c>
      <c r="N741" s="22">
        <f t="shared" si="47"/>
        <v>9.70118329466357</v>
      </c>
      <c r="O741" s="22">
        <f t="shared" si="48"/>
        <v>64.3263076923077</v>
      </c>
    </row>
    <row r="742" ht="17" spans="1:15">
      <c r="A742" s="21">
        <v>821052</v>
      </c>
      <c r="B742" s="21" t="s">
        <v>20</v>
      </c>
      <c r="C742" s="25">
        <v>45519</v>
      </c>
      <c r="D742" s="21" t="s">
        <v>25</v>
      </c>
      <c r="E742" s="21" t="s">
        <v>29</v>
      </c>
      <c r="F742" s="21">
        <v>4762</v>
      </c>
      <c r="G742" s="21">
        <v>783</v>
      </c>
      <c r="H742" s="21">
        <v>76</v>
      </c>
      <c r="I742" s="29">
        <v>4042.22</v>
      </c>
      <c r="J742" s="30">
        <v>5864.52</v>
      </c>
      <c r="K742" s="21">
        <v>3.13</v>
      </c>
      <c r="L742" s="20">
        <f t="shared" si="45"/>
        <v>6.08173690932312</v>
      </c>
      <c r="M742" s="32">
        <f t="shared" si="46"/>
        <v>0.0970625798212005</v>
      </c>
      <c r="N742" s="22">
        <f t="shared" si="47"/>
        <v>5.16247765006386</v>
      </c>
      <c r="O742" s="22">
        <f t="shared" si="48"/>
        <v>53.1871052631579</v>
      </c>
    </row>
    <row r="743" ht="17" spans="1:15">
      <c r="A743" s="21">
        <v>658634</v>
      </c>
      <c r="B743" s="21" t="s">
        <v>22</v>
      </c>
      <c r="C743" s="25">
        <v>45519</v>
      </c>
      <c r="D743" s="21" t="s">
        <v>25</v>
      </c>
      <c r="E743" s="21" t="s">
        <v>29</v>
      </c>
      <c r="F743" s="21">
        <v>5152</v>
      </c>
      <c r="G743" s="21">
        <v>532</v>
      </c>
      <c r="H743" s="21">
        <v>54</v>
      </c>
      <c r="I743" s="29">
        <v>1398.81</v>
      </c>
      <c r="J743" s="30">
        <v>5169.91</v>
      </c>
      <c r="K743" s="21">
        <v>2.74</v>
      </c>
      <c r="L743" s="20">
        <f t="shared" si="45"/>
        <v>9.68421052631579</v>
      </c>
      <c r="M743" s="32">
        <f t="shared" si="46"/>
        <v>0.101503759398496</v>
      </c>
      <c r="N743" s="22">
        <f t="shared" si="47"/>
        <v>2.62934210526316</v>
      </c>
      <c r="O743" s="22">
        <f t="shared" si="48"/>
        <v>25.9038888888889</v>
      </c>
    </row>
    <row r="744" ht="17" spans="1:15">
      <c r="A744" s="21">
        <v>514491</v>
      </c>
      <c r="B744" s="21" t="s">
        <v>24</v>
      </c>
      <c r="C744" s="25">
        <v>45519</v>
      </c>
      <c r="D744" s="21" t="s">
        <v>16</v>
      </c>
      <c r="E744" s="21" t="s">
        <v>21</v>
      </c>
      <c r="F744" s="21">
        <v>5792</v>
      </c>
      <c r="G744" s="21">
        <v>873</v>
      </c>
      <c r="H744" s="21">
        <v>95</v>
      </c>
      <c r="I744" s="29">
        <v>1508.71</v>
      </c>
      <c r="J744" s="30">
        <v>2499.39</v>
      </c>
      <c r="K744" s="21">
        <v>3.7</v>
      </c>
      <c r="L744" s="20">
        <f t="shared" si="45"/>
        <v>6.63459335624284</v>
      </c>
      <c r="M744" s="32">
        <f t="shared" si="46"/>
        <v>0.108820160366552</v>
      </c>
      <c r="N744" s="22">
        <f t="shared" si="47"/>
        <v>1.7281901489118</v>
      </c>
      <c r="O744" s="22">
        <f t="shared" si="48"/>
        <v>15.8811578947368</v>
      </c>
    </row>
    <row r="745" ht="17" spans="1:15">
      <c r="A745" s="21">
        <v>751261</v>
      </c>
      <c r="B745" s="21" t="s">
        <v>26</v>
      </c>
      <c r="C745" s="25">
        <v>45519</v>
      </c>
      <c r="D745" s="21" t="s">
        <v>19</v>
      </c>
      <c r="E745" s="21" t="s">
        <v>23</v>
      </c>
      <c r="F745" s="21">
        <v>2604</v>
      </c>
      <c r="G745" s="21">
        <v>504</v>
      </c>
      <c r="H745" s="21">
        <v>85</v>
      </c>
      <c r="I745" s="29">
        <v>3993.12</v>
      </c>
      <c r="J745" s="30">
        <v>9754.05</v>
      </c>
      <c r="K745" s="21">
        <v>1.92</v>
      </c>
      <c r="L745" s="20">
        <f t="shared" si="45"/>
        <v>5.16666666666667</v>
      </c>
      <c r="M745" s="32">
        <f t="shared" si="46"/>
        <v>0.168650793650794</v>
      </c>
      <c r="N745" s="22">
        <f t="shared" si="47"/>
        <v>7.92285714285714</v>
      </c>
      <c r="O745" s="22">
        <f t="shared" si="48"/>
        <v>46.9778823529412</v>
      </c>
    </row>
    <row r="746" ht="17" spans="1:15">
      <c r="A746" s="21">
        <v>130406</v>
      </c>
      <c r="B746" s="21" t="s">
        <v>27</v>
      </c>
      <c r="C746" s="25">
        <v>45519</v>
      </c>
      <c r="D746" s="21" t="s">
        <v>25</v>
      </c>
      <c r="E746" s="21" t="s">
        <v>17</v>
      </c>
      <c r="F746" s="21">
        <v>2357</v>
      </c>
      <c r="G746" s="21">
        <v>728</v>
      </c>
      <c r="H746" s="21">
        <v>76</v>
      </c>
      <c r="I746" s="29">
        <v>2693.79</v>
      </c>
      <c r="J746" s="30">
        <v>5133.79</v>
      </c>
      <c r="K746" s="21">
        <v>2.54</v>
      </c>
      <c r="L746" s="20">
        <f t="shared" si="45"/>
        <v>3.23763736263736</v>
      </c>
      <c r="M746" s="32">
        <f t="shared" si="46"/>
        <v>0.104395604395604</v>
      </c>
      <c r="N746" s="22">
        <f t="shared" si="47"/>
        <v>3.70026098901099</v>
      </c>
      <c r="O746" s="22">
        <f t="shared" si="48"/>
        <v>35.4446052631579</v>
      </c>
    </row>
    <row r="747" ht="17" spans="1:15">
      <c r="A747" s="21">
        <v>100662</v>
      </c>
      <c r="B747" s="21" t="s">
        <v>28</v>
      </c>
      <c r="C747" s="25">
        <v>45519</v>
      </c>
      <c r="D747" s="21" t="s">
        <v>16</v>
      </c>
      <c r="E747" s="21" t="s">
        <v>21</v>
      </c>
      <c r="F747" s="21">
        <v>6964</v>
      </c>
      <c r="G747" s="21">
        <v>666</v>
      </c>
      <c r="H747" s="21">
        <v>78</v>
      </c>
      <c r="I747" s="29">
        <v>2175.87</v>
      </c>
      <c r="J747" s="30">
        <v>3727.82</v>
      </c>
      <c r="K747" s="21">
        <v>2.2</v>
      </c>
      <c r="L747" s="20">
        <f t="shared" si="45"/>
        <v>10.4564564564565</v>
      </c>
      <c r="M747" s="32">
        <f t="shared" si="46"/>
        <v>0.117117117117117</v>
      </c>
      <c r="N747" s="22">
        <f t="shared" si="47"/>
        <v>3.26707207207207</v>
      </c>
      <c r="O747" s="22">
        <f t="shared" si="48"/>
        <v>27.8957692307692</v>
      </c>
    </row>
    <row r="748" ht="17" spans="1:15">
      <c r="A748" s="21">
        <v>317552</v>
      </c>
      <c r="B748" s="21" t="s">
        <v>30</v>
      </c>
      <c r="C748" s="25">
        <v>45519</v>
      </c>
      <c r="D748" s="21" t="s">
        <v>16</v>
      </c>
      <c r="E748" s="21" t="s">
        <v>29</v>
      </c>
      <c r="F748" s="21">
        <v>6094</v>
      </c>
      <c r="G748" s="21">
        <v>947</v>
      </c>
      <c r="H748" s="21">
        <v>84</v>
      </c>
      <c r="I748" s="29">
        <v>3780.03</v>
      </c>
      <c r="J748" s="30">
        <v>4986.89</v>
      </c>
      <c r="K748" s="21">
        <v>1.9</v>
      </c>
      <c r="L748" s="20">
        <f t="shared" si="45"/>
        <v>6.4350580781415</v>
      </c>
      <c r="M748" s="32">
        <f t="shared" si="46"/>
        <v>0.08870116156283</v>
      </c>
      <c r="N748" s="22">
        <f t="shared" si="47"/>
        <v>3.99158394931362</v>
      </c>
      <c r="O748" s="22">
        <f t="shared" si="48"/>
        <v>45.0003571428571</v>
      </c>
    </row>
    <row r="749" ht="17" spans="1:15">
      <c r="A749" s="21">
        <v>514027</v>
      </c>
      <c r="B749" s="21" t="s">
        <v>15</v>
      </c>
      <c r="C749" s="25">
        <v>45518</v>
      </c>
      <c r="D749" s="21" t="s">
        <v>25</v>
      </c>
      <c r="E749" s="21" t="s">
        <v>21</v>
      </c>
      <c r="F749" s="21">
        <v>3562</v>
      </c>
      <c r="G749" s="21">
        <v>965</v>
      </c>
      <c r="H749" s="21">
        <v>10</v>
      </c>
      <c r="I749" s="29">
        <v>2188.31</v>
      </c>
      <c r="J749" s="30">
        <v>5898.28</v>
      </c>
      <c r="K749" s="21">
        <v>3.77</v>
      </c>
      <c r="L749" s="20">
        <f t="shared" si="45"/>
        <v>3.69119170984456</v>
      </c>
      <c r="M749" s="32">
        <f t="shared" si="46"/>
        <v>0.0103626943005181</v>
      </c>
      <c r="N749" s="22">
        <f t="shared" si="47"/>
        <v>2.26767875647668</v>
      </c>
      <c r="O749" s="22">
        <f t="shared" si="48"/>
        <v>218.831</v>
      </c>
    </row>
    <row r="750" ht="17" spans="1:15">
      <c r="A750" s="21">
        <v>30737</v>
      </c>
      <c r="B750" s="21" t="s">
        <v>18</v>
      </c>
      <c r="C750" s="25">
        <v>45518</v>
      </c>
      <c r="D750" s="21" t="s">
        <v>19</v>
      </c>
      <c r="E750" s="21" t="s">
        <v>21</v>
      </c>
      <c r="F750" s="21">
        <v>6818</v>
      </c>
      <c r="G750" s="21">
        <v>180</v>
      </c>
      <c r="H750" s="21">
        <v>62</v>
      </c>
      <c r="I750" s="29">
        <v>3922.65</v>
      </c>
      <c r="J750" s="30">
        <v>8681.94</v>
      </c>
      <c r="K750" s="21">
        <v>1.54</v>
      </c>
      <c r="L750" s="20">
        <f t="shared" si="45"/>
        <v>37.8777777777778</v>
      </c>
      <c r="M750" s="32">
        <f t="shared" si="46"/>
        <v>0.344444444444444</v>
      </c>
      <c r="N750" s="22">
        <f t="shared" si="47"/>
        <v>21.7925</v>
      </c>
      <c r="O750" s="22">
        <f t="shared" si="48"/>
        <v>63.2685483870968</v>
      </c>
    </row>
    <row r="751" ht="17" spans="1:15">
      <c r="A751" s="21">
        <v>558207</v>
      </c>
      <c r="B751" s="21" t="s">
        <v>20</v>
      </c>
      <c r="C751" s="25">
        <v>45518</v>
      </c>
      <c r="D751" s="21" t="s">
        <v>16</v>
      </c>
      <c r="E751" s="21" t="s">
        <v>17</v>
      </c>
      <c r="F751" s="21">
        <v>8104</v>
      </c>
      <c r="G751" s="21">
        <v>522</v>
      </c>
      <c r="H751" s="21">
        <v>92</v>
      </c>
      <c r="I751" s="29">
        <v>1024.47</v>
      </c>
      <c r="J751" s="30">
        <v>4315.84</v>
      </c>
      <c r="K751" s="21">
        <v>3.17</v>
      </c>
      <c r="L751" s="20">
        <f t="shared" si="45"/>
        <v>15.5249042145594</v>
      </c>
      <c r="M751" s="32">
        <f t="shared" si="46"/>
        <v>0.176245210727969</v>
      </c>
      <c r="N751" s="22">
        <f t="shared" si="47"/>
        <v>1.96258620689655</v>
      </c>
      <c r="O751" s="22">
        <f t="shared" si="48"/>
        <v>11.1355434782609</v>
      </c>
    </row>
    <row r="752" ht="17" spans="1:15">
      <c r="A752" s="21">
        <v>270439</v>
      </c>
      <c r="B752" s="21" t="s">
        <v>22</v>
      </c>
      <c r="C752" s="25">
        <v>45518</v>
      </c>
      <c r="D752" s="21" t="s">
        <v>19</v>
      </c>
      <c r="E752" s="21" t="s">
        <v>29</v>
      </c>
      <c r="F752" s="21">
        <v>5163</v>
      </c>
      <c r="G752" s="21">
        <v>985</v>
      </c>
      <c r="H752" s="21">
        <v>90</v>
      </c>
      <c r="I752" s="29">
        <v>4990.83</v>
      </c>
      <c r="J752" s="30">
        <v>9226.6</v>
      </c>
      <c r="K752" s="21">
        <v>1.8</v>
      </c>
      <c r="L752" s="20">
        <f t="shared" si="45"/>
        <v>5.24162436548223</v>
      </c>
      <c r="M752" s="32">
        <f t="shared" si="46"/>
        <v>0.0913705583756345</v>
      </c>
      <c r="N752" s="22">
        <f t="shared" si="47"/>
        <v>5.06683248730964</v>
      </c>
      <c r="O752" s="22">
        <f t="shared" si="48"/>
        <v>55.4536666666667</v>
      </c>
    </row>
    <row r="753" ht="17" spans="1:15">
      <c r="A753" s="21">
        <v>823839</v>
      </c>
      <c r="B753" s="21" t="s">
        <v>24</v>
      </c>
      <c r="C753" s="25">
        <v>45518</v>
      </c>
      <c r="D753" s="21" t="s">
        <v>16</v>
      </c>
      <c r="E753" s="21" t="s">
        <v>23</v>
      </c>
      <c r="F753" s="21">
        <v>1287</v>
      </c>
      <c r="G753" s="21">
        <v>428</v>
      </c>
      <c r="H753" s="21">
        <v>19</v>
      </c>
      <c r="I753" s="29">
        <v>1630.81</v>
      </c>
      <c r="J753" s="30">
        <v>7926.1</v>
      </c>
      <c r="K753" s="21">
        <v>3.57</v>
      </c>
      <c r="L753" s="20">
        <f t="shared" si="45"/>
        <v>3.00700934579439</v>
      </c>
      <c r="M753" s="32">
        <f t="shared" si="46"/>
        <v>0.044392523364486</v>
      </c>
      <c r="N753" s="22">
        <f t="shared" si="47"/>
        <v>3.81030373831776</v>
      </c>
      <c r="O753" s="22">
        <f t="shared" si="48"/>
        <v>85.8321052631579</v>
      </c>
    </row>
    <row r="754" ht="17" spans="1:15">
      <c r="A754" s="21">
        <v>921253</v>
      </c>
      <c r="B754" s="21" t="s">
        <v>26</v>
      </c>
      <c r="C754" s="25">
        <v>45518</v>
      </c>
      <c r="D754" s="21" t="s">
        <v>31</v>
      </c>
      <c r="E754" s="21" t="s">
        <v>29</v>
      </c>
      <c r="F754" s="21">
        <v>1556</v>
      </c>
      <c r="G754" s="21">
        <v>768</v>
      </c>
      <c r="H754" s="21">
        <v>89</v>
      </c>
      <c r="I754" s="29">
        <v>2359.71</v>
      </c>
      <c r="J754" s="30">
        <v>6934.27</v>
      </c>
      <c r="K754" s="21">
        <v>3.76</v>
      </c>
      <c r="L754" s="20">
        <f t="shared" si="45"/>
        <v>2.02604166666667</v>
      </c>
      <c r="M754" s="32">
        <f t="shared" si="46"/>
        <v>0.115885416666667</v>
      </c>
      <c r="N754" s="22">
        <f t="shared" si="47"/>
        <v>3.0725390625</v>
      </c>
      <c r="O754" s="22">
        <f t="shared" si="48"/>
        <v>26.513595505618</v>
      </c>
    </row>
    <row r="755" ht="17" spans="1:15">
      <c r="A755" s="21">
        <v>580558</v>
      </c>
      <c r="B755" s="21" t="s">
        <v>27</v>
      </c>
      <c r="C755" s="25">
        <v>45518</v>
      </c>
      <c r="D755" s="21" t="s">
        <v>19</v>
      </c>
      <c r="E755" s="21" t="s">
        <v>21</v>
      </c>
      <c r="F755" s="21">
        <v>6278</v>
      </c>
      <c r="G755" s="21">
        <v>150</v>
      </c>
      <c r="H755" s="21">
        <v>38</v>
      </c>
      <c r="I755" s="29">
        <v>1668.33</v>
      </c>
      <c r="J755" s="30">
        <v>6084.29</v>
      </c>
      <c r="K755" s="21">
        <v>3.85</v>
      </c>
      <c r="L755" s="20">
        <f t="shared" si="45"/>
        <v>41.8533333333333</v>
      </c>
      <c r="M755" s="32">
        <f t="shared" si="46"/>
        <v>0.253333333333333</v>
      </c>
      <c r="N755" s="22">
        <f t="shared" si="47"/>
        <v>11.1222</v>
      </c>
      <c r="O755" s="22">
        <f t="shared" si="48"/>
        <v>43.9034210526316</v>
      </c>
    </row>
    <row r="756" ht="17" spans="1:15">
      <c r="A756" s="21">
        <v>131786</v>
      </c>
      <c r="B756" s="21" t="s">
        <v>28</v>
      </c>
      <c r="C756" s="25">
        <v>45518</v>
      </c>
      <c r="D756" s="21" t="s">
        <v>31</v>
      </c>
      <c r="E756" s="21" t="s">
        <v>17</v>
      </c>
      <c r="F756" s="21">
        <v>6510</v>
      </c>
      <c r="G756" s="21">
        <v>979</v>
      </c>
      <c r="H756" s="21">
        <v>75</v>
      </c>
      <c r="I756" s="29">
        <v>3836.38</v>
      </c>
      <c r="J756" s="30">
        <v>6042.58</v>
      </c>
      <c r="K756" s="21">
        <v>1.56</v>
      </c>
      <c r="L756" s="20">
        <f t="shared" si="45"/>
        <v>6.64964249233912</v>
      </c>
      <c r="M756" s="32">
        <f t="shared" si="46"/>
        <v>0.076608784473953</v>
      </c>
      <c r="N756" s="22">
        <f t="shared" si="47"/>
        <v>3.91867211440245</v>
      </c>
      <c r="O756" s="22">
        <f t="shared" si="48"/>
        <v>51.1517333333333</v>
      </c>
    </row>
    <row r="757" ht="17" spans="1:15">
      <c r="A757" s="21">
        <v>212925</v>
      </c>
      <c r="B757" s="21" t="s">
        <v>30</v>
      </c>
      <c r="C757" s="25">
        <v>45518</v>
      </c>
      <c r="D757" s="21" t="s">
        <v>31</v>
      </c>
      <c r="E757" s="21" t="s">
        <v>17</v>
      </c>
      <c r="F757" s="21">
        <v>8953</v>
      </c>
      <c r="G757" s="21">
        <v>646</v>
      </c>
      <c r="H757" s="21">
        <v>28</v>
      </c>
      <c r="I757" s="29">
        <v>3978.77</v>
      </c>
      <c r="J757" s="30">
        <v>9632</v>
      </c>
      <c r="K757" s="21">
        <v>2.2</v>
      </c>
      <c r="L757" s="20">
        <f t="shared" si="45"/>
        <v>13.859133126935</v>
      </c>
      <c r="M757" s="32">
        <f t="shared" si="46"/>
        <v>0.043343653250774</v>
      </c>
      <c r="N757" s="22">
        <f t="shared" si="47"/>
        <v>6.1590866873065</v>
      </c>
      <c r="O757" s="22">
        <f t="shared" si="48"/>
        <v>142.098928571429</v>
      </c>
    </row>
    <row r="758" ht="17" spans="1:15">
      <c r="A758" s="21">
        <v>740409</v>
      </c>
      <c r="B758" s="21" t="s">
        <v>15</v>
      </c>
      <c r="C758" s="25">
        <v>45517</v>
      </c>
      <c r="D758" s="21" t="s">
        <v>25</v>
      </c>
      <c r="E758" s="21" t="s">
        <v>23</v>
      </c>
      <c r="F758" s="21">
        <v>5636</v>
      </c>
      <c r="G758" s="21">
        <v>723</v>
      </c>
      <c r="H758" s="21">
        <v>15</v>
      </c>
      <c r="I758" s="29">
        <v>4337.02</v>
      </c>
      <c r="J758" s="30">
        <v>6030.66</v>
      </c>
      <c r="K758" s="21">
        <v>1.7</v>
      </c>
      <c r="L758" s="20">
        <f t="shared" si="45"/>
        <v>7.79529737206086</v>
      </c>
      <c r="M758" s="32">
        <f t="shared" si="46"/>
        <v>0.020746887966805</v>
      </c>
      <c r="N758" s="22">
        <f t="shared" si="47"/>
        <v>5.99864453665284</v>
      </c>
      <c r="O758" s="22">
        <f t="shared" si="48"/>
        <v>289.134666666667</v>
      </c>
    </row>
    <row r="759" ht="17" spans="1:15">
      <c r="A759" s="21">
        <v>601671</v>
      </c>
      <c r="B759" s="21" t="s">
        <v>18</v>
      </c>
      <c r="C759" s="25">
        <v>45517</v>
      </c>
      <c r="D759" s="21" t="s">
        <v>25</v>
      </c>
      <c r="E759" s="21" t="s">
        <v>17</v>
      </c>
      <c r="F759" s="21">
        <v>6912</v>
      </c>
      <c r="G759" s="21">
        <v>692</v>
      </c>
      <c r="H759" s="21">
        <v>44</v>
      </c>
      <c r="I759" s="29">
        <v>2465.16</v>
      </c>
      <c r="J759" s="30">
        <v>5176.52</v>
      </c>
      <c r="K759" s="21">
        <v>3.72</v>
      </c>
      <c r="L759" s="20">
        <f t="shared" si="45"/>
        <v>9.98843930635838</v>
      </c>
      <c r="M759" s="32">
        <f t="shared" si="46"/>
        <v>0.0635838150289017</v>
      </c>
      <c r="N759" s="22">
        <f t="shared" si="47"/>
        <v>3.56236994219653</v>
      </c>
      <c r="O759" s="22">
        <f t="shared" si="48"/>
        <v>56.0263636363636</v>
      </c>
    </row>
    <row r="760" ht="17" spans="1:15">
      <c r="A760" s="21">
        <v>142246</v>
      </c>
      <c r="B760" s="21" t="s">
        <v>20</v>
      </c>
      <c r="C760" s="25">
        <v>45517</v>
      </c>
      <c r="D760" s="21" t="s">
        <v>25</v>
      </c>
      <c r="E760" s="21" t="s">
        <v>29</v>
      </c>
      <c r="F760" s="21">
        <v>4322</v>
      </c>
      <c r="G760" s="21">
        <v>323</v>
      </c>
      <c r="H760" s="21">
        <v>26</v>
      </c>
      <c r="I760" s="29">
        <v>1001.85</v>
      </c>
      <c r="J760" s="30">
        <v>9085.03</v>
      </c>
      <c r="K760" s="21">
        <v>3.92</v>
      </c>
      <c r="L760" s="20">
        <f t="shared" ref="L760:L823" si="49">F760/G760</f>
        <v>13.3808049535604</v>
      </c>
      <c r="M760" s="32">
        <f t="shared" si="46"/>
        <v>0.0804953560371517</v>
      </c>
      <c r="N760" s="22">
        <f t="shared" si="47"/>
        <v>3.10170278637771</v>
      </c>
      <c r="O760" s="22">
        <f t="shared" si="48"/>
        <v>38.5326923076923</v>
      </c>
    </row>
    <row r="761" ht="17" spans="1:15">
      <c r="A761" s="21">
        <v>985363</v>
      </c>
      <c r="B761" s="21" t="s">
        <v>22</v>
      </c>
      <c r="C761" s="25">
        <v>45517</v>
      </c>
      <c r="D761" s="21" t="s">
        <v>25</v>
      </c>
      <c r="E761" s="21" t="s">
        <v>23</v>
      </c>
      <c r="F761" s="21">
        <v>9681</v>
      </c>
      <c r="G761" s="21">
        <v>427</v>
      </c>
      <c r="H761" s="21">
        <v>46</v>
      </c>
      <c r="I761" s="29">
        <v>1231.93</v>
      </c>
      <c r="J761" s="30">
        <v>7599.83</v>
      </c>
      <c r="K761" s="21">
        <v>3.36</v>
      </c>
      <c r="L761" s="20">
        <f t="shared" si="49"/>
        <v>22.672131147541</v>
      </c>
      <c r="M761" s="32">
        <f t="shared" si="46"/>
        <v>0.107728337236534</v>
      </c>
      <c r="N761" s="22">
        <f t="shared" si="47"/>
        <v>2.88508196721311</v>
      </c>
      <c r="O761" s="22">
        <f t="shared" si="48"/>
        <v>26.7810869565217</v>
      </c>
    </row>
    <row r="762" ht="17" spans="1:15">
      <c r="A762" s="21">
        <v>993235</v>
      </c>
      <c r="B762" s="21" t="s">
        <v>24</v>
      </c>
      <c r="C762" s="25">
        <v>45517</v>
      </c>
      <c r="D762" s="21" t="s">
        <v>19</v>
      </c>
      <c r="E762" s="21" t="s">
        <v>29</v>
      </c>
      <c r="F762" s="21">
        <v>7419</v>
      </c>
      <c r="G762" s="21">
        <v>570</v>
      </c>
      <c r="H762" s="21">
        <v>45</v>
      </c>
      <c r="I762" s="29">
        <v>1333.99</v>
      </c>
      <c r="J762" s="30">
        <v>7418.99</v>
      </c>
      <c r="K762" s="21">
        <v>2.88</v>
      </c>
      <c r="L762" s="20">
        <f t="shared" si="49"/>
        <v>13.0157894736842</v>
      </c>
      <c r="M762" s="32">
        <f t="shared" si="46"/>
        <v>0.0789473684210526</v>
      </c>
      <c r="N762" s="22">
        <f t="shared" si="47"/>
        <v>2.34033333333333</v>
      </c>
      <c r="O762" s="22">
        <f t="shared" si="48"/>
        <v>29.6442222222222</v>
      </c>
    </row>
    <row r="763" ht="17" spans="1:15">
      <c r="A763" s="21">
        <v>790173</v>
      </c>
      <c r="B763" s="21" t="s">
        <v>26</v>
      </c>
      <c r="C763" s="25">
        <v>45517</v>
      </c>
      <c r="D763" s="21" t="s">
        <v>25</v>
      </c>
      <c r="E763" s="21" t="s">
        <v>29</v>
      </c>
      <c r="F763" s="21">
        <v>6503</v>
      </c>
      <c r="G763" s="21">
        <v>617</v>
      </c>
      <c r="H763" s="21">
        <v>12</v>
      </c>
      <c r="I763" s="29">
        <v>4344.13</v>
      </c>
      <c r="J763" s="30">
        <v>9416.52</v>
      </c>
      <c r="K763" s="21">
        <v>2.83</v>
      </c>
      <c r="L763" s="20">
        <f t="shared" si="49"/>
        <v>10.5397082658023</v>
      </c>
      <c r="M763" s="32">
        <f t="shared" si="46"/>
        <v>0.0194489465153971</v>
      </c>
      <c r="N763" s="22">
        <f t="shared" si="47"/>
        <v>7.04072933549433</v>
      </c>
      <c r="O763" s="22">
        <f t="shared" si="48"/>
        <v>362.010833333333</v>
      </c>
    </row>
    <row r="764" ht="17" spans="1:15">
      <c r="A764" s="21">
        <v>822459</v>
      </c>
      <c r="B764" s="21" t="s">
        <v>27</v>
      </c>
      <c r="C764" s="25">
        <v>45517</v>
      </c>
      <c r="D764" s="21" t="s">
        <v>25</v>
      </c>
      <c r="E764" s="21" t="s">
        <v>17</v>
      </c>
      <c r="F764" s="21">
        <v>4705</v>
      </c>
      <c r="G764" s="21">
        <v>934</v>
      </c>
      <c r="H764" s="21">
        <v>47</v>
      </c>
      <c r="I764" s="29">
        <v>3029.71</v>
      </c>
      <c r="J764" s="30">
        <v>6220.46</v>
      </c>
      <c r="K764" s="21">
        <v>3.58</v>
      </c>
      <c r="L764" s="20">
        <f t="shared" si="49"/>
        <v>5.03747323340471</v>
      </c>
      <c r="M764" s="32">
        <f t="shared" si="46"/>
        <v>0.0503211991434689</v>
      </c>
      <c r="N764" s="22">
        <f t="shared" si="47"/>
        <v>3.24380085653105</v>
      </c>
      <c r="O764" s="22">
        <f t="shared" si="48"/>
        <v>64.461914893617</v>
      </c>
    </row>
    <row r="765" ht="17" spans="1:15">
      <c r="A765" s="21">
        <v>441866</v>
      </c>
      <c r="B765" s="21" t="s">
        <v>28</v>
      </c>
      <c r="C765" s="25">
        <v>45517</v>
      </c>
      <c r="D765" s="21" t="s">
        <v>31</v>
      </c>
      <c r="E765" s="21" t="s">
        <v>23</v>
      </c>
      <c r="F765" s="21">
        <v>2088</v>
      </c>
      <c r="G765" s="21">
        <v>923</v>
      </c>
      <c r="H765" s="21">
        <v>77</v>
      </c>
      <c r="I765" s="29">
        <v>4932.54</v>
      </c>
      <c r="J765" s="30">
        <v>8966.39</v>
      </c>
      <c r="K765" s="21">
        <v>3.8</v>
      </c>
      <c r="L765" s="20">
        <f t="shared" si="49"/>
        <v>2.26218851570964</v>
      </c>
      <c r="M765" s="32">
        <f t="shared" si="46"/>
        <v>0.0834236186348862</v>
      </c>
      <c r="N765" s="22">
        <f t="shared" si="47"/>
        <v>5.34403033586132</v>
      </c>
      <c r="O765" s="22">
        <f t="shared" si="48"/>
        <v>64.058961038961</v>
      </c>
    </row>
    <row r="766" ht="17" spans="1:15">
      <c r="A766" s="21">
        <v>681546</v>
      </c>
      <c r="B766" s="21" t="s">
        <v>30</v>
      </c>
      <c r="C766" s="25">
        <v>45517</v>
      </c>
      <c r="D766" s="21" t="s">
        <v>25</v>
      </c>
      <c r="E766" s="21" t="s">
        <v>23</v>
      </c>
      <c r="F766" s="21">
        <v>7803</v>
      </c>
      <c r="G766" s="21">
        <v>287</v>
      </c>
      <c r="H766" s="21">
        <v>48</v>
      </c>
      <c r="I766" s="29">
        <v>1408.86</v>
      </c>
      <c r="J766" s="30">
        <v>9274.86</v>
      </c>
      <c r="K766" s="21">
        <v>3.39</v>
      </c>
      <c r="L766" s="20">
        <f t="shared" si="49"/>
        <v>27.1881533101045</v>
      </c>
      <c r="M766" s="32">
        <f t="shared" si="46"/>
        <v>0.167247386759582</v>
      </c>
      <c r="N766" s="22">
        <f t="shared" si="47"/>
        <v>4.90891986062718</v>
      </c>
      <c r="O766" s="22">
        <f t="shared" si="48"/>
        <v>29.35125</v>
      </c>
    </row>
    <row r="767" ht="17" spans="1:15">
      <c r="A767" s="21">
        <v>702423</v>
      </c>
      <c r="B767" s="21" t="s">
        <v>15</v>
      </c>
      <c r="C767" s="25">
        <v>45516</v>
      </c>
      <c r="D767" s="21" t="s">
        <v>19</v>
      </c>
      <c r="E767" s="21" t="s">
        <v>29</v>
      </c>
      <c r="F767" s="21">
        <v>6709</v>
      </c>
      <c r="G767" s="21">
        <v>153</v>
      </c>
      <c r="H767" s="21">
        <v>100</v>
      </c>
      <c r="I767" s="29">
        <v>2831.24</v>
      </c>
      <c r="J767" s="30">
        <v>9694.16</v>
      </c>
      <c r="K767" s="21">
        <v>1.97</v>
      </c>
      <c r="L767" s="20">
        <f t="shared" si="49"/>
        <v>43.8496732026144</v>
      </c>
      <c r="M767" s="32">
        <f t="shared" si="46"/>
        <v>0.65359477124183</v>
      </c>
      <c r="N767" s="22">
        <f t="shared" si="47"/>
        <v>18.5048366013072</v>
      </c>
      <c r="O767" s="22">
        <f t="shared" si="48"/>
        <v>28.3124</v>
      </c>
    </row>
    <row r="768" ht="17" spans="1:15">
      <c r="A768" s="21">
        <v>784022</v>
      </c>
      <c r="B768" s="21" t="s">
        <v>18</v>
      </c>
      <c r="C768" s="25">
        <v>45516</v>
      </c>
      <c r="D768" s="21" t="s">
        <v>19</v>
      </c>
      <c r="E768" s="21" t="s">
        <v>21</v>
      </c>
      <c r="F768" s="21">
        <v>7626</v>
      </c>
      <c r="G768" s="21">
        <v>863</v>
      </c>
      <c r="H768" s="21">
        <v>47</v>
      </c>
      <c r="I768" s="29">
        <v>4048.88</v>
      </c>
      <c r="J768" s="30">
        <v>3729.9</v>
      </c>
      <c r="K768" s="21">
        <v>2.12</v>
      </c>
      <c r="L768" s="20">
        <f t="shared" si="49"/>
        <v>8.83661645422943</v>
      </c>
      <c r="M768" s="32">
        <f t="shared" si="46"/>
        <v>0.0544611819235226</v>
      </c>
      <c r="N768" s="22">
        <f t="shared" si="47"/>
        <v>4.69163383545771</v>
      </c>
      <c r="O768" s="22">
        <f t="shared" si="48"/>
        <v>86.1463829787234</v>
      </c>
    </row>
    <row r="769" ht="17" spans="1:15">
      <c r="A769" s="21">
        <v>194212</v>
      </c>
      <c r="B769" s="21" t="s">
        <v>20</v>
      </c>
      <c r="C769" s="25">
        <v>45516</v>
      </c>
      <c r="D769" s="21" t="s">
        <v>19</v>
      </c>
      <c r="E769" s="21" t="s">
        <v>29</v>
      </c>
      <c r="F769" s="21">
        <v>5986</v>
      </c>
      <c r="G769" s="21">
        <v>968</v>
      </c>
      <c r="H769" s="21">
        <v>70</v>
      </c>
      <c r="I769" s="29">
        <v>2878.81</v>
      </c>
      <c r="J769" s="30">
        <v>8007.86</v>
      </c>
      <c r="K769" s="21">
        <v>1.9</v>
      </c>
      <c r="L769" s="20">
        <f t="shared" si="49"/>
        <v>6.18388429752066</v>
      </c>
      <c r="M769" s="32">
        <f t="shared" si="46"/>
        <v>0.0723140495867769</v>
      </c>
      <c r="N769" s="22">
        <f t="shared" si="47"/>
        <v>2.97397727272727</v>
      </c>
      <c r="O769" s="22">
        <f t="shared" si="48"/>
        <v>41.1258571428571</v>
      </c>
    </row>
    <row r="770" ht="17" spans="1:15">
      <c r="A770" s="21">
        <v>432274</v>
      </c>
      <c r="B770" s="21" t="s">
        <v>22</v>
      </c>
      <c r="C770" s="25">
        <v>45516</v>
      </c>
      <c r="D770" s="21" t="s">
        <v>16</v>
      </c>
      <c r="E770" s="21" t="s">
        <v>29</v>
      </c>
      <c r="F770" s="21">
        <v>7845</v>
      </c>
      <c r="G770" s="21">
        <v>928</v>
      </c>
      <c r="H770" s="21">
        <v>29</v>
      </c>
      <c r="I770" s="29">
        <v>3726.48</v>
      </c>
      <c r="J770" s="30">
        <v>7618.08</v>
      </c>
      <c r="K770" s="21">
        <v>3.91</v>
      </c>
      <c r="L770" s="20">
        <f t="shared" si="49"/>
        <v>8.45366379310345</v>
      </c>
      <c r="M770" s="32">
        <f t="shared" si="46"/>
        <v>0.03125</v>
      </c>
      <c r="N770" s="22">
        <f t="shared" si="47"/>
        <v>4.01560344827586</v>
      </c>
      <c r="O770" s="22">
        <f t="shared" si="48"/>
        <v>128.499310344828</v>
      </c>
    </row>
    <row r="771" ht="17" spans="1:15">
      <c r="A771" s="21">
        <v>322036</v>
      </c>
      <c r="B771" s="21" t="s">
        <v>24</v>
      </c>
      <c r="C771" s="25">
        <v>45516</v>
      </c>
      <c r="D771" s="21" t="s">
        <v>31</v>
      </c>
      <c r="E771" s="21" t="s">
        <v>23</v>
      </c>
      <c r="F771" s="21">
        <v>6489</v>
      </c>
      <c r="G771" s="21">
        <v>337</v>
      </c>
      <c r="H771" s="21">
        <v>45</v>
      </c>
      <c r="I771" s="29">
        <v>1853.35</v>
      </c>
      <c r="J771" s="30">
        <v>7939.58</v>
      </c>
      <c r="K771" s="21">
        <v>3.07</v>
      </c>
      <c r="L771" s="20">
        <f t="shared" si="49"/>
        <v>19.2551928783383</v>
      </c>
      <c r="M771" s="32">
        <f t="shared" ref="M771:M834" si="50">H771/G771</f>
        <v>0.13353115727003</v>
      </c>
      <c r="N771" s="22">
        <f t="shared" ref="N771:N834" si="51">I771/G771</f>
        <v>5.49955489614243</v>
      </c>
      <c r="O771" s="22">
        <f t="shared" ref="O771:O834" si="52">I771/H771</f>
        <v>41.1855555555556</v>
      </c>
    </row>
    <row r="772" ht="17" spans="1:15">
      <c r="A772" s="21">
        <v>407656</v>
      </c>
      <c r="B772" s="21" t="s">
        <v>26</v>
      </c>
      <c r="C772" s="25">
        <v>45516</v>
      </c>
      <c r="D772" s="21" t="s">
        <v>31</v>
      </c>
      <c r="E772" s="21" t="s">
        <v>29</v>
      </c>
      <c r="F772" s="21">
        <v>4831</v>
      </c>
      <c r="G772" s="21">
        <v>230</v>
      </c>
      <c r="H772" s="21">
        <v>86</v>
      </c>
      <c r="I772" s="29">
        <v>3639.17</v>
      </c>
      <c r="J772" s="30">
        <v>4216.04</v>
      </c>
      <c r="K772" s="21">
        <v>2.21</v>
      </c>
      <c r="L772" s="20">
        <f t="shared" si="49"/>
        <v>21.004347826087</v>
      </c>
      <c r="M772" s="32">
        <f t="shared" si="50"/>
        <v>0.373913043478261</v>
      </c>
      <c r="N772" s="22">
        <f t="shared" si="51"/>
        <v>15.8224782608696</v>
      </c>
      <c r="O772" s="22">
        <f t="shared" si="52"/>
        <v>42.3159302325581</v>
      </c>
    </row>
    <row r="773" ht="17" spans="1:15">
      <c r="A773" s="21">
        <v>992418</v>
      </c>
      <c r="B773" s="21" t="s">
        <v>27</v>
      </c>
      <c r="C773" s="25">
        <v>45516</v>
      </c>
      <c r="D773" s="21" t="s">
        <v>19</v>
      </c>
      <c r="E773" s="21" t="s">
        <v>17</v>
      </c>
      <c r="F773" s="21">
        <v>2399</v>
      </c>
      <c r="G773" s="21">
        <v>747</v>
      </c>
      <c r="H773" s="21">
        <v>41</v>
      </c>
      <c r="I773" s="29">
        <v>2068.79</v>
      </c>
      <c r="J773" s="30">
        <v>8433.09</v>
      </c>
      <c r="K773" s="21">
        <v>3.89</v>
      </c>
      <c r="L773" s="20">
        <f t="shared" si="49"/>
        <v>3.21151271753681</v>
      </c>
      <c r="M773" s="32">
        <f t="shared" si="50"/>
        <v>0.0548862115127175</v>
      </c>
      <c r="N773" s="22">
        <f t="shared" si="51"/>
        <v>2.76946452476573</v>
      </c>
      <c r="O773" s="22">
        <f t="shared" si="52"/>
        <v>50.4582926829268</v>
      </c>
    </row>
    <row r="774" ht="17" spans="1:15">
      <c r="A774" s="21">
        <v>749336</v>
      </c>
      <c r="B774" s="21" t="s">
        <v>28</v>
      </c>
      <c r="C774" s="25">
        <v>45516</v>
      </c>
      <c r="D774" s="21" t="s">
        <v>16</v>
      </c>
      <c r="E774" s="21" t="s">
        <v>29</v>
      </c>
      <c r="F774" s="21">
        <v>2256</v>
      </c>
      <c r="G774" s="21">
        <v>452</v>
      </c>
      <c r="H774" s="21">
        <v>75</v>
      </c>
      <c r="I774" s="29">
        <v>1360.78</v>
      </c>
      <c r="J774" s="30">
        <v>7033.73</v>
      </c>
      <c r="K774" s="21">
        <v>3.72</v>
      </c>
      <c r="L774" s="20">
        <f t="shared" si="49"/>
        <v>4.99115044247788</v>
      </c>
      <c r="M774" s="32">
        <f t="shared" si="50"/>
        <v>0.165929203539823</v>
      </c>
      <c r="N774" s="22">
        <f t="shared" si="51"/>
        <v>3.01057522123894</v>
      </c>
      <c r="O774" s="22">
        <f t="shared" si="52"/>
        <v>18.1437333333333</v>
      </c>
    </row>
    <row r="775" ht="17" spans="1:15">
      <c r="A775" s="21">
        <v>78129</v>
      </c>
      <c r="B775" s="21" t="s">
        <v>30</v>
      </c>
      <c r="C775" s="25">
        <v>45516</v>
      </c>
      <c r="D775" s="21" t="s">
        <v>25</v>
      </c>
      <c r="E775" s="21" t="s">
        <v>17</v>
      </c>
      <c r="F775" s="21">
        <v>6191</v>
      </c>
      <c r="G775" s="21">
        <v>486</v>
      </c>
      <c r="H775" s="21">
        <v>51</v>
      </c>
      <c r="I775" s="29">
        <v>2833.88</v>
      </c>
      <c r="J775" s="30">
        <v>2014.46</v>
      </c>
      <c r="K775" s="21">
        <v>2.8</v>
      </c>
      <c r="L775" s="20">
        <f t="shared" si="49"/>
        <v>12.738683127572</v>
      </c>
      <c r="M775" s="32">
        <f t="shared" si="50"/>
        <v>0.104938271604938</v>
      </c>
      <c r="N775" s="22">
        <f t="shared" si="51"/>
        <v>5.83102880658436</v>
      </c>
      <c r="O775" s="22">
        <f t="shared" si="52"/>
        <v>55.5662745098039</v>
      </c>
    </row>
    <row r="776" ht="17" spans="1:15">
      <c r="A776" s="21">
        <v>795641</v>
      </c>
      <c r="B776" s="21" t="s">
        <v>15</v>
      </c>
      <c r="C776" s="25">
        <v>45515</v>
      </c>
      <c r="D776" s="21" t="s">
        <v>31</v>
      </c>
      <c r="E776" s="21" t="s">
        <v>21</v>
      </c>
      <c r="F776" s="21">
        <v>8953</v>
      </c>
      <c r="G776" s="21">
        <v>306</v>
      </c>
      <c r="H776" s="21">
        <v>21</v>
      </c>
      <c r="I776" s="29">
        <v>3183.75</v>
      </c>
      <c r="J776" s="30">
        <v>2988.69</v>
      </c>
      <c r="K776" s="21">
        <v>2.37</v>
      </c>
      <c r="L776" s="20">
        <f t="shared" si="49"/>
        <v>29.2581699346405</v>
      </c>
      <c r="M776" s="32">
        <f t="shared" si="50"/>
        <v>0.0686274509803922</v>
      </c>
      <c r="N776" s="22">
        <f t="shared" si="51"/>
        <v>10.4044117647059</v>
      </c>
      <c r="O776" s="22">
        <f t="shared" si="52"/>
        <v>151.607142857143</v>
      </c>
    </row>
    <row r="777" ht="17" spans="1:15">
      <c r="A777" s="21">
        <v>396373</v>
      </c>
      <c r="B777" s="21" t="s">
        <v>18</v>
      </c>
      <c r="C777" s="25">
        <v>45515</v>
      </c>
      <c r="D777" s="21" t="s">
        <v>25</v>
      </c>
      <c r="E777" s="21" t="s">
        <v>29</v>
      </c>
      <c r="F777" s="21">
        <v>4742</v>
      </c>
      <c r="G777" s="21">
        <v>102</v>
      </c>
      <c r="H777" s="21">
        <v>79</v>
      </c>
      <c r="I777" s="29">
        <v>3817.42</v>
      </c>
      <c r="J777" s="30">
        <v>9179.8</v>
      </c>
      <c r="K777" s="21">
        <v>3.34</v>
      </c>
      <c r="L777" s="20">
        <f t="shared" si="49"/>
        <v>46.4901960784314</v>
      </c>
      <c r="M777" s="32">
        <f t="shared" si="50"/>
        <v>0.774509803921569</v>
      </c>
      <c r="N777" s="22">
        <f t="shared" si="51"/>
        <v>37.4256862745098</v>
      </c>
      <c r="O777" s="22">
        <f t="shared" si="52"/>
        <v>48.3217721518987</v>
      </c>
    </row>
    <row r="778" ht="17" spans="1:15">
      <c r="A778" s="21">
        <v>180390</v>
      </c>
      <c r="B778" s="21" t="s">
        <v>20</v>
      </c>
      <c r="C778" s="25">
        <v>45515</v>
      </c>
      <c r="D778" s="21" t="s">
        <v>31</v>
      </c>
      <c r="E778" s="21" t="s">
        <v>17</v>
      </c>
      <c r="F778" s="21">
        <v>7727</v>
      </c>
      <c r="G778" s="21">
        <v>508</v>
      </c>
      <c r="H778" s="21">
        <v>76</v>
      </c>
      <c r="I778" s="29">
        <v>2957.52</v>
      </c>
      <c r="J778" s="30">
        <v>4549.55</v>
      </c>
      <c r="K778" s="21">
        <v>1.85</v>
      </c>
      <c r="L778" s="20">
        <f t="shared" si="49"/>
        <v>15.2106299212598</v>
      </c>
      <c r="M778" s="32">
        <f t="shared" si="50"/>
        <v>0.149606299212598</v>
      </c>
      <c r="N778" s="22">
        <f t="shared" si="51"/>
        <v>5.82188976377953</v>
      </c>
      <c r="O778" s="22">
        <f t="shared" si="52"/>
        <v>38.9147368421053</v>
      </c>
    </row>
    <row r="779" ht="17" spans="1:15">
      <c r="A779" s="21">
        <v>514528</v>
      </c>
      <c r="B779" s="21" t="s">
        <v>22</v>
      </c>
      <c r="C779" s="25">
        <v>45515</v>
      </c>
      <c r="D779" s="21" t="s">
        <v>25</v>
      </c>
      <c r="E779" s="21" t="s">
        <v>17</v>
      </c>
      <c r="F779" s="21">
        <v>2460</v>
      </c>
      <c r="G779" s="21">
        <v>611</v>
      </c>
      <c r="H779" s="21">
        <v>21</v>
      </c>
      <c r="I779" s="29">
        <v>4485.09</v>
      </c>
      <c r="J779" s="30">
        <v>5364.8</v>
      </c>
      <c r="K779" s="21">
        <v>2.59</v>
      </c>
      <c r="L779" s="20">
        <f t="shared" si="49"/>
        <v>4.02618657937807</v>
      </c>
      <c r="M779" s="32">
        <f t="shared" si="50"/>
        <v>0.0343698854337152</v>
      </c>
      <c r="N779" s="22">
        <f t="shared" si="51"/>
        <v>7.3405728314239</v>
      </c>
      <c r="O779" s="22">
        <f t="shared" si="52"/>
        <v>213.575714285714</v>
      </c>
    </row>
    <row r="780" ht="17" spans="1:15">
      <c r="A780" s="21">
        <v>709720</v>
      </c>
      <c r="B780" s="21" t="s">
        <v>24</v>
      </c>
      <c r="C780" s="25">
        <v>45515</v>
      </c>
      <c r="D780" s="21" t="s">
        <v>19</v>
      </c>
      <c r="E780" s="21" t="s">
        <v>29</v>
      </c>
      <c r="F780" s="21">
        <v>4972</v>
      </c>
      <c r="G780" s="21">
        <v>150</v>
      </c>
      <c r="H780" s="21">
        <v>85</v>
      </c>
      <c r="I780" s="29">
        <v>4745.79</v>
      </c>
      <c r="J780" s="30">
        <v>9073.17</v>
      </c>
      <c r="K780" s="21">
        <v>2.45</v>
      </c>
      <c r="L780" s="20">
        <f t="shared" si="49"/>
        <v>33.1466666666667</v>
      </c>
      <c r="M780" s="32">
        <f t="shared" si="50"/>
        <v>0.566666666666667</v>
      </c>
      <c r="N780" s="22">
        <f t="shared" si="51"/>
        <v>31.6386</v>
      </c>
      <c r="O780" s="22">
        <f t="shared" si="52"/>
        <v>55.8328235294118</v>
      </c>
    </row>
    <row r="781" ht="17" spans="1:15">
      <c r="A781" s="21">
        <v>953779</v>
      </c>
      <c r="B781" s="21" t="s">
        <v>26</v>
      </c>
      <c r="C781" s="25">
        <v>45515</v>
      </c>
      <c r="D781" s="21" t="s">
        <v>19</v>
      </c>
      <c r="E781" s="21" t="s">
        <v>21</v>
      </c>
      <c r="F781" s="21">
        <v>1149</v>
      </c>
      <c r="G781" s="21">
        <v>577</v>
      </c>
      <c r="H781" s="21">
        <v>80</v>
      </c>
      <c r="I781" s="29">
        <v>3747.77</v>
      </c>
      <c r="J781" s="30">
        <v>9049.95</v>
      </c>
      <c r="K781" s="21">
        <v>3.76</v>
      </c>
      <c r="L781" s="20">
        <f t="shared" si="49"/>
        <v>1.99133448873484</v>
      </c>
      <c r="M781" s="32">
        <f t="shared" si="50"/>
        <v>0.138648180242634</v>
      </c>
      <c r="N781" s="22">
        <f t="shared" si="51"/>
        <v>6.49526863084922</v>
      </c>
      <c r="O781" s="22">
        <f t="shared" si="52"/>
        <v>46.847125</v>
      </c>
    </row>
    <row r="782" ht="17" spans="1:15">
      <c r="A782" s="21">
        <v>711295</v>
      </c>
      <c r="B782" s="21" t="s">
        <v>27</v>
      </c>
      <c r="C782" s="25">
        <v>45515</v>
      </c>
      <c r="D782" s="21" t="s">
        <v>16</v>
      </c>
      <c r="E782" s="21" t="s">
        <v>29</v>
      </c>
      <c r="F782" s="21">
        <v>5954</v>
      </c>
      <c r="G782" s="21">
        <v>424</v>
      </c>
      <c r="H782" s="21">
        <v>71</v>
      </c>
      <c r="I782" s="29">
        <v>4162.18</v>
      </c>
      <c r="J782" s="30">
        <v>4796.18</v>
      </c>
      <c r="K782" s="21">
        <v>3.25</v>
      </c>
      <c r="L782" s="20">
        <f t="shared" si="49"/>
        <v>14.0424528301887</v>
      </c>
      <c r="M782" s="32">
        <f t="shared" si="50"/>
        <v>0.167452830188679</v>
      </c>
      <c r="N782" s="22">
        <f t="shared" si="51"/>
        <v>9.81646226415094</v>
      </c>
      <c r="O782" s="22">
        <f t="shared" si="52"/>
        <v>58.6222535211268</v>
      </c>
    </row>
    <row r="783" ht="17" spans="1:15">
      <c r="A783" s="21">
        <v>136965</v>
      </c>
      <c r="B783" s="21" t="s">
        <v>28</v>
      </c>
      <c r="C783" s="25">
        <v>45515</v>
      </c>
      <c r="D783" s="21" t="s">
        <v>19</v>
      </c>
      <c r="E783" s="21" t="s">
        <v>17</v>
      </c>
      <c r="F783" s="21">
        <v>2916</v>
      </c>
      <c r="G783" s="21">
        <v>467</v>
      </c>
      <c r="H783" s="21">
        <v>68</v>
      </c>
      <c r="I783" s="29">
        <v>2963.32</v>
      </c>
      <c r="J783" s="30">
        <v>6983.76</v>
      </c>
      <c r="K783" s="21">
        <v>3.18</v>
      </c>
      <c r="L783" s="20">
        <f t="shared" si="49"/>
        <v>6.2441113490364</v>
      </c>
      <c r="M783" s="32">
        <f t="shared" si="50"/>
        <v>0.145610278372591</v>
      </c>
      <c r="N783" s="22">
        <f t="shared" si="51"/>
        <v>6.34543897216274</v>
      </c>
      <c r="O783" s="22">
        <f t="shared" si="52"/>
        <v>43.5782352941176</v>
      </c>
    </row>
    <row r="784" ht="17" spans="1:15">
      <c r="A784" s="21">
        <v>978129</v>
      </c>
      <c r="B784" s="21" t="s">
        <v>30</v>
      </c>
      <c r="C784" s="25">
        <v>45515</v>
      </c>
      <c r="D784" s="21" t="s">
        <v>19</v>
      </c>
      <c r="E784" s="21" t="s">
        <v>21</v>
      </c>
      <c r="F784" s="21">
        <v>7715</v>
      </c>
      <c r="G784" s="21">
        <v>849</v>
      </c>
      <c r="H784" s="21">
        <v>30</v>
      </c>
      <c r="I784" s="29">
        <v>1562.14</v>
      </c>
      <c r="J784" s="30">
        <v>6412.07</v>
      </c>
      <c r="K784" s="21">
        <v>2.59</v>
      </c>
      <c r="L784" s="20">
        <f t="shared" si="49"/>
        <v>9.08716136631331</v>
      </c>
      <c r="M784" s="32">
        <f t="shared" si="50"/>
        <v>0.0353356890459364</v>
      </c>
      <c r="N784" s="22">
        <f t="shared" si="51"/>
        <v>1.83997644287397</v>
      </c>
      <c r="O784" s="22">
        <f t="shared" si="52"/>
        <v>52.0713333333333</v>
      </c>
    </row>
    <row r="785" ht="17" spans="1:15">
      <c r="A785" s="21">
        <v>203187</v>
      </c>
      <c r="B785" s="21" t="s">
        <v>15</v>
      </c>
      <c r="C785" s="25">
        <v>45514</v>
      </c>
      <c r="D785" s="21" t="s">
        <v>19</v>
      </c>
      <c r="E785" s="21" t="s">
        <v>17</v>
      </c>
      <c r="F785" s="21">
        <v>3978</v>
      </c>
      <c r="G785" s="21">
        <v>941</v>
      </c>
      <c r="H785" s="21">
        <v>67</v>
      </c>
      <c r="I785" s="29">
        <v>4658.08</v>
      </c>
      <c r="J785" s="30">
        <v>2872.11</v>
      </c>
      <c r="K785" s="21">
        <v>2.19</v>
      </c>
      <c r="L785" s="20">
        <f t="shared" si="49"/>
        <v>4.22741764080765</v>
      </c>
      <c r="M785" s="32">
        <f t="shared" si="50"/>
        <v>0.0712008501594049</v>
      </c>
      <c r="N785" s="22">
        <f t="shared" si="51"/>
        <v>4.95013815090329</v>
      </c>
      <c r="O785" s="22">
        <f t="shared" si="52"/>
        <v>69.5235820895522</v>
      </c>
    </row>
    <row r="786" ht="17" spans="1:15">
      <c r="A786" s="21">
        <v>653448</v>
      </c>
      <c r="B786" s="21" t="s">
        <v>18</v>
      </c>
      <c r="C786" s="25">
        <v>45514</v>
      </c>
      <c r="D786" s="21" t="s">
        <v>16</v>
      </c>
      <c r="E786" s="21" t="s">
        <v>29</v>
      </c>
      <c r="F786" s="21">
        <v>9035</v>
      </c>
      <c r="G786" s="21">
        <v>399</v>
      </c>
      <c r="H786" s="21">
        <v>58</v>
      </c>
      <c r="I786" s="29">
        <v>3491.99</v>
      </c>
      <c r="J786" s="30">
        <v>5785.67</v>
      </c>
      <c r="K786" s="21">
        <v>2.04</v>
      </c>
      <c r="L786" s="20">
        <f t="shared" si="49"/>
        <v>22.6441102756892</v>
      </c>
      <c r="M786" s="32">
        <f t="shared" si="50"/>
        <v>0.145363408521303</v>
      </c>
      <c r="N786" s="22">
        <f t="shared" si="51"/>
        <v>8.75185463659148</v>
      </c>
      <c r="O786" s="22">
        <f t="shared" si="52"/>
        <v>60.206724137931</v>
      </c>
    </row>
    <row r="787" ht="17" spans="1:15">
      <c r="A787" s="21">
        <v>523526</v>
      </c>
      <c r="B787" s="21" t="s">
        <v>20</v>
      </c>
      <c r="C787" s="25">
        <v>45514</v>
      </c>
      <c r="D787" s="21" t="s">
        <v>16</v>
      </c>
      <c r="E787" s="21" t="s">
        <v>17</v>
      </c>
      <c r="F787" s="21">
        <v>5593</v>
      </c>
      <c r="G787" s="21">
        <v>813</v>
      </c>
      <c r="H787" s="21">
        <v>74</v>
      </c>
      <c r="I787" s="29">
        <v>1420.1</v>
      </c>
      <c r="J787" s="30">
        <v>8602.45</v>
      </c>
      <c r="K787" s="21">
        <v>2.26</v>
      </c>
      <c r="L787" s="20">
        <f t="shared" si="49"/>
        <v>6.87945879458795</v>
      </c>
      <c r="M787" s="32">
        <f t="shared" si="50"/>
        <v>0.0910209102091021</v>
      </c>
      <c r="N787" s="22">
        <f t="shared" si="51"/>
        <v>1.74674046740467</v>
      </c>
      <c r="O787" s="22">
        <f t="shared" si="52"/>
        <v>19.1905405405405</v>
      </c>
    </row>
    <row r="788" ht="17" spans="1:15">
      <c r="A788" s="21">
        <v>388700</v>
      </c>
      <c r="B788" s="21" t="s">
        <v>22</v>
      </c>
      <c r="C788" s="25">
        <v>45514</v>
      </c>
      <c r="D788" s="21" t="s">
        <v>19</v>
      </c>
      <c r="E788" s="21" t="s">
        <v>21</v>
      </c>
      <c r="F788" s="21">
        <v>7399</v>
      </c>
      <c r="G788" s="21">
        <v>319</v>
      </c>
      <c r="H788" s="21">
        <v>53</v>
      </c>
      <c r="I788" s="29">
        <v>3045.31</v>
      </c>
      <c r="J788" s="30">
        <v>5622.31</v>
      </c>
      <c r="K788" s="21">
        <v>3.65</v>
      </c>
      <c r="L788" s="20">
        <f t="shared" si="49"/>
        <v>23.1943573667712</v>
      </c>
      <c r="M788" s="32">
        <f t="shared" si="50"/>
        <v>0.166144200626959</v>
      </c>
      <c r="N788" s="22">
        <f t="shared" si="51"/>
        <v>9.5464263322884</v>
      </c>
      <c r="O788" s="22">
        <f t="shared" si="52"/>
        <v>57.458679245283</v>
      </c>
    </row>
    <row r="789" ht="17" spans="1:15">
      <c r="A789" s="21">
        <v>796593</v>
      </c>
      <c r="B789" s="21" t="s">
        <v>24</v>
      </c>
      <c r="C789" s="25">
        <v>45514</v>
      </c>
      <c r="D789" s="21" t="s">
        <v>25</v>
      </c>
      <c r="E789" s="21" t="s">
        <v>23</v>
      </c>
      <c r="F789" s="21">
        <v>6359</v>
      </c>
      <c r="G789" s="21">
        <v>967</v>
      </c>
      <c r="H789" s="21">
        <v>91</v>
      </c>
      <c r="I789" s="29">
        <v>1743.04</v>
      </c>
      <c r="J789" s="30">
        <v>5445.9</v>
      </c>
      <c r="K789" s="21">
        <v>2.44</v>
      </c>
      <c r="L789" s="20">
        <f t="shared" si="49"/>
        <v>6.57600827300931</v>
      </c>
      <c r="M789" s="32">
        <f t="shared" si="50"/>
        <v>0.094105480868666</v>
      </c>
      <c r="N789" s="22">
        <f t="shared" si="51"/>
        <v>1.80252326783868</v>
      </c>
      <c r="O789" s="22">
        <f t="shared" si="52"/>
        <v>19.1542857142857</v>
      </c>
    </row>
    <row r="790" ht="17" spans="1:15">
      <c r="A790" s="21">
        <v>899116</v>
      </c>
      <c r="B790" s="21" t="s">
        <v>26</v>
      </c>
      <c r="C790" s="25">
        <v>45514</v>
      </c>
      <c r="D790" s="21" t="s">
        <v>31</v>
      </c>
      <c r="E790" s="21" t="s">
        <v>17</v>
      </c>
      <c r="F790" s="21">
        <v>8372</v>
      </c>
      <c r="G790" s="21">
        <v>479</v>
      </c>
      <c r="H790" s="21">
        <v>24</v>
      </c>
      <c r="I790" s="29">
        <v>2906.11</v>
      </c>
      <c r="J790" s="30">
        <v>4989.33</v>
      </c>
      <c r="K790" s="21">
        <v>2.68</v>
      </c>
      <c r="L790" s="20">
        <f t="shared" si="49"/>
        <v>17.4780793319415</v>
      </c>
      <c r="M790" s="32">
        <f t="shared" si="50"/>
        <v>0.0501043841336117</v>
      </c>
      <c r="N790" s="22">
        <f t="shared" si="51"/>
        <v>6.06703549060543</v>
      </c>
      <c r="O790" s="22">
        <f t="shared" si="52"/>
        <v>121.087916666667</v>
      </c>
    </row>
    <row r="791" ht="17" spans="1:15">
      <c r="A791" s="21">
        <v>453389</v>
      </c>
      <c r="B791" s="21" t="s">
        <v>27</v>
      </c>
      <c r="C791" s="25">
        <v>45514</v>
      </c>
      <c r="D791" s="21" t="s">
        <v>19</v>
      </c>
      <c r="E791" s="21" t="s">
        <v>29</v>
      </c>
      <c r="F791" s="21">
        <v>6273</v>
      </c>
      <c r="G791" s="21">
        <v>892</v>
      </c>
      <c r="H791" s="21">
        <v>64</v>
      </c>
      <c r="I791" s="29">
        <v>3483.92</v>
      </c>
      <c r="J791" s="30">
        <v>2110.23</v>
      </c>
      <c r="K791" s="21">
        <v>2.62</v>
      </c>
      <c r="L791" s="20">
        <f t="shared" si="49"/>
        <v>7.03251121076233</v>
      </c>
      <c r="M791" s="32">
        <f t="shared" si="50"/>
        <v>0.0717488789237668</v>
      </c>
      <c r="N791" s="22">
        <f t="shared" si="51"/>
        <v>3.9057399103139</v>
      </c>
      <c r="O791" s="22">
        <f t="shared" si="52"/>
        <v>54.43625</v>
      </c>
    </row>
    <row r="792" ht="17" spans="1:15">
      <c r="A792" s="21">
        <v>968824</v>
      </c>
      <c r="B792" s="21" t="s">
        <v>28</v>
      </c>
      <c r="C792" s="25">
        <v>45514</v>
      </c>
      <c r="D792" s="21" t="s">
        <v>16</v>
      </c>
      <c r="E792" s="21" t="s">
        <v>21</v>
      </c>
      <c r="F792" s="21">
        <v>4086</v>
      </c>
      <c r="G792" s="21">
        <v>749</v>
      </c>
      <c r="H792" s="21">
        <v>42</v>
      </c>
      <c r="I792" s="29">
        <v>2136.35</v>
      </c>
      <c r="J792" s="30">
        <v>7400.54</v>
      </c>
      <c r="K792" s="21">
        <v>2.66</v>
      </c>
      <c r="L792" s="20">
        <f t="shared" si="49"/>
        <v>5.45527369826435</v>
      </c>
      <c r="M792" s="32">
        <f t="shared" si="50"/>
        <v>0.0560747663551402</v>
      </c>
      <c r="N792" s="22">
        <f t="shared" si="51"/>
        <v>2.8522696929239</v>
      </c>
      <c r="O792" s="22">
        <f t="shared" si="52"/>
        <v>50.8654761904762</v>
      </c>
    </row>
    <row r="793" ht="17" spans="1:15">
      <c r="A793" s="21">
        <v>129388</v>
      </c>
      <c r="B793" s="21" t="s">
        <v>30</v>
      </c>
      <c r="C793" s="25">
        <v>45514</v>
      </c>
      <c r="D793" s="21" t="s">
        <v>31</v>
      </c>
      <c r="E793" s="21" t="s">
        <v>29</v>
      </c>
      <c r="F793" s="21">
        <v>5066</v>
      </c>
      <c r="G793" s="21">
        <v>252</v>
      </c>
      <c r="H793" s="21">
        <v>97</v>
      </c>
      <c r="I793" s="29">
        <v>4515.12</v>
      </c>
      <c r="J793" s="30">
        <v>4460.76</v>
      </c>
      <c r="K793" s="21">
        <v>3.08</v>
      </c>
      <c r="L793" s="20">
        <f t="shared" si="49"/>
        <v>20.1031746031746</v>
      </c>
      <c r="M793" s="32">
        <f t="shared" si="50"/>
        <v>0.384920634920635</v>
      </c>
      <c r="N793" s="22">
        <f t="shared" si="51"/>
        <v>17.9171428571429</v>
      </c>
      <c r="O793" s="22">
        <f t="shared" si="52"/>
        <v>46.5476288659794</v>
      </c>
    </row>
    <row r="794" ht="17" spans="1:15">
      <c r="A794" s="21">
        <v>260074</v>
      </c>
      <c r="B794" s="21" t="s">
        <v>15</v>
      </c>
      <c r="C794" s="25">
        <v>45513</v>
      </c>
      <c r="D794" s="21" t="s">
        <v>31</v>
      </c>
      <c r="E794" s="21" t="s">
        <v>17</v>
      </c>
      <c r="F794" s="21">
        <v>8282</v>
      </c>
      <c r="G794" s="21">
        <v>621</v>
      </c>
      <c r="H794" s="21">
        <v>84</v>
      </c>
      <c r="I794" s="29">
        <v>3813.19</v>
      </c>
      <c r="J794" s="30">
        <v>3202.13</v>
      </c>
      <c r="K794" s="21">
        <v>3.82</v>
      </c>
      <c r="L794" s="20">
        <f t="shared" si="49"/>
        <v>13.3365539452496</v>
      </c>
      <c r="M794" s="32">
        <f t="shared" si="50"/>
        <v>0.135265700483092</v>
      </c>
      <c r="N794" s="22">
        <f t="shared" si="51"/>
        <v>6.14040257648953</v>
      </c>
      <c r="O794" s="22">
        <f t="shared" si="52"/>
        <v>45.395119047619</v>
      </c>
    </row>
    <row r="795" ht="17" spans="1:15">
      <c r="A795" s="21">
        <v>963173</v>
      </c>
      <c r="B795" s="21" t="s">
        <v>18</v>
      </c>
      <c r="C795" s="25">
        <v>45513</v>
      </c>
      <c r="D795" s="21" t="s">
        <v>31</v>
      </c>
      <c r="E795" s="21" t="s">
        <v>17</v>
      </c>
      <c r="F795" s="21">
        <v>3672</v>
      </c>
      <c r="G795" s="21">
        <v>241</v>
      </c>
      <c r="H795" s="21">
        <v>31</v>
      </c>
      <c r="I795" s="29">
        <v>1484.63</v>
      </c>
      <c r="J795" s="30">
        <v>2577.67</v>
      </c>
      <c r="K795" s="21">
        <v>1.73</v>
      </c>
      <c r="L795" s="20">
        <f t="shared" si="49"/>
        <v>15.2365145228216</v>
      </c>
      <c r="M795" s="32">
        <f t="shared" si="50"/>
        <v>0.128630705394191</v>
      </c>
      <c r="N795" s="22">
        <f t="shared" si="51"/>
        <v>6.16029045643154</v>
      </c>
      <c r="O795" s="22">
        <f t="shared" si="52"/>
        <v>47.8912903225807</v>
      </c>
    </row>
    <row r="796" ht="17" spans="1:15">
      <c r="A796" s="21">
        <v>977799</v>
      </c>
      <c r="B796" s="21" t="s">
        <v>20</v>
      </c>
      <c r="C796" s="25">
        <v>45513</v>
      </c>
      <c r="D796" s="21" t="s">
        <v>16</v>
      </c>
      <c r="E796" s="21" t="s">
        <v>23</v>
      </c>
      <c r="F796" s="21">
        <v>1594</v>
      </c>
      <c r="G796" s="21">
        <v>289</v>
      </c>
      <c r="H796" s="21">
        <v>55</v>
      </c>
      <c r="I796" s="29">
        <v>4377.58</v>
      </c>
      <c r="J796" s="30">
        <v>8269.59</v>
      </c>
      <c r="K796" s="21">
        <v>2.4</v>
      </c>
      <c r="L796" s="20">
        <f t="shared" si="49"/>
        <v>5.51557093425606</v>
      </c>
      <c r="M796" s="32">
        <f t="shared" si="50"/>
        <v>0.190311418685121</v>
      </c>
      <c r="N796" s="22">
        <f t="shared" si="51"/>
        <v>15.1473356401384</v>
      </c>
      <c r="O796" s="22">
        <f t="shared" si="52"/>
        <v>79.5923636363636</v>
      </c>
    </row>
    <row r="797" ht="17" spans="1:15">
      <c r="A797" s="21">
        <v>884280</v>
      </c>
      <c r="B797" s="21" t="s">
        <v>22</v>
      </c>
      <c r="C797" s="25">
        <v>45513</v>
      </c>
      <c r="D797" s="21" t="s">
        <v>31</v>
      </c>
      <c r="E797" s="21" t="s">
        <v>21</v>
      </c>
      <c r="F797" s="21">
        <v>8045</v>
      </c>
      <c r="G797" s="21">
        <v>829</v>
      </c>
      <c r="H797" s="21">
        <v>92</v>
      </c>
      <c r="I797" s="29">
        <v>3368.75</v>
      </c>
      <c r="J797" s="30">
        <v>5542.24</v>
      </c>
      <c r="K797" s="21">
        <v>3.28</v>
      </c>
      <c r="L797" s="20">
        <f t="shared" si="49"/>
        <v>9.70446320868516</v>
      </c>
      <c r="M797" s="32">
        <f t="shared" si="50"/>
        <v>0.110977080820265</v>
      </c>
      <c r="N797" s="22">
        <f t="shared" si="51"/>
        <v>4.06363088057901</v>
      </c>
      <c r="O797" s="22">
        <f t="shared" si="52"/>
        <v>36.616847826087</v>
      </c>
    </row>
    <row r="798" ht="17" spans="1:15">
      <c r="A798" s="21">
        <v>816320</v>
      </c>
      <c r="B798" s="21" t="s">
        <v>24</v>
      </c>
      <c r="C798" s="25">
        <v>45513</v>
      </c>
      <c r="D798" s="21" t="s">
        <v>19</v>
      </c>
      <c r="E798" s="21" t="s">
        <v>21</v>
      </c>
      <c r="F798" s="21">
        <v>6129</v>
      </c>
      <c r="G798" s="21">
        <v>389</v>
      </c>
      <c r="H798" s="21">
        <v>27</v>
      </c>
      <c r="I798" s="29">
        <v>3852.56</v>
      </c>
      <c r="J798" s="30">
        <v>5183.14</v>
      </c>
      <c r="K798" s="21">
        <v>3.9</v>
      </c>
      <c r="L798" s="20">
        <f t="shared" si="49"/>
        <v>15.7557840616967</v>
      </c>
      <c r="M798" s="32">
        <f t="shared" si="50"/>
        <v>0.0694087403598972</v>
      </c>
      <c r="N798" s="22">
        <f t="shared" si="51"/>
        <v>9.90375321336761</v>
      </c>
      <c r="O798" s="22">
        <f t="shared" si="52"/>
        <v>142.687407407407</v>
      </c>
    </row>
    <row r="799" ht="17" spans="1:15">
      <c r="A799" s="21">
        <v>669170</v>
      </c>
      <c r="B799" s="21" t="s">
        <v>26</v>
      </c>
      <c r="C799" s="25">
        <v>45513</v>
      </c>
      <c r="D799" s="21" t="s">
        <v>19</v>
      </c>
      <c r="E799" s="21" t="s">
        <v>21</v>
      </c>
      <c r="F799" s="21">
        <v>8144</v>
      </c>
      <c r="G799" s="21">
        <v>848</v>
      </c>
      <c r="H799" s="21">
        <v>11</v>
      </c>
      <c r="I799" s="29">
        <v>2249.31</v>
      </c>
      <c r="J799" s="30">
        <v>2250.44</v>
      </c>
      <c r="K799" s="21">
        <v>2.3</v>
      </c>
      <c r="L799" s="20">
        <f t="shared" si="49"/>
        <v>9.60377358490566</v>
      </c>
      <c r="M799" s="32">
        <f t="shared" si="50"/>
        <v>0.0129716981132075</v>
      </c>
      <c r="N799" s="22">
        <f t="shared" si="51"/>
        <v>2.65248820754717</v>
      </c>
      <c r="O799" s="22">
        <f t="shared" si="52"/>
        <v>204.482727272727</v>
      </c>
    </row>
    <row r="800" ht="17" spans="1:15">
      <c r="A800" s="21">
        <v>772988</v>
      </c>
      <c r="B800" s="21" t="s">
        <v>27</v>
      </c>
      <c r="C800" s="25">
        <v>45513</v>
      </c>
      <c r="D800" s="21" t="s">
        <v>16</v>
      </c>
      <c r="E800" s="21" t="s">
        <v>29</v>
      </c>
      <c r="F800" s="21">
        <v>1861</v>
      </c>
      <c r="G800" s="21">
        <v>698</v>
      </c>
      <c r="H800" s="21">
        <v>39</v>
      </c>
      <c r="I800" s="29">
        <v>2007.9</v>
      </c>
      <c r="J800" s="30">
        <v>7919.96</v>
      </c>
      <c r="K800" s="21">
        <v>2.84</v>
      </c>
      <c r="L800" s="20">
        <f t="shared" si="49"/>
        <v>2.66618911174785</v>
      </c>
      <c r="M800" s="32">
        <f t="shared" si="50"/>
        <v>0.0558739255014327</v>
      </c>
      <c r="N800" s="22">
        <f t="shared" si="51"/>
        <v>2.87664756446991</v>
      </c>
      <c r="O800" s="22">
        <f t="shared" si="52"/>
        <v>51.4846153846154</v>
      </c>
    </row>
    <row r="801" ht="17" spans="1:15">
      <c r="A801" s="21">
        <v>460602</v>
      </c>
      <c r="B801" s="21" t="s">
        <v>28</v>
      </c>
      <c r="C801" s="25">
        <v>45513</v>
      </c>
      <c r="D801" s="21" t="s">
        <v>31</v>
      </c>
      <c r="E801" s="21" t="s">
        <v>23</v>
      </c>
      <c r="F801" s="21">
        <v>6683</v>
      </c>
      <c r="G801" s="21">
        <v>736</v>
      </c>
      <c r="H801" s="21">
        <v>69</v>
      </c>
      <c r="I801" s="29">
        <v>2693.65</v>
      </c>
      <c r="J801" s="30">
        <v>8936.06</v>
      </c>
      <c r="K801" s="21">
        <v>3.32</v>
      </c>
      <c r="L801" s="20">
        <f t="shared" si="49"/>
        <v>9.08016304347826</v>
      </c>
      <c r="M801" s="32">
        <f t="shared" si="50"/>
        <v>0.09375</v>
      </c>
      <c r="N801" s="22">
        <f t="shared" si="51"/>
        <v>3.65985054347826</v>
      </c>
      <c r="O801" s="22">
        <f t="shared" si="52"/>
        <v>39.0384057971014</v>
      </c>
    </row>
    <row r="802" ht="17" spans="1:15">
      <c r="A802" s="21">
        <v>3131</v>
      </c>
      <c r="B802" s="21" t="s">
        <v>30</v>
      </c>
      <c r="C802" s="25">
        <v>45513</v>
      </c>
      <c r="D802" s="21" t="s">
        <v>19</v>
      </c>
      <c r="E802" s="21" t="s">
        <v>21</v>
      </c>
      <c r="F802" s="21">
        <v>8623</v>
      </c>
      <c r="G802" s="21">
        <v>201</v>
      </c>
      <c r="H802" s="21">
        <v>11</v>
      </c>
      <c r="I802" s="29">
        <v>3056.1</v>
      </c>
      <c r="J802" s="30">
        <v>6057.81</v>
      </c>
      <c r="K802" s="21">
        <v>2.94</v>
      </c>
      <c r="L802" s="20">
        <f t="shared" si="49"/>
        <v>42.9004975124378</v>
      </c>
      <c r="M802" s="32">
        <f t="shared" si="50"/>
        <v>0.054726368159204</v>
      </c>
      <c r="N802" s="22">
        <f t="shared" si="51"/>
        <v>15.2044776119403</v>
      </c>
      <c r="O802" s="22">
        <f t="shared" si="52"/>
        <v>277.827272727273</v>
      </c>
    </row>
    <row r="803" ht="17" spans="1:15">
      <c r="A803" s="21">
        <v>420987</v>
      </c>
      <c r="B803" s="21" t="s">
        <v>15</v>
      </c>
      <c r="C803" s="25">
        <v>45512</v>
      </c>
      <c r="D803" s="21" t="s">
        <v>25</v>
      </c>
      <c r="E803" s="21" t="s">
        <v>21</v>
      </c>
      <c r="F803" s="21">
        <v>8301</v>
      </c>
      <c r="G803" s="21">
        <v>204</v>
      </c>
      <c r="H803" s="21">
        <v>35</v>
      </c>
      <c r="I803" s="29">
        <v>4919.38</v>
      </c>
      <c r="J803" s="30">
        <v>8932.29</v>
      </c>
      <c r="K803" s="21">
        <v>3.4</v>
      </c>
      <c r="L803" s="20">
        <f t="shared" si="49"/>
        <v>40.6911764705882</v>
      </c>
      <c r="M803" s="32">
        <f t="shared" si="50"/>
        <v>0.17156862745098</v>
      </c>
      <c r="N803" s="22">
        <f t="shared" si="51"/>
        <v>24.1146078431373</v>
      </c>
      <c r="O803" s="22">
        <f t="shared" si="52"/>
        <v>140.553714285714</v>
      </c>
    </row>
    <row r="804" ht="17" spans="1:15">
      <c r="A804" s="21">
        <v>77548</v>
      </c>
      <c r="B804" s="21" t="s">
        <v>18</v>
      </c>
      <c r="C804" s="25">
        <v>45512</v>
      </c>
      <c r="D804" s="21" t="s">
        <v>31</v>
      </c>
      <c r="E804" s="21" t="s">
        <v>17</v>
      </c>
      <c r="F804" s="21">
        <v>2425</v>
      </c>
      <c r="G804" s="21">
        <v>467</v>
      </c>
      <c r="H804" s="21">
        <v>25</v>
      </c>
      <c r="I804" s="29">
        <v>2054.77</v>
      </c>
      <c r="J804" s="30">
        <v>5294.5</v>
      </c>
      <c r="K804" s="21">
        <v>1.68</v>
      </c>
      <c r="L804" s="20">
        <f t="shared" si="49"/>
        <v>5.19271948608137</v>
      </c>
      <c r="M804" s="32">
        <f t="shared" si="50"/>
        <v>0.0535331905781585</v>
      </c>
      <c r="N804" s="22">
        <f t="shared" si="51"/>
        <v>4.39993576017131</v>
      </c>
      <c r="O804" s="22">
        <f t="shared" si="52"/>
        <v>82.1908</v>
      </c>
    </row>
    <row r="805" ht="17" spans="1:15">
      <c r="A805" s="21">
        <v>473121</v>
      </c>
      <c r="B805" s="21" t="s">
        <v>20</v>
      </c>
      <c r="C805" s="25">
        <v>45512</v>
      </c>
      <c r="D805" s="21" t="s">
        <v>16</v>
      </c>
      <c r="E805" s="21" t="s">
        <v>29</v>
      </c>
      <c r="F805" s="21">
        <v>9020</v>
      </c>
      <c r="G805" s="21">
        <v>801</v>
      </c>
      <c r="H805" s="21">
        <v>60</v>
      </c>
      <c r="I805" s="29">
        <v>1907.55</v>
      </c>
      <c r="J805" s="30">
        <v>9281.62</v>
      </c>
      <c r="K805" s="21">
        <v>1.56</v>
      </c>
      <c r="L805" s="20">
        <f t="shared" si="49"/>
        <v>11.2609238451935</v>
      </c>
      <c r="M805" s="32">
        <f t="shared" si="50"/>
        <v>0.0749063670411985</v>
      </c>
      <c r="N805" s="22">
        <f t="shared" si="51"/>
        <v>2.3814606741573</v>
      </c>
      <c r="O805" s="22">
        <f t="shared" si="52"/>
        <v>31.7925</v>
      </c>
    </row>
    <row r="806" ht="17" spans="1:15">
      <c r="A806" s="21">
        <v>486618</v>
      </c>
      <c r="B806" s="21" t="s">
        <v>22</v>
      </c>
      <c r="C806" s="25">
        <v>45512</v>
      </c>
      <c r="D806" s="21" t="s">
        <v>16</v>
      </c>
      <c r="E806" s="21" t="s">
        <v>17</v>
      </c>
      <c r="F806" s="21">
        <v>4476</v>
      </c>
      <c r="G806" s="21">
        <v>180</v>
      </c>
      <c r="H806" s="21">
        <v>94</v>
      </c>
      <c r="I806" s="29">
        <v>3607.25</v>
      </c>
      <c r="J806" s="30">
        <v>3592.43</v>
      </c>
      <c r="K806" s="21">
        <v>3.09</v>
      </c>
      <c r="L806" s="20">
        <f t="shared" si="49"/>
        <v>24.8666666666667</v>
      </c>
      <c r="M806" s="32">
        <f t="shared" si="50"/>
        <v>0.522222222222222</v>
      </c>
      <c r="N806" s="22">
        <f t="shared" si="51"/>
        <v>20.0402777777778</v>
      </c>
      <c r="O806" s="22">
        <f t="shared" si="52"/>
        <v>38.375</v>
      </c>
    </row>
    <row r="807" ht="17" spans="1:15">
      <c r="A807" s="21">
        <v>569092</v>
      </c>
      <c r="B807" s="21" t="s">
        <v>24</v>
      </c>
      <c r="C807" s="25">
        <v>45512</v>
      </c>
      <c r="D807" s="21" t="s">
        <v>31</v>
      </c>
      <c r="E807" s="21" t="s">
        <v>29</v>
      </c>
      <c r="F807" s="21">
        <v>7919</v>
      </c>
      <c r="G807" s="21">
        <v>171</v>
      </c>
      <c r="H807" s="21">
        <v>55</v>
      </c>
      <c r="I807" s="29">
        <v>4968.16</v>
      </c>
      <c r="J807" s="30">
        <v>9645.78</v>
      </c>
      <c r="K807" s="21">
        <v>3.61</v>
      </c>
      <c r="L807" s="20">
        <f t="shared" si="49"/>
        <v>46.3099415204678</v>
      </c>
      <c r="M807" s="32">
        <f t="shared" si="50"/>
        <v>0.321637426900585</v>
      </c>
      <c r="N807" s="22">
        <f t="shared" si="51"/>
        <v>29.053567251462</v>
      </c>
      <c r="O807" s="22">
        <f t="shared" si="52"/>
        <v>90.3301818181818</v>
      </c>
    </row>
    <row r="808" ht="17" spans="1:15">
      <c r="A808" s="21">
        <v>190944</v>
      </c>
      <c r="B808" s="21" t="s">
        <v>26</v>
      </c>
      <c r="C808" s="25">
        <v>45512</v>
      </c>
      <c r="D808" s="21" t="s">
        <v>19</v>
      </c>
      <c r="E808" s="21" t="s">
        <v>23</v>
      </c>
      <c r="F808" s="21">
        <v>7803</v>
      </c>
      <c r="G808" s="21">
        <v>155</v>
      </c>
      <c r="H808" s="21">
        <v>85</v>
      </c>
      <c r="I808" s="29">
        <v>1334.53</v>
      </c>
      <c r="J808" s="30">
        <v>4418.33</v>
      </c>
      <c r="K808" s="21">
        <v>3.71</v>
      </c>
      <c r="L808" s="20">
        <f t="shared" si="49"/>
        <v>50.341935483871</v>
      </c>
      <c r="M808" s="32">
        <f t="shared" si="50"/>
        <v>0.548387096774194</v>
      </c>
      <c r="N808" s="22">
        <f t="shared" si="51"/>
        <v>8.60987096774194</v>
      </c>
      <c r="O808" s="22">
        <f t="shared" si="52"/>
        <v>15.7003529411765</v>
      </c>
    </row>
    <row r="809" ht="17" spans="1:15">
      <c r="A809" s="21">
        <v>101610</v>
      </c>
      <c r="B809" s="21" t="s">
        <v>27</v>
      </c>
      <c r="C809" s="25">
        <v>45512</v>
      </c>
      <c r="D809" s="21" t="s">
        <v>19</v>
      </c>
      <c r="E809" s="21" t="s">
        <v>23</v>
      </c>
      <c r="F809" s="21">
        <v>3940</v>
      </c>
      <c r="G809" s="21">
        <v>237</v>
      </c>
      <c r="H809" s="21">
        <v>20</v>
      </c>
      <c r="I809" s="29">
        <v>4125.25</v>
      </c>
      <c r="J809" s="30">
        <v>7838.27</v>
      </c>
      <c r="K809" s="21">
        <v>1.68</v>
      </c>
      <c r="L809" s="20">
        <f t="shared" si="49"/>
        <v>16.6244725738397</v>
      </c>
      <c r="M809" s="32">
        <f t="shared" si="50"/>
        <v>0.0843881856540084</v>
      </c>
      <c r="N809" s="22">
        <f t="shared" si="51"/>
        <v>17.4061181434599</v>
      </c>
      <c r="O809" s="22">
        <f t="shared" si="52"/>
        <v>206.2625</v>
      </c>
    </row>
    <row r="810" ht="17" spans="1:15">
      <c r="A810" s="21">
        <v>774901</v>
      </c>
      <c r="B810" s="21" t="s">
        <v>28</v>
      </c>
      <c r="C810" s="25">
        <v>45512</v>
      </c>
      <c r="D810" s="21" t="s">
        <v>25</v>
      </c>
      <c r="E810" s="21" t="s">
        <v>29</v>
      </c>
      <c r="F810" s="21">
        <v>8759</v>
      </c>
      <c r="G810" s="21">
        <v>124</v>
      </c>
      <c r="H810" s="21">
        <v>77</v>
      </c>
      <c r="I810" s="29">
        <v>3080.45</v>
      </c>
      <c r="J810" s="30">
        <v>3572.36</v>
      </c>
      <c r="K810" s="21">
        <v>2.2</v>
      </c>
      <c r="L810" s="20">
        <f t="shared" si="49"/>
        <v>70.6370967741936</v>
      </c>
      <c r="M810" s="32">
        <f t="shared" si="50"/>
        <v>0.620967741935484</v>
      </c>
      <c r="N810" s="22">
        <f t="shared" si="51"/>
        <v>24.8423387096774</v>
      </c>
      <c r="O810" s="22">
        <f t="shared" si="52"/>
        <v>40.0058441558442</v>
      </c>
    </row>
    <row r="811" ht="17" spans="1:15">
      <c r="A811" s="21">
        <v>66041</v>
      </c>
      <c r="B811" s="21" t="s">
        <v>30</v>
      </c>
      <c r="C811" s="25">
        <v>45512</v>
      </c>
      <c r="D811" s="21" t="s">
        <v>31</v>
      </c>
      <c r="E811" s="21" t="s">
        <v>23</v>
      </c>
      <c r="F811" s="21">
        <v>1399</v>
      </c>
      <c r="G811" s="21">
        <v>832</v>
      </c>
      <c r="H811" s="21">
        <v>69</v>
      </c>
      <c r="I811" s="29">
        <v>1082.23</v>
      </c>
      <c r="J811" s="30">
        <v>5046.91</v>
      </c>
      <c r="K811" s="21">
        <v>1.52</v>
      </c>
      <c r="L811" s="20">
        <f t="shared" si="49"/>
        <v>1.68149038461538</v>
      </c>
      <c r="M811" s="32">
        <f t="shared" si="50"/>
        <v>0.0829326923076923</v>
      </c>
      <c r="N811" s="22">
        <f t="shared" si="51"/>
        <v>1.30075721153846</v>
      </c>
      <c r="O811" s="22">
        <f t="shared" si="52"/>
        <v>15.6844927536232</v>
      </c>
    </row>
    <row r="812" ht="17" spans="1:15">
      <c r="A812" s="21">
        <v>972346</v>
      </c>
      <c r="B812" s="21" t="s">
        <v>15</v>
      </c>
      <c r="C812" s="25">
        <v>45511</v>
      </c>
      <c r="D812" s="21" t="s">
        <v>25</v>
      </c>
      <c r="E812" s="21" t="s">
        <v>23</v>
      </c>
      <c r="F812" s="21">
        <v>7668</v>
      </c>
      <c r="G812" s="21">
        <v>510</v>
      </c>
      <c r="H812" s="21">
        <v>89</v>
      </c>
      <c r="I812" s="29">
        <v>1153.13</v>
      </c>
      <c r="J812" s="30">
        <v>9303.02</v>
      </c>
      <c r="K812" s="21">
        <v>2.01</v>
      </c>
      <c r="L812" s="20">
        <f t="shared" si="49"/>
        <v>15.0352941176471</v>
      </c>
      <c r="M812" s="32">
        <f t="shared" si="50"/>
        <v>0.174509803921569</v>
      </c>
      <c r="N812" s="22">
        <f t="shared" si="51"/>
        <v>2.26103921568627</v>
      </c>
      <c r="O812" s="22">
        <f t="shared" si="52"/>
        <v>12.9565168539326</v>
      </c>
    </row>
    <row r="813" ht="17" spans="1:15">
      <c r="A813" s="21">
        <v>942743</v>
      </c>
      <c r="B813" s="21" t="s">
        <v>18</v>
      </c>
      <c r="C813" s="25">
        <v>45511</v>
      </c>
      <c r="D813" s="21" t="s">
        <v>31</v>
      </c>
      <c r="E813" s="21" t="s">
        <v>17</v>
      </c>
      <c r="F813" s="21">
        <v>2092</v>
      </c>
      <c r="G813" s="21">
        <v>629</v>
      </c>
      <c r="H813" s="21">
        <v>24</v>
      </c>
      <c r="I813" s="29">
        <v>4006.46</v>
      </c>
      <c r="J813" s="30">
        <v>2166</v>
      </c>
      <c r="K813" s="21">
        <v>3.56</v>
      </c>
      <c r="L813" s="20">
        <f t="shared" si="49"/>
        <v>3.32591414944356</v>
      </c>
      <c r="M813" s="32">
        <f t="shared" si="50"/>
        <v>0.0381558028616852</v>
      </c>
      <c r="N813" s="22">
        <f t="shared" si="51"/>
        <v>6.36957074721781</v>
      </c>
      <c r="O813" s="22">
        <f t="shared" si="52"/>
        <v>166.935833333333</v>
      </c>
    </row>
    <row r="814" ht="17" spans="1:15">
      <c r="A814" s="21">
        <v>695111</v>
      </c>
      <c r="B814" s="21" t="s">
        <v>20</v>
      </c>
      <c r="C814" s="25">
        <v>45511</v>
      </c>
      <c r="D814" s="21" t="s">
        <v>19</v>
      </c>
      <c r="E814" s="21" t="s">
        <v>21</v>
      </c>
      <c r="F814" s="21">
        <v>5291</v>
      </c>
      <c r="G814" s="21">
        <v>635</v>
      </c>
      <c r="H814" s="21">
        <v>89</v>
      </c>
      <c r="I814" s="29">
        <v>3569.21</v>
      </c>
      <c r="J814" s="30">
        <v>5271.05</v>
      </c>
      <c r="K814" s="21">
        <v>3.81</v>
      </c>
      <c r="L814" s="20">
        <f t="shared" si="49"/>
        <v>8.33228346456693</v>
      </c>
      <c r="M814" s="32">
        <f t="shared" si="50"/>
        <v>0.140157480314961</v>
      </c>
      <c r="N814" s="22">
        <f t="shared" si="51"/>
        <v>5.6208031496063</v>
      </c>
      <c r="O814" s="22">
        <f t="shared" si="52"/>
        <v>40.1034831460674</v>
      </c>
    </row>
    <row r="815" ht="17" spans="1:15">
      <c r="A815" s="21">
        <v>490223</v>
      </c>
      <c r="B815" s="21" t="s">
        <v>22</v>
      </c>
      <c r="C815" s="25">
        <v>45511</v>
      </c>
      <c r="D815" s="21" t="s">
        <v>31</v>
      </c>
      <c r="E815" s="21" t="s">
        <v>17</v>
      </c>
      <c r="F815" s="21">
        <v>4722</v>
      </c>
      <c r="G815" s="21">
        <v>950</v>
      </c>
      <c r="H815" s="21">
        <v>88</v>
      </c>
      <c r="I815" s="29">
        <v>3983.59</v>
      </c>
      <c r="J815" s="30">
        <v>7305.4</v>
      </c>
      <c r="K815" s="21">
        <v>2.95</v>
      </c>
      <c r="L815" s="20">
        <f t="shared" si="49"/>
        <v>4.97052631578947</v>
      </c>
      <c r="M815" s="32">
        <f t="shared" si="50"/>
        <v>0.0926315789473684</v>
      </c>
      <c r="N815" s="22">
        <f t="shared" si="51"/>
        <v>4.19325263157895</v>
      </c>
      <c r="O815" s="22">
        <f t="shared" si="52"/>
        <v>45.2680681818182</v>
      </c>
    </row>
    <row r="816" ht="17" spans="1:15">
      <c r="A816" s="21">
        <v>442998</v>
      </c>
      <c r="B816" s="21" t="s">
        <v>24</v>
      </c>
      <c r="C816" s="25">
        <v>45511</v>
      </c>
      <c r="D816" s="21" t="s">
        <v>16</v>
      </c>
      <c r="E816" s="21" t="s">
        <v>29</v>
      </c>
      <c r="F816" s="21">
        <v>2737</v>
      </c>
      <c r="G816" s="21">
        <v>966</v>
      </c>
      <c r="H816" s="21">
        <v>69</v>
      </c>
      <c r="I816" s="29">
        <v>4578.32</v>
      </c>
      <c r="J816" s="30">
        <v>7339.79</v>
      </c>
      <c r="K816" s="21">
        <v>2.04</v>
      </c>
      <c r="L816" s="20">
        <f t="shared" si="49"/>
        <v>2.83333333333333</v>
      </c>
      <c r="M816" s="32">
        <f t="shared" si="50"/>
        <v>0.0714285714285714</v>
      </c>
      <c r="N816" s="22">
        <f t="shared" si="51"/>
        <v>4.73946169772257</v>
      </c>
      <c r="O816" s="22">
        <f t="shared" si="52"/>
        <v>66.3524637681159</v>
      </c>
    </row>
    <row r="817" ht="17" spans="1:15">
      <c r="A817" s="21">
        <v>921974</v>
      </c>
      <c r="B817" s="21" t="s">
        <v>26</v>
      </c>
      <c r="C817" s="25">
        <v>45511</v>
      </c>
      <c r="D817" s="21" t="s">
        <v>31</v>
      </c>
      <c r="E817" s="21" t="s">
        <v>23</v>
      </c>
      <c r="F817" s="21">
        <v>7735</v>
      </c>
      <c r="G817" s="21">
        <v>690</v>
      </c>
      <c r="H817" s="21">
        <v>21</v>
      </c>
      <c r="I817" s="29">
        <v>2624.67</v>
      </c>
      <c r="J817" s="30">
        <v>3051.7</v>
      </c>
      <c r="K817" s="21">
        <v>2.34</v>
      </c>
      <c r="L817" s="20">
        <f t="shared" si="49"/>
        <v>11.2101449275362</v>
      </c>
      <c r="M817" s="32">
        <f t="shared" si="50"/>
        <v>0.0304347826086957</v>
      </c>
      <c r="N817" s="22">
        <f t="shared" si="51"/>
        <v>3.80386956521739</v>
      </c>
      <c r="O817" s="22">
        <f t="shared" si="52"/>
        <v>124.984285714286</v>
      </c>
    </row>
    <row r="818" ht="17" spans="1:15">
      <c r="A818" s="21">
        <v>727319</v>
      </c>
      <c r="B818" s="21" t="s">
        <v>27</v>
      </c>
      <c r="C818" s="25">
        <v>45511</v>
      </c>
      <c r="D818" s="21" t="s">
        <v>25</v>
      </c>
      <c r="E818" s="21" t="s">
        <v>29</v>
      </c>
      <c r="F818" s="21">
        <v>3448</v>
      </c>
      <c r="G818" s="21">
        <v>954</v>
      </c>
      <c r="H818" s="21">
        <v>30</v>
      </c>
      <c r="I818" s="29">
        <v>3566.2</v>
      </c>
      <c r="J818" s="30">
        <v>3713.43</v>
      </c>
      <c r="K818" s="21">
        <v>3.18</v>
      </c>
      <c r="L818" s="20">
        <f t="shared" si="49"/>
        <v>3.61425576519916</v>
      </c>
      <c r="M818" s="32">
        <f t="shared" si="50"/>
        <v>0.0314465408805031</v>
      </c>
      <c r="N818" s="22">
        <f t="shared" si="51"/>
        <v>3.73815513626834</v>
      </c>
      <c r="O818" s="22">
        <f t="shared" si="52"/>
        <v>118.873333333333</v>
      </c>
    </row>
    <row r="819" ht="17" spans="1:15">
      <c r="A819" s="21">
        <v>607753</v>
      </c>
      <c r="B819" s="21" t="s">
        <v>28</v>
      </c>
      <c r="C819" s="25">
        <v>45511</v>
      </c>
      <c r="D819" s="21" t="s">
        <v>19</v>
      </c>
      <c r="E819" s="21" t="s">
        <v>23</v>
      </c>
      <c r="F819" s="21">
        <v>5122</v>
      </c>
      <c r="G819" s="21">
        <v>943</v>
      </c>
      <c r="H819" s="21">
        <v>95</v>
      </c>
      <c r="I819" s="29">
        <v>2021.6</v>
      </c>
      <c r="J819" s="30">
        <v>2466.25</v>
      </c>
      <c r="K819" s="21">
        <v>1.62</v>
      </c>
      <c r="L819" s="20">
        <f t="shared" si="49"/>
        <v>5.43160127253446</v>
      </c>
      <c r="M819" s="32">
        <f t="shared" si="50"/>
        <v>0.100742311770944</v>
      </c>
      <c r="N819" s="22">
        <f t="shared" si="51"/>
        <v>2.14379639448568</v>
      </c>
      <c r="O819" s="22">
        <f t="shared" si="52"/>
        <v>21.28</v>
      </c>
    </row>
    <row r="820" ht="17" spans="1:15">
      <c r="A820" s="21">
        <v>444297</v>
      </c>
      <c r="B820" s="21" t="s">
        <v>30</v>
      </c>
      <c r="C820" s="25">
        <v>45511</v>
      </c>
      <c r="D820" s="21" t="s">
        <v>25</v>
      </c>
      <c r="E820" s="21" t="s">
        <v>23</v>
      </c>
      <c r="F820" s="21">
        <v>2404</v>
      </c>
      <c r="G820" s="21">
        <v>405</v>
      </c>
      <c r="H820" s="21">
        <v>45</v>
      </c>
      <c r="I820" s="29">
        <v>4884.8</v>
      </c>
      <c r="J820" s="30">
        <v>9128.89</v>
      </c>
      <c r="K820" s="21">
        <v>3.46</v>
      </c>
      <c r="L820" s="20">
        <f t="shared" si="49"/>
        <v>5.9358024691358</v>
      </c>
      <c r="M820" s="32">
        <f t="shared" si="50"/>
        <v>0.111111111111111</v>
      </c>
      <c r="N820" s="22">
        <f t="shared" si="51"/>
        <v>12.0612345679012</v>
      </c>
      <c r="O820" s="22">
        <f t="shared" si="52"/>
        <v>108.551111111111</v>
      </c>
    </row>
    <row r="821" ht="17" spans="1:15">
      <c r="A821" s="21">
        <v>84366</v>
      </c>
      <c r="B821" s="21" t="s">
        <v>15</v>
      </c>
      <c r="C821" s="25">
        <v>45510</v>
      </c>
      <c r="D821" s="21" t="s">
        <v>25</v>
      </c>
      <c r="E821" s="21" t="s">
        <v>17</v>
      </c>
      <c r="F821" s="21">
        <v>5984</v>
      </c>
      <c r="G821" s="21">
        <v>845</v>
      </c>
      <c r="H821" s="21">
        <v>72</v>
      </c>
      <c r="I821" s="29">
        <v>2315.12</v>
      </c>
      <c r="J821" s="30">
        <v>2505.97</v>
      </c>
      <c r="K821" s="21">
        <v>3.32</v>
      </c>
      <c r="L821" s="20">
        <f t="shared" si="49"/>
        <v>7.08165680473373</v>
      </c>
      <c r="M821" s="32">
        <f t="shared" si="50"/>
        <v>0.085207100591716</v>
      </c>
      <c r="N821" s="22">
        <f t="shared" si="51"/>
        <v>2.73978698224852</v>
      </c>
      <c r="O821" s="22">
        <f t="shared" si="52"/>
        <v>32.1544444444444</v>
      </c>
    </row>
    <row r="822" ht="17" spans="1:15">
      <c r="A822" s="21">
        <v>331475</v>
      </c>
      <c r="B822" s="21" t="s">
        <v>18</v>
      </c>
      <c r="C822" s="25">
        <v>45510</v>
      </c>
      <c r="D822" s="21" t="s">
        <v>25</v>
      </c>
      <c r="E822" s="21" t="s">
        <v>17</v>
      </c>
      <c r="F822" s="21">
        <v>7023</v>
      </c>
      <c r="G822" s="21">
        <v>147</v>
      </c>
      <c r="H822" s="21">
        <v>68</v>
      </c>
      <c r="I822" s="29">
        <v>2509.2</v>
      </c>
      <c r="J822" s="30">
        <v>7199.28</v>
      </c>
      <c r="K822" s="21">
        <v>2.82</v>
      </c>
      <c r="L822" s="20">
        <f t="shared" si="49"/>
        <v>47.7755102040816</v>
      </c>
      <c r="M822" s="32">
        <f t="shared" si="50"/>
        <v>0.462585034013605</v>
      </c>
      <c r="N822" s="22">
        <f t="shared" si="51"/>
        <v>17.069387755102</v>
      </c>
      <c r="O822" s="22">
        <f t="shared" si="52"/>
        <v>36.9</v>
      </c>
    </row>
    <row r="823" ht="17" spans="1:15">
      <c r="A823" s="21">
        <v>268405</v>
      </c>
      <c r="B823" s="21" t="s">
        <v>20</v>
      </c>
      <c r="C823" s="25">
        <v>45510</v>
      </c>
      <c r="D823" s="21" t="s">
        <v>25</v>
      </c>
      <c r="E823" s="21" t="s">
        <v>23</v>
      </c>
      <c r="F823" s="21">
        <v>9632</v>
      </c>
      <c r="G823" s="21">
        <v>877</v>
      </c>
      <c r="H823" s="21">
        <v>84</v>
      </c>
      <c r="I823" s="29">
        <v>1135.33</v>
      </c>
      <c r="J823" s="30">
        <v>3363.73</v>
      </c>
      <c r="K823" s="21">
        <v>3.79</v>
      </c>
      <c r="L823" s="20">
        <f t="shared" si="49"/>
        <v>10.9828962371722</v>
      </c>
      <c r="M823" s="32">
        <f t="shared" si="50"/>
        <v>0.0957810718358039</v>
      </c>
      <c r="N823" s="22">
        <f t="shared" si="51"/>
        <v>1.29456100342075</v>
      </c>
      <c r="O823" s="22">
        <f t="shared" si="52"/>
        <v>13.5158333333333</v>
      </c>
    </row>
    <row r="824" ht="17" spans="1:15">
      <c r="A824" s="21">
        <v>392316</v>
      </c>
      <c r="B824" s="21" t="s">
        <v>22</v>
      </c>
      <c r="C824" s="25">
        <v>45510</v>
      </c>
      <c r="D824" s="21" t="s">
        <v>31</v>
      </c>
      <c r="E824" s="21" t="s">
        <v>21</v>
      </c>
      <c r="F824" s="21">
        <v>2122</v>
      </c>
      <c r="G824" s="21">
        <v>919</v>
      </c>
      <c r="H824" s="21">
        <v>60</v>
      </c>
      <c r="I824" s="29">
        <v>4893.49</v>
      </c>
      <c r="J824" s="30">
        <v>4503.05</v>
      </c>
      <c r="K824" s="21">
        <v>1.69</v>
      </c>
      <c r="L824" s="20">
        <f t="shared" ref="L824:L887" si="53">F824/G824</f>
        <v>2.30903155603917</v>
      </c>
      <c r="M824" s="32">
        <f t="shared" si="50"/>
        <v>0.0652883569096844</v>
      </c>
      <c r="N824" s="22">
        <f t="shared" si="51"/>
        <v>5.32479869423286</v>
      </c>
      <c r="O824" s="22">
        <f t="shared" si="52"/>
        <v>81.5581666666667</v>
      </c>
    </row>
    <row r="825" ht="17" spans="1:15">
      <c r="A825" s="21">
        <v>115391</v>
      </c>
      <c r="B825" s="21" t="s">
        <v>24</v>
      </c>
      <c r="C825" s="25">
        <v>45510</v>
      </c>
      <c r="D825" s="21" t="s">
        <v>25</v>
      </c>
      <c r="E825" s="21" t="s">
        <v>21</v>
      </c>
      <c r="F825" s="21">
        <v>5692</v>
      </c>
      <c r="G825" s="21">
        <v>875</v>
      </c>
      <c r="H825" s="21">
        <v>46</v>
      </c>
      <c r="I825" s="29">
        <v>1273.09</v>
      </c>
      <c r="J825" s="30">
        <v>8242.12</v>
      </c>
      <c r="K825" s="21">
        <v>2.95</v>
      </c>
      <c r="L825" s="20">
        <f t="shared" si="53"/>
        <v>6.50514285714286</v>
      </c>
      <c r="M825" s="32">
        <f t="shared" si="50"/>
        <v>0.0525714285714286</v>
      </c>
      <c r="N825" s="22">
        <f t="shared" si="51"/>
        <v>1.45496</v>
      </c>
      <c r="O825" s="22">
        <f t="shared" si="52"/>
        <v>27.6758695652174</v>
      </c>
    </row>
    <row r="826" ht="17" spans="1:15">
      <c r="A826" s="21">
        <v>534512</v>
      </c>
      <c r="B826" s="21" t="s">
        <v>26</v>
      </c>
      <c r="C826" s="25">
        <v>45510</v>
      </c>
      <c r="D826" s="21" t="s">
        <v>19</v>
      </c>
      <c r="E826" s="21" t="s">
        <v>17</v>
      </c>
      <c r="F826" s="21">
        <v>5280</v>
      </c>
      <c r="G826" s="21">
        <v>577</v>
      </c>
      <c r="H826" s="21">
        <v>19</v>
      </c>
      <c r="I826" s="29">
        <v>2628.52</v>
      </c>
      <c r="J826" s="30">
        <v>2588.43</v>
      </c>
      <c r="K826" s="21">
        <v>2.17</v>
      </c>
      <c r="L826" s="20">
        <f t="shared" si="53"/>
        <v>9.15077989601386</v>
      </c>
      <c r="M826" s="32">
        <f t="shared" si="50"/>
        <v>0.0329289428076256</v>
      </c>
      <c r="N826" s="22">
        <f t="shared" si="51"/>
        <v>4.55549393414211</v>
      </c>
      <c r="O826" s="22">
        <f t="shared" si="52"/>
        <v>138.343157894737</v>
      </c>
    </row>
    <row r="827" ht="17" spans="1:15">
      <c r="A827" s="21">
        <v>284422</v>
      </c>
      <c r="B827" s="21" t="s">
        <v>27</v>
      </c>
      <c r="C827" s="25">
        <v>45510</v>
      </c>
      <c r="D827" s="21" t="s">
        <v>31</v>
      </c>
      <c r="E827" s="21" t="s">
        <v>29</v>
      </c>
      <c r="F827" s="21">
        <v>8614</v>
      </c>
      <c r="G827" s="21">
        <v>940</v>
      </c>
      <c r="H827" s="21">
        <v>92</v>
      </c>
      <c r="I827" s="29">
        <v>1622.92</v>
      </c>
      <c r="J827" s="30">
        <v>2155.43</v>
      </c>
      <c r="K827" s="21">
        <v>2.91</v>
      </c>
      <c r="L827" s="20">
        <f t="shared" si="53"/>
        <v>9.16382978723404</v>
      </c>
      <c r="M827" s="32">
        <f t="shared" si="50"/>
        <v>0.0978723404255319</v>
      </c>
      <c r="N827" s="22">
        <f t="shared" si="51"/>
        <v>1.72651063829787</v>
      </c>
      <c r="O827" s="22">
        <f t="shared" si="52"/>
        <v>17.6404347826087</v>
      </c>
    </row>
    <row r="828" ht="17" spans="1:15">
      <c r="A828" s="21">
        <v>84657</v>
      </c>
      <c r="B828" s="21" t="s">
        <v>28</v>
      </c>
      <c r="C828" s="25">
        <v>45510</v>
      </c>
      <c r="D828" s="21" t="s">
        <v>16</v>
      </c>
      <c r="E828" s="21" t="s">
        <v>21</v>
      </c>
      <c r="F828" s="21">
        <v>9689</v>
      </c>
      <c r="G828" s="21">
        <v>690</v>
      </c>
      <c r="H828" s="21">
        <v>61</v>
      </c>
      <c r="I828" s="29">
        <v>1109.75</v>
      </c>
      <c r="J828" s="30">
        <v>9731.21</v>
      </c>
      <c r="K828" s="21">
        <v>3.42</v>
      </c>
      <c r="L828" s="20">
        <f t="shared" si="53"/>
        <v>14.0420289855072</v>
      </c>
      <c r="M828" s="32">
        <f t="shared" si="50"/>
        <v>0.0884057971014493</v>
      </c>
      <c r="N828" s="22">
        <f t="shared" si="51"/>
        <v>1.60833333333333</v>
      </c>
      <c r="O828" s="22">
        <f t="shared" si="52"/>
        <v>18.1926229508197</v>
      </c>
    </row>
    <row r="829" ht="17" spans="1:15">
      <c r="A829" s="21">
        <v>414231</v>
      </c>
      <c r="B829" s="21" t="s">
        <v>30</v>
      </c>
      <c r="C829" s="25">
        <v>45510</v>
      </c>
      <c r="D829" s="21" t="s">
        <v>19</v>
      </c>
      <c r="E829" s="21" t="s">
        <v>29</v>
      </c>
      <c r="F829" s="21">
        <v>5401</v>
      </c>
      <c r="G829" s="21">
        <v>155</v>
      </c>
      <c r="H829" s="21">
        <v>43</v>
      </c>
      <c r="I829" s="29">
        <v>3789.27</v>
      </c>
      <c r="J829" s="30">
        <v>6740.85</v>
      </c>
      <c r="K829" s="21">
        <v>3.35</v>
      </c>
      <c r="L829" s="20">
        <f t="shared" si="53"/>
        <v>34.8451612903226</v>
      </c>
      <c r="M829" s="32">
        <f t="shared" si="50"/>
        <v>0.27741935483871</v>
      </c>
      <c r="N829" s="22">
        <f t="shared" si="51"/>
        <v>24.4469032258065</v>
      </c>
      <c r="O829" s="22">
        <f t="shared" si="52"/>
        <v>88.1225581395349</v>
      </c>
    </row>
    <row r="830" ht="17" spans="1:15">
      <c r="A830" s="21">
        <v>898960</v>
      </c>
      <c r="B830" s="21" t="s">
        <v>15</v>
      </c>
      <c r="C830" s="25">
        <v>45509</v>
      </c>
      <c r="D830" s="21" t="s">
        <v>16</v>
      </c>
      <c r="E830" s="21" t="s">
        <v>23</v>
      </c>
      <c r="F830" s="21">
        <v>7816</v>
      </c>
      <c r="G830" s="21">
        <v>305</v>
      </c>
      <c r="H830" s="21">
        <v>48</v>
      </c>
      <c r="I830" s="29">
        <v>4930.14</v>
      </c>
      <c r="J830" s="30">
        <v>7573.68</v>
      </c>
      <c r="K830" s="21">
        <v>2.87</v>
      </c>
      <c r="L830" s="20">
        <f t="shared" si="53"/>
        <v>25.6262295081967</v>
      </c>
      <c r="M830" s="32">
        <f t="shared" si="50"/>
        <v>0.157377049180328</v>
      </c>
      <c r="N830" s="22">
        <f t="shared" si="51"/>
        <v>16.164393442623</v>
      </c>
      <c r="O830" s="22">
        <f t="shared" si="52"/>
        <v>102.71125</v>
      </c>
    </row>
    <row r="831" ht="17" spans="1:15">
      <c r="A831" s="21">
        <v>530108</v>
      </c>
      <c r="B831" s="21" t="s">
        <v>18</v>
      </c>
      <c r="C831" s="25">
        <v>45509</v>
      </c>
      <c r="D831" s="21" t="s">
        <v>19</v>
      </c>
      <c r="E831" s="21" t="s">
        <v>17</v>
      </c>
      <c r="F831" s="21">
        <v>8418</v>
      </c>
      <c r="G831" s="21">
        <v>204</v>
      </c>
      <c r="H831" s="21">
        <v>19</v>
      </c>
      <c r="I831" s="29">
        <v>2287.14</v>
      </c>
      <c r="J831" s="30">
        <v>3345.72</v>
      </c>
      <c r="K831" s="21">
        <v>1.72</v>
      </c>
      <c r="L831" s="20">
        <f t="shared" si="53"/>
        <v>41.2647058823529</v>
      </c>
      <c r="M831" s="32">
        <f t="shared" si="50"/>
        <v>0.0931372549019608</v>
      </c>
      <c r="N831" s="22">
        <f t="shared" si="51"/>
        <v>11.2114705882353</v>
      </c>
      <c r="O831" s="22">
        <f t="shared" si="52"/>
        <v>120.375789473684</v>
      </c>
    </row>
    <row r="832" ht="17" spans="1:15">
      <c r="A832" s="21">
        <v>902344</v>
      </c>
      <c r="B832" s="21" t="s">
        <v>20</v>
      </c>
      <c r="C832" s="25">
        <v>45509</v>
      </c>
      <c r="D832" s="21" t="s">
        <v>31</v>
      </c>
      <c r="E832" s="21" t="s">
        <v>23</v>
      </c>
      <c r="F832" s="21">
        <v>5055</v>
      </c>
      <c r="G832" s="21">
        <v>429</v>
      </c>
      <c r="H832" s="21">
        <v>19</v>
      </c>
      <c r="I832" s="29">
        <v>4026.88</v>
      </c>
      <c r="J832" s="30">
        <v>9790.27</v>
      </c>
      <c r="K832" s="21">
        <v>2.45</v>
      </c>
      <c r="L832" s="20">
        <f t="shared" si="53"/>
        <v>11.7832167832168</v>
      </c>
      <c r="M832" s="32">
        <f t="shared" si="50"/>
        <v>0.0442890442890443</v>
      </c>
      <c r="N832" s="22">
        <f t="shared" si="51"/>
        <v>9.38666666666667</v>
      </c>
      <c r="O832" s="22">
        <f t="shared" si="52"/>
        <v>211.941052631579</v>
      </c>
    </row>
    <row r="833" ht="17" spans="1:15">
      <c r="A833" s="21">
        <v>134935</v>
      </c>
      <c r="B833" s="21" t="s">
        <v>22</v>
      </c>
      <c r="C833" s="25">
        <v>45509</v>
      </c>
      <c r="D833" s="21" t="s">
        <v>19</v>
      </c>
      <c r="E833" s="21" t="s">
        <v>17</v>
      </c>
      <c r="F833" s="21">
        <v>5860</v>
      </c>
      <c r="G833" s="21">
        <v>917</v>
      </c>
      <c r="H833" s="21">
        <v>28</v>
      </c>
      <c r="I833" s="29">
        <v>4159.03</v>
      </c>
      <c r="J833" s="30">
        <v>3535.02</v>
      </c>
      <c r="K833" s="21">
        <v>1.8</v>
      </c>
      <c r="L833" s="20">
        <f t="shared" si="53"/>
        <v>6.39040348964013</v>
      </c>
      <c r="M833" s="32">
        <f t="shared" si="50"/>
        <v>0.0305343511450382</v>
      </c>
      <c r="N833" s="22">
        <f t="shared" si="51"/>
        <v>4.53547437295529</v>
      </c>
      <c r="O833" s="22">
        <f t="shared" si="52"/>
        <v>148.536785714286</v>
      </c>
    </row>
    <row r="834" ht="17" spans="1:15">
      <c r="A834" s="21">
        <v>836752</v>
      </c>
      <c r="B834" s="21" t="s">
        <v>24</v>
      </c>
      <c r="C834" s="25">
        <v>45509</v>
      </c>
      <c r="D834" s="21" t="s">
        <v>16</v>
      </c>
      <c r="E834" s="21" t="s">
        <v>23</v>
      </c>
      <c r="F834" s="21">
        <v>4816</v>
      </c>
      <c r="G834" s="21">
        <v>684</v>
      </c>
      <c r="H834" s="21">
        <v>20</v>
      </c>
      <c r="I834" s="29">
        <v>2506.86</v>
      </c>
      <c r="J834" s="30">
        <v>9535.46</v>
      </c>
      <c r="K834" s="21">
        <v>1.7</v>
      </c>
      <c r="L834" s="20">
        <f t="shared" si="53"/>
        <v>7.04093567251462</v>
      </c>
      <c r="M834" s="32">
        <f t="shared" si="50"/>
        <v>0.0292397660818713</v>
      </c>
      <c r="N834" s="22">
        <f t="shared" si="51"/>
        <v>3.665</v>
      </c>
      <c r="O834" s="22">
        <f t="shared" si="52"/>
        <v>125.343</v>
      </c>
    </row>
    <row r="835" ht="17" spans="1:15">
      <c r="A835" s="21">
        <v>446966</v>
      </c>
      <c r="B835" s="21" t="s">
        <v>26</v>
      </c>
      <c r="C835" s="25">
        <v>45509</v>
      </c>
      <c r="D835" s="21" t="s">
        <v>25</v>
      </c>
      <c r="E835" s="21" t="s">
        <v>23</v>
      </c>
      <c r="F835" s="21">
        <v>6672</v>
      </c>
      <c r="G835" s="21">
        <v>150</v>
      </c>
      <c r="H835" s="21">
        <v>26</v>
      </c>
      <c r="I835" s="29">
        <v>1561.05</v>
      </c>
      <c r="J835" s="30">
        <v>7916.23</v>
      </c>
      <c r="K835" s="21">
        <v>2.84</v>
      </c>
      <c r="L835" s="20">
        <f t="shared" si="53"/>
        <v>44.48</v>
      </c>
      <c r="M835" s="32">
        <f t="shared" ref="M835:M898" si="54">H835/G835</f>
        <v>0.173333333333333</v>
      </c>
      <c r="N835" s="22">
        <f t="shared" ref="N835:N898" si="55">I835/G835</f>
        <v>10.407</v>
      </c>
      <c r="O835" s="22">
        <f t="shared" ref="O835:O898" si="56">I835/H835</f>
        <v>60.0403846153846</v>
      </c>
    </row>
    <row r="836" ht="17" spans="1:15">
      <c r="A836" s="21">
        <v>389548</v>
      </c>
      <c r="B836" s="21" t="s">
        <v>27</v>
      </c>
      <c r="C836" s="25">
        <v>45509</v>
      </c>
      <c r="D836" s="21" t="s">
        <v>25</v>
      </c>
      <c r="E836" s="21" t="s">
        <v>17</v>
      </c>
      <c r="F836" s="21">
        <v>6365</v>
      </c>
      <c r="G836" s="21">
        <v>520</v>
      </c>
      <c r="H836" s="21">
        <v>52</v>
      </c>
      <c r="I836" s="29">
        <v>3270.32</v>
      </c>
      <c r="J836" s="30">
        <v>7771.18</v>
      </c>
      <c r="K836" s="21">
        <v>2.06</v>
      </c>
      <c r="L836" s="20">
        <f t="shared" si="53"/>
        <v>12.2403846153846</v>
      </c>
      <c r="M836" s="32">
        <f t="shared" si="54"/>
        <v>0.1</v>
      </c>
      <c r="N836" s="22">
        <f t="shared" si="55"/>
        <v>6.28907692307692</v>
      </c>
      <c r="O836" s="22">
        <f t="shared" si="56"/>
        <v>62.8907692307692</v>
      </c>
    </row>
    <row r="837" ht="17" spans="1:15">
      <c r="A837" s="21">
        <v>71868</v>
      </c>
      <c r="B837" s="21" t="s">
        <v>28</v>
      </c>
      <c r="C837" s="25">
        <v>45509</v>
      </c>
      <c r="D837" s="21" t="s">
        <v>31</v>
      </c>
      <c r="E837" s="21" t="s">
        <v>17</v>
      </c>
      <c r="F837" s="21">
        <v>7001</v>
      </c>
      <c r="G837" s="21">
        <v>419</v>
      </c>
      <c r="H837" s="21">
        <v>74</v>
      </c>
      <c r="I837" s="29">
        <v>1305.55</v>
      </c>
      <c r="J837" s="30">
        <v>4501.37</v>
      </c>
      <c r="K837" s="21">
        <v>3.34</v>
      </c>
      <c r="L837" s="20">
        <f t="shared" si="53"/>
        <v>16.708830548926</v>
      </c>
      <c r="M837" s="32">
        <f t="shared" si="54"/>
        <v>0.176610978520286</v>
      </c>
      <c r="N837" s="22">
        <f t="shared" si="55"/>
        <v>3.11587112171838</v>
      </c>
      <c r="O837" s="22">
        <f t="shared" si="56"/>
        <v>17.6425675675676</v>
      </c>
    </row>
    <row r="838" ht="17" spans="1:15">
      <c r="A838" s="21">
        <v>784176</v>
      </c>
      <c r="B838" s="21" t="s">
        <v>30</v>
      </c>
      <c r="C838" s="25">
        <v>45509</v>
      </c>
      <c r="D838" s="21" t="s">
        <v>19</v>
      </c>
      <c r="E838" s="21" t="s">
        <v>17</v>
      </c>
      <c r="F838" s="21">
        <v>9981</v>
      </c>
      <c r="G838" s="21">
        <v>910</v>
      </c>
      <c r="H838" s="21">
        <v>43</v>
      </c>
      <c r="I838" s="29">
        <v>4447.77</v>
      </c>
      <c r="J838" s="30">
        <v>4125.35</v>
      </c>
      <c r="K838" s="21">
        <v>1.91</v>
      </c>
      <c r="L838" s="20">
        <f t="shared" si="53"/>
        <v>10.9681318681319</v>
      </c>
      <c r="M838" s="32">
        <f t="shared" si="54"/>
        <v>0.0472527472527473</v>
      </c>
      <c r="N838" s="22">
        <f t="shared" si="55"/>
        <v>4.88765934065934</v>
      </c>
      <c r="O838" s="22">
        <f t="shared" si="56"/>
        <v>103.436511627907</v>
      </c>
    </row>
    <row r="839" ht="17" spans="1:15">
      <c r="A839" s="21">
        <v>326841</v>
      </c>
      <c r="B839" s="21" t="s">
        <v>15</v>
      </c>
      <c r="C839" s="25">
        <v>45508</v>
      </c>
      <c r="D839" s="21" t="s">
        <v>19</v>
      </c>
      <c r="E839" s="21" t="s">
        <v>29</v>
      </c>
      <c r="F839" s="21">
        <v>2363</v>
      </c>
      <c r="G839" s="21">
        <v>319</v>
      </c>
      <c r="H839" s="21">
        <v>97</v>
      </c>
      <c r="I839" s="29">
        <v>4907.75</v>
      </c>
      <c r="J839" s="30">
        <v>8855.37</v>
      </c>
      <c r="K839" s="21">
        <v>3.72</v>
      </c>
      <c r="L839" s="20">
        <f t="shared" si="53"/>
        <v>7.40752351097179</v>
      </c>
      <c r="M839" s="32">
        <f t="shared" si="54"/>
        <v>0.304075235109718</v>
      </c>
      <c r="N839" s="22">
        <f t="shared" si="55"/>
        <v>15.3847962382445</v>
      </c>
      <c r="O839" s="22">
        <f t="shared" si="56"/>
        <v>50.5953608247423</v>
      </c>
    </row>
    <row r="840" ht="17" spans="1:15">
      <c r="A840" s="21">
        <v>211547</v>
      </c>
      <c r="B840" s="21" t="s">
        <v>18</v>
      </c>
      <c r="C840" s="25">
        <v>45508</v>
      </c>
      <c r="D840" s="21" t="s">
        <v>19</v>
      </c>
      <c r="E840" s="21" t="s">
        <v>17</v>
      </c>
      <c r="F840" s="21">
        <v>3930</v>
      </c>
      <c r="G840" s="21">
        <v>552</v>
      </c>
      <c r="H840" s="21">
        <v>84</v>
      </c>
      <c r="I840" s="29">
        <v>1732.79</v>
      </c>
      <c r="J840" s="30">
        <v>3963.4</v>
      </c>
      <c r="K840" s="21">
        <v>1.84</v>
      </c>
      <c r="L840" s="20">
        <f t="shared" si="53"/>
        <v>7.1195652173913</v>
      </c>
      <c r="M840" s="32">
        <f t="shared" si="54"/>
        <v>0.152173913043478</v>
      </c>
      <c r="N840" s="22">
        <f t="shared" si="55"/>
        <v>3.13911231884058</v>
      </c>
      <c r="O840" s="22">
        <f t="shared" si="56"/>
        <v>20.6284523809524</v>
      </c>
    </row>
    <row r="841" ht="17" spans="1:15">
      <c r="A841" s="21">
        <v>655175</v>
      </c>
      <c r="B841" s="21" t="s">
        <v>20</v>
      </c>
      <c r="C841" s="25">
        <v>45508</v>
      </c>
      <c r="D841" s="21" t="s">
        <v>25</v>
      </c>
      <c r="E841" s="21" t="s">
        <v>21</v>
      </c>
      <c r="F841" s="21">
        <v>4295</v>
      </c>
      <c r="G841" s="21">
        <v>535</v>
      </c>
      <c r="H841" s="21">
        <v>28</v>
      </c>
      <c r="I841" s="29">
        <v>1058.01</v>
      </c>
      <c r="J841" s="30">
        <v>4651.7</v>
      </c>
      <c r="K841" s="21">
        <v>2.29</v>
      </c>
      <c r="L841" s="20">
        <f t="shared" si="53"/>
        <v>8.02803738317757</v>
      </c>
      <c r="M841" s="32">
        <f t="shared" si="54"/>
        <v>0.0523364485981308</v>
      </c>
      <c r="N841" s="22">
        <f t="shared" si="55"/>
        <v>1.97758878504673</v>
      </c>
      <c r="O841" s="22">
        <f t="shared" si="56"/>
        <v>37.7860714285714</v>
      </c>
    </row>
    <row r="842" ht="17" spans="1:15">
      <c r="A842" s="21">
        <v>222815</v>
      </c>
      <c r="B842" s="21" t="s">
        <v>22</v>
      </c>
      <c r="C842" s="25">
        <v>45508</v>
      </c>
      <c r="D842" s="21" t="s">
        <v>19</v>
      </c>
      <c r="E842" s="21" t="s">
        <v>29</v>
      </c>
      <c r="F842" s="21">
        <v>4353</v>
      </c>
      <c r="G842" s="21">
        <v>444</v>
      </c>
      <c r="H842" s="21">
        <v>26</v>
      </c>
      <c r="I842" s="29">
        <v>1196.97</v>
      </c>
      <c r="J842" s="30">
        <v>8951.53</v>
      </c>
      <c r="K842" s="21">
        <v>2.38</v>
      </c>
      <c r="L842" s="20">
        <f t="shared" si="53"/>
        <v>9.80405405405405</v>
      </c>
      <c r="M842" s="32">
        <f t="shared" si="54"/>
        <v>0.0585585585585586</v>
      </c>
      <c r="N842" s="22">
        <f t="shared" si="55"/>
        <v>2.69587837837838</v>
      </c>
      <c r="O842" s="22">
        <f t="shared" si="56"/>
        <v>46.0373076923077</v>
      </c>
    </row>
    <row r="843" ht="17" spans="1:15">
      <c r="A843" s="21">
        <v>280981</v>
      </c>
      <c r="B843" s="21" t="s">
        <v>24</v>
      </c>
      <c r="C843" s="25">
        <v>45508</v>
      </c>
      <c r="D843" s="21" t="s">
        <v>19</v>
      </c>
      <c r="E843" s="21" t="s">
        <v>29</v>
      </c>
      <c r="F843" s="21">
        <v>4014</v>
      </c>
      <c r="G843" s="21">
        <v>677</v>
      </c>
      <c r="H843" s="21">
        <v>76</v>
      </c>
      <c r="I843" s="29">
        <v>3735.8</v>
      </c>
      <c r="J843" s="30">
        <v>4863.25</v>
      </c>
      <c r="K843" s="21">
        <v>3.26</v>
      </c>
      <c r="L843" s="20">
        <f t="shared" si="53"/>
        <v>5.92909896602659</v>
      </c>
      <c r="M843" s="32">
        <f t="shared" si="54"/>
        <v>0.112259970457903</v>
      </c>
      <c r="N843" s="22">
        <f t="shared" si="55"/>
        <v>5.51816838995569</v>
      </c>
      <c r="O843" s="22">
        <f t="shared" si="56"/>
        <v>49.1552631578947</v>
      </c>
    </row>
    <row r="844" ht="17" spans="1:15">
      <c r="A844" s="21">
        <v>699556</v>
      </c>
      <c r="B844" s="21" t="s">
        <v>26</v>
      </c>
      <c r="C844" s="25">
        <v>45508</v>
      </c>
      <c r="D844" s="21" t="s">
        <v>16</v>
      </c>
      <c r="E844" s="21" t="s">
        <v>23</v>
      </c>
      <c r="F844" s="21">
        <v>4640</v>
      </c>
      <c r="G844" s="21">
        <v>853</v>
      </c>
      <c r="H844" s="21">
        <v>29</v>
      </c>
      <c r="I844" s="29">
        <v>3244.16</v>
      </c>
      <c r="J844" s="30">
        <v>6105.04</v>
      </c>
      <c r="K844" s="21">
        <v>3.24</v>
      </c>
      <c r="L844" s="20">
        <f t="shared" si="53"/>
        <v>5.43962485345838</v>
      </c>
      <c r="M844" s="32">
        <f t="shared" si="54"/>
        <v>0.0339976553341149</v>
      </c>
      <c r="N844" s="22">
        <f t="shared" si="55"/>
        <v>3.80323563892145</v>
      </c>
      <c r="O844" s="22">
        <f t="shared" si="56"/>
        <v>111.867586206897</v>
      </c>
    </row>
    <row r="845" ht="17" spans="1:15">
      <c r="A845" s="21">
        <v>944188</v>
      </c>
      <c r="B845" s="21" t="s">
        <v>27</v>
      </c>
      <c r="C845" s="25">
        <v>45508</v>
      </c>
      <c r="D845" s="21" t="s">
        <v>25</v>
      </c>
      <c r="E845" s="21" t="s">
        <v>23</v>
      </c>
      <c r="F845" s="21">
        <v>7130</v>
      </c>
      <c r="G845" s="21">
        <v>519</v>
      </c>
      <c r="H845" s="21">
        <v>95</v>
      </c>
      <c r="I845" s="29">
        <v>1483.22</v>
      </c>
      <c r="J845" s="30">
        <v>3850.61</v>
      </c>
      <c r="K845" s="21">
        <v>3.4</v>
      </c>
      <c r="L845" s="20">
        <f t="shared" si="53"/>
        <v>13.73795761079</v>
      </c>
      <c r="M845" s="32">
        <f t="shared" si="54"/>
        <v>0.183044315992293</v>
      </c>
      <c r="N845" s="22">
        <f t="shared" si="55"/>
        <v>2.85784200385356</v>
      </c>
      <c r="O845" s="22">
        <f t="shared" si="56"/>
        <v>15.6128421052632</v>
      </c>
    </row>
    <row r="846" ht="17" spans="1:15">
      <c r="A846" s="21">
        <v>270788</v>
      </c>
      <c r="B846" s="21" t="s">
        <v>28</v>
      </c>
      <c r="C846" s="25">
        <v>45508</v>
      </c>
      <c r="D846" s="21" t="s">
        <v>19</v>
      </c>
      <c r="E846" s="21" t="s">
        <v>29</v>
      </c>
      <c r="F846" s="21">
        <v>1621</v>
      </c>
      <c r="G846" s="21">
        <v>925</v>
      </c>
      <c r="H846" s="21">
        <v>26</v>
      </c>
      <c r="I846" s="29">
        <v>4151.92</v>
      </c>
      <c r="J846" s="30">
        <v>3437.08</v>
      </c>
      <c r="K846" s="21">
        <v>2.67</v>
      </c>
      <c r="L846" s="20">
        <f t="shared" si="53"/>
        <v>1.75243243243243</v>
      </c>
      <c r="M846" s="32">
        <f t="shared" si="54"/>
        <v>0.0281081081081081</v>
      </c>
      <c r="N846" s="22">
        <f t="shared" si="55"/>
        <v>4.48856216216216</v>
      </c>
      <c r="O846" s="22">
        <f t="shared" si="56"/>
        <v>159.689230769231</v>
      </c>
    </row>
    <row r="847" ht="17" spans="1:15">
      <c r="A847" s="21">
        <v>314889</v>
      </c>
      <c r="B847" s="21" t="s">
        <v>30</v>
      </c>
      <c r="C847" s="25">
        <v>45508</v>
      </c>
      <c r="D847" s="21" t="s">
        <v>16</v>
      </c>
      <c r="E847" s="21" t="s">
        <v>21</v>
      </c>
      <c r="F847" s="21">
        <v>9251</v>
      </c>
      <c r="G847" s="21">
        <v>377</v>
      </c>
      <c r="H847" s="21">
        <v>38</v>
      </c>
      <c r="I847" s="29">
        <v>1936.51</v>
      </c>
      <c r="J847" s="30">
        <v>8825.13</v>
      </c>
      <c r="K847" s="21">
        <v>2.72</v>
      </c>
      <c r="L847" s="20">
        <f t="shared" si="53"/>
        <v>24.5384615384615</v>
      </c>
      <c r="M847" s="32">
        <f t="shared" si="54"/>
        <v>0.10079575596817</v>
      </c>
      <c r="N847" s="22">
        <f t="shared" si="55"/>
        <v>5.13663129973475</v>
      </c>
      <c r="O847" s="22">
        <f t="shared" si="56"/>
        <v>50.9607894736842</v>
      </c>
    </row>
    <row r="848" ht="17" spans="1:15">
      <c r="A848" s="21">
        <v>368664</v>
      </c>
      <c r="B848" s="21" t="s">
        <v>15</v>
      </c>
      <c r="C848" s="25">
        <v>45507</v>
      </c>
      <c r="D848" s="21" t="s">
        <v>31</v>
      </c>
      <c r="E848" s="21" t="s">
        <v>17</v>
      </c>
      <c r="F848" s="21">
        <v>2235</v>
      </c>
      <c r="G848" s="21">
        <v>829</v>
      </c>
      <c r="H848" s="21">
        <v>96</v>
      </c>
      <c r="I848" s="29">
        <v>3767.67</v>
      </c>
      <c r="J848" s="30">
        <v>4371.71</v>
      </c>
      <c r="K848" s="21">
        <v>2.13</v>
      </c>
      <c r="L848" s="20">
        <f t="shared" si="53"/>
        <v>2.69601930036188</v>
      </c>
      <c r="M848" s="32">
        <f t="shared" si="54"/>
        <v>0.115802171290712</v>
      </c>
      <c r="N848" s="22">
        <f t="shared" si="55"/>
        <v>4.54483715319662</v>
      </c>
      <c r="O848" s="22">
        <f t="shared" si="56"/>
        <v>39.2465625</v>
      </c>
    </row>
    <row r="849" ht="17" spans="1:15">
      <c r="A849" s="21">
        <v>53822</v>
      </c>
      <c r="B849" s="21" t="s">
        <v>18</v>
      </c>
      <c r="C849" s="25">
        <v>45507</v>
      </c>
      <c r="D849" s="21" t="s">
        <v>25</v>
      </c>
      <c r="E849" s="21" t="s">
        <v>29</v>
      </c>
      <c r="F849" s="21">
        <v>6996</v>
      </c>
      <c r="G849" s="21">
        <v>639</v>
      </c>
      <c r="H849" s="21">
        <v>53</v>
      </c>
      <c r="I849" s="29">
        <v>3547.23</v>
      </c>
      <c r="J849" s="30">
        <v>5476.86</v>
      </c>
      <c r="K849" s="21">
        <v>3.46</v>
      </c>
      <c r="L849" s="20">
        <f t="shared" si="53"/>
        <v>10.9483568075117</v>
      </c>
      <c r="M849" s="32">
        <f t="shared" si="54"/>
        <v>0.0829420970266041</v>
      </c>
      <c r="N849" s="22">
        <f t="shared" si="55"/>
        <v>5.551220657277</v>
      </c>
      <c r="O849" s="22">
        <f t="shared" si="56"/>
        <v>66.9288679245283</v>
      </c>
    </row>
    <row r="850" ht="17" spans="1:15">
      <c r="A850" s="21">
        <v>160294</v>
      </c>
      <c r="B850" s="21" t="s">
        <v>20</v>
      </c>
      <c r="C850" s="25">
        <v>45507</v>
      </c>
      <c r="D850" s="21" t="s">
        <v>19</v>
      </c>
      <c r="E850" s="21" t="s">
        <v>21</v>
      </c>
      <c r="F850" s="21">
        <v>7950</v>
      </c>
      <c r="G850" s="21">
        <v>734</v>
      </c>
      <c r="H850" s="21">
        <v>32</v>
      </c>
      <c r="I850" s="29">
        <v>2475.23</v>
      </c>
      <c r="J850" s="30">
        <v>4891.68</v>
      </c>
      <c r="K850" s="21">
        <v>3.09</v>
      </c>
      <c r="L850" s="20">
        <f t="shared" si="53"/>
        <v>10.8310626702997</v>
      </c>
      <c r="M850" s="32">
        <f t="shared" si="54"/>
        <v>0.0435967302452316</v>
      </c>
      <c r="N850" s="22">
        <f t="shared" si="55"/>
        <v>3.37224795640327</v>
      </c>
      <c r="O850" s="22">
        <f t="shared" si="56"/>
        <v>77.3509375</v>
      </c>
    </row>
    <row r="851" ht="17" spans="1:15">
      <c r="A851" s="21">
        <v>601326</v>
      </c>
      <c r="B851" s="21" t="s">
        <v>22</v>
      </c>
      <c r="C851" s="25">
        <v>45507</v>
      </c>
      <c r="D851" s="21" t="s">
        <v>16</v>
      </c>
      <c r="E851" s="21" t="s">
        <v>29</v>
      </c>
      <c r="F851" s="21">
        <v>4432</v>
      </c>
      <c r="G851" s="21">
        <v>564</v>
      </c>
      <c r="H851" s="21">
        <v>81</v>
      </c>
      <c r="I851" s="29">
        <v>1978.23</v>
      </c>
      <c r="J851" s="30">
        <v>9513.38</v>
      </c>
      <c r="K851" s="21">
        <v>2.48</v>
      </c>
      <c r="L851" s="20">
        <f t="shared" si="53"/>
        <v>7.85815602836879</v>
      </c>
      <c r="M851" s="32">
        <f t="shared" si="54"/>
        <v>0.143617021276596</v>
      </c>
      <c r="N851" s="22">
        <f t="shared" si="55"/>
        <v>3.5075</v>
      </c>
      <c r="O851" s="22">
        <f t="shared" si="56"/>
        <v>24.4225925925926</v>
      </c>
    </row>
    <row r="852" ht="17" spans="1:15">
      <c r="A852" s="21">
        <v>699828</v>
      </c>
      <c r="B852" s="21" t="s">
        <v>24</v>
      </c>
      <c r="C852" s="25">
        <v>45507</v>
      </c>
      <c r="D852" s="21" t="s">
        <v>19</v>
      </c>
      <c r="E852" s="21" t="s">
        <v>29</v>
      </c>
      <c r="F852" s="21">
        <v>3427</v>
      </c>
      <c r="G852" s="21">
        <v>537</v>
      </c>
      <c r="H852" s="21">
        <v>43</v>
      </c>
      <c r="I852" s="29">
        <v>2792</v>
      </c>
      <c r="J852" s="30">
        <v>5367.86</v>
      </c>
      <c r="K852" s="21">
        <v>1.85</v>
      </c>
      <c r="L852" s="20">
        <f t="shared" si="53"/>
        <v>6.38175046554935</v>
      </c>
      <c r="M852" s="32">
        <f t="shared" si="54"/>
        <v>0.0800744878957169</v>
      </c>
      <c r="N852" s="22">
        <f t="shared" si="55"/>
        <v>5.19925512104283</v>
      </c>
      <c r="O852" s="22">
        <f t="shared" si="56"/>
        <v>64.9302325581395</v>
      </c>
    </row>
    <row r="853" ht="17" spans="1:15">
      <c r="A853" s="21">
        <v>960855</v>
      </c>
      <c r="B853" s="21" t="s">
        <v>26</v>
      </c>
      <c r="C853" s="25">
        <v>45507</v>
      </c>
      <c r="D853" s="21" t="s">
        <v>16</v>
      </c>
      <c r="E853" s="21" t="s">
        <v>17</v>
      </c>
      <c r="F853" s="21">
        <v>8400</v>
      </c>
      <c r="G853" s="21">
        <v>425</v>
      </c>
      <c r="H853" s="21">
        <v>25</v>
      </c>
      <c r="I853" s="29">
        <v>2598.39</v>
      </c>
      <c r="J853" s="30">
        <v>5006.07</v>
      </c>
      <c r="K853" s="21">
        <v>3.79</v>
      </c>
      <c r="L853" s="20">
        <f t="shared" si="53"/>
        <v>19.7647058823529</v>
      </c>
      <c r="M853" s="32">
        <f t="shared" si="54"/>
        <v>0.0588235294117647</v>
      </c>
      <c r="N853" s="22">
        <f t="shared" si="55"/>
        <v>6.11385882352941</v>
      </c>
      <c r="O853" s="22">
        <f t="shared" si="56"/>
        <v>103.9356</v>
      </c>
    </row>
    <row r="854" ht="17" spans="1:15">
      <c r="A854" s="21">
        <v>477556</v>
      </c>
      <c r="B854" s="21" t="s">
        <v>27</v>
      </c>
      <c r="C854" s="25">
        <v>45507</v>
      </c>
      <c r="D854" s="21" t="s">
        <v>31</v>
      </c>
      <c r="E854" s="21" t="s">
        <v>17</v>
      </c>
      <c r="F854" s="21">
        <v>1805</v>
      </c>
      <c r="G854" s="21">
        <v>555</v>
      </c>
      <c r="H854" s="21">
        <v>98</v>
      </c>
      <c r="I854" s="29">
        <v>1845.04</v>
      </c>
      <c r="J854" s="30">
        <v>4581.49</v>
      </c>
      <c r="K854" s="21">
        <v>2.06</v>
      </c>
      <c r="L854" s="20">
        <f t="shared" si="53"/>
        <v>3.25225225225225</v>
      </c>
      <c r="M854" s="32">
        <f t="shared" si="54"/>
        <v>0.176576576576577</v>
      </c>
      <c r="N854" s="22">
        <f t="shared" si="55"/>
        <v>3.3243963963964</v>
      </c>
      <c r="O854" s="22">
        <f t="shared" si="56"/>
        <v>18.8269387755102</v>
      </c>
    </row>
    <row r="855" ht="17" spans="1:15">
      <c r="A855" s="21">
        <v>238827</v>
      </c>
      <c r="B855" s="21" t="s">
        <v>28</v>
      </c>
      <c r="C855" s="25">
        <v>45507</v>
      </c>
      <c r="D855" s="21" t="s">
        <v>25</v>
      </c>
      <c r="E855" s="21" t="s">
        <v>23</v>
      </c>
      <c r="F855" s="21">
        <v>3578</v>
      </c>
      <c r="G855" s="21">
        <v>957</v>
      </c>
      <c r="H855" s="21">
        <v>26</v>
      </c>
      <c r="I855" s="29">
        <v>4530.04</v>
      </c>
      <c r="J855" s="30">
        <v>6562.59</v>
      </c>
      <c r="K855" s="21">
        <v>2.62</v>
      </c>
      <c r="L855" s="20">
        <f t="shared" si="53"/>
        <v>3.73876698014629</v>
      </c>
      <c r="M855" s="32">
        <f t="shared" si="54"/>
        <v>0.0271682340647858</v>
      </c>
      <c r="N855" s="22">
        <f t="shared" si="55"/>
        <v>4.73358411703239</v>
      </c>
      <c r="O855" s="22">
        <f t="shared" si="56"/>
        <v>174.232307692308</v>
      </c>
    </row>
    <row r="856" ht="17" spans="1:15">
      <c r="A856" s="21">
        <v>361838</v>
      </c>
      <c r="B856" s="21" t="s">
        <v>30</v>
      </c>
      <c r="C856" s="25">
        <v>45507</v>
      </c>
      <c r="D856" s="21" t="s">
        <v>19</v>
      </c>
      <c r="E856" s="21" t="s">
        <v>21</v>
      </c>
      <c r="F856" s="21">
        <v>4809</v>
      </c>
      <c r="G856" s="21">
        <v>870</v>
      </c>
      <c r="H856" s="21">
        <v>78</v>
      </c>
      <c r="I856" s="29">
        <v>2671.33</v>
      </c>
      <c r="J856" s="30">
        <v>9372.2</v>
      </c>
      <c r="K856" s="21">
        <v>2.18</v>
      </c>
      <c r="L856" s="20">
        <f t="shared" si="53"/>
        <v>5.52758620689655</v>
      </c>
      <c r="M856" s="32">
        <f t="shared" si="54"/>
        <v>0.0896551724137931</v>
      </c>
      <c r="N856" s="22">
        <f t="shared" si="55"/>
        <v>3.07049425287356</v>
      </c>
      <c r="O856" s="22">
        <f t="shared" si="56"/>
        <v>34.2478205128205</v>
      </c>
    </row>
    <row r="857" ht="17" spans="1:15">
      <c r="A857" s="21">
        <v>720320</v>
      </c>
      <c r="B857" s="21" t="s">
        <v>15</v>
      </c>
      <c r="C857" s="25">
        <v>45506</v>
      </c>
      <c r="D857" s="21" t="s">
        <v>19</v>
      </c>
      <c r="E857" s="21" t="s">
        <v>21</v>
      </c>
      <c r="F857" s="21">
        <v>5281</v>
      </c>
      <c r="G857" s="21">
        <v>129</v>
      </c>
      <c r="H857" s="21">
        <v>75</v>
      </c>
      <c r="I857" s="29">
        <v>1257.77</v>
      </c>
      <c r="J857" s="30">
        <v>2499.86</v>
      </c>
      <c r="K857" s="21">
        <v>1.91</v>
      </c>
      <c r="L857" s="20">
        <f t="shared" si="53"/>
        <v>40.937984496124</v>
      </c>
      <c r="M857" s="32">
        <f t="shared" si="54"/>
        <v>0.581395348837209</v>
      </c>
      <c r="N857" s="22">
        <f t="shared" si="55"/>
        <v>9.75015503875969</v>
      </c>
      <c r="O857" s="22">
        <f t="shared" si="56"/>
        <v>16.7702666666667</v>
      </c>
    </row>
    <row r="858" ht="17" spans="1:15">
      <c r="A858" s="21">
        <v>993475</v>
      </c>
      <c r="B858" s="21" t="s">
        <v>18</v>
      </c>
      <c r="C858" s="25">
        <v>45506</v>
      </c>
      <c r="D858" s="21" t="s">
        <v>16</v>
      </c>
      <c r="E858" s="21" t="s">
        <v>29</v>
      </c>
      <c r="F858" s="21">
        <v>6835</v>
      </c>
      <c r="G858" s="21">
        <v>313</v>
      </c>
      <c r="H858" s="21">
        <v>70</v>
      </c>
      <c r="I858" s="29">
        <v>2130.65</v>
      </c>
      <c r="J858" s="30">
        <v>8548.17</v>
      </c>
      <c r="K858" s="21">
        <v>2.16</v>
      </c>
      <c r="L858" s="20">
        <f t="shared" si="53"/>
        <v>21.8370607028754</v>
      </c>
      <c r="M858" s="32">
        <f t="shared" si="54"/>
        <v>0.223642172523962</v>
      </c>
      <c r="N858" s="22">
        <f t="shared" si="55"/>
        <v>6.80718849840256</v>
      </c>
      <c r="O858" s="22">
        <f t="shared" si="56"/>
        <v>30.4378571428571</v>
      </c>
    </row>
    <row r="859" ht="17" spans="1:15">
      <c r="A859" s="21">
        <v>488960</v>
      </c>
      <c r="B859" s="21" t="s">
        <v>20</v>
      </c>
      <c r="C859" s="25">
        <v>45506</v>
      </c>
      <c r="D859" s="21" t="s">
        <v>16</v>
      </c>
      <c r="E859" s="21" t="s">
        <v>29</v>
      </c>
      <c r="F859" s="21">
        <v>8330</v>
      </c>
      <c r="G859" s="21">
        <v>595</v>
      </c>
      <c r="H859" s="21">
        <v>34</v>
      </c>
      <c r="I859" s="29">
        <v>1881.66</v>
      </c>
      <c r="J859" s="30">
        <v>2127.85</v>
      </c>
      <c r="K859" s="21">
        <v>2.01</v>
      </c>
      <c r="L859" s="20">
        <f t="shared" si="53"/>
        <v>14</v>
      </c>
      <c r="M859" s="32">
        <f t="shared" si="54"/>
        <v>0.0571428571428571</v>
      </c>
      <c r="N859" s="22">
        <f t="shared" si="55"/>
        <v>3.1624537815126</v>
      </c>
      <c r="O859" s="22">
        <f t="shared" si="56"/>
        <v>55.3429411764706</v>
      </c>
    </row>
    <row r="860" ht="17" spans="1:15">
      <c r="A860" s="21">
        <v>569878</v>
      </c>
      <c r="B860" s="21" t="s">
        <v>22</v>
      </c>
      <c r="C860" s="25">
        <v>45506</v>
      </c>
      <c r="D860" s="21" t="s">
        <v>31</v>
      </c>
      <c r="E860" s="21" t="s">
        <v>29</v>
      </c>
      <c r="F860" s="21">
        <v>5863</v>
      </c>
      <c r="G860" s="21">
        <v>717</v>
      </c>
      <c r="H860" s="21">
        <v>76</v>
      </c>
      <c r="I860" s="29">
        <v>2455.64</v>
      </c>
      <c r="J860" s="30">
        <v>7618.35</v>
      </c>
      <c r="K860" s="21">
        <v>3.95</v>
      </c>
      <c r="L860" s="20">
        <f t="shared" si="53"/>
        <v>8.17712691771269</v>
      </c>
      <c r="M860" s="32">
        <f t="shared" si="54"/>
        <v>0.105997210599721</v>
      </c>
      <c r="N860" s="22">
        <f t="shared" si="55"/>
        <v>3.42488145048814</v>
      </c>
      <c r="O860" s="22">
        <f t="shared" si="56"/>
        <v>32.3110526315789</v>
      </c>
    </row>
    <row r="861" ht="17" spans="1:15">
      <c r="A861" s="21">
        <v>72423</v>
      </c>
      <c r="B861" s="21" t="s">
        <v>24</v>
      </c>
      <c r="C861" s="25">
        <v>45506</v>
      </c>
      <c r="D861" s="21" t="s">
        <v>25</v>
      </c>
      <c r="E861" s="21" t="s">
        <v>29</v>
      </c>
      <c r="F861" s="21">
        <v>2965</v>
      </c>
      <c r="G861" s="21">
        <v>192</v>
      </c>
      <c r="H861" s="21">
        <v>90</v>
      </c>
      <c r="I861" s="29">
        <v>3434.13</v>
      </c>
      <c r="J861" s="30">
        <v>4274.34</v>
      </c>
      <c r="K861" s="21">
        <v>2.58</v>
      </c>
      <c r="L861" s="20">
        <f t="shared" si="53"/>
        <v>15.4427083333333</v>
      </c>
      <c r="M861" s="32">
        <f t="shared" si="54"/>
        <v>0.46875</v>
      </c>
      <c r="N861" s="22">
        <f t="shared" si="55"/>
        <v>17.88609375</v>
      </c>
      <c r="O861" s="22">
        <f t="shared" si="56"/>
        <v>38.157</v>
      </c>
    </row>
    <row r="862" ht="17" spans="1:15">
      <c r="A862" s="21">
        <v>146183</v>
      </c>
      <c r="B862" s="21" t="s">
        <v>26</v>
      </c>
      <c r="C862" s="25">
        <v>45506</v>
      </c>
      <c r="D862" s="21" t="s">
        <v>25</v>
      </c>
      <c r="E862" s="21" t="s">
        <v>29</v>
      </c>
      <c r="F862" s="21">
        <v>9354</v>
      </c>
      <c r="G862" s="21">
        <v>631</v>
      </c>
      <c r="H862" s="21">
        <v>84</v>
      </c>
      <c r="I862" s="29">
        <v>3645.69</v>
      </c>
      <c r="J862" s="30">
        <v>4325.89</v>
      </c>
      <c r="K862" s="21">
        <v>1.71</v>
      </c>
      <c r="L862" s="20">
        <f t="shared" si="53"/>
        <v>14.824088748019</v>
      </c>
      <c r="M862" s="32">
        <f t="shared" si="54"/>
        <v>0.133122028526149</v>
      </c>
      <c r="N862" s="22">
        <f t="shared" si="55"/>
        <v>5.77763866877971</v>
      </c>
      <c r="O862" s="22">
        <f t="shared" si="56"/>
        <v>43.4010714285714</v>
      </c>
    </row>
    <row r="863" ht="17" spans="1:15">
      <c r="A863" s="21">
        <v>930544</v>
      </c>
      <c r="B863" s="21" t="s">
        <v>27</v>
      </c>
      <c r="C863" s="25">
        <v>45506</v>
      </c>
      <c r="D863" s="21" t="s">
        <v>25</v>
      </c>
      <c r="E863" s="21" t="s">
        <v>17</v>
      </c>
      <c r="F863" s="21">
        <v>8787</v>
      </c>
      <c r="G863" s="21">
        <v>708</v>
      </c>
      <c r="H863" s="21">
        <v>93</v>
      </c>
      <c r="I863" s="29">
        <v>2127.63</v>
      </c>
      <c r="J863" s="30">
        <v>5739.27</v>
      </c>
      <c r="K863" s="21">
        <v>2.76</v>
      </c>
      <c r="L863" s="20">
        <f t="shared" si="53"/>
        <v>12.4110169491525</v>
      </c>
      <c r="M863" s="32">
        <f t="shared" si="54"/>
        <v>0.13135593220339</v>
      </c>
      <c r="N863" s="22">
        <f t="shared" si="55"/>
        <v>3.00512711864407</v>
      </c>
      <c r="O863" s="22">
        <f t="shared" si="56"/>
        <v>22.8777419354839</v>
      </c>
    </row>
    <row r="864" ht="17" spans="1:15">
      <c r="A864" s="21">
        <v>601456</v>
      </c>
      <c r="B864" s="21" t="s">
        <v>28</v>
      </c>
      <c r="C864" s="25">
        <v>45506</v>
      </c>
      <c r="D864" s="21" t="s">
        <v>25</v>
      </c>
      <c r="E864" s="21" t="s">
        <v>23</v>
      </c>
      <c r="F864" s="21">
        <v>7986</v>
      </c>
      <c r="G864" s="21">
        <v>652</v>
      </c>
      <c r="H864" s="21">
        <v>31</v>
      </c>
      <c r="I864" s="29">
        <v>2397.68</v>
      </c>
      <c r="J864" s="30">
        <v>3807.98</v>
      </c>
      <c r="K864" s="21">
        <v>3.62</v>
      </c>
      <c r="L864" s="20">
        <f t="shared" si="53"/>
        <v>12.2484662576687</v>
      </c>
      <c r="M864" s="32">
        <f t="shared" si="54"/>
        <v>0.0475460122699387</v>
      </c>
      <c r="N864" s="22">
        <f t="shared" si="55"/>
        <v>3.67742331288344</v>
      </c>
      <c r="O864" s="22">
        <f t="shared" si="56"/>
        <v>77.3445161290323</v>
      </c>
    </row>
    <row r="865" ht="17" spans="1:15">
      <c r="A865" s="21">
        <v>512678</v>
      </c>
      <c r="B865" s="21" t="s">
        <v>30</v>
      </c>
      <c r="C865" s="25">
        <v>45506</v>
      </c>
      <c r="D865" s="21" t="s">
        <v>31</v>
      </c>
      <c r="E865" s="21" t="s">
        <v>17</v>
      </c>
      <c r="F865" s="21">
        <v>2223</v>
      </c>
      <c r="G865" s="21">
        <v>807</v>
      </c>
      <c r="H865" s="21">
        <v>29</v>
      </c>
      <c r="I865" s="29">
        <v>4597.94</v>
      </c>
      <c r="J865" s="30">
        <v>3086.32</v>
      </c>
      <c r="K865" s="21">
        <v>3.32</v>
      </c>
      <c r="L865" s="20">
        <f t="shared" si="53"/>
        <v>2.7546468401487</v>
      </c>
      <c r="M865" s="32">
        <f t="shared" si="54"/>
        <v>0.0359355638166047</v>
      </c>
      <c r="N865" s="22">
        <f t="shared" si="55"/>
        <v>5.69757125154895</v>
      </c>
      <c r="O865" s="22">
        <f t="shared" si="56"/>
        <v>158.549655172414</v>
      </c>
    </row>
    <row r="866" ht="17" spans="1:15">
      <c r="A866" s="21">
        <v>403225</v>
      </c>
      <c r="B866" s="21" t="s">
        <v>15</v>
      </c>
      <c r="C866" s="25">
        <v>45505</v>
      </c>
      <c r="D866" s="21" t="s">
        <v>16</v>
      </c>
      <c r="E866" s="21" t="s">
        <v>23</v>
      </c>
      <c r="F866" s="21">
        <v>2764</v>
      </c>
      <c r="G866" s="21">
        <v>773</v>
      </c>
      <c r="H866" s="21">
        <v>72</v>
      </c>
      <c r="I866" s="29">
        <v>2397.18</v>
      </c>
      <c r="J866" s="30">
        <v>8629.49</v>
      </c>
      <c r="K866" s="21">
        <v>2.94</v>
      </c>
      <c r="L866" s="20">
        <f t="shared" si="53"/>
        <v>3.57567917205692</v>
      </c>
      <c r="M866" s="32">
        <f t="shared" si="54"/>
        <v>0.093143596377749</v>
      </c>
      <c r="N866" s="22">
        <f t="shared" si="55"/>
        <v>3.10113842173351</v>
      </c>
      <c r="O866" s="22">
        <f t="shared" si="56"/>
        <v>33.2941666666667</v>
      </c>
    </row>
    <row r="867" ht="17" spans="1:15">
      <c r="A867" s="21">
        <v>408769</v>
      </c>
      <c r="B867" s="21" t="s">
        <v>18</v>
      </c>
      <c r="C867" s="25">
        <v>45505</v>
      </c>
      <c r="D867" s="21" t="s">
        <v>25</v>
      </c>
      <c r="E867" s="21" t="s">
        <v>23</v>
      </c>
      <c r="F867" s="21">
        <v>4684</v>
      </c>
      <c r="G867" s="21">
        <v>355</v>
      </c>
      <c r="H867" s="21">
        <v>88</v>
      </c>
      <c r="I867" s="29">
        <v>2953.01</v>
      </c>
      <c r="J867" s="30">
        <v>7374.36</v>
      </c>
      <c r="K867" s="21">
        <v>2.1</v>
      </c>
      <c r="L867" s="20">
        <f t="shared" si="53"/>
        <v>13.1943661971831</v>
      </c>
      <c r="M867" s="32">
        <f t="shared" si="54"/>
        <v>0.247887323943662</v>
      </c>
      <c r="N867" s="22">
        <f t="shared" si="55"/>
        <v>8.31833802816901</v>
      </c>
      <c r="O867" s="22">
        <f t="shared" si="56"/>
        <v>33.5569318181818</v>
      </c>
    </row>
    <row r="868" ht="17" spans="1:15">
      <c r="A868" s="21">
        <v>355606</v>
      </c>
      <c r="B868" s="21" t="s">
        <v>20</v>
      </c>
      <c r="C868" s="25">
        <v>45505</v>
      </c>
      <c r="D868" s="21" t="s">
        <v>31</v>
      </c>
      <c r="E868" s="21" t="s">
        <v>29</v>
      </c>
      <c r="F868" s="21">
        <v>7733</v>
      </c>
      <c r="G868" s="21">
        <v>447</v>
      </c>
      <c r="H868" s="21">
        <v>28</v>
      </c>
      <c r="I868" s="29">
        <v>1522.84</v>
      </c>
      <c r="J868" s="30">
        <v>2176.16</v>
      </c>
      <c r="K868" s="21">
        <v>1.51</v>
      </c>
      <c r="L868" s="20">
        <f t="shared" si="53"/>
        <v>17.2997762863535</v>
      </c>
      <c r="M868" s="32">
        <f t="shared" si="54"/>
        <v>0.0626398210290828</v>
      </c>
      <c r="N868" s="22">
        <f t="shared" si="55"/>
        <v>3.40680089485459</v>
      </c>
      <c r="O868" s="22">
        <f t="shared" si="56"/>
        <v>54.3871428571429</v>
      </c>
    </row>
    <row r="869" ht="17" spans="1:15">
      <c r="A869" s="21">
        <v>92672</v>
      </c>
      <c r="B869" s="21" t="s">
        <v>22</v>
      </c>
      <c r="C869" s="25">
        <v>45505</v>
      </c>
      <c r="D869" s="21" t="s">
        <v>25</v>
      </c>
      <c r="E869" s="21" t="s">
        <v>29</v>
      </c>
      <c r="F869" s="21">
        <v>6245</v>
      </c>
      <c r="G869" s="21">
        <v>628</v>
      </c>
      <c r="H869" s="21">
        <v>19</v>
      </c>
      <c r="I869" s="29">
        <v>4210.78</v>
      </c>
      <c r="J869" s="30">
        <v>7077.95</v>
      </c>
      <c r="K869" s="21">
        <v>2</v>
      </c>
      <c r="L869" s="20">
        <f t="shared" si="53"/>
        <v>9.94426751592357</v>
      </c>
      <c r="M869" s="32">
        <f t="shared" si="54"/>
        <v>0.0302547770700637</v>
      </c>
      <c r="N869" s="22">
        <f t="shared" si="55"/>
        <v>6.70506369426752</v>
      </c>
      <c r="O869" s="22">
        <f t="shared" si="56"/>
        <v>221.62</v>
      </c>
    </row>
    <row r="870" ht="17" spans="1:15">
      <c r="A870" s="21">
        <v>412881</v>
      </c>
      <c r="B870" s="21" t="s">
        <v>24</v>
      </c>
      <c r="C870" s="25">
        <v>45505</v>
      </c>
      <c r="D870" s="21" t="s">
        <v>19</v>
      </c>
      <c r="E870" s="21" t="s">
        <v>23</v>
      </c>
      <c r="F870" s="21">
        <v>1133</v>
      </c>
      <c r="G870" s="21">
        <v>579</v>
      </c>
      <c r="H870" s="21">
        <v>60</v>
      </c>
      <c r="I870" s="29">
        <v>2998.96</v>
      </c>
      <c r="J870" s="30">
        <v>3848.06</v>
      </c>
      <c r="K870" s="21">
        <v>3.33</v>
      </c>
      <c r="L870" s="20">
        <f t="shared" si="53"/>
        <v>1.95682210708117</v>
      </c>
      <c r="M870" s="32">
        <f t="shared" si="54"/>
        <v>0.103626943005181</v>
      </c>
      <c r="N870" s="22">
        <f t="shared" si="55"/>
        <v>5.17955094991364</v>
      </c>
      <c r="O870" s="22">
        <f t="shared" si="56"/>
        <v>49.9826666666667</v>
      </c>
    </row>
    <row r="871" ht="17" spans="1:15">
      <c r="A871" s="21">
        <v>725462</v>
      </c>
      <c r="B871" s="21" t="s">
        <v>26</v>
      </c>
      <c r="C871" s="25">
        <v>45505</v>
      </c>
      <c r="D871" s="21" t="s">
        <v>25</v>
      </c>
      <c r="E871" s="21" t="s">
        <v>17</v>
      </c>
      <c r="F871" s="21">
        <v>7644</v>
      </c>
      <c r="G871" s="21">
        <v>178</v>
      </c>
      <c r="H871" s="21">
        <v>60</v>
      </c>
      <c r="I871" s="29">
        <v>4100.43</v>
      </c>
      <c r="J871" s="30">
        <v>2725.65</v>
      </c>
      <c r="K871" s="21">
        <v>3.55</v>
      </c>
      <c r="L871" s="20">
        <f t="shared" si="53"/>
        <v>42.9438202247191</v>
      </c>
      <c r="M871" s="32">
        <f t="shared" si="54"/>
        <v>0.337078651685393</v>
      </c>
      <c r="N871" s="22">
        <f t="shared" si="55"/>
        <v>23.0361235955056</v>
      </c>
      <c r="O871" s="22">
        <f t="shared" si="56"/>
        <v>68.3405</v>
      </c>
    </row>
    <row r="872" ht="17" spans="1:15">
      <c r="A872" s="21">
        <v>260331</v>
      </c>
      <c r="B872" s="21" t="s">
        <v>27</v>
      </c>
      <c r="C872" s="25">
        <v>45505</v>
      </c>
      <c r="D872" s="21" t="s">
        <v>16</v>
      </c>
      <c r="E872" s="21" t="s">
        <v>23</v>
      </c>
      <c r="F872" s="21">
        <v>7251</v>
      </c>
      <c r="G872" s="21">
        <v>903</v>
      </c>
      <c r="H872" s="21">
        <v>94</v>
      </c>
      <c r="I872" s="29">
        <v>4266.24</v>
      </c>
      <c r="J872" s="30">
        <v>3160.04</v>
      </c>
      <c r="K872" s="21">
        <v>3.63</v>
      </c>
      <c r="L872" s="20">
        <f t="shared" si="53"/>
        <v>8.02990033222591</v>
      </c>
      <c r="M872" s="32">
        <f t="shared" si="54"/>
        <v>0.104097452934662</v>
      </c>
      <c r="N872" s="22">
        <f t="shared" si="55"/>
        <v>4.72451827242525</v>
      </c>
      <c r="O872" s="22">
        <f t="shared" si="56"/>
        <v>45.3855319148936</v>
      </c>
    </row>
    <row r="873" ht="17" spans="1:15">
      <c r="A873" s="21">
        <v>717340</v>
      </c>
      <c r="B873" s="21" t="s">
        <v>28</v>
      </c>
      <c r="C873" s="25">
        <v>45505</v>
      </c>
      <c r="D873" s="21" t="s">
        <v>19</v>
      </c>
      <c r="E873" s="21" t="s">
        <v>17</v>
      </c>
      <c r="F873" s="21">
        <v>7310</v>
      </c>
      <c r="G873" s="21">
        <v>470</v>
      </c>
      <c r="H873" s="21">
        <v>19</v>
      </c>
      <c r="I873" s="29">
        <v>3829.59</v>
      </c>
      <c r="J873" s="30">
        <v>3534.49</v>
      </c>
      <c r="K873" s="21">
        <v>2.52</v>
      </c>
      <c r="L873" s="20">
        <f t="shared" si="53"/>
        <v>15.5531914893617</v>
      </c>
      <c r="M873" s="32">
        <f t="shared" si="54"/>
        <v>0.0404255319148936</v>
      </c>
      <c r="N873" s="22">
        <f t="shared" si="55"/>
        <v>8.14806382978723</v>
      </c>
      <c r="O873" s="22">
        <f t="shared" si="56"/>
        <v>201.557368421053</v>
      </c>
    </row>
    <row r="874" ht="17" spans="1:15">
      <c r="A874" s="21">
        <v>873714</v>
      </c>
      <c r="B874" s="21" t="s">
        <v>30</v>
      </c>
      <c r="C874" s="25">
        <v>45505</v>
      </c>
      <c r="D874" s="21" t="s">
        <v>31</v>
      </c>
      <c r="E874" s="21" t="s">
        <v>17</v>
      </c>
      <c r="F874" s="21">
        <v>6886</v>
      </c>
      <c r="G874" s="21">
        <v>480</v>
      </c>
      <c r="H874" s="21">
        <v>25</v>
      </c>
      <c r="I874" s="29">
        <v>1619.51</v>
      </c>
      <c r="J874" s="30">
        <v>3855.57</v>
      </c>
      <c r="K874" s="21">
        <v>3.7</v>
      </c>
      <c r="L874" s="20">
        <f t="shared" si="53"/>
        <v>14.3458333333333</v>
      </c>
      <c r="M874" s="32">
        <f t="shared" si="54"/>
        <v>0.0520833333333333</v>
      </c>
      <c r="N874" s="22">
        <f t="shared" si="55"/>
        <v>3.37397916666667</v>
      </c>
      <c r="O874" s="22">
        <f t="shared" si="56"/>
        <v>64.7804</v>
      </c>
    </row>
    <row r="875" ht="17" spans="1:15">
      <c r="A875" s="21">
        <v>356016</v>
      </c>
      <c r="B875" s="21" t="s">
        <v>15</v>
      </c>
      <c r="C875" s="25">
        <v>45504</v>
      </c>
      <c r="D875" s="21" t="s">
        <v>19</v>
      </c>
      <c r="E875" s="21" t="s">
        <v>29</v>
      </c>
      <c r="F875" s="21">
        <v>8868</v>
      </c>
      <c r="G875" s="21">
        <v>328</v>
      </c>
      <c r="H875" s="21">
        <v>17</v>
      </c>
      <c r="I875" s="29">
        <v>4429.06</v>
      </c>
      <c r="J875" s="30">
        <v>9854.82</v>
      </c>
      <c r="K875" s="21">
        <v>2.94</v>
      </c>
      <c r="L875" s="20">
        <f t="shared" si="53"/>
        <v>27.0365853658537</v>
      </c>
      <c r="M875" s="32">
        <f t="shared" si="54"/>
        <v>0.0518292682926829</v>
      </c>
      <c r="N875" s="22">
        <f t="shared" si="55"/>
        <v>13.5032317073171</v>
      </c>
      <c r="O875" s="22">
        <f t="shared" si="56"/>
        <v>260.532941176471</v>
      </c>
    </row>
    <row r="876" ht="17" spans="1:15">
      <c r="A876" s="21">
        <v>149417</v>
      </c>
      <c r="B876" s="21" t="s">
        <v>18</v>
      </c>
      <c r="C876" s="25">
        <v>45504</v>
      </c>
      <c r="D876" s="21" t="s">
        <v>19</v>
      </c>
      <c r="E876" s="21" t="s">
        <v>21</v>
      </c>
      <c r="F876" s="21">
        <v>5019</v>
      </c>
      <c r="G876" s="21">
        <v>880</v>
      </c>
      <c r="H876" s="21">
        <v>77</v>
      </c>
      <c r="I876" s="29">
        <v>3090.85</v>
      </c>
      <c r="J876" s="30">
        <v>6876.06</v>
      </c>
      <c r="K876" s="21">
        <v>1.56</v>
      </c>
      <c r="L876" s="20">
        <f t="shared" si="53"/>
        <v>5.70340909090909</v>
      </c>
      <c r="M876" s="32">
        <f t="shared" si="54"/>
        <v>0.0875</v>
      </c>
      <c r="N876" s="22">
        <f t="shared" si="55"/>
        <v>3.51232954545455</v>
      </c>
      <c r="O876" s="22">
        <f t="shared" si="56"/>
        <v>40.1409090909091</v>
      </c>
    </row>
    <row r="877" ht="17" spans="1:15">
      <c r="A877" s="21">
        <v>118980</v>
      </c>
      <c r="B877" s="21" t="s">
        <v>20</v>
      </c>
      <c r="C877" s="25">
        <v>45504</v>
      </c>
      <c r="D877" s="21" t="s">
        <v>19</v>
      </c>
      <c r="E877" s="21" t="s">
        <v>17</v>
      </c>
      <c r="F877" s="21">
        <v>1314</v>
      </c>
      <c r="G877" s="21">
        <v>893</v>
      </c>
      <c r="H877" s="21">
        <v>45</v>
      </c>
      <c r="I877" s="29">
        <v>1159.56</v>
      </c>
      <c r="J877" s="30">
        <v>9456.48</v>
      </c>
      <c r="K877" s="21">
        <v>2.71</v>
      </c>
      <c r="L877" s="20">
        <f t="shared" si="53"/>
        <v>1.47144456886898</v>
      </c>
      <c r="M877" s="32">
        <f t="shared" si="54"/>
        <v>0.0503919372900336</v>
      </c>
      <c r="N877" s="22">
        <f t="shared" si="55"/>
        <v>1.29849944008959</v>
      </c>
      <c r="O877" s="22">
        <f t="shared" si="56"/>
        <v>25.768</v>
      </c>
    </row>
    <row r="878" ht="17" spans="1:15">
      <c r="A878" s="21">
        <v>382542</v>
      </c>
      <c r="B878" s="21" t="s">
        <v>22</v>
      </c>
      <c r="C878" s="25">
        <v>45504</v>
      </c>
      <c r="D878" s="21" t="s">
        <v>19</v>
      </c>
      <c r="E878" s="21" t="s">
        <v>17</v>
      </c>
      <c r="F878" s="21">
        <v>9314</v>
      </c>
      <c r="G878" s="21">
        <v>386</v>
      </c>
      <c r="H878" s="21">
        <v>42</v>
      </c>
      <c r="I878" s="29">
        <v>4727.77</v>
      </c>
      <c r="J878" s="30">
        <v>8348.7</v>
      </c>
      <c r="K878" s="21">
        <v>3.65</v>
      </c>
      <c r="L878" s="20">
        <f t="shared" si="53"/>
        <v>24.1295336787565</v>
      </c>
      <c r="M878" s="32">
        <f t="shared" si="54"/>
        <v>0.10880829015544</v>
      </c>
      <c r="N878" s="22">
        <f t="shared" si="55"/>
        <v>12.2481088082902</v>
      </c>
      <c r="O878" s="22">
        <f t="shared" si="56"/>
        <v>112.565952380952</v>
      </c>
    </row>
    <row r="879" ht="17" spans="1:15">
      <c r="A879" s="21">
        <v>356470</v>
      </c>
      <c r="B879" s="21" t="s">
        <v>24</v>
      </c>
      <c r="C879" s="25">
        <v>45504</v>
      </c>
      <c r="D879" s="21" t="s">
        <v>31</v>
      </c>
      <c r="E879" s="21" t="s">
        <v>23</v>
      </c>
      <c r="F879" s="21">
        <v>7067</v>
      </c>
      <c r="G879" s="21">
        <v>389</v>
      </c>
      <c r="H879" s="21">
        <v>75</v>
      </c>
      <c r="I879" s="29">
        <v>3237.15</v>
      </c>
      <c r="J879" s="30">
        <v>5791.96</v>
      </c>
      <c r="K879" s="21">
        <v>3.42</v>
      </c>
      <c r="L879" s="20">
        <f t="shared" si="53"/>
        <v>18.1670951156812</v>
      </c>
      <c r="M879" s="32">
        <f t="shared" si="54"/>
        <v>0.19280205655527</v>
      </c>
      <c r="N879" s="22">
        <f t="shared" si="55"/>
        <v>8.32172236503856</v>
      </c>
      <c r="O879" s="22">
        <f t="shared" si="56"/>
        <v>43.162</v>
      </c>
    </row>
    <row r="880" ht="17" spans="1:15">
      <c r="A880" s="21">
        <v>800174</v>
      </c>
      <c r="B880" s="21" t="s">
        <v>26</v>
      </c>
      <c r="C880" s="25">
        <v>45504</v>
      </c>
      <c r="D880" s="21" t="s">
        <v>31</v>
      </c>
      <c r="E880" s="21" t="s">
        <v>17</v>
      </c>
      <c r="F880" s="21">
        <v>7638</v>
      </c>
      <c r="G880" s="21">
        <v>347</v>
      </c>
      <c r="H880" s="21">
        <v>47</v>
      </c>
      <c r="I880" s="29">
        <v>2074.27</v>
      </c>
      <c r="J880" s="30">
        <v>8603.47</v>
      </c>
      <c r="K880" s="21">
        <v>3.08</v>
      </c>
      <c r="L880" s="20">
        <f t="shared" si="53"/>
        <v>22.0115273775216</v>
      </c>
      <c r="M880" s="32">
        <f t="shared" si="54"/>
        <v>0.135446685878963</v>
      </c>
      <c r="N880" s="22">
        <f t="shared" si="55"/>
        <v>5.97772334293948</v>
      </c>
      <c r="O880" s="22">
        <f t="shared" si="56"/>
        <v>44.1334042553191</v>
      </c>
    </row>
    <row r="881" ht="17" spans="1:15">
      <c r="A881" s="21">
        <v>571624</v>
      </c>
      <c r="B881" s="21" t="s">
        <v>27</v>
      </c>
      <c r="C881" s="25">
        <v>45504</v>
      </c>
      <c r="D881" s="21" t="s">
        <v>19</v>
      </c>
      <c r="E881" s="21" t="s">
        <v>23</v>
      </c>
      <c r="F881" s="21">
        <v>7047</v>
      </c>
      <c r="G881" s="21">
        <v>190</v>
      </c>
      <c r="H881" s="21">
        <v>17</v>
      </c>
      <c r="I881" s="29">
        <v>4017.57</v>
      </c>
      <c r="J881" s="30">
        <v>5145.17</v>
      </c>
      <c r="K881" s="21">
        <v>2.47</v>
      </c>
      <c r="L881" s="20">
        <f t="shared" si="53"/>
        <v>37.0894736842105</v>
      </c>
      <c r="M881" s="32">
        <f t="shared" si="54"/>
        <v>0.0894736842105263</v>
      </c>
      <c r="N881" s="22">
        <f t="shared" si="55"/>
        <v>21.1451052631579</v>
      </c>
      <c r="O881" s="22">
        <f t="shared" si="56"/>
        <v>236.327647058824</v>
      </c>
    </row>
    <row r="882" ht="17" spans="1:15">
      <c r="A882" s="21">
        <v>884284</v>
      </c>
      <c r="B882" s="21" t="s">
        <v>28</v>
      </c>
      <c r="C882" s="25">
        <v>45504</v>
      </c>
      <c r="D882" s="21" t="s">
        <v>19</v>
      </c>
      <c r="E882" s="21" t="s">
        <v>29</v>
      </c>
      <c r="F882" s="21">
        <v>5415</v>
      </c>
      <c r="G882" s="21">
        <v>268</v>
      </c>
      <c r="H882" s="21">
        <v>78</v>
      </c>
      <c r="I882" s="29">
        <v>2993.74</v>
      </c>
      <c r="J882" s="30">
        <v>6379.18</v>
      </c>
      <c r="K882" s="21">
        <v>2.97</v>
      </c>
      <c r="L882" s="20">
        <f t="shared" si="53"/>
        <v>20.205223880597</v>
      </c>
      <c r="M882" s="32">
        <f t="shared" si="54"/>
        <v>0.291044776119403</v>
      </c>
      <c r="N882" s="22">
        <f t="shared" si="55"/>
        <v>11.170671641791</v>
      </c>
      <c r="O882" s="22">
        <f t="shared" si="56"/>
        <v>38.381282051282</v>
      </c>
    </row>
    <row r="883" ht="17" spans="1:15">
      <c r="A883" s="21">
        <v>329114</v>
      </c>
      <c r="B883" s="21" t="s">
        <v>30</v>
      </c>
      <c r="C883" s="25">
        <v>45504</v>
      </c>
      <c r="D883" s="21" t="s">
        <v>19</v>
      </c>
      <c r="E883" s="21" t="s">
        <v>21</v>
      </c>
      <c r="F883" s="21">
        <v>7028</v>
      </c>
      <c r="G883" s="21">
        <v>515</v>
      </c>
      <c r="H883" s="21">
        <v>87</v>
      </c>
      <c r="I883" s="29">
        <v>2941.82</v>
      </c>
      <c r="J883" s="30">
        <v>8874.55</v>
      </c>
      <c r="K883" s="21">
        <v>3.82</v>
      </c>
      <c r="L883" s="20">
        <f t="shared" si="53"/>
        <v>13.6466019417476</v>
      </c>
      <c r="M883" s="32">
        <f t="shared" si="54"/>
        <v>0.168932038834951</v>
      </c>
      <c r="N883" s="22">
        <f t="shared" si="55"/>
        <v>5.71227184466019</v>
      </c>
      <c r="O883" s="22">
        <f t="shared" si="56"/>
        <v>33.8140229885057</v>
      </c>
    </row>
    <row r="884" ht="17" spans="1:15">
      <c r="A884" s="21">
        <v>142379</v>
      </c>
      <c r="B884" s="21" t="s">
        <v>15</v>
      </c>
      <c r="C884" s="25">
        <v>45503</v>
      </c>
      <c r="D884" s="21" t="s">
        <v>16</v>
      </c>
      <c r="E884" s="21" t="s">
        <v>21</v>
      </c>
      <c r="F884" s="21">
        <v>2371</v>
      </c>
      <c r="G884" s="21">
        <v>641</v>
      </c>
      <c r="H884" s="21">
        <v>51</v>
      </c>
      <c r="I884" s="29">
        <v>1902.77</v>
      </c>
      <c r="J884" s="30">
        <v>7149.5</v>
      </c>
      <c r="K884" s="21">
        <v>3.57</v>
      </c>
      <c r="L884" s="20">
        <f t="shared" si="53"/>
        <v>3.69890795631825</v>
      </c>
      <c r="M884" s="32">
        <f t="shared" si="54"/>
        <v>0.0795631825273011</v>
      </c>
      <c r="N884" s="22">
        <f t="shared" si="55"/>
        <v>2.9684399375975</v>
      </c>
      <c r="O884" s="22">
        <f t="shared" si="56"/>
        <v>37.3092156862745</v>
      </c>
    </row>
    <row r="885" ht="17" spans="1:15">
      <c r="A885" s="21">
        <v>237279</v>
      </c>
      <c r="B885" s="21" t="s">
        <v>18</v>
      </c>
      <c r="C885" s="25">
        <v>45503</v>
      </c>
      <c r="D885" s="21" t="s">
        <v>16</v>
      </c>
      <c r="E885" s="21" t="s">
        <v>21</v>
      </c>
      <c r="F885" s="21">
        <v>4151</v>
      </c>
      <c r="G885" s="21">
        <v>128</v>
      </c>
      <c r="H885" s="21">
        <v>54</v>
      </c>
      <c r="I885" s="29">
        <v>4898.4</v>
      </c>
      <c r="J885" s="30">
        <v>5129.08</v>
      </c>
      <c r="K885" s="21">
        <v>1.54</v>
      </c>
      <c r="L885" s="20">
        <f t="shared" si="53"/>
        <v>32.4296875</v>
      </c>
      <c r="M885" s="32">
        <f t="shared" si="54"/>
        <v>0.421875</v>
      </c>
      <c r="N885" s="22">
        <f t="shared" si="55"/>
        <v>38.26875</v>
      </c>
      <c r="O885" s="22">
        <f t="shared" si="56"/>
        <v>90.7111111111111</v>
      </c>
    </row>
    <row r="886" ht="17" spans="1:15">
      <c r="A886" s="21">
        <v>178296</v>
      </c>
      <c r="B886" s="21" t="s">
        <v>20</v>
      </c>
      <c r="C886" s="25">
        <v>45503</v>
      </c>
      <c r="D886" s="21" t="s">
        <v>25</v>
      </c>
      <c r="E886" s="21" t="s">
        <v>29</v>
      </c>
      <c r="F886" s="21">
        <v>5309</v>
      </c>
      <c r="G886" s="21">
        <v>948</v>
      </c>
      <c r="H886" s="21">
        <v>14</v>
      </c>
      <c r="I886" s="29">
        <v>4401.24</v>
      </c>
      <c r="J886" s="30">
        <v>3702.92</v>
      </c>
      <c r="K886" s="21">
        <v>3.15</v>
      </c>
      <c r="L886" s="20">
        <f t="shared" si="53"/>
        <v>5.60021097046414</v>
      </c>
      <c r="M886" s="32">
        <f t="shared" si="54"/>
        <v>0.0147679324894515</v>
      </c>
      <c r="N886" s="22">
        <f t="shared" si="55"/>
        <v>4.6426582278481</v>
      </c>
      <c r="O886" s="22">
        <f t="shared" si="56"/>
        <v>314.374285714286</v>
      </c>
    </row>
    <row r="887" ht="17" spans="1:15">
      <c r="A887" s="21">
        <v>591305</v>
      </c>
      <c r="B887" s="21" t="s">
        <v>22</v>
      </c>
      <c r="C887" s="25">
        <v>45503</v>
      </c>
      <c r="D887" s="21" t="s">
        <v>19</v>
      </c>
      <c r="E887" s="21" t="s">
        <v>17</v>
      </c>
      <c r="F887" s="21">
        <v>7295</v>
      </c>
      <c r="G887" s="21">
        <v>895</v>
      </c>
      <c r="H887" s="21">
        <v>32</v>
      </c>
      <c r="I887" s="29">
        <v>4479.89</v>
      </c>
      <c r="J887" s="30">
        <v>7130.71</v>
      </c>
      <c r="K887" s="21">
        <v>3.17</v>
      </c>
      <c r="L887" s="20">
        <f t="shared" si="53"/>
        <v>8.15083798882682</v>
      </c>
      <c r="M887" s="32">
        <f t="shared" si="54"/>
        <v>0.0357541899441341</v>
      </c>
      <c r="N887" s="22">
        <f t="shared" si="55"/>
        <v>5.00546368715084</v>
      </c>
      <c r="O887" s="22">
        <f t="shared" si="56"/>
        <v>139.9965625</v>
      </c>
    </row>
    <row r="888" ht="17" spans="1:15">
      <c r="A888" s="21">
        <v>346157</v>
      </c>
      <c r="B888" s="21" t="s">
        <v>24</v>
      </c>
      <c r="C888" s="25">
        <v>45503</v>
      </c>
      <c r="D888" s="21" t="s">
        <v>31</v>
      </c>
      <c r="E888" s="21" t="s">
        <v>29</v>
      </c>
      <c r="F888" s="21">
        <v>3830</v>
      </c>
      <c r="G888" s="21">
        <v>763</v>
      </c>
      <c r="H888" s="21">
        <v>100</v>
      </c>
      <c r="I888" s="29">
        <v>1368.8</v>
      </c>
      <c r="J888" s="30">
        <v>5774.52</v>
      </c>
      <c r="K888" s="21">
        <v>2.88</v>
      </c>
      <c r="L888" s="20">
        <f t="shared" ref="L888:L951" si="57">F888/G888</f>
        <v>5.01965923984273</v>
      </c>
      <c r="M888" s="32">
        <f t="shared" si="54"/>
        <v>0.131061598951507</v>
      </c>
      <c r="N888" s="22">
        <f t="shared" si="55"/>
        <v>1.79397116644823</v>
      </c>
      <c r="O888" s="22">
        <f t="shared" si="56"/>
        <v>13.688</v>
      </c>
    </row>
    <row r="889" ht="17" spans="1:15">
      <c r="A889" s="21">
        <v>204245</v>
      </c>
      <c r="B889" s="21" t="s">
        <v>26</v>
      </c>
      <c r="C889" s="25">
        <v>45503</v>
      </c>
      <c r="D889" s="21" t="s">
        <v>19</v>
      </c>
      <c r="E889" s="21" t="s">
        <v>21</v>
      </c>
      <c r="F889" s="21">
        <v>9848</v>
      </c>
      <c r="G889" s="21">
        <v>699</v>
      </c>
      <c r="H889" s="21">
        <v>21</v>
      </c>
      <c r="I889" s="29">
        <v>4603.37</v>
      </c>
      <c r="J889" s="30">
        <v>3010.65</v>
      </c>
      <c r="K889" s="21">
        <v>2.44</v>
      </c>
      <c r="L889" s="20">
        <f t="shared" si="57"/>
        <v>14.0886981402003</v>
      </c>
      <c r="M889" s="32">
        <f t="shared" si="54"/>
        <v>0.0300429184549356</v>
      </c>
      <c r="N889" s="22">
        <f t="shared" si="55"/>
        <v>6.58565092989986</v>
      </c>
      <c r="O889" s="22">
        <f t="shared" si="56"/>
        <v>219.208095238095</v>
      </c>
    </row>
    <row r="890" ht="17" spans="1:15">
      <c r="A890" s="21">
        <v>521777</v>
      </c>
      <c r="B890" s="21" t="s">
        <v>27</v>
      </c>
      <c r="C890" s="25">
        <v>45503</v>
      </c>
      <c r="D890" s="21" t="s">
        <v>16</v>
      </c>
      <c r="E890" s="21" t="s">
        <v>21</v>
      </c>
      <c r="F890" s="21">
        <v>8573</v>
      </c>
      <c r="G890" s="21">
        <v>486</v>
      </c>
      <c r="H890" s="21">
        <v>31</v>
      </c>
      <c r="I890" s="29">
        <v>4756.98</v>
      </c>
      <c r="J890" s="30">
        <v>2925.47</v>
      </c>
      <c r="K890" s="21">
        <v>3.44</v>
      </c>
      <c r="L890" s="20">
        <f t="shared" si="57"/>
        <v>17.6399176954733</v>
      </c>
      <c r="M890" s="32">
        <f t="shared" si="54"/>
        <v>0.0637860082304527</v>
      </c>
      <c r="N890" s="22">
        <f t="shared" si="55"/>
        <v>9.78802469135802</v>
      </c>
      <c r="O890" s="22">
        <f t="shared" si="56"/>
        <v>153.450967741935</v>
      </c>
    </row>
    <row r="891" ht="17" spans="1:15">
      <c r="A891" s="21">
        <v>444130</v>
      </c>
      <c r="B891" s="21" t="s">
        <v>28</v>
      </c>
      <c r="C891" s="25">
        <v>45503</v>
      </c>
      <c r="D891" s="21" t="s">
        <v>25</v>
      </c>
      <c r="E891" s="21" t="s">
        <v>29</v>
      </c>
      <c r="F891" s="21">
        <v>8942</v>
      </c>
      <c r="G891" s="21">
        <v>304</v>
      </c>
      <c r="H891" s="21">
        <v>58</v>
      </c>
      <c r="I891" s="29">
        <v>2716.61</v>
      </c>
      <c r="J891" s="30">
        <v>8999.77</v>
      </c>
      <c r="K891" s="21">
        <v>3.68</v>
      </c>
      <c r="L891" s="20">
        <f t="shared" si="57"/>
        <v>29.4144736842105</v>
      </c>
      <c r="M891" s="32">
        <f t="shared" si="54"/>
        <v>0.190789473684211</v>
      </c>
      <c r="N891" s="22">
        <f t="shared" si="55"/>
        <v>8.93621710526316</v>
      </c>
      <c r="O891" s="22">
        <f t="shared" si="56"/>
        <v>46.8381034482759</v>
      </c>
    </row>
    <row r="892" ht="17" spans="1:15">
      <c r="A892" s="21">
        <v>806520</v>
      </c>
      <c r="B892" s="21" t="s">
        <v>30</v>
      </c>
      <c r="C892" s="25">
        <v>45503</v>
      </c>
      <c r="D892" s="21" t="s">
        <v>16</v>
      </c>
      <c r="E892" s="21" t="s">
        <v>21</v>
      </c>
      <c r="F892" s="21">
        <v>5607</v>
      </c>
      <c r="G892" s="21">
        <v>811</v>
      </c>
      <c r="H892" s="21">
        <v>32</v>
      </c>
      <c r="I892" s="29">
        <v>2873.15</v>
      </c>
      <c r="J892" s="30">
        <v>4774.69</v>
      </c>
      <c r="K892" s="21">
        <v>3.81</v>
      </c>
      <c r="L892" s="20">
        <f t="shared" si="57"/>
        <v>6.91368680641184</v>
      </c>
      <c r="M892" s="32">
        <f t="shared" si="54"/>
        <v>0.0394574599260173</v>
      </c>
      <c r="N892" s="22">
        <f t="shared" si="55"/>
        <v>3.54272503082614</v>
      </c>
      <c r="O892" s="22">
        <f t="shared" si="56"/>
        <v>89.7859375</v>
      </c>
    </row>
    <row r="893" ht="17" spans="1:15">
      <c r="A893" s="21">
        <v>524893</v>
      </c>
      <c r="B893" s="21" t="s">
        <v>15</v>
      </c>
      <c r="C893" s="25">
        <v>45502</v>
      </c>
      <c r="D893" s="21" t="s">
        <v>31</v>
      </c>
      <c r="E893" s="21" t="s">
        <v>29</v>
      </c>
      <c r="F893" s="21">
        <v>9909</v>
      </c>
      <c r="G893" s="21">
        <v>504</v>
      </c>
      <c r="H893" s="21">
        <v>90</v>
      </c>
      <c r="I893" s="29">
        <v>4711.83</v>
      </c>
      <c r="J893" s="30">
        <v>6194.97</v>
      </c>
      <c r="K893" s="21">
        <v>2.56</v>
      </c>
      <c r="L893" s="20">
        <f t="shared" si="57"/>
        <v>19.6607142857143</v>
      </c>
      <c r="M893" s="32">
        <f t="shared" si="54"/>
        <v>0.178571428571429</v>
      </c>
      <c r="N893" s="22">
        <f t="shared" si="55"/>
        <v>9.34886904761905</v>
      </c>
      <c r="O893" s="22">
        <f t="shared" si="56"/>
        <v>52.3536666666667</v>
      </c>
    </row>
    <row r="894" ht="17" spans="1:15">
      <c r="A894" s="21">
        <v>829968</v>
      </c>
      <c r="B894" s="21" t="s">
        <v>18</v>
      </c>
      <c r="C894" s="25">
        <v>45502</v>
      </c>
      <c r="D894" s="21" t="s">
        <v>19</v>
      </c>
      <c r="E894" s="21" t="s">
        <v>17</v>
      </c>
      <c r="F894" s="21">
        <v>7655</v>
      </c>
      <c r="G894" s="21">
        <v>209</v>
      </c>
      <c r="H894" s="21">
        <v>57</v>
      </c>
      <c r="I894" s="29">
        <v>1404.95</v>
      </c>
      <c r="J894" s="30">
        <v>9112.94</v>
      </c>
      <c r="K894" s="21">
        <v>1.88</v>
      </c>
      <c r="L894" s="20">
        <f t="shared" si="57"/>
        <v>36.6267942583732</v>
      </c>
      <c r="M894" s="32">
        <f t="shared" si="54"/>
        <v>0.272727272727273</v>
      </c>
      <c r="N894" s="22">
        <f t="shared" si="55"/>
        <v>6.72224880382775</v>
      </c>
      <c r="O894" s="22">
        <f t="shared" si="56"/>
        <v>24.6482456140351</v>
      </c>
    </row>
    <row r="895" ht="17" spans="1:15">
      <c r="A895" s="21">
        <v>611183</v>
      </c>
      <c r="B895" s="21" t="s">
        <v>20</v>
      </c>
      <c r="C895" s="25">
        <v>45502</v>
      </c>
      <c r="D895" s="21" t="s">
        <v>31</v>
      </c>
      <c r="E895" s="21" t="s">
        <v>23</v>
      </c>
      <c r="F895" s="21">
        <v>1335</v>
      </c>
      <c r="G895" s="21">
        <v>386</v>
      </c>
      <c r="H895" s="21">
        <v>18</v>
      </c>
      <c r="I895" s="29">
        <v>1515.91</v>
      </c>
      <c r="J895" s="30">
        <v>8280.68</v>
      </c>
      <c r="K895" s="21">
        <v>3.97</v>
      </c>
      <c r="L895" s="20">
        <f t="shared" si="57"/>
        <v>3.45854922279793</v>
      </c>
      <c r="M895" s="32">
        <f t="shared" si="54"/>
        <v>0.0466321243523316</v>
      </c>
      <c r="N895" s="22">
        <f t="shared" si="55"/>
        <v>3.92722797927461</v>
      </c>
      <c r="O895" s="22">
        <f t="shared" si="56"/>
        <v>84.2172222222222</v>
      </c>
    </row>
    <row r="896" ht="17" spans="1:15">
      <c r="A896" s="21">
        <v>293118</v>
      </c>
      <c r="B896" s="21" t="s">
        <v>22</v>
      </c>
      <c r="C896" s="25">
        <v>45502</v>
      </c>
      <c r="D896" s="21" t="s">
        <v>19</v>
      </c>
      <c r="E896" s="21" t="s">
        <v>23</v>
      </c>
      <c r="F896" s="21">
        <v>6888</v>
      </c>
      <c r="G896" s="21">
        <v>880</v>
      </c>
      <c r="H896" s="21">
        <v>74</v>
      </c>
      <c r="I896" s="29">
        <v>3094.1</v>
      </c>
      <c r="J896" s="30">
        <v>6538.3</v>
      </c>
      <c r="K896" s="21">
        <v>1.81</v>
      </c>
      <c r="L896" s="20">
        <f t="shared" si="57"/>
        <v>7.82727272727273</v>
      </c>
      <c r="M896" s="32">
        <f t="shared" si="54"/>
        <v>0.0840909090909091</v>
      </c>
      <c r="N896" s="22">
        <f t="shared" si="55"/>
        <v>3.51602272727273</v>
      </c>
      <c r="O896" s="22">
        <f t="shared" si="56"/>
        <v>41.8121621621622</v>
      </c>
    </row>
    <row r="897" ht="17" spans="1:15">
      <c r="A897" s="21">
        <v>836270</v>
      </c>
      <c r="B897" s="21" t="s">
        <v>24</v>
      </c>
      <c r="C897" s="25">
        <v>45502</v>
      </c>
      <c r="D897" s="21" t="s">
        <v>31</v>
      </c>
      <c r="E897" s="21" t="s">
        <v>23</v>
      </c>
      <c r="F897" s="21">
        <v>5244</v>
      </c>
      <c r="G897" s="21">
        <v>222</v>
      </c>
      <c r="H897" s="21">
        <v>70</v>
      </c>
      <c r="I897" s="29">
        <v>2402.28</v>
      </c>
      <c r="J897" s="30">
        <v>6322.27</v>
      </c>
      <c r="K897" s="21">
        <v>2.19</v>
      </c>
      <c r="L897" s="20">
        <f t="shared" si="57"/>
        <v>23.6216216216216</v>
      </c>
      <c r="M897" s="32">
        <f t="shared" si="54"/>
        <v>0.315315315315315</v>
      </c>
      <c r="N897" s="22">
        <f t="shared" si="55"/>
        <v>10.8210810810811</v>
      </c>
      <c r="O897" s="22">
        <f t="shared" si="56"/>
        <v>34.3182857142857</v>
      </c>
    </row>
    <row r="898" ht="17" spans="1:15">
      <c r="A898" s="21">
        <v>218735</v>
      </c>
      <c r="B898" s="21" t="s">
        <v>26</v>
      </c>
      <c r="C898" s="25">
        <v>45502</v>
      </c>
      <c r="D898" s="21" t="s">
        <v>16</v>
      </c>
      <c r="E898" s="21" t="s">
        <v>17</v>
      </c>
      <c r="F898" s="21">
        <v>5193</v>
      </c>
      <c r="G898" s="21">
        <v>757</v>
      </c>
      <c r="H898" s="21">
        <v>62</v>
      </c>
      <c r="I898" s="29">
        <v>1634.45</v>
      </c>
      <c r="J898" s="30">
        <v>3697.08</v>
      </c>
      <c r="K898" s="21">
        <v>3.61</v>
      </c>
      <c r="L898" s="20">
        <f t="shared" si="57"/>
        <v>6.85997357992074</v>
      </c>
      <c r="M898" s="32">
        <f t="shared" si="54"/>
        <v>0.0819022457067371</v>
      </c>
      <c r="N898" s="22">
        <f t="shared" si="55"/>
        <v>2.15911492734478</v>
      </c>
      <c r="O898" s="22">
        <f t="shared" si="56"/>
        <v>26.3620967741935</v>
      </c>
    </row>
    <row r="899" ht="17" spans="1:15">
      <c r="A899" s="21">
        <v>953953</v>
      </c>
      <c r="B899" s="21" t="s">
        <v>27</v>
      </c>
      <c r="C899" s="25">
        <v>45502</v>
      </c>
      <c r="D899" s="21" t="s">
        <v>16</v>
      </c>
      <c r="E899" s="21" t="s">
        <v>17</v>
      </c>
      <c r="F899" s="21">
        <v>4868</v>
      </c>
      <c r="G899" s="21">
        <v>616</v>
      </c>
      <c r="H899" s="21">
        <v>79</v>
      </c>
      <c r="I899" s="29">
        <v>3763.68</v>
      </c>
      <c r="J899" s="30">
        <v>7692.36</v>
      </c>
      <c r="K899" s="21">
        <v>3.03</v>
      </c>
      <c r="L899" s="20">
        <f t="shared" si="57"/>
        <v>7.9025974025974</v>
      </c>
      <c r="M899" s="32">
        <f t="shared" ref="M899:M962" si="58">H899/G899</f>
        <v>0.128246753246753</v>
      </c>
      <c r="N899" s="22">
        <f t="shared" ref="N899:N962" si="59">I899/G899</f>
        <v>6.10987012987013</v>
      </c>
      <c r="O899" s="22">
        <f t="shared" ref="O899:O962" si="60">I899/H899</f>
        <v>47.6415189873418</v>
      </c>
    </row>
    <row r="900" ht="17" spans="1:15">
      <c r="A900" s="21">
        <v>552589</v>
      </c>
      <c r="B900" s="21" t="s">
        <v>28</v>
      </c>
      <c r="C900" s="25">
        <v>45502</v>
      </c>
      <c r="D900" s="21" t="s">
        <v>16</v>
      </c>
      <c r="E900" s="21" t="s">
        <v>29</v>
      </c>
      <c r="F900" s="21">
        <v>2806</v>
      </c>
      <c r="G900" s="21">
        <v>711</v>
      </c>
      <c r="H900" s="21">
        <v>76</v>
      </c>
      <c r="I900" s="29">
        <v>3935.06</v>
      </c>
      <c r="J900" s="30">
        <v>2373.59</v>
      </c>
      <c r="K900" s="21">
        <v>1.83</v>
      </c>
      <c r="L900" s="20">
        <f t="shared" si="57"/>
        <v>3.94655414908579</v>
      </c>
      <c r="M900" s="32">
        <f t="shared" si="58"/>
        <v>0.106891701828411</v>
      </c>
      <c r="N900" s="22">
        <f t="shared" si="59"/>
        <v>5.53454289732771</v>
      </c>
      <c r="O900" s="22">
        <f t="shared" si="60"/>
        <v>51.7771052631579</v>
      </c>
    </row>
    <row r="901" ht="17" spans="1:15">
      <c r="A901" s="21">
        <v>355376</v>
      </c>
      <c r="B901" s="21" t="s">
        <v>30</v>
      </c>
      <c r="C901" s="25">
        <v>45502</v>
      </c>
      <c r="D901" s="21" t="s">
        <v>16</v>
      </c>
      <c r="E901" s="21" t="s">
        <v>29</v>
      </c>
      <c r="F901" s="21">
        <v>1023</v>
      </c>
      <c r="G901" s="21">
        <v>865</v>
      </c>
      <c r="H901" s="21">
        <v>19</v>
      </c>
      <c r="I901" s="29">
        <v>1838.54</v>
      </c>
      <c r="J901" s="30">
        <v>6334.89</v>
      </c>
      <c r="K901" s="21">
        <v>3.07</v>
      </c>
      <c r="L901" s="20">
        <f t="shared" si="57"/>
        <v>1.18265895953757</v>
      </c>
      <c r="M901" s="32">
        <f t="shared" si="58"/>
        <v>0.0219653179190751</v>
      </c>
      <c r="N901" s="22">
        <f t="shared" si="59"/>
        <v>2.12547976878613</v>
      </c>
      <c r="O901" s="22">
        <f t="shared" si="60"/>
        <v>96.7652631578947</v>
      </c>
    </row>
    <row r="902" ht="17" spans="1:15">
      <c r="A902" s="21">
        <v>267952</v>
      </c>
      <c r="B902" s="21" t="s">
        <v>15</v>
      </c>
      <c r="C902" s="25">
        <v>45501</v>
      </c>
      <c r="D902" s="21" t="s">
        <v>19</v>
      </c>
      <c r="E902" s="21" t="s">
        <v>17</v>
      </c>
      <c r="F902" s="21">
        <v>9629</v>
      </c>
      <c r="G902" s="21">
        <v>944</v>
      </c>
      <c r="H902" s="21">
        <v>55</v>
      </c>
      <c r="I902" s="29">
        <v>4231.35</v>
      </c>
      <c r="J902" s="30">
        <v>2816.73</v>
      </c>
      <c r="K902" s="21">
        <v>2</v>
      </c>
      <c r="L902" s="20">
        <f t="shared" si="57"/>
        <v>10.2002118644068</v>
      </c>
      <c r="M902" s="32">
        <f t="shared" si="58"/>
        <v>0.0582627118644068</v>
      </c>
      <c r="N902" s="22">
        <f t="shared" si="59"/>
        <v>4.48236228813559</v>
      </c>
      <c r="O902" s="22">
        <f t="shared" si="60"/>
        <v>76.9336363636364</v>
      </c>
    </row>
    <row r="903" ht="17" spans="1:15">
      <c r="A903" s="21">
        <v>748049</v>
      </c>
      <c r="B903" s="21" t="s">
        <v>18</v>
      </c>
      <c r="C903" s="25">
        <v>45501</v>
      </c>
      <c r="D903" s="21" t="s">
        <v>25</v>
      </c>
      <c r="E903" s="21" t="s">
        <v>17</v>
      </c>
      <c r="F903" s="21">
        <v>7744</v>
      </c>
      <c r="G903" s="21">
        <v>555</v>
      </c>
      <c r="H903" s="21">
        <v>45</v>
      </c>
      <c r="I903" s="29">
        <v>1815.25</v>
      </c>
      <c r="J903" s="30">
        <v>4867.69</v>
      </c>
      <c r="K903" s="21">
        <v>2.49</v>
      </c>
      <c r="L903" s="20">
        <f t="shared" si="57"/>
        <v>13.9531531531532</v>
      </c>
      <c r="M903" s="32">
        <f t="shared" si="58"/>
        <v>0.0810810810810811</v>
      </c>
      <c r="N903" s="22">
        <f t="shared" si="59"/>
        <v>3.27072072072072</v>
      </c>
      <c r="O903" s="22">
        <f t="shared" si="60"/>
        <v>40.3388888888889</v>
      </c>
    </row>
    <row r="904" ht="17" spans="1:15">
      <c r="A904" s="21">
        <v>515034</v>
      </c>
      <c r="B904" s="21" t="s">
        <v>20</v>
      </c>
      <c r="C904" s="25">
        <v>45501</v>
      </c>
      <c r="D904" s="21" t="s">
        <v>31</v>
      </c>
      <c r="E904" s="21" t="s">
        <v>29</v>
      </c>
      <c r="F904" s="21">
        <v>7775</v>
      </c>
      <c r="G904" s="21">
        <v>139</v>
      </c>
      <c r="H904" s="21">
        <v>59</v>
      </c>
      <c r="I904" s="29">
        <v>4752.07</v>
      </c>
      <c r="J904" s="30">
        <v>6710.99</v>
      </c>
      <c r="K904" s="21">
        <v>3.64</v>
      </c>
      <c r="L904" s="20">
        <f t="shared" si="57"/>
        <v>55.9352517985612</v>
      </c>
      <c r="M904" s="32">
        <f t="shared" si="58"/>
        <v>0.424460431654676</v>
      </c>
      <c r="N904" s="22">
        <f t="shared" si="59"/>
        <v>34.1875539568345</v>
      </c>
      <c r="O904" s="22">
        <f t="shared" si="60"/>
        <v>80.5435593220339</v>
      </c>
    </row>
    <row r="905" ht="17" spans="1:15">
      <c r="A905" s="21">
        <v>512596</v>
      </c>
      <c r="B905" s="21" t="s">
        <v>22</v>
      </c>
      <c r="C905" s="25">
        <v>45501</v>
      </c>
      <c r="D905" s="21" t="s">
        <v>19</v>
      </c>
      <c r="E905" s="21" t="s">
        <v>23</v>
      </c>
      <c r="F905" s="21">
        <v>2664</v>
      </c>
      <c r="G905" s="21">
        <v>955</v>
      </c>
      <c r="H905" s="21">
        <v>34</v>
      </c>
      <c r="I905" s="29">
        <v>4917.87</v>
      </c>
      <c r="J905" s="30">
        <v>3579.62</v>
      </c>
      <c r="K905" s="21">
        <v>2.52</v>
      </c>
      <c r="L905" s="20">
        <f t="shared" si="57"/>
        <v>2.78952879581152</v>
      </c>
      <c r="M905" s="32">
        <f t="shared" si="58"/>
        <v>0.0356020942408377</v>
      </c>
      <c r="N905" s="22">
        <f t="shared" si="59"/>
        <v>5.14960209424084</v>
      </c>
      <c r="O905" s="22">
        <f t="shared" si="60"/>
        <v>144.643235294118</v>
      </c>
    </row>
    <row r="906" ht="17" spans="1:15">
      <c r="A906" s="21">
        <v>153844</v>
      </c>
      <c r="B906" s="21" t="s">
        <v>24</v>
      </c>
      <c r="C906" s="25">
        <v>45501</v>
      </c>
      <c r="D906" s="21" t="s">
        <v>25</v>
      </c>
      <c r="E906" s="21" t="s">
        <v>21</v>
      </c>
      <c r="F906" s="21">
        <v>5116</v>
      </c>
      <c r="G906" s="21">
        <v>620</v>
      </c>
      <c r="H906" s="21">
        <v>85</v>
      </c>
      <c r="I906" s="29">
        <v>2532.77</v>
      </c>
      <c r="J906" s="30">
        <v>7188.76</v>
      </c>
      <c r="K906" s="21">
        <v>3.4</v>
      </c>
      <c r="L906" s="20">
        <f t="shared" si="57"/>
        <v>8.25161290322581</v>
      </c>
      <c r="M906" s="32">
        <f t="shared" si="58"/>
        <v>0.137096774193548</v>
      </c>
      <c r="N906" s="22">
        <f t="shared" si="59"/>
        <v>4.08511290322581</v>
      </c>
      <c r="O906" s="22">
        <f t="shared" si="60"/>
        <v>29.7972941176471</v>
      </c>
    </row>
    <row r="907" ht="17" spans="1:15">
      <c r="A907" s="21">
        <v>826255</v>
      </c>
      <c r="B907" s="21" t="s">
        <v>26</v>
      </c>
      <c r="C907" s="25">
        <v>45501</v>
      </c>
      <c r="D907" s="21" t="s">
        <v>19</v>
      </c>
      <c r="E907" s="21" t="s">
        <v>23</v>
      </c>
      <c r="F907" s="21">
        <v>9631</v>
      </c>
      <c r="G907" s="21">
        <v>878</v>
      </c>
      <c r="H907" s="21">
        <v>48</v>
      </c>
      <c r="I907" s="29">
        <v>4635.93</v>
      </c>
      <c r="J907" s="30">
        <v>5455.65</v>
      </c>
      <c r="K907" s="21">
        <v>3.82</v>
      </c>
      <c r="L907" s="20">
        <f t="shared" si="57"/>
        <v>10.9692482915718</v>
      </c>
      <c r="M907" s="32">
        <f t="shared" si="58"/>
        <v>0.0546697038724374</v>
      </c>
      <c r="N907" s="22">
        <f t="shared" si="59"/>
        <v>5.28010250569476</v>
      </c>
      <c r="O907" s="22">
        <f t="shared" si="60"/>
        <v>96.581875</v>
      </c>
    </row>
    <row r="908" ht="17" spans="1:15">
      <c r="A908" s="21">
        <v>605877</v>
      </c>
      <c r="B908" s="21" t="s">
        <v>27</v>
      </c>
      <c r="C908" s="25">
        <v>45501</v>
      </c>
      <c r="D908" s="21" t="s">
        <v>31</v>
      </c>
      <c r="E908" s="21" t="s">
        <v>23</v>
      </c>
      <c r="F908" s="21">
        <v>9360</v>
      </c>
      <c r="G908" s="21">
        <v>898</v>
      </c>
      <c r="H908" s="21">
        <v>38</v>
      </c>
      <c r="I908" s="29">
        <v>3771.86</v>
      </c>
      <c r="J908" s="30">
        <v>9100.76</v>
      </c>
      <c r="K908" s="21">
        <v>3.37</v>
      </c>
      <c r="L908" s="20">
        <f t="shared" si="57"/>
        <v>10.4231625835189</v>
      </c>
      <c r="M908" s="32">
        <f t="shared" si="58"/>
        <v>0.0423162583518931</v>
      </c>
      <c r="N908" s="22">
        <f t="shared" si="59"/>
        <v>4.20028953229399</v>
      </c>
      <c r="O908" s="22">
        <f t="shared" si="60"/>
        <v>99.2594736842105</v>
      </c>
    </row>
    <row r="909" ht="17" spans="1:15">
      <c r="A909" s="21">
        <v>854241</v>
      </c>
      <c r="B909" s="21" t="s">
        <v>28</v>
      </c>
      <c r="C909" s="25">
        <v>45501</v>
      </c>
      <c r="D909" s="21" t="s">
        <v>16</v>
      </c>
      <c r="E909" s="21" t="s">
        <v>17</v>
      </c>
      <c r="F909" s="21">
        <v>2215</v>
      </c>
      <c r="G909" s="21">
        <v>253</v>
      </c>
      <c r="H909" s="21">
        <v>96</v>
      </c>
      <c r="I909" s="29">
        <v>4222.07</v>
      </c>
      <c r="J909" s="30">
        <v>7119.83</v>
      </c>
      <c r="K909" s="21">
        <v>3.62</v>
      </c>
      <c r="L909" s="20">
        <f t="shared" si="57"/>
        <v>8.75494071146245</v>
      </c>
      <c r="M909" s="32">
        <f t="shared" si="58"/>
        <v>0.379446640316206</v>
      </c>
      <c r="N909" s="22">
        <f t="shared" si="59"/>
        <v>16.688023715415</v>
      </c>
      <c r="O909" s="22">
        <f t="shared" si="60"/>
        <v>43.9798958333333</v>
      </c>
    </row>
    <row r="910" ht="17" spans="1:15">
      <c r="A910" s="21">
        <v>149503</v>
      </c>
      <c r="B910" s="21" t="s">
        <v>30</v>
      </c>
      <c r="C910" s="25">
        <v>45501</v>
      </c>
      <c r="D910" s="21" t="s">
        <v>25</v>
      </c>
      <c r="E910" s="21" t="s">
        <v>17</v>
      </c>
      <c r="F910" s="21">
        <v>5145</v>
      </c>
      <c r="G910" s="21">
        <v>523</v>
      </c>
      <c r="H910" s="21">
        <v>93</v>
      </c>
      <c r="I910" s="29">
        <v>3626.15</v>
      </c>
      <c r="J910" s="30">
        <v>6438.12</v>
      </c>
      <c r="K910" s="21">
        <v>2.11</v>
      </c>
      <c r="L910" s="20">
        <f t="shared" si="57"/>
        <v>9.83747609942639</v>
      </c>
      <c r="M910" s="32">
        <f t="shared" si="58"/>
        <v>0.177820267686424</v>
      </c>
      <c r="N910" s="22">
        <f t="shared" si="59"/>
        <v>6.93336520076482</v>
      </c>
      <c r="O910" s="22">
        <f t="shared" si="60"/>
        <v>38.9908602150538</v>
      </c>
    </row>
    <row r="911" ht="17" spans="1:15">
      <c r="A911" s="21">
        <v>437168</v>
      </c>
      <c r="B911" s="21" t="s">
        <v>15</v>
      </c>
      <c r="C911" s="25">
        <v>45500</v>
      </c>
      <c r="D911" s="21" t="s">
        <v>25</v>
      </c>
      <c r="E911" s="21" t="s">
        <v>17</v>
      </c>
      <c r="F911" s="21">
        <v>7840</v>
      </c>
      <c r="G911" s="21">
        <v>383</v>
      </c>
      <c r="H911" s="21">
        <v>34</v>
      </c>
      <c r="I911" s="29">
        <v>4855.14</v>
      </c>
      <c r="J911" s="30">
        <v>9860.4</v>
      </c>
      <c r="K911" s="21">
        <v>3.71</v>
      </c>
      <c r="L911" s="20">
        <f t="shared" si="57"/>
        <v>20.4699738903394</v>
      </c>
      <c r="M911" s="32">
        <f t="shared" si="58"/>
        <v>0.0887728459530026</v>
      </c>
      <c r="N911" s="22">
        <f t="shared" si="59"/>
        <v>12.6766057441253</v>
      </c>
      <c r="O911" s="22">
        <f t="shared" si="60"/>
        <v>142.798235294118</v>
      </c>
    </row>
    <row r="912" ht="17" spans="1:15">
      <c r="A912" s="21">
        <v>547870</v>
      </c>
      <c r="B912" s="21" t="s">
        <v>18</v>
      </c>
      <c r="C912" s="25">
        <v>45500</v>
      </c>
      <c r="D912" s="21" t="s">
        <v>31</v>
      </c>
      <c r="E912" s="21" t="s">
        <v>21</v>
      </c>
      <c r="F912" s="21">
        <v>7155</v>
      </c>
      <c r="G912" s="21">
        <v>115</v>
      </c>
      <c r="H912" s="21">
        <v>100</v>
      </c>
      <c r="I912" s="29">
        <v>3814.87</v>
      </c>
      <c r="J912" s="30">
        <v>4210.84</v>
      </c>
      <c r="K912" s="21">
        <v>3.4</v>
      </c>
      <c r="L912" s="20">
        <f t="shared" si="57"/>
        <v>62.2173913043478</v>
      </c>
      <c r="M912" s="32">
        <f t="shared" si="58"/>
        <v>0.869565217391304</v>
      </c>
      <c r="N912" s="22">
        <f t="shared" si="59"/>
        <v>33.1727826086956</v>
      </c>
      <c r="O912" s="22">
        <f t="shared" si="60"/>
        <v>38.1487</v>
      </c>
    </row>
    <row r="913" ht="17" spans="1:15">
      <c r="A913" s="21">
        <v>819189</v>
      </c>
      <c r="B913" s="21" t="s">
        <v>20</v>
      </c>
      <c r="C913" s="25">
        <v>45500</v>
      </c>
      <c r="D913" s="21" t="s">
        <v>31</v>
      </c>
      <c r="E913" s="21" t="s">
        <v>21</v>
      </c>
      <c r="F913" s="21">
        <v>8251</v>
      </c>
      <c r="G913" s="21">
        <v>220</v>
      </c>
      <c r="H913" s="21">
        <v>23</v>
      </c>
      <c r="I913" s="29">
        <v>1421.1</v>
      </c>
      <c r="J913" s="30">
        <v>4288.71</v>
      </c>
      <c r="K913" s="21">
        <v>1.78</v>
      </c>
      <c r="L913" s="20">
        <f t="shared" si="57"/>
        <v>37.5045454545455</v>
      </c>
      <c r="M913" s="32">
        <f t="shared" si="58"/>
        <v>0.104545454545455</v>
      </c>
      <c r="N913" s="22">
        <f t="shared" si="59"/>
        <v>6.45954545454545</v>
      </c>
      <c r="O913" s="22">
        <f t="shared" si="60"/>
        <v>61.7869565217391</v>
      </c>
    </row>
    <row r="914" ht="17" spans="1:15">
      <c r="A914" s="21">
        <v>822731</v>
      </c>
      <c r="B914" s="21" t="s">
        <v>22</v>
      </c>
      <c r="C914" s="25">
        <v>45500</v>
      </c>
      <c r="D914" s="21" t="s">
        <v>25</v>
      </c>
      <c r="E914" s="21" t="s">
        <v>29</v>
      </c>
      <c r="F914" s="21">
        <v>1300</v>
      </c>
      <c r="G914" s="21">
        <v>520</v>
      </c>
      <c r="H914" s="21">
        <v>76</v>
      </c>
      <c r="I914" s="29">
        <v>1927.42</v>
      </c>
      <c r="J914" s="30">
        <v>4111.59</v>
      </c>
      <c r="K914" s="21">
        <v>2.31</v>
      </c>
      <c r="L914" s="20">
        <f t="shared" si="57"/>
        <v>2.5</v>
      </c>
      <c r="M914" s="32">
        <f t="shared" si="58"/>
        <v>0.146153846153846</v>
      </c>
      <c r="N914" s="22">
        <f t="shared" si="59"/>
        <v>3.70657692307692</v>
      </c>
      <c r="O914" s="22">
        <f t="shared" si="60"/>
        <v>25.3607894736842</v>
      </c>
    </row>
    <row r="915" ht="17" spans="1:15">
      <c r="A915" s="21">
        <v>74683</v>
      </c>
      <c r="B915" s="21" t="s">
        <v>24</v>
      </c>
      <c r="C915" s="25">
        <v>45500</v>
      </c>
      <c r="D915" s="21" t="s">
        <v>19</v>
      </c>
      <c r="E915" s="21" t="s">
        <v>21</v>
      </c>
      <c r="F915" s="21">
        <v>7439</v>
      </c>
      <c r="G915" s="21">
        <v>576</v>
      </c>
      <c r="H915" s="21">
        <v>44</v>
      </c>
      <c r="I915" s="29">
        <v>3917.82</v>
      </c>
      <c r="J915" s="30">
        <v>9072.29</v>
      </c>
      <c r="K915" s="21">
        <v>2.57</v>
      </c>
      <c r="L915" s="20">
        <f t="shared" si="57"/>
        <v>12.9149305555556</v>
      </c>
      <c r="M915" s="32">
        <f t="shared" si="58"/>
        <v>0.0763888888888889</v>
      </c>
      <c r="N915" s="22">
        <f t="shared" si="59"/>
        <v>6.80177083333333</v>
      </c>
      <c r="O915" s="22">
        <f t="shared" si="60"/>
        <v>89.0413636363636</v>
      </c>
    </row>
    <row r="916" ht="17" spans="1:15">
      <c r="A916" s="21">
        <v>516485</v>
      </c>
      <c r="B916" s="21" t="s">
        <v>26</v>
      </c>
      <c r="C916" s="25">
        <v>45500</v>
      </c>
      <c r="D916" s="21" t="s">
        <v>31</v>
      </c>
      <c r="E916" s="21" t="s">
        <v>29</v>
      </c>
      <c r="F916" s="21">
        <v>4477</v>
      </c>
      <c r="G916" s="21">
        <v>626</v>
      </c>
      <c r="H916" s="21">
        <v>86</v>
      </c>
      <c r="I916" s="29">
        <v>2516.4</v>
      </c>
      <c r="J916" s="30">
        <v>2420.69</v>
      </c>
      <c r="K916" s="21">
        <v>2.13</v>
      </c>
      <c r="L916" s="20">
        <f t="shared" si="57"/>
        <v>7.1517571884984</v>
      </c>
      <c r="M916" s="32">
        <f t="shared" si="58"/>
        <v>0.137380191693291</v>
      </c>
      <c r="N916" s="22">
        <f t="shared" si="59"/>
        <v>4.01980830670927</v>
      </c>
      <c r="O916" s="22">
        <f t="shared" si="60"/>
        <v>29.2604651162791</v>
      </c>
    </row>
    <row r="917" ht="17" spans="1:15">
      <c r="A917" s="21">
        <v>27041</v>
      </c>
      <c r="B917" s="21" t="s">
        <v>27</v>
      </c>
      <c r="C917" s="25">
        <v>45500</v>
      </c>
      <c r="D917" s="21" t="s">
        <v>16</v>
      </c>
      <c r="E917" s="21" t="s">
        <v>21</v>
      </c>
      <c r="F917" s="21">
        <v>2523</v>
      </c>
      <c r="G917" s="21">
        <v>957</v>
      </c>
      <c r="H917" s="21">
        <v>12</v>
      </c>
      <c r="I917" s="29">
        <v>3603.22</v>
      </c>
      <c r="J917" s="30">
        <v>9873.97</v>
      </c>
      <c r="K917" s="21">
        <v>3.37</v>
      </c>
      <c r="L917" s="20">
        <f t="shared" si="57"/>
        <v>2.63636363636364</v>
      </c>
      <c r="M917" s="32">
        <f t="shared" si="58"/>
        <v>0.0125391849529781</v>
      </c>
      <c r="N917" s="22">
        <f t="shared" si="59"/>
        <v>3.76512016718913</v>
      </c>
      <c r="O917" s="22">
        <f t="shared" si="60"/>
        <v>300.268333333333</v>
      </c>
    </row>
    <row r="918" ht="17" spans="1:15">
      <c r="A918" s="21">
        <v>480113</v>
      </c>
      <c r="B918" s="21" t="s">
        <v>28</v>
      </c>
      <c r="C918" s="25">
        <v>45500</v>
      </c>
      <c r="D918" s="21" t="s">
        <v>25</v>
      </c>
      <c r="E918" s="21" t="s">
        <v>21</v>
      </c>
      <c r="F918" s="21">
        <v>3254</v>
      </c>
      <c r="G918" s="21">
        <v>974</v>
      </c>
      <c r="H918" s="21">
        <v>82</v>
      </c>
      <c r="I918" s="29">
        <v>1366.9</v>
      </c>
      <c r="J918" s="30">
        <v>8439.56</v>
      </c>
      <c r="K918" s="21">
        <v>2.74</v>
      </c>
      <c r="L918" s="20">
        <f t="shared" si="57"/>
        <v>3.34086242299795</v>
      </c>
      <c r="M918" s="32">
        <f t="shared" si="58"/>
        <v>0.0841889117043121</v>
      </c>
      <c r="N918" s="22">
        <f t="shared" si="59"/>
        <v>1.40338809034908</v>
      </c>
      <c r="O918" s="22">
        <f t="shared" si="60"/>
        <v>16.669512195122</v>
      </c>
    </row>
    <row r="919" ht="17" spans="1:15">
      <c r="A919" s="21">
        <v>794439</v>
      </c>
      <c r="B919" s="21" t="s">
        <v>30</v>
      </c>
      <c r="C919" s="25">
        <v>45500</v>
      </c>
      <c r="D919" s="21" t="s">
        <v>16</v>
      </c>
      <c r="E919" s="21" t="s">
        <v>23</v>
      </c>
      <c r="F919" s="21">
        <v>9255</v>
      </c>
      <c r="G919" s="21">
        <v>214</v>
      </c>
      <c r="H919" s="21">
        <v>66</v>
      </c>
      <c r="I919" s="29">
        <v>1734.4</v>
      </c>
      <c r="J919" s="30">
        <v>9492.11</v>
      </c>
      <c r="K919" s="21">
        <v>1.83</v>
      </c>
      <c r="L919" s="20">
        <f t="shared" si="57"/>
        <v>43.2476635514019</v>
      </c>
      <c r="M919" s="32">
        <f t="shared" si="58"/>
        <v>0.308411214953271</v>
      </c>
      <c r="N919" s="22">
        <f t="shared" si="59"/>
        <v>8.10467289719626</v>
      </c>
      <c r="O919" s="22">
        <f t="shared" si="60"/>
        <v>26.2787878787879</v>
      </c>
    </row>
    <row r="920" ht="17" spans="1:15">
      <c r="A920" s="21">
        <v>841866</v>
      </c>
      <c r="B920" s="21" t="s">
        <v>15</v>
      </c>
      <c r="C920" s="25">
        <v>45499</v>
      </c>
      <c r="D920" s="21" t="s">
        <v>16</v>
      </c>
      <c r="E920" s="21" t="s">
        <v>17</v>
      </c>
      <c r="F920" s="21">
        <v>8624</v>
      </c>
      <c r="G920" s="21">
        <v>846</v>
      </c>
      <c r="H920" s="21">
        <v>32</v>
      </c>
      <c r="I920" s="29">
        <v>2783.61</v>
      </c>
      <c r="J920" s="30">
        <v>2399.08</v>
      </c>
      <c r="K920" s="21">
        <v>3.35</v>
      </c>
      <c r="L920" s="20">
        <f t="shared" si="57"/>
        <v>10.193853427896</v>
      </c>
      <c r="M920" s="32">
        <f t="shared" si="58"/>
        <v>0.0378250591016548</v>
      </c>
      <c r="N920" s="22">
        <f t="shared" si="59"/>
        <v>3.29031914893617</v>
      </c>
      <c r="O920" s="22">
        <f t="shared" si="60"/>
        <v>86.9878125</v>
      </c>
    </row>
    <row r="921" ht="17" spans="1:15">
      <c r="A921" s="21">
        <v>263078</v>
      </c>
      <c r="B921" s="21" t="s">
        <v>18</v>
      </c>
      <c r="C921" s="25">
        <v>45499</v>
      </c>
      <c r="D921" s="21" t="s">
        <v>16</v>
      </c>
      <c r="E921" s="21" t="s">
        <v>17</v>
      </c>
      <c r="F921" s="21">
        <v>8803</v>
      </c>
      <c r="G921" s="21">
        <v>940</v>
      </c>
      <c r="H921" s="21">
        <v>60</v>
      </c>
      <c r="I921" s="29">
        <v>4284.84</v>
      </c>
      <c r="J921" s="30">
        <v>4882.68</v>
      </c>
      <c r="K921" s="21">
        <v>2.55</v>
      </c>
      <c r="L921" s="20">
        <f t="shared" si="57"/>
        <v>9.36489361702128</v>
      </c>
      <c r="M921" s="32">
        <f t="shared" si="58"/>
        <v>0.0638297872340425</v>
      </c>
      <c r="N921" s="22">
        <f t="shared" si="59"/>
        <v>4.55834042553191</v>
      </c>
      <c r="O921" s="22">
        <f t="shared" si="60"/>
        <v>71.414</v>
      </c>
    </row>
    <row r="922" ht="17" spans="1:15">
      <c r="A922" s="21">
        <v>483473</v>
      </c>
      <c r="B922" s="21" t="s">
        <v>20</v>
      </c>
      <c r="C922" s="25">
        <v>45499</v>
      </c>
      <c r="D922" s="21" t="s">
        <v>19</v>
      </c>
      <c r="E922" s="21" t="s">
        <v>29</v>
      </c>
      <c r="F922" s="21">
        <v>4114</v>
      </c>
      <c r="G922" s="21">
        <v>604</v>
      </c>
      <c r="H922" s="21">
        <v>61</v>
      </c>
      <c r="I922" s="29">
        <v>4844.62</v>
      </c>
      <c r="J922" s="30">
        <v>4186.86</v>
      </c>
      <c r="K922" s="21">
        <v>1.53</v>
      </c>
      <c r="L922" s="20">
        <f t="shared" si="57"/>
        <v>6.8112582781457</v>
      </c>
      <c r="M922" s="32">
        <f t="shared" si="58"/>
        <v>0.100993377483444</v>
      </c>
      <c r="N922" s="22">
        <f t="shared" si="59"/>
        <v>8.0208940397351</v>
      </c>
      <c r="O922" s="22">
        <f t="shared" si="60"/>
        <v>79.42</v>
      </c>
    </row>
    <row r="923" ht="17" spans="1:15">
      <c r="A923" s="21">
        <v>251399</v>
      </c>
      <c r="B923" s="21" t="s">
        <v>22</v>
      </c>
      <c r="C923" s="25">
        <v>45499</v>
      </c>
      <c r="D923" s="21" t="s">
        <v>25</v>
      </c>
      <c r="E923" s="21" t="s">
        <v>21</v>
      </c>
      <c r="F923" s="21">
        <v>9276</v>
      </c>
      <c r="G923" s="21">
        <v>726</v>
      </c>
      <c r="H923" s="21">
        <v>51</v>
      </c>
      <c r="I923" s="29">
        <v>4401.47</v>
      </c>
      <c r="J923" s="30">
        <v>9390.46</v>
      </c>
      <c r="K923" s="21">
        <v>2.17</v>
      </c>
      <c r="L923" s="20">
        <f t="shared" si="57"/>
        <v>12.7768595041322</v>
      </c>
      <c r="M923" s="32">
        <f t="shared" si="58"/>
        <v>0.0702479338842975</v>
      </c>
      <c r="N923" s="22">
        <f t="shared" si="59"/>
        <v>6.06263085399449</v>
      </c>
      <c r="O923" s="22">
        <f t="shared" si="60"/>
        <v>86.3033333333333</v>
      </c>
    </row>
    <row r="924" ht="17" spans="1:15">
      <c r="A924" s="21">
        <v>126783</v>
      </c>
      <c r="B924" s="21" t="s">
        <v>24</v>
      </c>
      <c r="C924" s="25">
        <v>45499</v>
      </c>
      <c r="D924" s="21" t="s">
        <v>31</v>
      </c>
      <c r="E924" s="21" t="s">
        <v>23</v>
      </c>
      <c r="F924" s="21">
        <v>7159</v>
      </c>
      <c r="G924" s="21">
        <v>166</v>
      </c>
      <c r="H924" s="21">
        <v>48</v>
      </c>
      <c r="I924" s="29">
        <v>3918.23</v>
      </c>
      <c r="J924" s="30">
        <v>3986.86</v>
      </c>
      <c r="K924" s="21">
        <v>3.49</v>
      </c>
      <c r="L924" s="20">
        <f t="shared" si="57"/>
        <v>43.1265060240964</v>
      </c>
      <c r="M924" s="32">
        <f t="shared" si="58"/>
        <v>0.289156626506024</v>
      </c>
      <c r="N924" s="22">
        <f t="shared" si="59"/>
        <v>23.6037951807229</v>
      </c>
      <c r="O924" s="22">
        <f t="shared" si="60"/>
        <v>81.6297916666667</v>
      </c>
    </row>
    <row r="925" ht="17" spans="1:15">
      <c r="A925" s="21">
        <v>576289</v>
      </c>
      <c r="B925" s="21" t="s">
        <v>26</v>
      </c>
      <c r="C925" s="25">
        <v>45499</v>
      </c>
      <c r="D925" s="21" t="s">
        <v>31</v>
      </c>
      <c r="E925" s="21" t="s">
        <v>23</v>
      </c>
      <c r="F925" s="21">
        <v>8268</v>
      </c>
      <c r="G925" s="21">
        <v>127</v>
      </c>
      <c r="H925" s="21">
        <v>96</v>
      </c>
      <c r="I925" s="29">
        <v>4544.8</v>
      </c>
      <c r="J925" s="30">
        <v>7695.17</v>
      </c>
      <c r="K925" s="21">
        <v>3.58</v>
      </c>
      <c r="L925" s="20">
        <f t="shared" si="57"/>
        <v>65.1023622047244</v>
      </c>
      <c r="M925" s="32">
        <f t="shared" si="58"/>
        <v>0.755905511811024</v>
      </c>
      <c r="N925" s="22">
        <f t="shared" si="59"/>
        <v>35.7858267716535</v>
      </c>
      <c r="O925" s="22">
        <f t="shared" si="60"/>
        <v>47.3416666666667</v>
      </c>
    </row>
    <row r="926" ht="17" spans="1:15">
      <c r="A926" s="21">
        <v>999216</v>
      </c>
      <c r="B926" s="21" t="s">
        <v>27</v>
      </c>
      <c r="C926" s="25">
        <v>45499</v>
      </c>
      <c r="D926" s="21" t="s">
        <v>16</v>
      </c>
      <c r="E926" s="21" t="s">
        <v>29</v>
      </c>
      <c r="F926" s="21">
        <v>6504</v>
      </c>
      <c r="G926" s="21">
        <v>442</v>
      </c>
      <c r="H926" s="21">
        <v>46</v>
      </c>
      <c r="I926" s="29">
        <v>3885.79</v>
      </c>
      <c r="J926" s="30">
        <v>5767.99</v>
      </c>
      <c r="K926" s="21">
        <v>3.03</v>
      </c>
      <c r="L926" s="20">
        <f t="shared" si="57"/>
        <v>14.7149321266968</v>
      </c>
      <c r="M926" s="32">
        <f t="shared" si="58"/>
        <v>0.104072398190045</v>
      </c>
      <c r="N926" s="22">
        <f t="shared" si="59"/>
        <v>8.79138009049774</v>
      </c>
      <c r="O926" s="22">
        <f t="shared" si="60"/>
        <v>84.4736956521739</v>
      </c>
    </row>
    <row r="927" ht="17" spans="1:15">
      <c r="A927" s="21">
        <v>701672</v>
      </c>
      <c r="B927" s="21" t="s">
        <v>28</v>
      </c>
      <c r="C927" s="25">
        <v>45499</v>
      </c>
      <c r="D927" s="21" t="s">
        <v>16</v>
      </c>
      <c r="E927" s="21" t="s">
        <v>17</v>
      </c>
      <c r="F927" s="21">
        <v>3547</v>
      </c>
      <c r="G927" s="21">
        <v>165</v>
      </c>
      <c r="H927" s="21">
        <v>87</v>
      </c>
      <c r="I927" s="29">
        <v>1393.64</v>
      </c>
      <c r="J927" s="30">
        <v>8702.52</v>
      </c>
      <c r="K927" s="21">
        <v>3.59</v>
      </c>
      <c r="L927" s="20">
        <f t="shared" si="57"/>
        <v>21.4969696969697</v>
      </c>
      <c r="M927" s="32">
        <f t="shared" si="58"/>
        <v>0.527272727272727</v>
      </c>
      <c r="N927" s="22">
        <f t="shared" si="59"/>
        <v>8.44630303030303</v>
      </c>
      <c r="O927" s="22">
        <f t="shared" si="60"/>
        <v>16.0188505747126</v>
      </c>
    </row>
    <row r="928" ht="17" spans="1:15">
      <c r="A928" s="21">
        <v>471493</v>
      </c>
      <c r="B928" s="21" t="s">
        <v>30</v>
      </c>
      <c r="C928" s="25">
        <v>45499</v>
      </c>
      <c r="D928" s="21" t="s">
        <v>19</v>
      </c>
      <c r="E928" s="21" t="s">
        <v>21</v>
      </c>
      <c r="F928" s="21">
        <v>6334</v>
      </c>
      <c r="G928" s="21">
        <v>113</v>
      </c>
      <c r="H928" s="21">
        <v>22</v>
      </c>
      <c r="I928" s="29">
        <v>3399.33</v>
      </c>
      <c r="J928" s="30">
        <v>9732.13</v>
      </c>
      <c r="K928" s="21">
        <v>2.47</v>
      </c>
      <c r="L928" s="20">
        <f t="shared" si="57"/>
        <v>56.0530973451327</v>
      </c>
      <c r="M928" s="32">
        <f t="shared" si="58"/>
        <v>0.194690265486726</v>
      </c>
      <c r="N928" s="22">
        <f t="shared" si="59"/>
        <v>30.0825663716814</v>
      </c>
      <c r="O928" s="22">
        <f t="shared" si="60"/>
        <v>154.515</v>
      </c>
    </row>
    <row r="929" ht="17" spans="1:15">
      <c r="A929" s="21">
        <v>307715</v>
      </c>
      <c r="B929" s="21" t="s">
        <v>15</v>
      </c>
      <c r="C929" s="25">
        <v>45498</v>
      </c>
      <c r="D929" s="21" t="s">
        <v>19</v>
      </c>
      <c r="E929" s="21" t="s">
        <v>29</v>
      </c>
      <c r="F929" s="21">
        <v>1129</v>
      </c>
      <c r="G929" s="21">
        <v>691</v>
      </c>
      <c r="H929" s="21">
        <v>71</v>
      </c>
      <c r="I929" s="29">
        <v>3574.55</v>
      </c>
      <c r="J929" s="30">
        <v>4019.62</v>
      </c>
      <c r="K929" s="21">
        <v>2.84</v>
      </c>
      <c r="L929" s="20">
        <f t="shared" si="57"/>
        <v>1.63386396526773</v>
      </c>
      <c r="M929" s="32">
        <f t="shared" si="58"/>
        <v>0.102749638205499</v>
      </c>
      <c r="N929" s="22">
        <f t="shared" si="59"/>
        <v>5.17301013024602</v>
      </c>
      <c r="O929" s="22">
        <f t="shared" si="60"/>
        <v>50.3457746478873</v>
      </c>
    </row>
    <row r="930" ht="17" spans="1:15">
      <c r="A930" s="21">
        <v>492367</v>
      </c>
      <c r="B930" s="21" t="s">
        <v>18</v>
      </c>
      <c r="C930" s="25">
        <v>45498</v>
      </c>
      <c r="D930" s="21" t="s">
        <v>19</v>
      </c>
      <c r="E930" s="21" t="s">
        <v>23</v>
      </c>
      <c r="F930" s="21">
        <v>2707</v>
      </c>
      <c r="G930" s="21">
        <v>193</v>
      </c>
      <c r="H930" s="21">
        <v>92</v>
      </c>
      <c r="I930" s="29">
        <v>4107.16</v>
      </c>
      <c r="J930" s="30">
        <v>3062</v>
      </c>
      <c r="K930" s="21">
        <v>2.21</v>
      </c>
      <c r="L930" s="20">
        <f t="shared" si="57"/>
        <v>14.0259067357513</v>
      </c>
      <c r="M930" s="32">
        <f t="shared" si="58"/>
        <v>0.476683937823834</v>
      </c>
      <c r="N930" s="22">
        <f t="shared" si="59"/>
        <v>21.280621761658</v>
      </c>
      <c r="O930" s="22">
        <f t="shared" si="60"/>
        <v>44.6430434782609</v>
      </c>
    </row>
    <row r="931" ht="17" spans="1:15">
      <c r="A931" s="21">
        <v>985046</v>
      </c>
      <c r="B931" s="21" t="s">
        <v>20</v>
      </c>
      <c r="C931" s="25">
        <v>45498</v>
      </c>
      <c r="D931" s="21" t="s">
        <v>16</v>
      </c>
      <c r="E931" s="21" t="s">
        <v>29</v>
      </c>
      <c r="F931" s="21">
        <v>3835</v>
      </c>
      <c r="G931" s="21">
        <v>847</v>
      </c>
      <c r="H931" s="21">
        <v>87</v>
      </c>
      <c r="I931" s="29">
        <v>3629.31</v>
      </c>
      <c r="J931" s="30">
        <v>4203.62</v>
      </c>
      <c r="K931" s="21">
        <v>2.26</v>
      </c>
      <c r="L931" s="20">
        <f t="shared" si="57"/>
        <v>4.52774498229044</v>
      </c>
      <c r="M931" s="32">
        <f t="shared" si="58"/>
        <v>0.10271546635183</v>
      </c>
      <c r="N931" s="22">
        <f t="shared" si="59"/>
        <v>4.28489964580874</v>
      </c>
      <c r="O931" s="22">
        <f t="shared" si="60"/>
        <v>41.7162068965517</v>
      </c>
    </row>
    <row r="932" ht="17" spans="1:15">
      <c r="A932" s="21">
        <v>915785</v>
      </c>
      <c r="B932" s="21" t="s">
        <v>22</v>
      </c>
      <c r="C932" s="25">
        <v>45498</v>
      </c>
      <c r="D932" s="21" t="s">
        <v>16</v>
      </c>
      <c r="E932" s="21" t="s">
        <v>21</v>
      </c>
      <c r="F932" s="21">
        <v>2094</v>
      </c>
      <c r="G932" s="21">
        <v>314</v>
      </c>
      <c r="H932" s="21">
        <v>96</v>
      </c>
      <c r="I932" s="29">
        <v>2866.56</v>
      </c>
      <c r="J932" s="30">
        <v>7832.03</v>
      </c>
      <c r="K932" s="21">
        <v>1.6</v>
      </c>
      <c r="L932" s="20">
        <f t="shared" si="57"/>
        <v>6.6687898089172</v>
      </c>
      <c r="M932" s="32">
        <f t="shared" si="58"/>
        <v>0.305732484076433</v>
      </c>
      <c r="N932" s="22">
        <f t="shared" si="59"/>
        <v>9.12917197452229</v>
      </c>
      <c r="O932" s="22">
        <f t="shared" si="60"/>
        <v>29.86</v>
      </c>
    </row>
    <row r="933" ht="17" spans="1:15">
      <c r="A933" s="21">
        <v>808285</v>
      </c>
      <c r="B933" s="21" t="s">
        <v>24</v>
      </c>
      <c r="C933" s="25">
        <v>45498</v>
      </c>
      <c r="D933" s="21" t="s">
        <v>25</v>
      </c>
      <c r="E933" s="21" t="s">
        <v>29</v>
      </c>
      <c r="F933" s="21">
        <v>1483</v>
      </c>
      <c r="G933" s="21">
        <v>654</v>
      </c>
      <c r="H933" s="21">
        <v>25</v>
      </c>
      <c r="I933" s="29">
        <v>1631.96</v>
      </c>
      <c r="J933" s="30">
        <v>4492.13</v>
      </c>
      <c r="K933" s="21">
        <v>3.31</v>
      </c>
      <c r="L933" s="20">
        <f t="shared" si="57"/>
        <v>2.26758409785933</v>
      </c>
      <c r="M933" s="32">
        <f t="shared" si="58"/>
        <v>0.0382262996941896</v>
      </c>
      <c r="N933" s="22">
        <f t="shared" si="59"/>
        <v>2.49535168195719</v>
      </c>
      <c r="O933" s="22">
        <f t="shared" si="60"/>
        <v>65.2784</v>
      </c>
    </row>
    <row r="934" ht="17" spans="1:15">
      <c r="A934" s="21">
        <v>209815</v>
      </c>
      <c r="B934" s="21" t="s">
        <v>26</v>
      </c>
      <c r="C934" s="25">
        <v>45498</v>
      </c>
      <c r="D934" s="21" t="s">
        <v>19</v>
      </c>
      <c r="E934" s="21" t="s">
        <v>29</v>
      </c>
      <c r="F934" s="21">
        <v>5775</v>
      </c>
      <c r="G934" s="21">
        <v>339</v>
      </c>
      <c r="H934" s="21">
        <v>31</v>
      </c>
      <c r="I934" s="29">
        <v>1338.81</v>
      </c>
      <c r="J934" s="30">
        <v>5303.28</v>
      </c>
      <c r="K934" s="21">
        <v>2.08</v>
      </c>
      <c r="L934" s="20">
        <f t="shared" si="57"/>
        <v>17.0353982300885</v>
      </c>
      <c r="M934" s="32">
        <f t="shared" si="58"/>
        <v>0.0914454277286136</v>
      </c>
      <c r="N934" s="22">
        <f t="shared" si="59"/>
        <v>3.94929203539823</v>
      </c>
      <c r="O934" s="22">
        <f t="shared" si="60"/>
        <v>43.1874193548387</v>
      </c>
    </row>
    <row r="935" ht="17" spans="1:15">
      <c r="A935" s="21">
        <v>538814</v>
      </c>
      <c r="B935" s="21" t="s">
        <v>27</v>
      </c>
      <c r="C935" s="25">
        <v>45498</v>
      </c>
      <c r="D935" s="21" t="s">
        <v>25</v>
      </c>
      <c r="E935" s="21" t="s">
        <v>21</v>
      </c>
      <c r="F935" s="21">
        <v>3384</v>
      </c>
      <c r="G935" s="21">
        <v>288</v>
      </c>
      <c r="H935" s="21">
        <v>94</v>
      </c>
      <c r="I935" s="29">
        <v>3041.61</v>
      </c>
      <c r="J935" s="30">
        <v>6123.9</v>
      </c>
      <c r="K935" s="21">
        <v>3.63</v>
      </c>
      <c r="L935" s="20">
        <f t="shared" si="57"/>
        <v>11.75</v>
      </c>
      <c r="M935" s="32">
        <f t="shared" si="58"/>
        <v>0.326388888888889</v>
      </c>
      <c r="N935" s="22">
        <f t="shared" si="59"/>
        <v>10.5611458333333</v>
      </c>
      <c r="O935" s="22">
        <f t="shared" si="60"/>
        <v>32.3575531914894</v>
      </c>
    </row>
    <row r="936" ht="17" spans="1:15">
      <c r="A936" s="21">
        <v>691665</v>
      </c>
      <c r="B936" s="21" t="s">
        <v>28</v>
      </c>
      <c r="C936" s="25">
        <v>45498</v>
      </c>
      <c r="D936" s="21" t="s">
        <v>16</v>
      </c>
      <c r="E936" s="21" t="s">
        <v>17</v>
      </c>
      <c r="F936" s="21">
        <v>5437</v>
      </c>
      <c r="G936" s="21">
        <v>765</v>
      </c>
      <c r="H936" s="21">
        <v>89</v>
      </c>
      <c r="I936" s="29">
        <v>3726.36</v>
      </c>
      <c r="J936" s="30">
        <v>6169.71</v>
      </c>
      <c r="K936" s="21">
        <v>1.78</v>
      </c>
      <c r="L936" s="20">
        <f t="shared" si="57"/>
        <v>7.10718954248366</v>
      </c>
      <c r="M936" s="32">
        <f t="shared" si="58"/>
        <v>0.116339869281046</v>
      </c>
      <c r="N936" s="22">
        <f t="shared" si="59"/>
        <v>4.87105882352941</v>
      </c>
      <c r="O936" s="22">
        <f t="shared" si="60"/>
        <v>41.8692134831461</v>
      </c>
    </row>
    <row r="937" ht="17" spans="1:15">
      <c r="A937" s="21">
        <v>897533</v>
      </c>
      <c r="B937" s="21" t="s">
        <v>30</v>
      </c>
      <c r="C937" s="25">
        <v>45498</v>
      </c>
      <c r="D937" s="21" t="s">
        <v>16</v>
      </c>
      <c r="E937" s="21" t="s">
        <v>21</v>
      </c>
      <c r="F937" s="21">
        <v>6458</v>
      </c>
      <c r="G937" s="21">
        <v>727</v>
      </c>
      <c r="H937" s="21">
        <v>77</v>
      </c>
      <c r="I937" s="29">
        <v>1682.87</v>
      </c>
      <c r="J937" s="30">
        <v>5269.8</v>
      </c>
      <c r="K937" s="21">
        <v>2.17</v>
      </c>
      <c r="L937" s="20">
        <f t="shared" si="57"/>
        <v>8.88308115543329</v>
      </c>
      <c r="M937" s="32">
        <f t="shared" si="58"/>
        <v>0.105914718019257</v>
      </c>
      <c r="N937" s="22">
        <f t="shared" si="59"/>
        <v>2.31481430536451</v>
      </c>
      <c r="O937" s="22">
        <f t="shared" si="60"/>
        <v>21.8554545454545</v>
      </c>
    </row>
    <row r="938" ht="17" spans="1:15">
      <c r="A938" s="21">
        <v>335328</v>
      </c>
      <c r="B938" s="21" t="s">
        <v>15</v>
      </c>
      <c r="C938" s="25">
        <v>45497</v>
      </c>
      <c r="D938" s="21" t="s">
        <v>19</v>
      </c>
      <c r="E938" s="21" t="s">
        <v>21</v>
      </c>
      <c r="F938" s="21">
        <v>8230</v>
      </c>
      <c r="G938" s="21">
        <v>570</v>
      </c>
      <c r="H938" s="21">
        <v>98</v>
      </c>
      <c r="I938" s="29">
        <v>4491.39</v>
      </c>
      <c r="J938" s="30">
        <v>5311.63</v>
      </c>
      <c r="K938" s="21">
        <v>2.15</v>
      </c>
      <c r="L938" s="20">
        <f t="shared" si="57"/>
        <v>14.4385964912281</v>
      </c>
      <c r="M938" s="32">
        <f t="shared" si="58"/>
        <v>0.171929824561404</v>
      </c>
      <c r="N938" s="22">
        <f t="shared" si="59"/>
        <v>7.87963157894737</v>
      </c>
      <c r="O938" s="22">
        <f t="shared" si="60"/>
        <v>45.8305102040816</v>
      </c>
    </row>
    <row r="939" ht="17" spans="1:15">
      <c r="A939" s="21">
        <v>234930</v>
      </c>
      <c r="B939" s="21" t="s">
        <v>18</v>
      </c>
      <c r="C939" s="25">
        <v>45497</v>
      </c>
      <c r="D939" s="21" t="s">
        <v>31</v>
      </c>
      <c r="E939" s="21" t="s">
        <v>29</v>
      </c>
      <c r="F939" s="21">
        <v>3135</v>
      </c>
      <c r="G939" s="21">
        <v>830</v>
      </c>
      <c r="H939" s="21">
        <v>25</v>
      </c>
      <c r="I939" s="29">
        <v>3881.66</v>
      </c>
      <c r="J939" s="30">
        <v>2497.19</v>
      </c>
      <c r="K939" s="21">
        <v>3.91</v>
      </c>
      <c r="L939" s="20">
        <f t="shared" si="57"/>
        <v>3.77710843373494</v>
      </c>
      <c r="M939" s="32">
        <f t="shared" si="58"/>
        <v>0.0301204819277108</v>
      </c>
      <c r="N939" s="22">
        <f t="shared" si="59"/>
        <v>4.67669879518072</v>
      </c>
      <c r="O939" s="22">
        <f t="shared" si="60"/>
        <v>155.2664</v>
      </c>
    </row>
    <row r="940" ht="17" spans="1:15">
      <c r="A940" s="21">
        <v>979341</v>
      </c>
      <c r="B940" s="21" t="s">
        <v>20</v>
      </c>
      <c r="C940" s="25">
        <v>45497</v>
      </c>
      <c r="D940" s="21" t="s">
        <v>31</v>
      </c>
      <c r="E940" s="21" t="s">
        <v>17</v>
      </c>
      <c r="F940" s="21">
        <v>8090</v>
      </c>
      <c r="G940" s="21">
        <v>553</v>
      </c>
      <c r="H940" s="21">
        <v>56</v>
      </c>
      <c r="I940" s="29">
        <v>4419.59</v>
      </c>
      <c r="J940" s="30">
        <v>6470.58</v>
      </c>
      <c r="K940" s="21">
        <v>3.14</v>
      </c>
      <c r="L940" s="20">
        <f t="shared" si="57"/>
        <v>14.629294755877</v>
      </c>
      <c r="M940" s="32">
        <f t="shared" si="58"/>
        <v>0.10126582278481</v>
      </c>
      <c r="N940" s="22">
        <f t="shared" si="59"/>
        <v>7.9920253164557</v>
      </c>
      <c r="O940" s="22">
        <f t="shared" si="60"/>
        <v>78.92125</v>
      </c>
    </row>
    <row r="941" ht="17" spans="1:15">
      <c r="A941" s="21">
        <v>878275</v>
      </c>
      <c r="B941" s="21" t="s">
        <v>22</v>
      </c>
      <c r="C941" s="25">
        <v>45497</v>
      </c>
      <c r="D941" s="21" t="s">
        <v>31</v>
      </c>
      <c r="E941" s="21" t="s">
        <v>21</v>
      </c>
      <c r="F941" s="21">
        <v>5494</v>
      </c>
      <c r="G941" s="21">
        <v>582</v>
      </c>
      <c r="H941" s="21">
        <v>63</v>
      </c>
      <c r="I941" s="29">
        <v>1753.58</v>
      </c>
      <c r="J941" s="30">
        <v>5892.87</v>
      </c>
      <c r="K941" s="21">
        <v>3.4</v>
      </c>
      <c r="L941" s="20">
        <f t="shared" si="57"/>
        <v>9.43986254295533</v>
      </c>
      <c r="M941" s="32">
        <f t="shared" si="58"/>
        <v>0.108247422680412</v>
      </c>
      <c r="N941" s="22">
        <f t="shared" si="59"/>
        <v>3.01302405498282</v>
      </c>
      <c r="O941" s="22">
        <f t="shared" si="60"/>
        <v>27.8346031746032</v>
      </c>
    </row>
    <row r="942" ht="17" spans="1:15">
      <c r="A942" s="21">
        <v>258348</v>
      </c>
      <c r="B942" s="21" t="s">
        <v>24</v>
      </c>
      <c r="C942" s="25">
        <v>45497</v>
      </c>
      <c r="D942" s="21" t="s">
        <v>25</v>
      </c>
      <c r="E942" s="21" t="s">
        <v>23</v>
      </c>
      <c r="F942" s="21">
        <v>3169</v>
      </c>
      <c r="G942" s="21">
        <v>172</v>
      </c>
      <c r="H942" s="21">
        <v>33</v>
      </c>
      <c r="I942" s="29">
        <v>3977.27</v>
      </c>
      <c r="J942" s="30">
        <v>9975.81</v>
      </c>
      <c r="K942" s="21">
        <v>3.73</v>
      </c>
      <c r="L942" s="20">
        <f t="shared" si="57"/>
        <v>18.4244186046512</v>
      </c>
      <c r="M942" s="32">
        <f t="shared" si="58"/>
        <v>0.191860465116279</v>
      </c>
      <c r="N942" s="22">
        <f t="shared" si="59"/>
        <v>23.1236627906977</v>
      </c>
      <c r="O942" s="22">
        <f t="shared" si="60"/>
        <v>120.523333333333</v>
      </c>
    </row>
    <row r="943" ht="17" spans="1:15">
      <c r="A943" s="21">
        <v>454374</v>
      </c>
      <c r="B943" s="21" t="s">
        <v>26</v>
      </c>
      <c r="C943" s="25">
        <v>45497</v>
      </c>
      <c r="D943" s="21" t="s">
        <v>25</v>
      </c>
      <c r="E943" s="21" t="s">
        <v>29</v>
      </c>
      <c r="F943" s="21">
        <v>7356</v>
      </c>
      <c r="G943" s="21">
        <v>656</v>
      </c>
      <c r="H943" s="21">
        <v>68</v>
      </c>
      <c r="I943" s="29">
        <v>3513.48</v>
      </c>
      <c r="J943" s="30">
        <v>9177.68</v>
      </c>
      <c r="K943" s="21">
        <v>1.95</v>
      </c>
      <c r="L943" s="20">
        <f t="shared" si="57"/>
        <v>11.2134146341463</v>
      </c>
      <c r="M943" s="32">
        <f t="shared" si="58"/>
        <v>0.103658536585366</v>
      </c>
      <c r="N943" s="22">
        <f t="shared" si="59"/>
        <v>5.35591463414634</v>
      </c>
      <c r="O943" s="22">
        <f t="shared" si="60"/>
        <v>51.6688235294118</v>
      </c>
    </row>
    <row r="944" ht="17" spans="1:15">
      <c r="A944" s="21">
        <v>656922</v>
      </c>
      <c r="B944" s="21" t="s">
        <v>27</v>
      </c>
      <c r="C944" s="25">
        <v>45497</v>
      </c>
      <c r="D944" s="21" t="s">
        <v>19</v>
      </c>
      <c r="E944" s="21" t="s">
        <v>17</v>
      </c>
      <c r="F944" s="21">
        <v>3666</v>
      </c>
      <c r="G944" s="21">
        <v>343</v>
      </c>
      <c r="H944" s="21">
        <v>74</v>
      </c>
      <c r="I944" s="29">
        <v>4496.52</v>
      </c>
      <c r="J944" s="30">
        <v>2109.29</v>
      </c>
      <c r="K944" s="21">
        <v>1.83</v>
      </c>
      <c r="L944" s="20">
        <f t="shared" si="57"/>
        <v>10.6880466472303</v>
      </c>
      <c r="M944" s="32">
        <f t="shared" si="58"/>
        <v>0.215743440233236</v>
      </c>
      <c r="N944" s="22">
        <f t="shared" si="59"/>
        <v>13.109387755102</v>
      </c>
      <c r="O944" s="22">
        <f t="shared" si="60"/>
        <v>60.7637837837838</v>
      </c>
    </row>
    <row r="945" ht="17" spans="1:15">
      <c r="A945" s="21">
        <v>400959</v>
      </c>
      <c r="B945" s="21" t="s">
        <v>28</v>
      </c>
      <c r="C945" s="25">
        <v>45497</v>
      </c>
      <c r="D945" s="21" t="s">
        <v>16</v>
      </c>
      <c r="E945" s="21" t="s">
        <v>21</v>
      </c>
      <c r="F945" s="21">
        <v>9453</v>
      </c>
      <c r="G945" s="21">
        <v>385</v>
      </c>
      <c r="H945" s="21">
        <v>33</v>
      </c>
      <c r="I945" s="29">
        <v>3914.18</v>
      </c>
      <c r="J945" s="30">
        <v>7660.34</v>
      </c>
      <c r="K945" s="21">
        <v>1.71</v>
      </c>
      <c r="L945" s="20">
        <f t="shared" si="57"/>
        <v>24.5532467532468</v>
      </c>
      <c r="M945" s="32">
        <f t="shared" si="58"/>
        <v>0.0857142857142857</v>
      </c>
      <c r="N945" s="22">
        <f t="shared" si="59"/>
        <v>10.1667012987013</v>
      </c>
      <c r="O945" s="22">
        <f t="shared" si="60"/>
        <v>118.611515151515</v>
      </c>
    </row>
    <row r="946" ht="17" spans="1:15">
      <c r="A946" s="21">
        <v>558809</v>
      </c>
      <c r="B946" s="21" t="s">
        <v>30</v>
      </c>
      <c r="C946" s="25">
        <v>45497</v>
      </c>
      <c r="D946" s="21" t="s">
        <v>31</v>
      </c>
      <c r="E946" s="21" t="s">
        <v>29</v>
      </c>
      <c r="F946" s="21">
        <v>3826</v>
      </c>
      <c r="G946" s="21">
        <v>852</v>
      </c>
      <c r="H946" s="21">
        <v>83</v>
      </c>
      <c r="I946" s="29">
        <v>2081.05</v>
      </c>
      <c r="J946" s="30">
        <v>9199.43</v>
      </c>
      <c r="K946" s="21">
        <v>2.45</v>
      </c>
      <c r="L946" s="20">
        <f t="shared" si="57"/>
        <v>4.4906103286385</v>
      </c>
      <c r="M946" s="32">
        <f t="shared" si="58"/>
        <v>0.0974178403755869</v>
      </c>
      <c r="N946" s="22">
        <f t="shared" si="59"/>
        <v>2.44254694835681</v>
      </c>
      <c r="O946" s="22">
        <f t="shared" si="60"/>
        <v>25.0728915662651</v>
      </c>
    </row>
    <row r="947" ht="17" spans="1:15">
      <c r="A947" s="21">
        <v>149455</v>
      </c>
      <c r="B947" s="21" t="s">
        <v>15</v>
      </c>
      <c r="C947" s="25">
        <v>45496</v>
      </c>
      <c r="D947" s="21" t="s">
        <v>31</v>
      </c>
      <c r="E947" s="21" t="s">
        <v>23</v>
      </c>
      <c r="F947" s="21">
        <v>5385</v>
      </c>
      <c r="G947" s="21">
        <v>858</v>
      </c>
      <c r="H947" s="21">
        <v>55</v>
      </c>
      <c r="I947" s="29">
        <v>1721.38</v>
      </c>
      <c r="J947" s="30">
        <v>7136.35</v>
      </c>
      <c r="K947" s="21">
        <v>3.82</v>
      </c>
      <c r="L947" s="20">
        <f t="shared" si="57"/>
        <v>6.27622377622378</v>
      </c>
      <c r="M947" s="32">
        <f t="shared" si="58"/>
        <v>0.0641025641025641</v>
      </c>
      <c r="N947" s="22">
        <f t="shared" si="59"/>
        <v>2.0062703962704</v>
      </c>
      <c r="O947" s="22">
        <f t="shared" si="60"/>
        <v>31.2978181818182</v>
      </c>
    </row>
    <row r="948" ht="17" spans="1:15">
      <c r="A948" s="21">
        <v>179090</v>
      </c>
      <c r="B948" s="21" t="s">
        <v>18</v>
      </c>
      <c r="C948" s="25">
        <v>45496</v>
      </c>
      <c r="D948" s="21" t="s">
        <v>19</v>
      </c>
      <c r="E948" s="21" t="s">
        <v>29</v>
      </c>
      <c r="F948" s="21">
        <v>7563</v>
      </c>
      <c r="G948" s="21">
        <v>388</v>
      </c>
      <c r="H948" s="21">
        <v>33</v>
      </c>
      <c r="I948" s="29">
        <v>3823.92</v>
      </c>
      <c r="J948" s="30">
        <v>3005.46</v>
      </c>
      <c r="K948" s="21">
        <v>3.15</v>
      </c>
      <c r="L948" s="20">
        <f t="shared" si="57"/>
        <v>19.4922680412371</v>
      </c>
      <c r="M948" s="32">
        <f t="shared" si="58"/>
        <v>0.0850515463917526</v>
      </c>
      <c r="N948" s="22">
        <f t="shared" si="59"/>
        <v>9.85546391752577</v>
      </c>
      <c r="O948" s="22">
        <f t="shared" si="60"/>
        <v>115.876363636364</v>
      </c>
    </row>
    <row r="949" ht="17" spans="1:15">
      <c r="A949" s="21">
        <v>641032</v>
      </c>
      <c r="B949" s="21" t="s">
        <v>20</v>
      </c>
      <c r="C949" s="25">
        <v>45496</v>
      </c>
      <c r="D949" s="21" t="s">
        <v>16</v>
      </c>
      <c r="E949" s="21" t="s">
        <v>21</v>
      </c>
      <c r="F949" s="21">
        <v>7685</v>
      </c>
      <c r="G949" s="21">
        <v>956</v>
      </c>
      <c r="H949" s="21">
        <v>17</v>
      </c>
      <c r="I949" s="29">
        <v>3082.14</v>
      </c>
      <c r="J949" s="30">
        <v>8221.14</v>
      </c>
      <c r="K949" s="21">
        <v>1.89</v>
      </c>
      <c r="L949" s="20">
        <f t="shared" si="57"/>
        <v>8.03870292887029</v>
      </c>
      <c r="M949" s="32">
        <f t="shared" si="58"/>
        <v>0.0177824267782427</v>
      </c>
      <c r="N949" s="22">
        <f t="shared" si="59"/>
        <v>3.22399581589958</v>
      </c>
      <c r="O949" s="22">
        <f t="shared" si="60"/>
        <v>181.302352941176</v>
      </c>
    </row>
    <row r="950" ht="17" spans="1:15">
      <c r="A950" s="21">
        <v>906585</v>
      </c>
      <c r="B950" s="21" t="s">
        <v>22</v>
      </c>
      <c r="C950" s="25">
        <v>45496</v>
      </c>
      <c r="D950" s="21" t="s">
        <v>19</v>
      </c>
      <c r="E950" s="21" t="s">
        <v>23</v>
      </c>
      <c r="F950" s="21">
        <v>9114</v>
      </c>
      <c r="G950" s="21">
        <v>987</v>
      </c>
      <c r="H950" s="21">
        <v>18</v>
      </c>
      <c r="I950" s="29">
        <v>1571.3</v>
      </c>
      <c r="J950" s="30">
        <v>9061.27</v>
      </c>
      <c r="K950" s="21">
        <v>3.75</v>
      </c>
      <c r="L950" s="20">
        <f t="shared" si="57"/>
        <v>9.23404255319149</v>
      </c>
      <c r="M950" s="32">
        <f t="shared" si="58"/>
        <v>0.0182370820668693</v>
      </c>
      <c r="N950" s="22">
        <f t="shared" si="59"/>
        <v>1.5919959473151</v>
      </c>
      <c r="O950" s="22">
        <f t="shared" si="60"/>
        <v>87.2944444444444</v>
      </c>
    </row>
    <row r="951" ht="17" spans="1:15">
      <c r="A951" s="21">
        <v>605995</v>
      </c>
      <c r="B951" s="21" t="s">
        <v>24</v>
      </c>
      <c r="C951" s="25">
        <v>45496</v>
      </c>
      <c r="D951" s="21" t="s">
        <v>16</v>
      </c>
      <c r="E951" s="21" t="s">
        <v>21</v>
      </c>
      <c r="F951" s="21">
        <v>3932</v>
      </c>
      <c r="G951" s="21">
        <v>797</v>
      </c>
      <c r="H951" s="21">
        <v>23</v>
      </c>
      <c r="I951" s="29">
        <v>3481.37</v>
      </c>
      <c r="J951" s="30">
        <v>7664.15</v>
      </c>
      <c r="K951" s="21">
        <v>3.16</v>
      </c>
      <c r="L951" s="20">
        <f t="shared" si="57"/>
        <v>4.93350062735257</v>
      </c>
      <c r="M951" s="32">
        <f t="shared" si="58"/>
        <v>0.0288582183186951</v>
      </c>
      <c r="N951" s="22">
        <f t="shared" si="59"/>
        <v>4.36809284818068</v>
      </c>
      <c r="O951" s="22">
        <f t="shared" si="60"/>
        <v>151.363913043478</v>
      </c>
    </row>
    <row r="952" ht="17" spans="1:15">
      <c r="A952" s="21">
        <v>837216</v>
      </c>
      <c r="B952" s="21" t="s">
        <v>26</v>
      </c>
      <c r="C952" s="25">
        <v>45496</v>
      </c>
      <c r="D952" s="21" t="s">
        <v>31</v>
      </c>
      <c r="E952" s="21" t="s">
        <v>29</v>
      </c>
      <c r="F952" s="21">
        <v>8545</v>
      </c>
      <c r="G952" s="21">
        <v>196</v>
      </c>
      <c r="H952" s="21">
        <v>11</v>
      </c>
      <c r="I952" s="29">
        <v>2185.45</v>
      </c>
      <c r="J952" s="30">
        <v>4568.82</v>
      </c>
      <c r="K952" s="21">
        <v>3.5</v>
      </c>
      <c r="L952" s="20">
        <f t="shared" ref="L952:L1015" si="61">F952/G952</f>
        <v>43.5969387755102</v>
      </c>
      <c r="M952" s="32">
        <f t="shared" si="58"/>
        <v>0.0561224489795918</v>
      </c>
      <c r="N952" s="22">
        <f t="shared" si="59"/>
        <v>11.1502551020408</v>
      </c>
      <c r="O952" s="22">
        <f t="shared" si="60"/>
        <v>198.677272727273</v>
      </c>
    </row>
    <row r="953" ht="17" spans="1:15">
      <c r="A953" s="21">
        <v>220469</v>
      </c>
      <c r="B953" s="21" t="s">
        <v>27</v>
      </c>
      <c r="C953" s="25">
        <v>45496</v>
      </c>
      <c r="D953" s="21" t="s">
        <v>16</v>
      </c>
      <c r="E953" s="21" t="s">
        <v>17</v>
      </c>
      <c r="F953" s="21">
        <v>3611</v>
      </c>
      <c r="G953" s="21">
        <v>373</v>
      </c>
      <c r="H953" s="21">
        <v>63</v>
      </c>
      <c r="I953" s="29">
        <v>1134.99</v>
      </c>
      <c r="J953" s="30">
        <v>4552.32</v>
      </c>
      <c r="K953" s="21">
        <v>3.89</v>
      </c>
      <c r="L953" s="20">
        <f t="shared" si="61"/>
        <v>9.68096514745308</v>
      </c>
      <c r="M953" s="32">
        <f t="shared" si="58"/>
        <v>0.168900804289544</v>
      </c>
      <c r="N953" s="22">
        <f t="shared" si="59"/>
        <v>3.04286863270777</v>
      </c>
      <c r="O953" s="22">
        <f t="shared" si="60"/>
        <v>18.0157142857143</v>
      </c>
    </row>
    <row r="954" ht="17" spans="1:15">
      <c r="A954" s="21">
        <v>451486</v>
      </c>
      <c r="B954" s="21" t="s">
        <v>28</v>
      </c>
      <c r="C954" s="25">
        <v>45496</v>
      </c>
      <c r="D954" s="21" t="s">
        <v>19</v>
      </c>
      <c r="E954" s="21" t="s">
        <v>17</v>
      </c>
      <c r="F954" s="21">
        <v>8047</v>
      </c>
      <c r="G954" s="21">
        <v>645</v>
      </c>
      <c r="H954" s="21">
        <v>63</v>
      </c>
      <c r="I954" s="29">
        <v>1257.39</v>
      </c>
      <c r="J954" s="30">
        <v>8013.88</v>
      </c>
      <c r="K954" s="21">
        <v>3.81</v>
      </c>
      <c r="L954" s="20">
        <f t="shared" si="61"/>
        <v>12.4759689922481</v>
      </c>
      <c r="M954" s="32">
        <f t="shared" si="58"/>
        <v>0.0976744186046512</v>
      </c>
      <c r="N954" s="22">
        <f t="shared" si="59"/>
        <v>1.94944186046512</v>
      </c>
      <c r="O954" s="22">
        <f t="shared" si="60"/>
        <v>19.9585714285714</v>
      </c>
    </row>
    <row r="955" ht="17" spans="1:15">
      <c r="A955" s="21">
        <v>591766</v>
      </c>
      <c r="B955" s="21" t="s">
        <v>30</v>
      </c>
      <c r="C955" s="25">
        <v>45496</v>
      </c>
      <c r="D955" s="21" t="s">
        <v>25</v>
      </c>
      <c r="E955" s="21" t="s">
        <v>17</v>
      </c>
      <c r="F955" s="21">
        <v>2318</v>
      </c>
      <c r="G955" s="21">
        <v>798</v>
      </c>
      <c r="H955" s="21">
        <v>90</v>
      </c>
      <c r="I955" s="29">
        <v>4113.87</v>
      </c>
      <c r="J955" s="30">
        <v>9547.25</v>
      </c>
      <c r="K955" s="21">
        <v>2.28</v>
      </c>
      <c r="L955" s="20">
        <f t="shared" si="61"/>
        <v>2.9047619047619</v>
      </c>
      <c r="M955" s="32">
        <f t="shared" si="58"/>
        <v>0.112781954887218</v>
      </c>
      <c r="N955" s="22">
        <f t="shared" si="59"/>
        <v>5.15522556390977</v>
      </c>
      <c r="O955" s="22">
        <f t="shared" si="60"/>
        <v>45.7096666666667</v>
      </c>
    </row>
    <row r="956" ht="17" spans="1:15">
      <c r="A956" s="21">
        <v>174479</v>
      </c>
      <c r="B956" s="21" t="s">
        <v>15</v>
      </c>
      <c r="C956" s="25">
        <v>45495</v>
      </c>
      <c r="D956" s="21" t="s">
        <v>31</v>
      </c>
      <c r="E956" s="21" t="s">
        <v>29</v>
      </c>
      <c r="F956" s="21">
        <v>3799</v>
      </c>
      <c r="G956" s="21">
        <v>998</v>
      </c>
      <c r="H956" s="21">
        <v>24</v>
      </c>
      <c r="I956" s="29">
        <v>3398.23</v>
      </c>
      <c r="J956" s="30">
        <v>7590.79</v>
      </c>
      <c r="K956" s="21">
        <v>2.84</v>
      </c>
      <c r="L956" s="20">
        <f t="shared" si="61"/>
        <v>3.80661322645291</v>
      </c>
      <c r="M956" s="32">
        <f t="shared" si="58"/>
        <v>0.0240480961923848</v>
      </c>
      <c r="N956" s="22">
        <f t="shared" si="59"/>
        <v>3.40504008016032</v>
      </c>
      <c r="O956" s="22">
        <f t="shared" si="60"/>
        <v>141.592916666667</v>
      </c>
    </row>
    <row r="957" ht="17" spans="1:15">
      <c r="A957" s="21">
        <v>306822</v>
      </c>
      <c r="B957" s="21" t="s">
        <v>18</v>
      </c>
      <c r="C957" s="25">
        <v>45495</v>
      </c>
      <c r="D957" s="21" t="s">
        <v>25</v>
      </c>
      <c r="E957" s="21" t="s">
        <v>21</v>
      </c>
      <c r="F957" s="21">
        <v>4804</v>
      </c>
      <c r="G957" s="21">
        <v>438</v>
      </c>
      <c r="H957" s="21">
        <v>74</v>
      </c>
      <c r="I957" s="29">
        <v>2015.84</v>
      </c>
      <c r="J957" s="30">
        <v>3411.08</v>
      </c>
      <c r="K957" s="21">
        <v>3.17</v>
      </c>
      <c r="L957" s="20">
        <f t="shared" si="61"/>
        <v>10.9680365296804</v>
      </c>
      <c r="M957" s="32">
        <f t="shared" si="58"/>
        <v>0.168949771689498</v>
      </c>
      <c r="N957" s="22">
        <f t="shared" si="59"/>
        <v>4.60237442922374</v>
      </c>
      <c r="O957" s="22">
        <f t="shared" si="60"/>
        <v>27.2410810810811</v>
      </c>
    </row>
    <row r="958" ht="17" spans="1:15">
      <c r="A958" s="21">
        <v>915788</v>
      </c>
      <c r="B958" s="21" t="s">
        <v>20</v>
      </c>
      <c r="C958" s="25">
        <v>45495</v>
      </c>
      <c r="D958" s="21" t="s">
        <v>25</v>
      </c>
      <c r="E958" s="21" t="s">
        <v>29</v>
      </c>
      <c r="F958" s="21">
        <v>4050</v>
      </c>
      <c r="G958" s="21">
        <v>654</v>
      </c>
      <c r="H958" s="21">
        <v>19</v>
      </c>
      <c r="I958" s="29">
        <v>4875.93</v>
      </c>
      <c r="J958" s="30">
        <v>9495.08</v>
      </c>
      <c r="K958" s="21">
        <v>2.9</v>
      </c>
      <c r="L958" s="20">
        <f t="shared" si="61"/>
        <v>6.19266055045872</v>
      </c>
      <c r="M958" s="32">
        <f t="shared" si="58"/>
        <v>0.0290519877675841</v>
      </c>
      <c r="N958" s="22">
        <f t="shared" si="59"/>
        <v>7.4555504587156</v>
      </c>
      <c r="O958" s="22">
        <f t="shared" si="60"/>
        <v>256.627894736842</v>
      </c>
    </row>
    <row r="959" ht="17" spans="1:15">
      <c r="A959" s="21">
        <v>596227</v>
      </c>
      <c r="B959" s="21" t="s">
        <v>22</v>
      </c>
      <c r="C959" s="25">
        <v>45495</v>
      </c>
      <c r="D959" s="21" t="s">
        <v>25</v>
      </c>
      <c r="E959" s="21" t="s">
        <v>21</v>
      </c>
      <c r="F959" s="21">
        <v>4091</v>
      </c>
      <c r="G959" s="21">
        <v>282</v>
      </c>
      <c r="H959" s="21">
        <v>27</v>
      </c>
      <c r="I959" s="29">
        <v>3719.26</v>
      </c>
      <c r="J959" s="30">
        <v>9449.68</v>
      </c>
      <c r="K959" s="21">
        <v>3.34</v>
      </c>
      <c r="L959" s="20">
        <f t="shared" si="61"/>
        <v>14.5070921985816</v>
      </c>
      <c r="M959" s="32">
        <f t="shared" si="58"/>
        <v>0.0957446808510638</v>
      </c>
      <c r="N959" s="22">
        <f t="shared" si="59"/>
        <v>13.188865248227</v>
      </c>
      <c r="O959" s="22">
        <f t="shared" si="60"/>
        <v>137.75037037037</v>
      </c>
    </row>
    <row r="960" ht="17" spans="1:15">
      <c r="A960" s="21">
        <v>23552</v>
      </c>
      <c r="B960" s="21" t="s">
        <v>24</v>
      </c>
      <c r="C960" s="25">
        <v>45495</v>
      </c>
      <c r="D960" s="21" t="s">
        <v>31</v>
      </c>
      <c r="E960" s="21" t="s">
        <v>23</v>
      </c>
      <c r="F960" s="21">
        <v>8825</v>
      </c>
      <c r="G960" s="21">
        <v>282</v>
      </c>
      <c r="H960" s="21">
        <v>16</v>
      </c>
      <c r="I960" s="29">
        <v>1657.29</v>
      </c>
      <c r="J960" s="30">
        <v>3088.76</v>
      </c>
      <c r="K960" s="21">
        <v>2.66</v>
      </c>
      <c r="L960" s="20">
        <f t="shared" si="61"/>
        <v>31.2943262411348</v>
      </c>
      <c r="M960" s="32">
        <f t="shared" si="58"/>
        <v>0.0567375886524823</v>
      </c>
      <c r="N960" s="22">
        <f t="shared" si="59"/>
        <v>5.87691489361702</v>
      </c>
      <c r="O960" s="22">
        <f t="shared" si="60"/>
        <v>103.580625</v>
      </c>
    </row>
    <row r="961" ht="17" spans="1:15">
      <c r="A961" s="21">
        <v>109358</v>
      </c>
      <c r="B961" s="21" t="s">
        <v>26</v>
      </c>
      <c r="C961" s="25">
        <v>45495</v>
      </c>
      <c r="D961" s="21" t="s">
        <v>19</v>
      </c>
      <c r="E961" s="21" t="s">
        <v>23</v>
      </c>
      <c r="F961" s="21">
        <v>2484</v>
      </c>
      <c r="G961" s="21">
        <v>817</v>
      </c>
      <c r="H961" s="21">
        <v>88</v>
      </c>
      <c r="I961" s="29">
        <v>3937.89</v>
      </c>
      <c r="J961" s="30">
        <v>7277.89</v>
      </c>
      <c r="K961" s="21">
        <v>1.98</v>
      </c>
      <c r="L961" s="20">
        <f t="shared" si="61"/>
        <v>3.04039167686658</v>
      </c>
      <c r="M961" s="32">
        <f t="shared" si="58"/>
        <v>0.107711138310894</v>
      </c>
      <c r="N961" s="22">
        <f t="shared" si="59"/>
        <v>4.8199388004896</v>
      </c>
      <c r="O961" s="22">
        <f t="shared" si="60"/>
        <v>44.74875</v>
      </c>
    </row>
    <row r="962" ht="17" spans="1:15">
      <c r="A962" s="21">
        <v>751406</v>
      </c>
      <c r="B962" s="21" t="s">
        <v>27</v>
      </c>
      <c r="C962" s="25">
        <v>45495</v>
      </c>
      <c r="D962" s="21" t="s">
        <v>25</v>
      </c>
      <c r="E962" s="21" t="s">
        <v>23</v>
      </c>
      <c r="F962" s="21">
        <v>4209</v>
      </c>
      <c r="G962" s="21">
        <v>381</v>
      </c>
      <c r="H962" s="21">
        <v>89</v>
      </c>
      <c r="I962" s="29">
        <v>1582.35</v>
      </c>
      <c r="J962" s="30">
        <v>5557.25</v>
      </c>
      <c r="K962" s="21">
        <v>1.94</v>
      </c>
      <c r="L962" s="20">
        <f t="shared" si="61"/>
        <v>11.0472440944882</v>
      </c>
      <c r="M962" s="32">
        <f t="shared" si="58"/>
        <v>0.233595800524934</v>
      </c>
      <c r="N962" s="22">
        <f t="shared" si="59"/>
        <v>4.15314960629921</v>
      </c>
      <c r="O962" s="22">
        <f t="shared" si="60"/>
        <v>17.7792134831461</v>
      </c>
    </row>
    <row r="963" ht="17" spans="1:15">
      <c r="A963" s="21">
        <v>408608</v>
      </c>
      <c r="B963" s="21" t="s">
        <v>28</v>
      </c>
      <c r="C963" s="25">
        <v>45495</v>
      </c>
      <c r="D963" s="21" t="s">
        <v>19</v>
      </c>
      <c r="E963" s="21" t="s">
        <v>21</v>
      </c>
      <c r="F963" s="21">
        <v>1846</v>
      </c>
      <c r="G963" s="21">
        <v>753</v>
      </c>
      <c r="H963" s="21">
        <v>15</v>
      </c>
      <c r="I963" s="29">
        <v>2876.16</v>
      </c>
      <c r="J963" s="30">
        <v>2056.14</v>
      </c>
      <c r="K963" s="21">
        <v>3.89</v>
      </c>
      <c r="L963" s="20">
        <f t="shared" si="61"/>
        <v>2.45152722443559</v>
      </c>
      <c r="M963" s="32">
        <f t="shared" ref="M963:M1026" si="62">H963/G963</f>
        <v>0.0199203187250996</v>
      </c>
      <c r="N963" s="22">
        <f t="shared" ref="N963:N1026" si="63">I963/G963</f>
        <v>3.8196015936255</v>
      </c>
      <c r="O963" s="22">
        <f t="shared" ref="O963:O1026" si="64">I963/H963</f>
        <v>191.744</v>
      </c>
    </row>
    <row r="964" ht="17" spans="1:15">
      <c r="A964" s="21">
        <v>282735</v>
      </c>
      <c r="B964" s="21" t="s">
        <v>30</v>
      </c>
      <c r="C964" s="25">
        <v>45495</v>
      </c>
      <c r="D964" s="21" t="s">
        <v>31</v>
      </c>
      <c r="E964" s="21" t="s">
        <v>21</v>
      </c>
      <c r="F964" s="21">
        <v>5297</v>
      </c>
      <c r="G964" s="21">
        <v>669</v>
      </c>
      <c r="H964" s="21">
        <v>95</v>
      </c>
      <c r="I964" s="29">
        <v>2929.05</v>
      </c>
      <c r="J964" s="30">
        <v>9928.88</v>
      </c>
      <c r="K964" s="21">
        <v>3.16</v>
      </c>
      <c r="L964" s="20">
        <f t="shared" si="61"/>
        <v>7.91778774289985</v>
      </c>
      <c r="M964" s="32">
        <f t="shared" si="62"/>
        <v>0.142002989536622</v>
      </c>
      <c r="N964" s="22">
        <f t="shared" si="63"/>
        <v>4.37825112107623</v>
      </c>
      <c r="O964" s="22">
        <f t="shared" si="64"/>
        <v>30.8321052631579</v>
      </c>
    </row>
    <row r="965" ht="17" spans="1:15">
      <c r="A965" s="21">
        <v>371941</v>
      </c>
      <c r="B965" s="21" t="s">
        <v>15</v>
      </c>
      <c r="C965" s="25">
        <v>45494</v>
      </c>
      <c r="D965" s="21" t="s">
        <v>25</v>
      </c>
      <c r="E965" s="21" t="s">
        <v>17</v>
      </c>
      <c r="F965" s="21">
        <v>1347</v>
      </c>
      <c r="G965" s="21">
        <v>547</v>
      </c>
      <c r="H965" s="21">
        <v>74</v>
      </c>
      <c r="I965" s="29">
        <v>1024</v>
      </c>
      <c r="J965" s="30">
        <v>3800.89</v>
      </c>
      <c r="K965" s="21">
        <v>3.1</v>
      </c>
      <c r="L965" s="20">
        <f t="shared" si="61"/>
        <v>2.46252285191956</v>
      </c>
      <c r="M965" s="32">
        <f t="shared" si="62"/>
        <v>0.135283363802559</v>
      </c>
      <c r="N965" s="22">
        <f t="shared" si="63"/>
        <v>1.87202925045704</v>
      </c>
      <c r="O965" s="22">
        <f t="shared" si="64"/>
        <v>13.8378378378378</v>
      </c>
    </row>
    <row r="966" ht="17" spans="1:15">
      <c r="A966" s="21">
        <v>436061</v>
      </c>
      <c r="B966" s="21" t="s">
        <v>18</v>
      </c>
      <c r="C966" s="25">
        <v>45494</v>
      </c>
      <c r="D966" s="21" t="s">
        <v>31</v>
      </c>
      <c r="E966" s="21" t="s">
        <v>17</v>
      </c>
      <c r="F966" s="21">
        <v>4015</v>
      </c>
      <c r="G966" s="21">
        <v>632</v>
      </c>
      <c r="H966" s="21">
        <v>87</v>
      </c>
      <c r="I966" s="29">
        <v>4323.49</v>
      </c>
      <c r="J966" s="30">
        <v>2193.03</v>
      </c>
      <c r="K966" s="21">
        <v>2.94</v>
      </c>
      <c r="L966" s="20">
        <f t="shared" si="61"/>
        <v>6.35284810126582</v>
      </c>
      <c r="M966" s="32">
        <f t="shared" si="62"/>
        <v>0.137658227848101</v>
      </c>
      <c r="N966" s="22">
        <f t="shared" si="63"/>
        <v>6.84096518987342</v>
      </c>
      <c r="O966" s="22">
        <f t="shared" si="64"/>
        <v>49.6952873563218</v>
      </c>
    </row>
    <row r="967" ht="17" spans="1:15">
      <c r="A967" s="21">
        <v>246987</v>
      </c>
      <c r="B967" s="21" t="s">
        <v>20</v>
      </c>
      <c r="C967" s="25">
        <v>45494</v>
      </c>
      <c r="D967" s="21" t="s">
        <v>16</v>
      </c>
      <c r="E967" s="21" t="s">
        <v>23</v>
      </c>
      <c r="F967" s="21">
        <v>1768</v>
      </c>
      <c r="G967" s="21">
        <v>256</v>
      </c>
      <c r="H967" s="21">
        <v>64</v>
      </c>
      <c r="I967" s="29">
        <v>2270.07</v>
      </c>
      <c r="J967" s="30">
        <v>3531.3</v>
      </c>
      <c r="K967" s="21">
        <v>2.74</v>
      </c>
      <c r="L967" s="20">
        <f t="shared" si="61"/>
        <v>6.90625</v>
      </c>
      <c r="M967" s="32">
        <f t="shared" si="62"/>
        <v>0.25</v>
      </c>
      <c r="N967" s="22">
        <f t="shared" si="63"/>
        <v>8.8674609375</v>
      </c>
      <c r="O967" s="22">
        <f t="shared" si="64"/>
        <v>35.46984375</v>
      </c>
    </row>
    <row r="968" ht="17" spans="1:15">
      <c r="A968" s="21">
        <v>951363</v>
      </c>
      <c r="B968" s="21" t="s">
        <v>22</v>
      </c>
      <c r="C968" s="25">
        <v>45494</v>
      </c>
      <c r="D968" s="21" t="s">
        <v>19</v>
      </c>
      <c r="E968" s="21" t="s">
        <v>23</v>
      </c>
      <c r="F968" s="21">
        <v>5110</v>
      </c>
      <c r="G968" s="21">
        <v>298</v>
      </c>
      <c r="H968" s="21">
        <v>54</v>
      </c>
      <c r="I968" s="29">
        <v>4827.04</v>
      </c>
      <c r="J968" s="30">
        <v>9804.36</v>
      </c>
      <c r="K968" s="21">
        <v>2.96</v>
      </c>
      <c r="L968" s="20">
        <f t="shared" si="61"/>
        <v>17.1476510067114</v>
      </c>
      <c r="M968" s="32">
        <f t="shared" si="62"/>
        <v>0.181208053691275</v>
      </c>
      <c r="N968" s="22">
        <f t="shared" si="63"/>
        <v>16.1981208053691</v>
      </c>
      <c r="O968" s="22">
        <f t="shared" si="64"/>
        <v>89.3896296296296</v>
      </c>
    </row>
    <row r="969" ht="17" spans="1:15">
      <c r="A969" s="21">
        <v>2988</v>
      </c>
      <c r="B969" s="21" t="s">
        <v>24</v>
      </c>
      <c r="C969" s="25">
        <v>45494</v>
      </c>
      <c r="D969" s="21" t="s">
        <v>19</v>
      </c>
      <c r="E969" s="21" t="s">
        <v>17</v>
      </c>
      <c r="F969" s="21">
        <v>8472</v>
      </c>
      <c r="G969" s="21">
        <v>701</v>
      </c>
      <c r="H969" s="21">
        <v>51</v>
      </c>
      <c r="I969" s="29">
        <v>3923.89</v>
      </c>
      <c r="J969" s="30">
        <v>3691.64</v>
      </c>
      <c r="K969" s="21">
        <v>1.51</v>
      </c>
      <c r="L969" s="20">
        <f t="shared" si="61"/>
        <v>12.0855920114123</v>
      </c>
      <c r="M969" s="32">
        <f t="shared" si="62"/>
        <v>0.072753209700428</v>
      </c>
      <c r="N969" s="22">
        <f t="shared" si="63"/>
        <v>5.59756062767475</v>
      </c>
      <c r="O969" s="22">
        <f t="shared" si="64"/>
        <v>76.9390196078431</v>
      </c>
    </row>
    <row r="970" ht="17" spans="1:15">
      <c r="A970" s="21">
        <v>415707</v>
      </c>
      <c r="B970" s="21" t="s">
        <v>26</v>
      </c>
      <c r="C970" s="25">
        <v>45494</v>
      </c>
      <c r="D970" s="21" t="s">
        <v>25</v>
      </c>
      <c r="E970" s="21" t="s">
        <v>21</v>
      </c>
      <c r="F970" s="21">
        <v>6666</v>
      </c>
      <c r="G970" s="21">
        <v>405</v>
      </c>
      <c r="H970" s="21">
        <v>92</v>
      </c>
      <c r="I970" s="29">
        <v>2106.13</v>
      </c>
      <c r="J970" s="30">
        <v>3481.58</v>
      </c>
      <c r="K970" s="21">
        <v>3.41</v>
      </c>
      <c r="L970" s="20">
        <f t="shared" si="61"/>
        <v>16.4592592592593</v>
      </c>
      <c r="M970" s="32">
        <f t="shared" si="62"/>
        <v>0.22716049382716</v>
      </c>
      <c r="N970" s="22">
        <f t="shared" si="63"/>
        <v>5.20032098765432</v>
      </c>
      <c r="O970" s="22">
        <f t="shared" si="64"/>
        <v>22.8927173913043</v>
      </c>
    </row>
    <row r="971" ht="17" spans="1:15">
      <c r="A971" s="21">
        <v>208932</v>
      </c>
      <c r="B971" s="21" t="s">
        <v>27</v>
      </c>
      <c r="C971" s="25">
        <v>45494</v>
      </c>
      <c r="D971" s="21" t="s">
        <v>25</v>
      </c>
      <c r="E971" s="21" t="s">
        <v>29</v>
      </c>
      <c r="F971" s="21">
        <v>9557</v>
      </c>
      <c r="G971" s="21">
        <v>611</v>
      </c>
      <c r="H971" s="21">
        <v>12</v>
      </c>
      <c r="I971" s="29">
        <v>3257.03</v>
      </c>
      <c r="J971" s="30">
        <v>3076.44</v>
      </c>
      <c r="K971" s="21">
        <v>3.66</v>
      </c>
      <c r="L971" s="20">
        <f t="shared" si="61"/>
        <v>15.6415711947627</v>
      </c>
      <c r="M971" s="32">
        <f t="shared" si="62"/>
        <v>0.0196399345335516</v>
      </c>
      <c r="N971" s="22">
        <f t="shared" si="63"/>
        <v>5.33065466448445</v>
      </c>
      <c r="O971" s="22">
        <f t="shared" si="64"/>
        <v>271.419166666667</v>
      </c>
    </row>
    <row r="972" ht="17" spans="1:15">
      <c r="A972" s="21">
        <v>702383</v>
      </c>
      <c r="B972" s="21" t="s">
        <v>28</v>
      </c>
      <c r="C972" s="25">
        <v>45494</v>
      </c>
      <c r="D972" s="21" t="s">
        <v>19</v>
      </c>
      <c r="E972" s="21" t="s">
        <v>21</v>
      </c>
      <c r="F972" s="21">
        <v>3976</v>
      </c>
      <c r="G972" s="21">
        <v>687</v>
      </c>
      <c r="H972" s="21">
        <v>29</v>
      </c>
      <c r="I972" s="29">
        <v>3378.54</v>
      </c>
      <c r="J972" s="30">
        <v>3248.42</v>
      </c>
      <c r="K972" s="21">
        <v>2.41</v>
      </c>
      <c r="L972" s="20">
        <f t="shared" si="61"/>
        <v>5.78748180494905</v>
      </c>
      <c r="M972" s="32">
        <f t="shared" si="62"/>
        <v>0.0422125181950509</v>
      </c>
      <c r="N972" s="22">
        <f t="shared" si="63"/>
        <v>4.91781659388646</v>
      </c>
      <c r="O972" s="22">
        <f t="shared" si="64"/>
        <v>116.501379310345</v>
      </c>
    </row>
    <row r="973" ht="17" spans="1:15">
      <c r="A973" s="21">
        <v>789166</v>
      </c>
      <c r="B973" s="21" t="s">
        <v>30</v>
      </c>
      <c r="C973" s="25">
        <v>45494</v>
      </c>
      <c r="D973" s="21" t="s">
        <v>19</v>
      </c>
      <c r="E973" s="21" t="s">
        <v>17</v>
      </c>
      <c r="F973" s="21">
        <v>2361</v>
      </c>
      <c r="G973" s="21">
        <v>173</v>
      </c>
      <c r="H973" s="21">
        <v>93</v>
      </c>
      <c r="I973" s="29">
        <v>2182</v>
      </c>
      <c r="J973" s="30">
        <v>2309.55</v>
      </c>
      <c r="K973" s="21">
        <v>2.71</v>
      </c>
      <c r="L973" s="20">
        <f t="shared" si="61"/>
        <v>13.6473988439306</v>
      </c>
      <c r="M973" s="32">
        <f t="shared" si="62"/>
        <v>0.53757225433526</v>
      </c>
      <c r="N973" s="22">
        <f t="shared" si="63"/>
        <v>12.6127167630058</v>
      </c>
      <c r="O973" s="22">
        <f t="shared" si="64"/>
        <v>23.4623655913978</v>
      </c>
    </row>
    <row r="974" ht="17" spans="1:15">
      <c r="A974" s="21">
        <v>733320</v>
      </c>
      <c r="B974" s="21" t="s">
        <v>15</v>
      </c>
      <c r="C974" s="25">
        <v>45493</v>
      </c>
      <c r="D974" s="21" t="s">
        <v>25</v>
      </c>
      <c r="E974" s="21" t="s">
        <v>29</v>
      </c>
      <c r="F974" s="21">
        <v>5217</v>
      </c>
      <c r="G974" s="21">
        <v>673</v>
      </c>
      <c r="H974" s="21">
        <v>97</v>
      </c>
      <c r="I974" s="29">
        <v>2226.61</v>
      </c>
      <c r="J974" s="30">
        <v>3176.98</v>
      </c>
      <c r="K974" s="21">
        <v>2.27</v>
      </c>
      <c r="L974" s="20">
        <f t="shared" si="61"/>
        <v>7.7518573551263</v>
      </c>
      <c r="M974" s="32">
        <f t="shared" si="62"/>
        <v>0.144130757800892</v>
      </c>
      <c r="N974" s="22">
        <f t="shared" si="63"/>
        <v>3.30848439821694</v>
      </c>
      <c r="O974" s="22">
        <f t="shared" si="64"/>
        <v>22.9547422680412</v>
      </c>
    </row>
    <row r="975" ht="17" spans="1:15">
      <c r="A975" s="21">
        <v>664577</v>
      </c>
      <c r="B975" s="21" t="s">
        <v>18</v>
      </c>
      <c r="C975" s="25">
        <v>45493</v>
      </c>
      <c r="D975" s="21" t="s">
        <v>25</v>
      </c>
      <c r="E975" s="21" t="s">
        <v>23</v>
      </c>
      <c r="F975" s="21">
        <v>8025</v>
      </c>
      <c r="G975" s="21">
        <v>874</v>
      </c>
      <c r="H975" s="21">
        <v>11</v>
      </c>
      <c r="I975" s="29">
        <v>3169.96</v>
      </c>
      <c r="J975" s="30">
        <v>5378.85</v>
      </c>
      <c r="K975" s="21">
        <v>3.26</v>
      </c>
      <c r="L975" s="20">
        <f t="shared" si="61"/>
        <v>9.18192219679634</v>
      </c>
      <c r="M975" s="32">
        <f t="shared" si="62"/>
        <v>0.0125858123569794</v>
      </c>
      <c r="N975" s="22">
        <f t="shared" si="63"/>
        <v>3.62695652173913</v>
      </c>
      <c r="O975" s="22">
        <f t="shared" si="64"/>
        <v>288.178181818182</v>
      </c>
    </row>
    <row r="976" ht="17" spans="1:15">
      <c r="A976" s="21">
        <v>50715</v>
      </c>
      <c r="B976" s="21" t="s">
        <v>20</v>
      </c>
      <c r="C976" s="25">
        <v>45493</v>
      </c>
      <c r="D976" s="21" t="s">
        <v>19</v>
      </c>
      <c r="E976" s="21" t="s">
        <v>21</v>
      </c>
      <c r="F976" s="21">
        <v>9611</v>
      </c>
      <c r="G976" s="21">
        <v>902</v>
      </c>
      <c r="H976" s="21">
        <v>63</v>
      </c>
      <c r="I976" s="29">
        <v>1329.49</v>
      </c>
      <c r="J976" s="30">
        <v>7553.54</v>
      </c>
      <c r="K976" s="21">
        <v>1.96</v>
      </c>
      <c r="L976" s="20">
        <f t="shared" si="61"/>
        <v>10.6552106430155</v>
      </c>
      <c r="M976" s="32">
        <f t="shared" si="62"/>
        <v>0.0698447893569845</v>
      </c>
      <c r="N976" s="22">
        <f t="shared" si="63"/>
        <v>1.47393569844789</v>
      </c>
      <c r="O976" s="22">
        <f t="shared" si="64"/>
        <v>21.1030158730159</v>
      </c>
    </row>
    <row r="977" ht="17" spans="1:15">
      <c r="A977" s="21">
        <v>573344</v>
      </c>
      <c r="B977" s="21" t="s">
        <v>22</v>
      </c>
      <c r="C977" s="25">
        <v>45493</v>
      </c>
      <c r="D977" s="21" t="s">
        <v>16</v>
      </c>
      <c r="E977" s="21" t="s">
        <v>21</v>
      </c>
      <c r="F977" s="21">
        <v>3379</v>
      </c>
      <c r="G977" s="21">
        <v>865</v>
      </c>
      <c r="H977" s="21">
        <v>85</v>
      </c>
      <c r="I977" s="29">
        <v>1213.41</v>
      </c>
      <c r="J977" s="30">
        <v>7983.76</v>
      </c>
      <c r="K977" s="21">
        <v>3.86</v>
      </c>
      <c r="L977" s="20">
        <f t="shared" si="61"/>
        <v>3.90635838150289</v>
      </c>
      <c r="M977" s="32">
        <f t="shared" si="62"/>
        <v>0.0982658959537572</v>
      </c>
      <c r="N977" s="22">
        <f t="shared" si="63"/>
        <v>1.40278612716763</v>
      </c>
      <c r="O977" s="22">
        <f t="shared" si="64"/>
        <v>14.2754117647059</v>
      </c>
    </row>
    <row r="978" ht="17" spans="1:15">
      <c r="A978" s="21">
        <v>978121</v>
      </c>
      <c r="B978" s="21" t="s">
        <v>24</v>
      </c>
      <c r="C978" s="25">
        <v>45493</v>
      </c>
      <c r="D978" s="21" t="s">
        <v>31</v>
      </c>
      <c r="E978" s="21" t="s">
        <v>29</v>
      </c>
      <c r="F978" s="21">
        <v>2073</v>
      </c>
      <c r="G978" s="21">
        <v>565</v>
      </c>
      <c r="H978" s="21">
        <v>60</v>
      </c>
      <c r="I978" s="29">
        <v>1486.24</v>
      </c>
      <c r="J978" s="30">
        <v>5993.41</v>
      </c>
      <c r="K978" s="21">
        <v>2.26</v>
      </c>
      <c r="L978" s="20">
        <f t="shared" si="61"/>
        <v>3.66902654867257</v>
      </c>
      <c r="M978" s="32">
        <f t="shared" si="62"/>
        <v>0.106194690265487</v>
      </c>
      <c r="N978" s="22">
        <f t="shared" si="63"/>
        <v>2.63051327433628</v>
      </c>
      <c r="O978" s="22">
        <f t="shared" si="64"/>
        <v>24.7706666666667</v>
      </c>
    </row>
    <row r="979" ht="17" spans="1:15">
      <c r="A979" s="21">
        <v>317794</v>
      </c>
      <c r="B979" s="21" t="s">
        <v>26</v>
      </c>
      <c r="C979" s="25">
        <v>45493</v>
      </c>
      <c r="D979" s="21" t="s">
        <v>31</v>
      </c>
      <c r="E979" s="21" t="s">
        <v>21</v>
      </c>
      <c r="F979" s="21">
        <v>3314</v>
      </c>
      <c r="G979" s="21">
        <v>382</v>
      </c>
      <c r="H979" s="21">
        <v>82</v>
      </c>
      <c r="I979" s="29">
        <v>3278.02</v>
      </c>
      <c r="J979" s="30">
        <v>5656.04</v>
      </c>
      <c r="K979" s="21">
        <v>2.38</v>
      </c>
      <c r="L979" s="20">
        <f t="shared" si="61"/>
        <v>8.67539267015707</v>
      </c>
      <c r="M979" s="32">
        <f t="shared" si="62"/>
        <v>0.214659685863874</v>
      </c>
      <c r="N979" s="22">
        <f t="shared" si="63"/>
        <v>8.58120418848168</v>
      </c>
      <c r="O979" s="22">
        <f t="shared" si="64"/>
        <v>39.9758536585366</v>
      </c>
    </row>
    <row r="980" ht="17" spans="1:15">
      <c r="A980" s="21">
        <v>110614</v>
      </c>
      <c r="B980" s="21" t="s">
        <v>27</v>
      </c>
      <c r="C980" s="25">
        <v>45493</v>
      </c>
      <c r="D980" s="21" t="s">
        <v>19</v>
      </c>
      <c r="E980" s="21" t="s">
        <v>21</v>
      </c>
      <c r="F980" s="21">
        <v>4130</v>
      </c>
      <c r="G980" s="21">
        <v>959</v>
      </c>
      <c r="H980" s="21">
        <v>66</v>
      </c>
      <c r="I980" s="29">
        <v>3815.76</v>
      </c>
      <c r="J980" s="30">
        <v>7480.82</v>
      </c>
      <c r="K980" s="21">
        <v>2.5</v>
      </c>
      <c r="L980" s="20">
        <f t="shared" si="61"/>
        <v>4.30656934306569</v>
      </c>
      <c r="M980" s="32">
        <f t="shared" si="62"/>
        <v>0.0688216892596455</v>
      </c>
      <c r="N980" s="22">
        <f t="shared" si="63"/>
        <v>3.97889468196038</v>
      </c>
      <c r="O980" s="22">
        <f t="shared" si="64"/>
        <v>57.8145454545455</v>
      </c>
    </row>
    <row r="981" ht="17" spans="1:15">
      <c r="A981" s="21">
        <v>913714</v>
      </c>
      <c r="B981" s="21" t="s">
        <v>28</v>
      </c>
      <c r="C981" s="25">
        <v>45493</v>
      </c>
      <c r="D981" s="21" t="s">
        <v>16</v>
      </c>
      <c r="E981" s="21" t="s">
        <v>23</v>
      </c>
      <c r="F981" s="21">
        <v>3892</v>
      </c>
      <c r="G981" s="21">
        <v>530</v>
      </c>
      <c r="H981" s="21">
        <v>33</v>
      </c>
      <c r="I981" s="29">
        <v>4972.08</v>
      </c>
      <c r="J981" s="30">
        <v>9082.47</v>
      </c>
      <c r="K981" s="21">
        <v>3.32</v>
      </c>
      <c r="L981" s="20">
        <f t="shared" si="61"/>
        <v>7.34339622641509</v>
      </c>
      <c r="M981" s="32">
        <f t="shared" si="62"/>
        <v>0.0622641509433962</v>
      </c>
      <c r="N981" s="22">
        <f t="shared" si="63"/>
        <v>9.38128301886792</v>
      </c>
      <c r="O981" s="22">
        <f t="shared" si="64"/>
        <v>150.669090909091</v>
      </c>
    </row>
    <row r="982" ht="17" spans="1:15">
      <c r="A982" s="21">
        <v>379833</v>
      </c>
      <c r="B982" s="21" t="s">
        <v>30</v>
      </c>
      <c r="C982" s="25">
        <v>45493</v>
      </c>
      <c r="D982" s="21" t="s">
        <v>19</v>
      </c>
      <c r="E982" s="21" t="s">
        <v>17</v>
      </c>
      <c r="F982" s="21">
        <v>9875</v>
      </c>
      <c r="G982" s="21">
        <v>527</v>
      </c>
      <c r="H982" s="21">
        <v>90</v>
      </c>
      <c r="I982" s="29">
        <v>4312.88</v>
      </c>
      <c r="J982" s="30">
        <v>6111.33</v>
      </c>
      <c r="K982" s="21">
        <v>2.96</v>
      </c>
      <c r="L982" s="20">
        <f t="shared" si="61"/>
        <v>18.7381404174573</v>
      </c>
      <c r="M982" s="32">
        <f t="shared" si="62"/>
        <v>0.170777988614801</v>
      </c>
      <c r="N982" s="22">
        <f t="shared" si="63"/>
        <v>8.1838330170778</v>
      </c>
      <c r="O982" s="22">
        <f t="shared" si="64"/>
        <v>47.9208888888889</v>
      </c>
    </row>
    <row r="983" ht="17" spans="1:15">
      <c r="A983" s="21">
        <v>502855</v>
      </c>
      <c r="B983" s="21" t="s">
        <v>15</v>
      </c>
      <c r="C983" s="25">
        <v>45492</v>
      </c>
      <c r="D983" s="21" t="s">
        <v>31</v>
      </c>
      <c r="E983" s="21" t="s">
        <v>17</v>
      </c>
      <c r="F983" s="21">
        <v>1082</v>
      </c>
      <c r="G983" s="21">
        <v>480</v>
      </c>
      <c r="H983" s="21">
        <v>34</v>
      </c>
      <c r="I983" s="29">
        <v>1650.2</v>
      </c>
      <c r="J983" s="30">
        <v>7354.26</v>
      </c>
      <c r="K983" s="21">
        <v>3.91</v>
      </c>
      <c r="L983" s="20">
        <f t="shared" si="61"/>
        <v>2.25416666666667</v>
      </c>
      <c r="M983" s="32">
        <f t="shared" si="62"/>
        <v>0.0708333333333333</v>
      </c>
      <c r="N983" s="22">
        <f t="shared" si="63"/>
        <v>3.43791666666667</v>
      </c>
      <c r="O983" s="22">
        <f t="shared" si="64"/>
        <v>48.5352941176471</v>
      </c>
    </row>
    <row r="984" ht="17" spans="1:15">
      <c r="A984" s="21">
        <v>234616</v>
      </c>
      <c r="B984" s="21" t="s">
        <v>18</v>
      </c>
      <c r="C984" s="25">
        <v>45492</v>
      </c>
      <c r="D984" s="21" t="s">
        <v>25</v>
      </c>
      <c r="E984" s="21" t="s">
        <v>21</v>
      </c>
      <c r="F984" s="21">
        <v>3551</v>
      </c>
      <c r="G984" s="21">
        <v>739</v>
      </c>
      <c r="H984" s="21">
        <v>59</v>
      </c>
      <c r="I984" s="29">
        <v>4340.54</v>
      </c>
      <c r="J984" s="30">
        <v>5844.89</v>
      </c>
      <c r="K984" s="21">
        <v>3.99</v>
      </c>
      <c r="L984" s="20">
        <f t="shared" si="61"/>
        <v>4.80514208389716</v>
      </c>
      <c r="M984" s="32">
        <f t="shared" si="62"/>
        <v>0.0798376184032476</v>
      </c>
      <c r="N984" s="22">
        <f t="shared" si="63"/>
        <v>5.87353179972936</v>
      </c>
      <c r="O984" s="22">
        <f t="shared" si="64"/>
        <v>73.5684745762712</v>
      </c>
    </row>
    <row r="985" ht="17" spans="1:15">
      <c r="A985" s="21">
        <v>97633</v>
      </c>
      <c r="B985" s="21" t="s">
        <v>20</v>
      </c>
      <c r="C985" s="25">
        <v>45492</v>
      </c>
      <c r="D985" s="21" t="s">
        <v>16</v>
      </c>
      <c r="E985" s="21" t="s">
        <v>29</v>
      </c>
      <c r="F985" s="21">
        <v>2598</v>
      </c>
      <c r="G985" s="21">
        <v>326</v>
      </c>
      <c r="H985" s="21">
        <v>10</v>
      </c>
      <c r="I985" s="29">
        <v>4043.62</v>
      </c>
      <c r="J985" s="30">
        <v>4715.53</v>
      </c>
      <c r="K985" s="21">
        <v>3.09</v>
      </c>
      <c r="L985" s="20">
        <f t="shared" si="61"/>
        <v>7.96932515337423</v>
      </c>
      <c r="M985" s="32">
        <f t="shared" si="62"/>
        <v>0.0306748466257669</v>
      </c>
      <c r="N985" s="22">
        <f t="shared" si="63"/>
        <v>12.4037423312883</v>
      </c>
      <c r="O985" s="22">
        <f t="shared" si="64"/>
        <v>404.362</v>
      </c>
    </row>
    <row r="986" ht="17" spans="1:15">
      <c r="A986" s="21">
        <v>464736</v>
      </c>
      <c r="B986" s="21" t="s">
        <v>22</v>
      </c>
      <c r="C986" s="25">
        <v>45492</v>
      </c>
      <c r="D986" s="21" t="s">
        <v>31</v>
      </c>
      <c r="E986" s="21" t="s">
        <v>29</v>
      </c>
      <c r="F986" s="21">
        <v>7155</v>
      </c>
      <c r="G986" s="21">
        <v>158</v>
      </c>
      <c r="H986" s="21">
        <v>92</v>
      </c>
      <c r="I986" s="29">
        <v>1324.52</v>
      </c>
      <c r="J986" s="30">
        <v>4773.46</v>
      </c>
      <c r="K986" s="21">
        <v>3.83</v>
      </c>
      <c r="L986" s="20">
        <f t="shared" si="61"/>
        <v>45.2848101265823</v>
      </c>
      <c r="M986" s="32">
        <f t="shared" si="62"/>
        <v>0.582278481012658</v>
      </c>
      <c r="N986" s="22">
        <f t="shared" si="63"/>
        <v>8.38303797468354</v>
      </c>
      <c r="O986" s="22">
        <f t="shared" si="64"/>
        <v>14.3969565217391</v>
      </c>
    </row>
    <row r="987" ht="17" spans="1:15">
      <c r="A987" s="21">
        <v>353262</v>
      </c>
      <c r="B987" s="21" t="s">
        <v>24</v>
      </c>
      <c r="C987" s="25">
        <v>45492</v>
      </c>
      <c r="D987" s="21" t="s">
        <v>31</v>
      </c>
      <c r="E987" s="21" t="s">
        <v>29</v>
      </c>
      <c r="F987" s="21">
        <v>9944</v>
      </c>
      <c r="G987" s="21">
        <v>551</v>
      </c>
      <c r="H987" s="21">
        <v>87</v>
      </c>
      <c r="I987" s="29">
        <v>3411.38</v>
      </c>
      <c r="J987" s="30">
        <v>8506.09</v>
      </c>
      <c r="K987" s="21">
        <v>3.38</v>
      </c>
      <c r="L987" s="20">
        <f t="shared" si="61"/>
        <v>18.0471869328494</v>
      </c>
      <c r="M987" s="32">
        <f t="shared" si="62"/>
        <v>0.157894736842105</v>
      </c>
      <c r="N987" s="22">
        <f t="shared" si="63"/>
        <v>6.19125226860254</v>
      </c>
      <c r="O987" s="22">
        <f t="shared" si="64"/>
        <v>39.2112643678161</v>
      </c>
    </row>
    <row r="988" ht="17" spans="1:15">
      <c r="A988" s="21">
        <v>943724</v>
      </c>
      <c r="B988" s="21" t="s">
        <v>26</v>
      </c>
      <c r="C988" s="25">
        <v>45492</v>
      </c>
      <c r="D988" s="21" t="s">
        <v>19</v>
      </c>
      <c r="E988" s="21" t="s">
        <v>17</v>
      </c>
      <c r="F988" s="21">
        <v>8474</v>
      </c>
      <c r="G988" s="21">
        <v>678</v>
      </c>
      <c r="H988" s="21">
        <v>65</v>
      </c>
      <c r="I988" s="29">
        <v>4335.04</v>
      </c>
      <c r="J988" s="30">
        <v>5372.35</v>
      </c>
      <c r="K988" s="21">
        <v>2.55</v>
      </c>
      <c r="L988" s="20">
        <f t="shared" si="61"/>
        <v>12.4985250737463</v>
      </c>
      <c r="M988" s="32">
        <f t="shared" si="62"/>
        <v>0.0958702064896755</v>
      </c>
      <c r="N988" s="22">
        <f t="shared" si="63"/>
        <v>6.39386430678466</v>
      </c>
      <c r="O988" s="22">
        <f t="shared" si="64"/>
        <v>66.6929230769231</v>
      </c>
    </row>
    <row r="989" ht="17" spans="1:15">
      <c r="A989" s="21">
        <v>975447</v>
      </c>
      <c r="B989" s="21" t="s">
        <v>27</v>
      </c>
      <c r="C989" s="25">
        <v>45492</v>
      </c>
      <c r="D989" s="21" t="s">
        <v>16</v>
      </c>
      <c r="E989" s="21" t="s">
        <v>17</v>
      </c>
      <c r="F989" s="21">
        <v>2217</v>
      </c>
      <c r="G989" s="21">
        <v>390</v>
      </c>
      <c r="H989" s="21">
        <v>79</v>
      </c>
      <c r="I989" s="29">
        <v>3183.66</v>
      </c>
      <c r="J989" s="30">
        <v>8925.23</v>
      </c>
      <c r="K989" s="21">
        <v>2.25</v>
      </c>
      <c r="L989" s="20">
        <f t="shared" si="61"/>
        <v>5.68461538461538</v>
      </c>
      <c r="M989" s="32">
        <f t="shared" si="62"/>
        <v>0.202564102564103</v>
      </c>
      <c r="N989" s="22">
        <f t="shared" si="63"/>
        <v>8.16323076923077</v>
      </c>
      <c r="O989" s="22">
        <f t="shared" si="64"/>
        <v>40.2994936708861</v>
      </c>
    </row>
    <row r="990" ht="17" spans="1:15">
      <c r="A990" s="21">
        <v>964738</v>
      </c>
      <c r="B990" s="21" t="s">
        <v>28</v>
      </c>
      <c r="C990" s="25">
        <v>45492</v>
      </c>
      <c r="D990" s="21" t="s">
        <v>25</v>
      </c>
      <c r="E990" s="21" t="s">
        <v>17</v>
      </c>
      <c r="F990" s="21">
        <v>4415</v>
      </c>
      <c r="G990" s="21">
        <v>931</v>
      </c>
      <c r="H990" s="21">
        <v>26</v>
      </c>
      <c r="I990" s="29">
        <v>2594.55</v>
      </c>
      <c r="J990" s="30">
        <v>2915.95</v>
      </c>
      <c r="K990" s="21">
        <v>3.61</v>
      </c>
      <c r="L990" s="20">
        <f t="shared" si="61"/>
        <v>4.7422126745435</v>
      </c>
      <c r="M990" s="32">
        <f t="shared" si="62"/>
        <v>0.0279269602577873</v>
      </c>
      <c r="N990" s="22">
        <f t="shared" si="63"/>
        <v>2.78684210526316</v>
      </c>
      <c r="O990" s="22">
        <f t="shared" si="64"/>
        <v>99.7903846153846</v>
      </c>
    </row>
    <row r="991" ht="17" spans="1:15">
      <c r="A991" s="21">
        <v>88024</v>
      </c>
      <c r="B991" s="21" t="s">
        <v>30</v>
      </c>
      <c r="C991" s="25">
        <v>45492</v>
      </c>
      <c r="D991" s="21" t="s">
        <v>16</v>
      </c>
      <c r="E991" s="21" t="s">
        <v>21</v>
      </c>
      <c r="F991" s="21">
        <v>1201</v>
      </c>
      <c r="G991" s="21">
        <v>866</v>
      </c>
      <c r="H991" s="21">
        <v>11</v>
      </c>
      <c r="I991" s="29">
        <v>1443.96</v>
      </c>
      <c r="J991" s="30">
        <v>5404.69</v>
      </c>
      <c r="K991" s="21">
        <v>3.82</v>
      </c>
      <c r="L991" s="20">
        <f t="shared" si="61"/>
        <v>1.38683602771363</v>
      </c>
      <c r="M991" s="32">
        <f t="shared" si="62"/>
        <v>0.01270207852194</v>
      </c>
      <c r="N991" s="22">
        <f t="shared" si="63"/>
        <v>1.66739030023095</v>
      </c>
      <c r="O991" s="22">
        <f t="shared" si="64"/>
        <v>131.269090909091</v>
      </c>
    </row>
    <row r="992" ht="17" spans="1:15">
      <c r="A992" s="21">
        <v>760467</v>
      </c>
      <c r="B992" s="21" t="s">
        <v>15</v>
      </c>
      <c r="C992" s="25">
        <v>45491</v>
      </c>
      <c r="D992" s="21" t="s">
        <v>19</v>
      </c>
      <c r="E992" s="21" t="s">
        <v>17</v>
      </c>
      <c r="F992" s="21">
        <v>5229</v>
      </c>
      <c r="G992" s="21">
        <v>638</v>
      </c>
      <c r="H992" s="21">
        <v>18</v>
      </c>
      <c r="I992" s="29">
        <v>4087.39</v>
      </c>
      <c r="J992" s="30">
        <v>6210.84</v>
      </c>
      <c r="K992" s="21">
        <v>2.74</v>
      </c>
      <c r="L992" s="20">
        <f t="shared" si="61"/>
        <v>8.19592476489028</v>
      </c>
      <c r="M992" s="32">
        <f t="shared" si="62"/>
        <v>0.0282131661442006</v>
      </c>
      <c r="N992" s="22">
        <f t="shared" si="63"/>
        <v>6.40656739811912</v>
      </c>
      <c r="O992" s="22">
        <f t="shared" si="64"/>
        <v>227.077222222222</v>
      </c>
    </row>
    <row r="993" ht="17" spans="1:15">
      <c r="A993" s="21">
        <v>834572</v>
      </c>
      <c r="B993" s="21" t="s">
        <v>18</v>
      </c>
      <c r="C993" s="25">
        <v>45491</v>
      </c>
      <c r="D993" s="21" t="s">
        <v>19</v>
      </c>
      <c r="E993" s="21" t="s">
        <v>21</v>
      </c>
      <c r="F993" s="21">
        <v>4796</v>
      </c>
      <c r="G993" s="21">
        <v>572</v>
      </c>
      <c r="H993" s="21">
        <v>19</v>
      </c>
      <c r="I993" s="29">
        <v>1237.44</v>
      </c>
      <c r="J993" s="30">
        <v>3298.31</v>
      </c>
      <c r="K993" s="21">
        <v>3.46</v>
      </c>
      <c r="L993" s="20">
        <f t="shared" si="61"/>
        <v>8.38461538461539</v>
      </c>
      <c r="M993" s="32">
        <f t="shared" si="62"/>
        <v>0.0332167832167832</v>
      </c>
      <c r="N993" s="22">
        <f t="shared" si="63"/>
        <v>2.16335664335664</v>
      </c>
      <c r="O993" s="22">
        <f t="shared" si="64"/>
        <v>65.1284210526316</v>
      </c>
    </row>
    <row r="994" ht="17" spans="1:15">
      <c r="A994" s="21">
        <v>342113</v>
      </c>
      <c r="B994" s="21" t="s">
        <v>20</v>
      </c>
      <c r="C994" s="25">
        <v>45491</v>
      </c>
      <c r="D994" s="21" t="s">
        <v>25</v>
      </c>
      <c r="E994" s="21" t="s">
        <v>23</v>
      </c>
      <c r="F994" s="21">
        <v>3407</v>
      </c>
      <c r="G994" s="21">
        <v>705</v>
      </c>
      <c r="H994" s="21">
        <v>39</v>
      </c>
      <c r="I994" s="29">
        <v>3489.26</v>
      </c>
      <c r="J994" s="30">
        <v>8606.84</v>
      </c>
      <c r="K994" s="21">
        <v>3.13</v>
      </c>
      <c r="L994" s="20">
        <f t="shared" si="61"/>
        <v>4.83262411347518</v>
      </c>
      <c r="M994" s="32">
        <f t="shared" si="62"/>
        <v>0.0553191489361702</v>
      </c>
      <c r="N994" s="22">
        <f t="shared" si="63"/>
        <v>4.94930496453901</v>
      </c>
      <c r="O994" s="22">
        <f t="shared" si="64"/>
        <v>89.4682051282051</v>
      </c>
    </row>
    <row r="995" ht="17" spans="1:15">
      <c r="A995" s="21">
        <v>882119</v>
      </c>
      <c r="B995" s="21" t="s">
        <v>22</v>
      </c>
      <c r="C995" s="25">
        <v>45491</v>
      </c>
      <c r="D995" s="21" t="s">
        <v>31</v>
      </c>
      <c r="E995" s="21" t="s">
        <v>29</v>
      </c>
      <c r="F995" s="21">
        <v>2364</v>
      </c>
      <c r="G995" s="21">
        <v>872</v>
      </c>
      <c r="H995" s="21">
        <v>50</v>
      </c>
      <c r="I995" s="29">
        <v>2932.34</v>
      </c>
      <c r="J995" s="30">
        <v>3092.27</v>
      </c>
      <c r="K995" s="21">
        <v>3.9</v>
      </c>
      <c r="L995" s="20">
        <f t="shared" si="61"/>
        <v>2.71100917431193</v>
      </c>
      <c r="M995" s="32">
        <f t="shared" si="62"/>
        <v>0.0573394495412844</v>
      </c>
      <c r="N995" s="22">
        <f t="shared" si="63"/>
        <v>3.3627752293578</v>
      </c>
      <c r="O995" s="22">
        <f t="shared" si="64"/>
        <v>58.6468</v>
      </c>
    </row>
    <row r="996" ht="17" spans="1:15">
      <c r="A996" s="21">
        <v>752217</v>
      </c>
      <c r="B996" s="21" t="s">
        <v>24</v>
      </c>
      <c r="C996" s="25">
        <v>45491</v>
      </c>
      <c r="D996" s="21" t="s">
        <v>16</v>
      </c>
      <c r="E996" s="21" t="s">
        <v>21</v>
      </c>
      <c r="F996" s="21">
        <v>9073</v>
      </c>
      <c r="G996" s="21">
        <v>750</v>
      </c>
      <c r="H996" s="21">
        <v>65</v>
      </c>
      <c r="I996" s="29">
        <v>1530.69</v>
      </c>
      <c r="J996" s="30">
        <v>8440.89</v>
      </c>
      <c r="K996" s="21">
        <v>3.34</v>
      </c>
      <c r="L996" s="20">
        <f t="shared" si="61"/>
        <v>12.0973333333333</v>
      </c>
      <c r="M996" s="32">
        <f t="shared" si="62"/>
        <v>0.0866666666666667</v>
      </c>
      <c r="N996" s="22">
        <f t="shared" si="63"/>
        <v>2.04092</v>
      </c>
      <c r="O996" s="22">
        <f t="shared" si="64"/>
        <v>23.5490769230769</v>
      </c>
    </row>
    <row r="997" ht="17" spans="1:15">
      <c r="A997" s="21">
        <v>783705</v>
      </c>
      <c r="B997" s="21" t="s">
        <v>26</v>
      </c>
      <c r="C997" s="25">
        <v>45491</v>
      </c>
      <c r="D997" s="21" t="s">
        <v>25</v>
      </c>
      <c r="E997" s="21" t="s">
        <v>17</v>
      </c>
      <c r="F997" s="21">
        <v>7715</v>
      </c>
      <c r="G997" s="21">
        <v>851</v>
      </c>
      <c r="H997" s="21">
        <v>18</v>
      </c>
      <c r="I997" s="29">
        <v>3437.52</v>
      </c>
      <c r="J997" s="30">
        <v>2328.8</v>
      </c>
      <c r="K997" s="21">
        <v>1.91</v>
      </c>
      <c r="L997" s="20">
        <f t="shared" si="61"/>
        <v>9.06580493537015</v>
      </c>
      <c r="M997" s="32">
        <f t="shared" si="62"/>
        <v>0.0211515863689777</v>
      </c>
      <c r="N997" s="22">
        <f t="shared" si="63"/>
        <v>4.03938895417156</v>
      </c>
      <c r="O997" s="22">
        <f t="shared" si="64"/>
        <v>190.973333333333</v>
      </c>
    </row>
    <row r="998" ht="17" spans="1:15">
      <c r="A998" s="21">
        <v>183782</v>
      </c>
      <c r="B998" s="21" t="s">
        <v>27</v>
      </c>
      <c r="C998" s="25">
        <v>45491</v>
      </c>
      <c r="D998" s="21" t="s">
        <v>31</v>
      </c>
      <c r="E998" s="21" t="s">
        <v>21</v>
      </c>
      <c r="F998" s="21">
        <v>2867</v>
      </c>
      <c r="G998" s="21">
        <v>918</v>
      </c>
      <c r="H998" s="21">
        <v>86</v>
      </c>
      <c r="I998" s="29">
        <v>4764.01</v>
      </c>
      <c r="J998" s="30">
        <v>8747.87</v>
      </c>
      <c r="K998" s="21">
        <v>1.52</v>
      </c>
      <c r="L998" s="20">
        <f t="shared" si="61"/>
        <v>3.12309368191721</v>
      </c>
      <c r="M998" s="32">
        <f t="shared" si="62"/>
        <v>0.093681917211329</v>
      </c>
      <c r="N998" s="22">
        <f t="shared" si="63"/>
        <v>5.18955337690632</v>
      </c>
      <c r="O998" s="22">
        <f t="shared" si="64"/>
        <v>55.3954651162791</v>
      </c>
    </row>
    <row r="999" ht="17" spans="1:15">
      <c r="A999" s="21">
        <v>757777</v>
      </c>
      <c r="B999" s="21" t="s">
        <v>28</v>
      </c>
      <c r="C999" s="25">
        <v>45491</v>
      </c>
      <c r="D999" s="21" t="s">
        <v>25</v>
      </c>
      <c r="E999" s="21" t="s">
        <v>21</v>
      </c>
      <c r="F999" s="21">
        <v>2090</v>
      </c>
      <c r="G999" s="21">
        <v>447</v>
      </c>
      <c r="H999" s="21">
        <v>25</v>
      </c>
      <c r="I999" s="29">
        <v>4475.46</v>
      </c>
      <c r="J999" s="30">
        <v>2201.66</v>
      </c>
      <c r="K999" s="21">
        <v>2.25</v>
      </c>
      <c r="L999" s="20">
        <f t="shared" si="61"/>
        <v>4.67561521252796</v>
      </c>
      <c r="M999" s="32">
        <f t="shared" si="62"/>
        <v>0.0559284116331096</v>
      </c>
      <c r="N999" s="22">
        <f t="shared" si="63"/>
        <v>10.0122147651007</v>
      </c>
      <c r="O999" s="22">
        <f t="shared" si="64"/>
        <v>179.0184</v>
      </c>
    </row>
    <row r="1000" ht="17" spans="1:15">
      <c r="A1000" s="21">
        <v>744292</v>
      </c>
      <c r="B1000" s="21" t="s">
        <v>30</v>
      </c>
      <c r="C1000" s="25">
        <v>45491</v>
      </c>
      <c r="D1000" s="21" t="s">
        <v>31</v>
      </c>
      <c r="E1000" s="21" t="s">
        <v>29</v>
      </c>
      <c r="F1000" s="21">
        <v>4068</v>
      </c>
      <c r="G1000" s="21">
        <v>258</v>
      </c>
      <c r="H1000" s="21">
        <v>61</v>
      </c>
      <c r="I1000" s="29">
        <v>3514.21</v>
      </c>
      <c r="J1000" s="30">
        <v>4806.66</v>
      </c>
      <c r="K1000" s="21">
        <v>2.82</v>
      </c>
      <c r="L1000" s="20">
        <f t="shared" si="61"/>
        <v>15.7674418604651</v>
      </c>
      <c r="M1000" s="32">
        <f t="shared" si="62"/>
        <v>0.236434108527132</v>
      </c>
      <c r="N1000" s="22">
        <f t="shared" si="63"/>
        <v>13.6209689922481</v>
      </c>
      <c r="O1000" s="22">
        <f t="shared" si="64"/>
        <v>57.61</v>
      </c>
    </row>
    <row r="1001" ht="17" spans="1:15">
      <c r="A1001" s="21">
        <v>655671</v>
      </c>
      <c r="B1001" s="21" t="s">
        <v>15</v>
      </c>
      <c r="C1001" s="25">
        <v>45490</v>
      </c>
      <c r="D1001" s="21" t="s">
        <v>19</v>
      </c>
      <c r="E1001" s="21" t="s">
        <v>29</v>
      </c>
      <c r="F1001" s="21">
        <v>3976</v>
      </c>
      <c r="G1001" s="21">
        <v>190</v>
      </c>
      <c r="H1001" s="21">
        <v>77</v>
      </c>
      <c r="I1001" s="29">
        <v>1307.47</v>
      </c>
      <c r="J1001" s="30">
        <v>5541.21</v>
      </c>
      <c r="K1001" s="21">
        <v>3.55</v>
      </c>
      <c r="L1001" s="20">
        <f t="shared" si="61"/>
        <v>20.9263157894737</v>
      </c>
      <c r="M1001" s="32">
        <f t="shared" si="62"/>
        <v>0.405263157894737</v>
      </c>
      <c r="N1001" s="22">
        <f t="shared" si="63"/>
        <v>6.88142105263158</v>
      </c>
      <c r="O1001" s="22">
        <f t="shared" si="64"/>
        <v>16.9801298701299</v>
      </c>
    </row>
    <row r="1002" ht="17" spans="1:15">
      <c r="A1002" s="21">
        <v>920261</v>
      </c>
      <c r="B1002" s="21" t="s">
        <v>18</v>
      </c>
      <c r="C1002" s="25">
        <v>45490</v>
      </c>
      <c r="D1002" s="21" t="s">
        <v>19</v>
      </c>
      <c r="E1002" s="21" t="s">
        <v>23</v>
      </c>
      <c r="F1002" s="21">
        <v>2029</v>
      </c>
      <c r="G1002" s="21">
        <v>989</v>
      </c>
      <c r="H1002" s="21">
        <v>50</v>
      </c>
      <c r="I1002" s="29">
        <v>1849.29</v>
      </c>
      <c r="J1002" s="30">
        <v>8274.93</v>
      </c>
      <c r="K1002" s="21">
        <v>2.56</v>
      </c>
      <c r="L1002" s="20">
        <f t="shared" si="61"/>
        <v>2.051567239636</v>
      </c>
      <c r="M1002" s="32">
        <f t="shared" si="62"/>
        <v>0.0505561172901921</v>
      </c>
      <c r="N1002" s="22">
        <f t="shared" si="63"/>
        <v>1.86985844287159</v>
      </c>
      <c r="O1002" s="22">
        <f t="shared" si="64"/>
        <v>36.9858</v>
      </c>
    </row>
    <row r="1003" ht="17" spans="1:15">
      <c r="A1003" s="21">
        <v>799160</v>
      </c>
      <c r="B1003" s="21" t="s">
        <v>20</v>
      </c>
      <c r="C1003" s="25">
        <v>45490</v>
      </c>
      <c r="D1003" s="21" t="s">
        <v>25</v>
      </c>
      <c r="E1003" s="21" t="s">
        <v>17</v>
      </c>
      <c r="F1003" s="21">
        <v>6115</v>
      </c>
      <c r="G1003" s="21">
        <v>862</v>
      </c>
      <c r="H1003" s="21">
        <v>99</v>
      </c>
      <c r="I1003" s="29">
        <v>1592.4</v>
      </c>
      <c r="J1003" s="30">
        <v>7968.14</v>
      </c>
      <c r="K1003" s="21">
        <v>2.42</v>
      </c>
      <c r="L1003" s="20">
        <f t="shared" si="61"/>
        <v>7.09396751740139</v>
      </c>
      <c r="M1003" s="32">
        <f t="shared" si="62"/>
        <v>0.114849187935035</v>
      </c>
      <c r="N1003" s="22">
        <f t="shared" si="63"/>
        <v>1.84733178654292</v>
      </c>
      <c r="O1003" s="22">
        <f t="shared" si="64"/>
        <v>16.0848484848485</v>
      </c>
    </row>
    <row r="1004" ht="17" spans="1:15">
      <c r="A1004" s="21">
        <v>12627</v>
      </c>
      <c r="B1004" s="21" t="s">
        <v>22</v>
      </c>
      <c r="C1004" s="25">
        <v>45490</v>
      </c>
      <c r="D1004" s="21" t="s">
        <v>31</v>
      </c>
      <c r="E1004" s="21" t="s">
        <v>29</v>
      </c>
      <c r="F1004" s="21">
        <v>7320</v>
      </c>
      <c r="G1004" s="21">
        <v>541</v>
      </c>
      <c r="H1004" s="21">
        <v>31</v>
      </c>
      <c r="I1004" s="29">
        <v>4870.47</v>
      </c>
      <c r="J1004" s="30">
        <v>4779.9</v>
      </c>
      <c r="K1004" s="21">
        <v>1.93</v>
      </c>
      <c r="L1004" s="20">
        <f t="shared" si="61"/>
        <v>13.5304990757856</v>
      </c>
      <c r="M1004" s="32">
        <f t="shared" si="62"/>
        <v>0.0573012939001848</v>
      </c>
      <c r="N1004" s="22">
        <f t="shared" si="63"/>
        <v>9.00271719038817</v>
      </c>
      <c r="O1004" s="22">
        <f t="shared" si="64"/>
        <v>157.111935483871</v>
      </c>
    </row>
    <row r="1005" ht="17" spans="1:15">
      <c r="A1005" s="21">
        <v>714528</v>
      </c>
      <c r="B1005" s="21" t="s">
        <v>24</v>
      </c>
      <c r="C1005" s="25">
        <v>45490</v>
      </c>
      <c r="D1005" s="21" t="s">
        <v>16</v>
      </c>
      <c r="E1005" s="21" t="s">
        <v>17</v>
      </c>
      <c r="F1005" s="21">
        <v>5213</v>
      </c>
      <c r="G1005" s="21">
        <v>944</v>
      </c>
      <c r="H1005" s="21">
        <v>100</v>
      </c>
      <c r="I1005" s="29">
        <v>1844.61</v>
      </c>
      <c r="J1005" s="30">
        <v>7292.98</v>
      </c>
      <c r="K1005" s="21">
        <v>2.07</v>
      </c>
      <c r="L1005" s="20">
        <f t="shared" si="61"/>
        <v>5.52224576271186</v>
      </c>
      <c r="M1005" s="32">
        <f t="shared" si="62"/>
        <v>0.105932203389831</v>
      </c>
      <c r="N1005" s="22">
        <f t="shared" si="63"/>
        <v>1.95403601694915</v>
      </c>
      <c r="O1005" s="22">
        <f t="shared" si="64"/>
        <v>18.4461</v>
      </c>
    </row>
    <row r="1006" ht="17" spans="1:15">
      <c r="A1006" s="21">
        <v>333795</v>
      </c>
      <c r="B1006" s="21" t="s">
        <v>26</v>
      </c>
      <c r="C1006" s="25">
        <v>45490</v>
      </c>
      <c r="D1006" s="21" t="s">
        <v>16</v>
      </c>
      <c r="E1006" s="21" t="s">
        <v>17</v>
      </c>
      <c r="F1006" s="21">
        <v>8353</v>
      </c>
      <c r="G1006" s="21">
        <v>186</v>
      </c>
      <c r="H1006" s="21">
        <v>59</v>
      </c>
      <c r="I1006" s="29">
        <v>3201.53</v>
      </c>
      <c r="J1006" s="30">
        <v>8200.55</v>
      </c>
      <c r="K1006" s="21">
        <v>2.75</v>
      </c>
      <c r="L1006" s="20">
        <f t="shared" si="61"/>
        <v>44.9086021505376</v>
      </c>
      <c r="M1006" s="32">
        <f t="shared" si="62"/>
        <v>0.317204301075269</v>
      </c>
      <c r="N1006" s="22">
        <f t="shared" si="63"/>
        <v>17.2125268817204</v>
      </c>
      <c r="O1006" s="22">
        <f t="shared" si="64"/>
        <v>54.2632203389831</v>
      </c>
    </row>
    <row r="1007" ht="17" spans="1:15">
      <c r="A1007" s="21">
        <v>70917</v>
      </c>
      <c r="B1007" s="21" t="s">
        <v>27</v>
      </c>
      <c r="C1007" s="25">
        <v>45490</v>
      </c>
      <c r="D1007" s="21" t="s">
        <v>31</v>
      </c>
      <c r="E1007" s="21" t="s">
        <v>23</v>
      </c>
      <c r="F1007" s="21">
        <v>3656</v>
      </c>
      <c r="G1007" s="21">
        <v>800</v>
      </c>
      <c r="H1007" s="21">
        <v>80</v>
      </c>
      <c r="I1007" s="29">
        <v>1558.91</v>
      </c>
      <c r="J1007" s="30">
        <v>4051.96</v>
      </c>
      <c r="K1007" s="21">
        <v>3.92</v>
      </c>
      <c r="L1007" s="20">
        <f t="shared" si="61"/>
        <v>4.57</v>
      </c>
      <c r="M1007" s="32">
        <f t="shared" si="62"/>
        <v>0.1</v>
      </c>
      <c r="N1007" s="22">
        <f t="shared" si="63"/>
        <v>1.9486375</v>
      </c>
      <c r="O1007" s="22">
        <f t="shared" si="64"/>
        <v>19.486375</v>
      </c>
    </row>
    <row r="1008" ht="17" spans="1:15">
      <c r="A1008" s="21">
        <v>455642</v>
      </c>
      <c r="B1008" s="21" t="s">
        <v>28</v>
      </c>
      <c r="C1008" s="25">
        <v>45490</v>
      </c>
      <c r="D1008" s="21" t="s">
        <v>19</v>
      </c>
      <c r="E1008" s="21" t="s">
        <v>17</v>
      </c>
      <c r="F1008" s="21">
        <v>7149</v>
      </c>
      <c r="G1008" s="21">
        <v>608</v>
      </c>
      <c r="H1008" s="21">
        <v>38</v>
      </c>
      <c r="I1008" s="29">
        <v>3935.11</v>
      </c>
      <c r="J1008" s="30">
        <v>5006.09</v>
      </c>
      <c r="K1008" s="21">
        <v>1.6</v>
      </c>
      <c r="L1008" s="20">
        <f t="shared" si="61"/>
        <v>11.7582236842105</v>
      </c>
      <c r="M1008" s="32">
        <f t="shared" si="62"/>
        <v>0.0625</v>
      </c>
      <c r="N1008" s="22">
        <f t="shared" si="63"/>
        <v>6.47222039473684</v>
      </c>
      <c r="O1008" s="22">
        <f t="shared" si="64"/>
        <v>103.555526315789</v>
      </c>
    </row>
    <row r="1009" ht="17" spans="1:15">
      <c r="A1009" s="21">
        <v>290168</v>
      </c>
      <c r="B1009" s="21" t="s">
        <v>30</v>
      </c>
      <c r="C1009" s="25">
        <v>45490</v>
      </c>
      <c r="D1009" s="21" t="s">
        <v>16</v>
      </c>
      <c r="E1009" s="21" t="s">
        <v>29</v>
      </c>
      <c r="F1009" s="21">
        <v>4761</v>
      </c>
      <c r="G1009" s="21">
        <v>595</v>
      </c>
      <c r="H1009" s="21">
        <v>54</v>
      </c>
      <c r="I1009" s="29">
        <v>3427.23</v>
      </c>
      <c r="J1009" s="30">
        <v>3819.1</v>
      </c>
      <c r="K1009" s="21">
        <v>3.53</v>
      </c>
      <c r="L1009" s="20">
        <f t="shared" si="61"/>
        <v>8.00168067226891</v>
      </c>
      <c r="M1009" s="32">
        <f t="shared" si="62"/>
        <v>0.0907563025210084</v>
      </c>
      <c r="N1009" s="22">
        <f t="shared" si="63"/>
        <v>5.76005042016807</v>
      </c>
      <c r="O1009" s="22">
        <f t="shared" si="64"/>
        <v>63.4672222222222</v>
      </c>
    </row>
    <row r="1010" ht="17" spans="1:15">
      <c r="A1010" s="21">
        <v>242571</v>
      </c>
      <c r="B1010" s="21" t="s">
        <v>15</v>
      </c>
      <c r="C1010" s="25">
        <v>45489</v>
      </c>
      <c r="D1010" s="21" t="s">
        <v>25</v>
      </c>
      <c r="E1010" s="21" t="s">
        <v>23</v>
      </c>
      <c r="F1010" s="21">
        <v>7831</v>
      </c>
      <c r="G1010" s="21">
        <v>1000</v>
      </c>
      <c r="H1010" s="21">
        <v>38</v>
      </c>
      <c r="I1010" s="29">
        <v>1512.16</v>
      </c>
      <c r="J1010" s="30">
        <v>8012.07</v>
      </c>
      <c r="K1010" s="21">
        <v>2.33</v>
      </c>
      <c r="L1010" s="20">
        <f t="shared" si="61"/>
        <v>7.831</v>
      </c>
      <c r="M1010" s="32">
        <f t="shared" si="62"/>
        <v>0.038</v>
      </c>
      <c r="N1010" s="22">
        <f t="shared" si="63"/>
        <v>1.51216</v>
      </c>
      <c r="O1010" s="22">
        <f t="shared" si="64"/>
        <v>39.7936842105263</v>
      </c>
    </row>
    <row r="1011" ht="17" spans="1:15">
      <c r="A1011" s="21">
        <v>121944</v>
      </c>
      <c r="B1011" s="21" t="s">
        <v>18</v>
      </c>
      <c r="C1011" s="25">
        <v>45489</v>
      </c>
      <c r="D1011" s="21" t="s">
        <v>31</v>
      </c>
      <c r="E1011" s="21" t="s">
        <v>17</v>
      </c>
      <c r="F1011" s="21">
        <v>5323</v>
      </c>
      <c r="G1011" s="21">
        <v>494</v>
      </c>
      <c r="H1011" s="21">
        <v>61</v>
      </c>
      <c r="I1011" s="29">
        <v>2856.75</v>
      </c>
      <c r="J1011" s="30">
        <v>8592.7</v>
      </c>
      <c r="K1011" s="21">
        <v>2.67</v>
      </c>
      <c r="L1011" s="20">
        <f t="shared" si="61"/>
        <v>10.7753036437247</v>
      </c>
      <c r="M1011" s="32">
        <f t="shared" si="62"/>
        <v>0.123481781376518</v>
      </c>
      <c r="N1011" s="22">
        <f t="shared" si="63"/>
        <v>5.78289473684211</v>
      </c>
      <c r="O1011" s="22">
        <f t="shared" si="64"/>
        <v>46.8319672131148</v>
      </c>
    </row>
    <row r="1012" ht="17" spans="1:15">
      <c r="A1012" s="21">
        <v>314278</v>
      </c>
      <c r="B1012" s="21" t="s">
        <v>20</v>
      </c>
      <c r="C1012" s="25">
        <v>45489</v>
      </c>
      <c r="D1012" s="21" t="s">
        <v>19</v>
      </c>
      <c r="E1012" s="21" t="s">
        <v>23</v>
      </c>
      <c r="F1012" s="21">
        <v>9082</v>
      </c>
      <c r="G1012" s="21">
        <v>730</v>
      </c>
      <c r="H1012" s="21">
        <v>71</v>
      </c>
      <c r="I1012" s="29">
        <v>1612.43</v>
      </c>
      <c r="J1012" s="30">
        <v>7169.62</v>
      </c>
      <c r="K1012" s="21">
        <v>3.99</v>
      </c>
      <c r="L1012" s="20">
        <f t="shared" si="61"/>
        <v>12.441095890411</v>
      </c>
      <c r="M1012" s="32">
        <f t="shared" si="62"/>
        <v>0.0972602739726027</v>
      </c>
      <c r="N1012" s="22">
        <f t="shared" si="63"/>
        <v>2.20880821917808</v>
      </c>
      <c r="O1012" s="22">
        <f t="shared" si="64"/>
        <v>22.7102816901408</v>
      </c>
    </row>
    <row r="1013" ht="17" spans="1:15">
      <c r="A1013" s="21">
        <v>787238</v>
      </c>
      <c r="B1013" s="21" t="s">
        <v>22</v>
      </c>
      <c r="C1013" s="25">
        <v>45489</v>
      </c>
      <c r="D1013" s="21" t="s">
        <v>31</v>
      </c>
      <c r="E1013" s="21" t="s">
        <v>17</v>
      </c>
      <c r="F1013" s="21">
        <v>4129</v>
      </c>
      <c r="G1013" s="21">
        <v>192</v>
      </c>
      <c r="H1013" s="21">
        <v>66</v>
      </c>
      <c r="I1013" s="29">
        <v>3110.73</v>
      </c>
      <c r="J1013" s="30">
        <v>5430.74</v>
      </c>
      <c r="K1013" s="21">
        <v>2.48</v>
      </c>
      <c r="L1013" s="20">
        <f t="shared" si="61"/>
        <v>21.5052083333333</v>
      </c>
      <c r="M1013" s="32">
        <f t="shared" si="62"/>
        <v>0.34375</v>
      </c>
      <c r="N1013" s="22">
        <f t="shared" si="63"/>
        <v>16.20171875</v>
      </c>
      <c r="O1013" s="22">
        <f t="shared" si="64"/>
        <v>47.1322727272727</v>
      </c>
    </row>
    <row r="1014" ht="17" spans="1:15">
      <c r="A1014" s="21">
        <v>89310</v>
      </c>
      <c r="B1014" s="21" t="s">
        <v>24</v>
      </c>
      <c r="C1014" s="25">
        <v>45489</v>
      </c>
      <c r="D1014" s="21" t="s">
        <v>31</v>
      </c>
      <c r="E1014" s="21" t="s">
        <v>29</v>
      </c>
      <c r="F1014" s="21">
        <v>3977</v>
      </c>
      <c r="G1014" s="21">
        <v>907</v>
      </c>
      <c r="H1014" s="21">
        <v>35</v>
      </c>
      <c r="I1014" s="29">
        <v>4993.77</v>
      </c>
      <c r="J1014" s="30">
        <v>9253.01</v>
      </c>
      <c r="K1014" s="21">
        <v>3.6</v>
      </c>
      <c r="L1014" s="20">
        <f t="shared" si="61"/>
        <v>4.38478500551268</v>
      </c>
      <c r="M1014" s="32">
        <f t="shared" si="62"/>
        <v>0.0385887541345094</v>
      </c>
      <c r="N1014" s="22">
        <f t="shared" si="63"/>
        <v>5.50581036383682</v>
      </c>
      <c r="O1014" s="22">
        <f t="shared" si="64"/>
        <v>142.679142857143</v>
      </c>
    </row>
    <row r="1015" ht="17" spans="1:15">
      <c r="A1015" s="21">
        <v>160488</v>
      </c>
      <c r="B1015" s="21" t="s">
        <v>26</v>
      </c>
      <c r="C1015" s="25">
        <v>45489</v>
      </c>
      <c r="D1015" s="21" t="s">
        <v>16</v>
      </c>
      <c r="E1015" s="21" t="s">
        <v>21</v>
      </c>
      <c r="F1015" s="21">
        <v>1050</v>
      </c>
      <c r="G1015" s="21">
        <v>667</v>
      </c>
      <c r="H1015" s="21">
        <v>56</v>
      </c>
      <c r="I1015" s="29">
        <v>2106.81</v>
      </c>
      <c r="J1015" s="30">
        <v>8591.4</v>
      </c>
      <c r="K1015" s="21">
        <v>2.92</v>
      </c>
      <c r="L1015" s="20">
        <f t="shared" si="61"/>
        <v>1.57421289355322</v>
      </c>
      <c r="M1015" s="32">
        <f t="shared" si="62"/>
        <v>0.0839580209895052</v>
      </c>
      <c r="N1015" s="22">
        <f t="shared" si="63"/>
        <v>3.15863568215892</v>
      </c>
      <c r="O1015" s="22">
        <f t="shared" si="64"/>
        <v>37.6216071428571</v>
      </c>
    </row>
    <row r="1016" ht="17" spans="1:15">
      <c r="A1016" s="21">
        <v>307740</v>
      </c>
      <c r="B1016" s="21" t="s">
        <v>27</v>
      </c>
      <c r="C1016" s="25">
        <v>45489</v>
      </c>
      <c r="D1016" s="21" t="s">
        <v>16</v>
      </c>
      <c r="E1016" s="21" t="s">
        <v>21</v>
      </c>
      <c r="F1016" s="21">
        <v>6777</v>
      </c>
      <c r="G1016" s="21">
        <v>187</v>
      </c>
      <c r="H1016" s="21">
        <v>44</v>
      </c>
      <c r="I1016" s="29">
        <v>3262.53</v>
      </c>
      <c r="J1016" s="30">
        <v>3007.54</v>
      </c>
      <c r="K1016" s="21">
        <v>3.12</v>
      </c>
      <c r="L1016" s="20">
        <f t="shared" ref="L1016:L1079" si="65">F1016/G1016</f>
        <v>36.2406417112299</v>
      </c>
      <c r="M1016" s="32">
        <f t="shared" si="62"/>
        <v>0.235294117647059</v>
      </c>
      <c r="N1016" s="22">
        <f t="shared" si="63"/>
        <v>17.4466844919786</v>
      </c>
      <c r="O1016" s="22">
        <f t="shared" si="64"/>
        <v>74.1484090909091</v>
      </c>
    </row>
    <row r="1017" ht="17" spans="1:15">
      <c r="A1017" s="21">
        <v>751465</v>
      </c>
      <c r="B1017" s="21" t="s">
        <v>28</v>
      </c>
      <c r="C1017" s="25">
        <v>45489</v>
      </c>
      <c r="D1017" s="21" t="s">
        <v>25</v>
      </c>
      <c r="E1017" s="21" t="s">
        <v>23</v>
      </c>
      <c r="F1017" s="21">
        <v>4932</v>
      </c>
      <c r="G1017" s="21">
        <v>879</v>
      </c>
      <c r="H1017" s="21">
        <v>75</v>
      </c>
      <c r="I1017" s="29">
        <v>1460.37</v>
      </c>
      <c r="J1017" s="30">
        <v>9193.41</v>
      </c>
      <c r="K1017" s="21">
        <v>1.53</v>
      </c>
      <c r="L1017" s="20">
        <f t="shared" si="65"/>
        <v>5.61092150170648</v>
      </c>
      <c r="M1017" s="32">
        <f t="shared" si="62"/>
        <v>0.0853242320819113</v>
      </c>
      <c r="N1017" s="22">
        <f t="shared" si="63"/>
        <v>1.66139931740614</v>
      </c>
      <c r="O1017" s="22">
        <f t="shared" si="64"/>
        <v>19.4716</v>
      </c>
    </row>
    <row r="1018" ht="17" spans="1:15">
      <c r="A1018" s="21">
        <v>733710</v>
      </c>
      <c r="B1018" s="21" t="s">
        <v>30</v>
      </c>
      <c r="C1018" s="25">
        <v>45489</v>
      </c>
      <c r="D1018" s="21" t="s">
        <v>31</v>
      </c>
      <c r="E1018" s="21" t="s">
        <v>23</v>
      </c>
      <c r="F1018" s="21">
        <v>7580</v>
      </c>
      <c r="G1018" s="21">
        <v>194</v>
      </c>
      <c r="H1018" s="21">
        <v>60</v>
      </c>
      <c r="I1018" s="29">
        <v>2869.34</v>
      </c>
      <c r="J1018" s="30">
        <v>5679.95</v>
      </c>
      <c r="K1018" s="21">
        <v>3.87</v>
      </c>
      <c r="L1018" s="20">
        <f t="shared" si="65"/>
        <v>39.0721649484536</v>
      </c>
      <c r="M1018" s="32">
        <f t="shared" si="62"/>
        <v>0.309278350515464</v>
      </c>
      <c r="N1018" s="22">
        <f t="shared" si="63"/>
        <v>14.790412371134</v>
      </c>
      <c r="O1018" s="22">
        <f t="shared" si="64"/>
        <v>47.8223333333333</v>
      </c>
    </row>
    <row r="1019" ht="17" spans="1:15">
      <c r="A1019" s="21">
        <v>651888</v>
      </c>
      <c r="B1019" s="21" t="s">
        <v>15</v>
      </c>
      <c r="C1019" s="25">
        <v>45488</v>
      </c>
      <c r="D1019" s="21" t="s">
        <v>31</v>
      </c>
      <c r="E1019" s="21" t="s">
        <v>17</v>
      </c>
      <c r="F1019" s="21">
        <v>9603</v>
      </c>
      <c r="G1019" s="21">
        <v>621</v>
      </c>
      <c r="H1019" s="21">
        <v>86</v>
      </c>
      <c r="I1019" s="29">
        <v>3817.59</v>
      </c>
      <c r="J1019" s="30">
        <v>4776.77</v>
      </c>
      <c r="K1019" s="21">
        <v>2.03</v>
      </c>
      <c r="L1019" s="20">
        <f t="shared" si="65"/>
        <v>15.463768115942</v>
      </c>
      <c r="M1019" s="32">
        <f t="shared" si="62"/>
        <v>0.138486312399356</v>
      </c>
      <c r="N1019" s="22">
        <f t="shared" si="63"/>
        <v>6.14748792270531</v>
      </c>
      <c r="O1019" s="22">
        <f t="shared" si="64"/>
        <v>44.3905813953488</v>
      </c>
    </row>
    <row r="1020" ht="17" spans="1:15">
      <c r="A1020" s="21">
        <v>453227</v>
      </c>
      <c r="B1020" s="21" t="s">
        <v>18</v>
      </c>
      <c r="C1020" s="25">
        <v>45488</v>
      </c>
      <c r="D1020" s="21" t="s">
        <v>16</v>
      </c>
      <c r="E1020" s="21" t="s">
        <v>23</v>
      </c>
      <c r="F1020" s="21">
        <v>8831</v>
      </c>
      <c r="G1020" s="21">
        <v>989</v>
      </c>
      <c r="H1020" s="21">
        <v>48</v>
      </c>
      <c r="I1020" s="29">
        <v>1549.72</v>
      </c>
      <c r="J1020" s="30">
        <v>9329.4</v>
      </c>
      <c r="K1020" s="21">
        <v>3.07</v>
      </c>
      <c r="L1020" s="20">
        <f t="shared" si="65"/>
        <v>8.92922143579373</v>
      </c>
      <c r="M1020" s="32">
        <f t="shared" si="62"/>
        <v>0.0485338725985844</v>
      </c>
      <c r="N1020" s="22">
        <f t="shared" si="63"/>
        <v>1.56695652173913</v>
      </c>
      <c r="O1020" s="22">
        <f t="shared" si="64"/>
        <v>32.2858333333333</v>
      </c>
    </row>
    <row r="1021" ht="17" spans="1:15">
      <c r="A1021" s="21">
        <v>375783</v>
      </c>
      <c r="B1021" s="21" t="s">
        <v>20</v>
      </c>
      <c r="C1021" s="25">
        <v>45488</v>
      </c>
      <c r="D1021" s="21" t="s">
        <v>31</v>
      </c>
      <c r="E1021" s="21" t="s">
        <v>29</v>
      </c>
      <c r="F1021" s="21">
        <v>5484</v>
      </c>
      <c r="G1021" s="21">
        <v>383</v>
      </c>
      <c r="H1021" s="21">
        <v>79</v>
      </c>
      <c r="I1021" s="29">
        <v>3964.89</v>
      </c>
      <c r="J1021" s="30">
        <v>6711.24</v>
      </c>
      <c r="K1021" s="21">
        <v>3.63</v>
      </c>
      <c r="L1021" s="20">
        <f t="shared" si="65"/>
        <v>14.3185378590078</v>
      </c>
      <c r="M1021" s="32">
        <f t="shared" si="62"/>
        <v>0.206266318537859</v>
      </c>
      <c r="N1021" s="22">
        <f t="shared" si="63"/>
        <v>10.3521932114883</v>
      </c>
      <c r="O1021" s="22">
        <f t="shared" si="64"/>
        <v>50.1884810126582</v>
      </c>
    </row>
    <row r="1022" ht="17" spans="1:15">
      <c r="A1022" s="21">
        <v>439764</v>
      </c>
      <c r="B1022" s="21" t="s">
        <v>22</v>
      </c>
      <c r="C1022" s="25">
        <v>45488</v>
      </c>
      <c r="D1022" s="21" t="s">
        <v>25</v>
      </c>
      <c r="E1022" s="21" t="s">
        <v>23</v>
      </c>
      <c r="F1022" s="21">
        <v>5733</v>
      </c>
      <c r="G1022" s="21">
        <v>258</v>
      </c>
      <c r="H1022" s="21">
        <v>53</v>
      </c>
      <c r="I1022" s="29">
        <v>3768.62</v>
      </c>
      <c r="J1022" s="30">
        <v>4817.59</v>
      </c>
      <c r="K1022" s="21">
        <v>3.55</v>
      </c>
      <c r="L1022" s="20">
        <f t="shared" si="65"/>
        <v>22.2209302325581</v>
      </c>
      <c r="M1022" s="32">
        <f t="shared" si="62"/>
        <v>0.205426356589147</v>
      </c>
      <c r="N1022" s="22">
        <f t="shared" si="63"/>
        <v>14.6070542635659</v>
      </c>
      <c r="O1022" s="22">
        <f t="shared" si="64"/>
        <v>71.1060377358491</v>
      </c>
    </row>
    <row r="1023" ht="17" spans="1:15">
      <c r="A1023" s="21">
        <v>790767</v>
      </c>
      <c r="B1023" s="21" t="s">
        <v>24</v>
      </c>
      <c r="C1023" s="25">
        <v>45488</v>
      </c>
      <c r="D1023" s="21" t="s">
        <v>16</v>
      </c>
      <c r="E1023" s="21" t="s">
        <v>21</v>
      </c>
      <c r="F1023" s="21">
        <v>7372</v>
      </c>
      <c r="G1023" s="21">
        <v>480</v>
      </c>
      <c r="H1023" s="21">
        <v>96</v>
      </c>
      <c r="I1023" s="29">
        <v>1825.52</v>
      </c>
      <c r="J1023" s="30">
        <v>3816.4</v>
      </c>
      <c r="K1023" s="21">
        <v>1.76</v>
      </c>
      <c r="L1023" s="20">
        <f t="shared" si="65"/>
        <v>15.3583333333333</v>
      </c>
      <c r="M1023" s="32">
        <f t="shared" si="62"/>
        <v>0.2</v>
      </c>
      <c r="N1023" s="22">
        <f t="shared" si="63"/>
        <v>3.80316666666667</v>
      </c>
      <c r="O1023" s="22">
        <f t="shared" si="64"/>
        <v>19.0158333333333</v>
      </c>
    </row>
    <row r="1024" ht="17" spans="1:15">
      <c r="A1024" s="21">
        <v>162998</v>
      </c>
      <c r="B1024" s="21" t="s">
        <v>26</v>
      </c>
      <c r="C1024" s="25">
        <v>45488</v>
      </c>
      <c r="D1024" s="21" t="s">
        <v>31</v>
      </c>
      <c r="E1024" s="21" t="s">
        <v>21</v>
      </c>
      <c r="F1024" s="21">
        <v>4763</v>
      </c>
      <c r="G1024" s="21">
        <v>830</v>
      </c>
      <c r="H1024" s="21">
        <v>13</v>
      </c>
      <c r="I1024" s="29">
        <v>4454.17</v>
      </c>
      <c r="J1024" s="30">
        <v>4550.4</v>
      </c>
      <c r="K1024" s="21">
        <v>3.5</v>
      </c>
      <c r="L1024" s="20">
        <f t="shared" si="65"/>
        <v>5.73855421686747</v>
      </c>
      <c r="M1024" s="32">
        <f t="shared" si="62"/>
        <v>0.0156626506024096</v>
      </c>
      <c r="N1024" s="22">
        <f t="shared" si="63"/>
        <v>5.36646987951807</v>
      </c>
      <c r="O1024" s="22">
        <f t="shared" si="64"/>
        <v>342.628461538462</v>
      </c>
    </row>
    <row r="1025" ht="17" spans="1:15">
      <c r="A1025" s="21">
        <v>219890</v>
      </c>
      <c r="B1025" s="21" t="s">
        <v>27</v>
      </c>
      <c r="C1025" s="25">
        <v>45488</v>
      </c>
      <c r="D1025" s="21" t="s">
        <v>19</v>
      </c>
      <c r="E1025" s="21" t="s">
        <v>21</v>
      </c>
      <c r="F1025" s="21">
        <v>9552</v>
      </c>
      <c r="G1025" s="21">
        <v>484</v>
      </c>
      <c r="H1025" s="21">
        <v>23</v>
      </c>
      <c r="I1025" s="29">
        <v>3512.99</v>
      </c>
      <c r="J1025" s="30">
        <v>5463.66</v>
      </c>
      <c r="K1025" s="21">
        <v>3.41</v>
      </c>
      <c r="L1025" s="20">
        <f t="shared" si="65"/>
        <v>19.7355371900826</v>
      </c>
      <c r="M1025" s="32">
        <f t="shared" si="62"/>
        <v>0.0475206611570248</v>
      </c>
      <c r="N1025" s="22">
        <f t="shared" si="63"/>
        <v>7.25824380165289</v>
      </c>
      <c r="O1025" s="22">
        <f t="shared" si="64"/>
        <v>152.738695652174</v>
      </c>
    </row>
    <row r="1026" ht="17" spans="1:15">
      <c r="A1026" s="21">
        <v>114097</v>
      </c>
      <c r="B1026" s="21" t="s">
        <v>28</v>
      </c>
      <c r="C1026" s="25">
        <v>45488</v>
      </c>
      <c r="D1026" s="21" t="s">
        <v>25</v>
      </c>
      <c r="E1026" s="21" t="s">
        <v>17</v>
      </c>
      <c r="F1026" s="21">
        <v>6379</v>
      </c>
      <c r="G1026" s="21">
        <v>602</v>
      </c>
      <c r="H1026" s="21">
        <v>97</v>
      </c>
      <c r="I1026" s="29">
        <v>2273.47</v>
      </c>
      <c r="J1026" s="30">
        <v>6322.59</v>
      </c>
      <c r="K1026" s="21">
        <v>3.04</v>
      </c>
      <c r="L1026" s="20">
        <f t="shared" si="65"/>
        <v>10.5963455149502</v>
      </c>
      <c r="M1026" s="32">
        <f t="shared" si="62"/>
        <v>0.161129568106312</v>
      </c>
      <c r="N1026" s="22">
        <f t="shared" si="63"/>
        <v>3.77652823920266</v>
      </c>
      <c r="O1026" s="22">
        <f t="shared" si="64"/>
        <v>23.4378350515464</v>
      </c>
    </row>
    <row r="1027" ht="17" spans="1:15">
      <c r="A1027" s="21">
        <v>940058</v>
      </c>
      <c r="B1027" s="21" t="s">
        <v>30</v>
      </c>
      <c r="C1027" s="25">
        <v>45488</v>
      </c>
      <c r="D1027" s="21" t="s">
        <v>25</v>
      </c>
      <c r="E1027" s="21" t="s">
        <v>23</v>
      </c>
      <c r="F1027" s="21">
        <v>2413</v>
      </c>
      <c r="G1027" s="21">
        <v>167</v>
      </c>
      <c r="H1027" s="21">
        <v>56</v>
      </c>
      <c r="I1027" s="29">
        <v>3895.68</v>
      </c>
      <c r="J1027" s="30">
        <v>3198.49</v>
      </c>
      <c r="K1027" s="21">
        <v>1.99</v>
      </c>
      <c r="L1027" s="20">
        <f t="shared" si="65"/>
        <v>14.4491017964072</v>
      </c>
      <c r="M1027" s="32">
        <f t="shared" ref="M1027:M1090" si="66">H1027/G1027</f>
        <v>0.335329341317365</v>
      </c>
      <c r="N1027" s="22">
        <f t="shared" ref="N1027:N1090" si="67">I1027/G1027</f>
        <v>23.3274251497006</v>
      </c>
      <c r="O1027" s="22">
        <f t="shared" ref="O1027:O1090" si="68">I1027/H1027</f>
        <v>69.5657142857143</v>
      </c>
    </row>
    <row r="1028" ht="17" spans="1:15">
      <c r="A1028" s="21">
        <v>101172</v>
      </c>
      <c r="B1028" s="21" t="s">
        <v>15</v>
      </c>
      <c r="C1028" s="25">
        <v>45487</v>
      </c>
      <c r="D1028" s="21" t="s">
        <v>16</v>
      </c>
      <c r="E1028" s="21" t="s">
        <v>29</v>
      </c>
      <c r="F1028" s="21">
        <v>8804</v>
      </c>
      <c r="G1028" s="21">
        <v>837</v>
      </c>
      <c r="H1028" s="21">
        <v>91</v>
      </c>
      <c r="I1028" s="29">
        <v>1266.85</v>
      </c>
      <c r="J1028" s="30">
        <v>6277.53</v>
      </c>
      <c r="K1028" s="21">
        <v>2.81</v>
      </c>
      <c r="L1028" s="20">
        <f t="shared" si="65"/>
        <v>10.5185185185185</v>
      </c>
      <c r="M1028" s="32">
        <f t="shared" si="66"/>
        <v>0.108721624850657</v>
      </c>
      <c r="N1028" s="22">
        <f t="shared" si="67"/>
        <v>1.51356033452808</v>
      </c>
      <c r="O1028" s="22">
        <f t="shared" si="68"/>
        <v>13.9214285714286</v>
      </c>
    </row>
    <row r="1029" ht="17" spans="1:15">
      <c r="A1029" s="21">
        <v>53177</v>
      </c>
      <c r="B1029" s="21" t="s">
        <v>18</v>
      </c>
      <c r="C1029" s="25">
        <v>45487</v>
      </c>
      <c r="D1029" s="21" t="s">
        <v>16</v>
      </c>
      <c r="E1029" s="21" t="s">
        <v>23</v>
      </c>
      <c r="F1029" s="21">
        <v>7285</v>
      </c>
      <c r="G1029" s="21">
        <v>952</v>
      </c>
      <c r="H1029" s="21">
        <v>17</v>
      </c>
      <c r="I1029" s="29">
        <v>2561.42</v>
      </c>
      <c r="J1029" s="30">
        <v>7341.9</v>
      </c>
      <c r="K1029" s="21">
        <v>1.71</v>
      </c>
      <c r="L1029" s="20">
        <f t="shared" si="65"/>
        <v>7.65231092436975</v>
      </c>
      <c r="M1029" s="32">
        <f t="shared" si="66"/>
        <v>0.0178571428571429</v>
      </c>
      <c r="N1029" s="22">
        <f t="shared" si="67"/>
        <v>2.69056722689076</v>
      </c>
      <c r="O1029" s="22">
        <f t="shared" si="68"/>
        <v>150.671764705882</v>
      </c>
    </row>
    <row r="1030" ht="17" spans="1:15">
      <c r="A1030" s="21">
        <v>614094</v>
      </c>
      <c r="B1030" s="21" t="s">
        <v>20</v>
      </c>
      <c r="C1030" s="25">
        <v>45487</v>
      </c>
      <c r="D1030" s="21" t="s">
        <v>25</v>
      </c>
      <c r="E1030" s="21" t="s">
        <v>29</v>
      </c>
      <c r="F1030" s="21">
        <v>1395</v>
      </c>
      <c r="G1030" s="21">
        <v>534</v>
      </c>
      <c r="H1030" s="21">
        <v>97</v>
      </c>
      <c r="I1030" s="29">
        <v>3869.44</v>
      </c>
      <c r="J1030" s="30">
        <v>8474.09</v>
      </c>
      <c r="K1030" s="21">
        <v>1.91</v>
      </c>
      <c r="L1030" s="20">
        <f t="shared" si="65"/>
        <v>2.6123595505618</v>
      </c>
      <c r="M1030" s="32">
        <f t="shared" si="66"/>
        <v>0.181647940074906</v>
      </c>
      <c r="N1030" s="22">
        <f t="shared" si="67"/>
        <v>7.24614232209738</v>
      </c>
      <c r="O1030" s="22">
        <f t="shared" si="68"/>
        <v>39.8911340206186</v>
      </c>
    </row>
    <row r="1031" ht="17" spans="1:15">
      <c r="A1031" s="21">
        <v>351761</v>
      </c>
      <c r="B1031" s="21" t="s">
        <v>22</v>
      </c>
      <c r="C1031" s="25">
        <v>45487</v>
      </c>
      <c r="D1031" s="21" t="s">
        <v>16</v>
      </c>
      <c r="E1031" s="21" t="s">
        <v>23</v>
      </c>
      <c r="F1031" s="21">
        <v>8777</v>
      </c>
      <c r="G1031" s="21">
        <v>709</v>
      </c>
      <c r="H1031" s="21">
        <v>18</v>
      </c>
      <c r="I1031" s="29">
        <v>4383.07</v>
      </c>
      <c r="J1031" s="30">
        <v>6731.98</v>
      </c>
      <c r="K1031" s="21">
        <v>1.63</v>
      </c>
      <c r="L1031" s="20">
        <f t="shared" si="65"/>
        <v>12.3794076163611</v>
      </c>
      <c r="M1031" s="32">
        <f t="shared" si="66"/>
        <v>0.0253878702397743</v>
      </c>
      <c r="N1031" s="22">
        <f t="shared" si="67"/>
        <v>6.18204513399154</v>
      </c>
      <c r="O1031" s="22">
        <f t="shared" si="68"/>
        <v>243.503888888889</v>
      </c>
    </row>
    <row r="1032" ht="17" spans="1:15">
      <c r="A1032" s="21">
        <v>195184</v>
      </c>
      <c r="B1032" s="21" t="s">
        <v>24</v>
      </c>
      <c r="C1032" s="25">
        <v>45487</v>
      </c>
      <c r="D1032" s="21" t="s">
        <v>16</v>
      </c>
      <c r="E1032" s="21" t="s">
        <v>21</v>
      </c>
      <c r="F1032" s="21">
        <v>2588</v>
      </c>
      <c r="G1032" s="21">
        <v>348</v>
      </c>
      <c r="H1032" s="21">
        <v>10</v>
      </c>
      <c r="I1032" s="29">
        <v>2145.09</v>
      </c>
      <c r="J1032" s="30">
        <v>3088.18</v>
      </c>
      <c r="K1032" s="21">
        <v>2.57</v>
      </c>
      <c r="L1032" s="20">
        <f t="shared" si="65"/>
        <v>7.4367816091954</v>
      </c>
      <c r="M1032" s="32">
        <f t="shared" si="66"/>
        <v>0.028735632183908</v>
      </c>
      <c r="N1032" s="22">
        <f t="shared" si="67"/>
        <v>6.16405172413793</v>
      </c>
      <c r="O1032" s="22">
        <f t="shared" si="68"/>
        <v>214.509</v>
      </c>
    </row>
    <row r="1033" ht="17" spans="1:15">
      <c r="A1033" s="21">
        <v>628944</v>
      </c>
      <c r="B1033" s="21" t="s">
        <v>26</v>
      </c>
      <c r="C1033" s="25">
        <v>45487</v>
      </c>
      <c r="D1033" s="21" t="s">
        <v>25</v>
      </c>
      <c r="E1033" s="21" t="s">
        <v>29</v>
      </c>
      <c r="F1033" s="21">
        <v>3131</v>
      </c>
      <c r="G1033" s="21">
        <v>925</v>
      </c>
      <c r="H1033" s="21">
        <v>43</v>
      </c>
      <c r="I1033" s="29">
        <v>3146.68</v>
      </c>
      <c r="J1033" s="30">
        <v>9853.52</v>
      </c>
      <c r="K1033" s="21">
        <v>3.35</v>
      </c>
      <c r="L1033" s="20">
        <f t="shared" si="65"/>
        <v>3.38486486486486</v>
      </c>
      <c r="M1033" s="32">
        <f t="shared" si="66"/>
        <v>0.0464864864864865</v>
      </c>
      <c r="N1033" s="22">
        <f t="shared" si="67"/>
        <v>3.40181621621622</v>
      </c>
      <c r="O1033" s="22">
        <f t="shared" si="68"/>
        <v>73.1786046511628</v>
      </c>
    </row>
    <row r="1034" ht="17" spans="1:15">
      <c r="A1034" s="21">
        <v>726827</v>
      </c>
      <c r="B1034" s="21" t="s">
        <v>27</v>
      </c>
      <c r="C1034" s="25">
        <v>45487</v>
      </c>
      <c r="D1034" s="21" t="s">
        <v>19</v>
      </c>
      <c r="E1034" s="21" t="s">
        <v>21</v>
      </c>
      <c r="F1034" s="21">
        <v>8767</v>
      </c>
      <c r="G1034" s="21">
        <v>637</v>
      </c>
      <c r="H1034" s="21">
        <v>46</v>
      </c>
      <c r="I1034" s="29">
        <v>2575.69</v>
      </c>
      <c r="J1034" s="30">
        <v>5082.43</v>
      </c>
      <c r="K1034" s="21">
        <v>2.12</v>
      </c>
      <c r="L1034" s="20">
        <f t="shared" si="65"/>
        <v>13.7629513343799</v>
      </c>
      <c r="M1034" s="32">
        <f t="shared" si="66"/>
        <v>0.0722135007849294</v>
      </c>
      <c r="N1034" s="22">
        <f t="shared" si="67"/>
        <v>4.0434693877551</v>
      </c>
      <c r="O1034" s="22">
        <f t="shared" si="68"/>
        <v>55.9932608695652</v>
      </c>
    </row>
    <row r="1035" ht="17" spans="1:15">
      <c r="A1035" s="21">
        <v>175775</v>
      </c>
      <c r="B1035" s="21" t="s">
        <v>28</v>
      </c>
      <c r="C1035" s="25">
        <v>45487</v>
      </c>
      <c r="D1035" s="21" t="s">
        <v>16</v>
      </c>
      <c r="E1035" s="21" t="s">
        <v>21</v>
      </c>
      <c r="F1035" s="21">
        <v>3092</v>
      </c>
      <c r="G1035" s="21">
        <v>584</v>
      </c>
      <c r="H1035" s="21">
        <v>82</v>
      </c>
      <c r="I1035" s="29">
        <v>1450.67</v>
      </c>
      <c r="J1035" s="30">
        <v>6823.36</v>
      </c>
      <c r="K1035" s="21">
        <v>1.88</v>
      </c>
      <c r="L1035" s="20">
        <f t="shared" si="65"/>
        <v>5.29452054794521</v>
      </c>
      <c r="M1035" s="32">
        <f t="shared" si="66"/>
        <v>0.14041095890411</v>
      </c>
      <c r="N1035" s="22">
        <f t="shared" si="67"/>
        <v>2.48402397260274</v>
      </c>
      <c r="O1035" s="22">
        <f t="shared" si="68"/>
        <v>17.6910975609756</v>
      </c>
    </row>
    <row r="1036" ht="17" spans="1:15">
      <c r="A1036" s="21">
        <v>405734</v>
      </c>
      <c r="B1036" s="21" t="s">
        <v>30</v>
      </c>
      <c r="C1036" s="25">
        <v>45487</v>
      </c>
      <c r="D1036" s="21" t="s">
        <v>19</v>
      </c>
      <c r="E1036" s="21" t="s">
        <v>29</v>
      </c>
      <c r="F1036" s="21">
        <v>2353</v>
      </c>
      <c r="G1036" s="21">
        <v>620</v>
      </c>
      <c r="H1036" s="21">
        <v>72</v>
      </c>
      <c r="I1036" s="29">
        <v>4657.85</v>
      </c>
      <c r="J1036" s="30">
        <v>5976.87</v>
      </c>
      <c r="K1036" s="21">
        <v>3.63</v>
      </c>
      <c r="L1036" s="20">
        <f t="shared" si="65"/>
        <v>3.79516129032258</v>
      </c>
      <c r="M1036" s="32">
        <f t="shared" si="66"/>
        <v>0.116129032258065</v>
      </c>
      <c r="N1036" s="22">
        <f t="shared" si="67"/>
        <v>7.51266129032258</v>
      </c>
      <c r="O1036" s="22">
        <f t="shared" si="68"/>
        <v>64.6923611111111</v>
      </c>
    </row>
    <row r="1037" ht="17" spans="1:15">
      <c r="A1037" s="21">
        <v>366652</v>
      </c>
      <c r="B1037" s="21" t="s">
        <v>15</v>
      </c>
      <c r="C1037" s="25">
        <v>45486</v>
      </c>
      <c r="D1037" s="21" t="s">
        <v>25</v>
      </c>
      <c r="E1037" s="21" t="s">
        <v>17</v>
      </c>
      <c r="F1037" s="21">
        <v>5165</v>
      </c>
      <c r="G1037" s="21">
        <v>880</v>
      </c>
      <c r="H1037" s="21">
        <v>93</v>
      </c>
      <c r="I1037" s="29">
        <v>2768.65</v>
      </c>
      <c r="J1037" s="30">
        <v>4764.24</v>
      </c>
      <c r="K1037" s="21">
        <v>2.15</v>
      </c>
      <c r="L1037" s="20">
        <f t="shared" si="65"/>
        <v>5.86931818181818</v>
      </c>
      <c r="M1037" s="32">
        <f t="shared" si="66"/>
        <v>0.105681818181818</v>
      </c>
      <c r="N1037" s="22">
        <f t="shared" si="67"/>
        <v>3.14619318181818</v>
      </c>
      <c r="O1037" s="22">
        <f t="shared" si="68"/>
        <v>29.7704301075269</v>
      </c>
    </row>
    <row r="1038" ht="17" spans="1:15">
      <c r="A1038" s="21">
        <v>189306</v>
      </c>
      <c r="B1038" s="21" t="s">
        <v>18</v>
      </c>
      <c r="C1038" s="25">
        <v>45486</v>
      </c>
      <c r="D1038" s="21" t="s">
        <v>25</v>
      </c>
      <c r="E1038" s="21" t="s">
        <v>17</v>
      </c>
      <c r="F1038" s="21">
        <v>5057</v>
      </c>
      <c r="G1038" s="21">
        <v>538</v>
      </c>
      <c r="H1038" s="21">
        <v>49</v>
      </c>
      <c r="I1038" s="29">
        <v>3384.48</v>
      </c>
      <c r="J1038" s="30">
        <v>3133.76</v>
      </c>
      <c r="K1038" s="21">
        <v>2.56</v>
      </c>
      <c r="L1038" s="20">
        <f t="shared" si="65"/>
        <v>9.3996282527881</v>
      </c>
      <c r="M1038" s="32">
        <f t="shared" si="66"/>
        <v>0.0910780669144981</v>
      </c>
      <c r="N1038" s="22">
        <f t="shared" si="67"/>
        <v>6.29085501858736</v>
      </c>
      <c r="O1038" s="22">
        <f t="shared" si="68"/>
        <v>69.0710204081633</v>
      </c>
    </row>
    <row r="1039" ht="17" spans="1:15">
      <c r="A1039" s="21">
        <v>15528</v>
      </c>
      <c r="B1039" s="21" t="s">
        <v>20</v>
      </c>
      <c r="C1039" s="25">
        <v>45486</v>
      </c>
      <c r="D1039" s="21" t="s">
        <v>16</v>
      </c>
      <c r="E1039" s="21" t="s">
        <v>23</v>
      </c>
      <c r="F1039" s="21">
        <v>9050</v>
      </c>
      <c r="G1039" s="21">
        <v>710</v>
      </c>
      <c r="H1039" s="21">
        <v>50</v>
      </c>
      <c r="I1039" s="29">
        <v>3218.71</v>
      </c>
      <c r="J1039" s="30">
        <v>5250.64</v>
      </c>
      <c r="K1039" s="21">
        <v>3.82</v>
      </c>
      <c r="L1039" s="20">
        <f t="shared" si="65"/>
        <v>12.7464788732394</v>
      </c>
      <c r="M1039" s="32">
        <f t="shared" si="66"/>
        <v>0.0704225352112676</v>
      </c>
      <c r="N1039" s="22">
        <f t="shared" si="67"/>
        <v>4.53339436619718</v>
      </c>
      <c r="O1039" s="22">
        <f t="shared" si="68"/>
        <v>64.3742</v>
      </c>
    </row>
    <row r="1040" ht="17" spans="1:15">
      <c r="A1040" s="21">
        <v>826247</v>
      </c>
      <c r="B1040" s="21" t="s">
        <v>22</v>
      </c>
      <c r="C1040" s="25">
        <v>45486</v>
      </c>
      <c r="D1040" s="21" t="s">
        <v>19</v>
      </c>
      <c r="E1040" s="21" t="s">
        <v>23</v>
      </c>
      <c r="F1040" s="21">
        <v>7954</v>
      </c>
      <c r="G1040" s="21">
        <v>854</v>
      </c>
      <c r="H1040" s="21">
        <v>79</v>
      </c>
      <c r="I1040" s="29">
        <v>4169.44</v>
      </c>
      <c r="J1040" s="30">
        <v>9343.86</v>
      </c>
      <c r="K1040" s="21">
        <v>2.61</v>
      </c>
      <c r="L1040" s="20">
        <f t="shared" si="65"/>
        <v>9.31381733021077</v>
      </c>
      <c r="M1040" s="32">
        <f t="shared" si="66"/>
        <v>0.0925058548009368</v>
      </c>
      <c r="N1040" s="22">
        <f t="shared" si="67"/>
        <v>4.88224824355972</v>
      </c>
      <c r="O1040" s="22">
        <f t="shared" si="68"/>
        <v>52.7777215189873</v>
      </c>
    </row>
    <row r="1041" ht="17" spans="1:15">
      <c r="A1041" s="21">
        <v>486236</v>
      </c>
      <c r="B1041" s="21" t="s">
        <v>24</v>
      </c>
      <c r="C1041" s="25">
        <v>45486</v>
      </c>
      <c r="D1041" s="21" t="s">
        <v>19</v>
      </c>
      <c r="E1041" s="21" t="s">
        <v>17</v>
      </c>
      <c r="F1041" s="21">
        <v>8939</v>
      </c>
      <c r="G1041" s="21">
        <v>623</v>
      </c>
      <c r="H1041" s="21">
        <v>57</v>
      </c>
      <c r="I1041" s="29">
        <v>4589.37</v>
      </c>
      <c r="J1041" s="30">
        <v>5138.87</v>
      </c>
      <c r="K1041" s="21">
        <v>3.05</v>
      </c>
      <c r="L1041" s="20">
        <f t="shared" si="65"/>
        <v>14.3483146067416</v>
      </c>
      <c r="M1041" s="32">
        <f t="shared" si="66"/>
        <v>0.0914927768860353</v>
      </c>
      <c r="N1041" s="22">
        <f t="shared" si="67"/>
        <v>7.36656500802568</v>
      </c>
      <c r="O1041" s="22">
        <f t="shared" si="68"/>
        <v>80.5152631578947</v>
      </c>
    </row>
    <row r="1042" ht="17" spans="1:15">
      <c r="A1042" s="21">
        <v>858374</v>
      </c>
      <c r="B1042" s="21" t="s">
        <v>26</v>
      </c>
      <c r="C1042" s="25">
        <v>45486</v>
      </c>
      <c r="D1042" s="21" t="s">
        <v>31</v>
      </c>
      <c r="E1042" s="21" t="s">
        <v>17</v>
      </c>
      <c r="F1042" s="21">
        <v>6372</v>
      </c>
      <c r="G1042" s="21">
        <v>286</v>
      </c>
      <c r="H1042" s="21">
        <v>54</v>
      </c>
      <c r="I1042" s="29">
        <v>4214.35</v>
      </c>
      <c r="J1042" s="30">
        <v>5341.12</v>
      </c>
      <c r="K1042" s="21">
        <v>3.5</v>
      </c>
      <c r="L1042" s="20">
        <f t="shared" si="65"/>
        <v>22.2797202797203</v>
      </c>
      <c r="M1042" s="32">
        <f t="shared" si="66"/>
        <v>0.188811188811189</v>
      </c>
      <c r="N1042" s="22">
        <f t="shared" si="67"/>
        <v>14.7354895104895</v>
      </c>
      <c r="O1042" s="22">
        <f t="shared" si="68"/>
        <v>78.0435185185185</v>
      </c>
    </row>
    <row r="1043" ht="17" spans="1:15">
      <c r="A1043" s="21">
        <v>856974</v>
      </c>
      <c r="B1043" s="21" t="s">
        <v>27</v>
      </c>
      <c r="C1043" s="25">
        <v>45486</v>
      </c>
      <c r="D1043" s="21" t="s">
        <v>25</v>
      </c>
      <c r="E1043" s="21" t="s">
        <v>23</v>
      </c>
      <c r="F1043" s="21">
        <v>3773</v>
      </c>
      <c r="G1043" s="21">
        <v>748</v>
      </c>
      <c r="H1043" s="21">
        <v>66</v>
      </c>
      <c r="I1043" s="29">
        <v>3245.65</v>
      </c>
      <c r="J1043" s="30">
        <v>4944.02</v>
      </c>
      <c r="K1043" s="21">
        <v>2.64</v>
      </c>
      <c r="L1043" s="20">
        <f t="shared" si="65"/>
        <v>5.04411764705882</v>
      </c>
      <c r="M1043" s="32">
        <f t="shared" si="66"/>
        <v>0.0882352941176471</v>
      </c>
      <c r="N1043" s="22">
        <f t="shared" si="67"/>
        <v>4.33910427807487</v>
      </c>
      <c r="O1043" s="22">
        <f t="shared" si="68"/>
        <v>49.1765151515152</v>
      </c>
    </row>
    <row r="1044" ht="17" spans="1:15">
      <c r="A1044" s="21">
        <v>66358</v>
      </c>
      <c r="B1044" s="21" t="s">
        <v>28</v>
      </c>
      <c r="C1044" s="25">
        <v>45486</v>
      </c>
      <c r="D1044" s="21" t="s">
        <v>19</v>
      </c>
      <c r="E1044" s="21" t="s">
        <v>17</v>
      </c>
      <c r="F1044" s="21">
        <v>7532</v>
      </c>
      <c r="G1044" s="21">
        <v>786</v>
      </c>
      <c r="H1044" s="21">
        <v>17</v>
      </c>
      <c r="I1044" s="29">
        <v>1880.92</v>
      </c>
      <c r="J1044" s="30">
        <v>5275.79</v>
      </c>
      <c r="K1044" s="21">
        <v>3.53</v>
      </c>
      <c r="L1044" s="20">
        <f t="shared" si="65"/>
        <v>9.58269720101781</v>
      </c>
      <c r="M1044" s="32">
        <f t="shared" si="66"/>
        <v>0.0216284987277354</v>
      </c>
      <c r="N1044" s="22">
        <f t="shared" si="67"/>
        <v>2.39302798982188</v>
      </c>
      <c r="O1044" s="22">
        <f t="shared" si="68"/>
        <v>110.642352941176</v>
      </c>
    </row>
    <row r="1045" ht="17" spans="1:15">
      <c r="A1045" s="21">
        <v>166886</v>
      </c>
      <c r="B1045" s="21" t="s">
        <v>30</v>
      </c>
      <c r="C1045" s="25">
        <v>45486</v>
      </c>
      <c r="D1045" s="21" t="s">
        <v>16</v>
      </c>
      <c r="E1045" s="21" t="s">
        <v>23</v>
      </c>
      <c r="F1045" s="21">
        <v>2629</v>
      </c>
      <c r="G1045" s="21">
        <v>756</v>
      </c>
      <c r="H1045" s="21">
        <v>26</v>
      </c>
      <c r="I1045" s="29">
        <v>3574.08</v>
      </c>
      <c r="J1045" s="30">
        <v>7522.36</v>
      </c>
      <c r="K1045" s="21">
        <v>1.98</v>
      </c>
      <c r="L1045" s="20">
        <f t="shared" si="65"/>
        <v>3.47751322751323</v>
      </c>
      <c r="M1045" s="32">
        <f t="shared" si="66"/>
        <v>0.0343915343915344</v>
      </c>
      <c r="N1045" s="22">
        <f t="shared" si="67"/>
        <v>4.72761904761905</v>
      </c>
      <c r="O1045" s="22">
        <f t="shared" si="68"/>
        <v>137.464615384615</v>
      </c>
    </row>
    <row r="1046" ht="17" spans="1:15">
      <c r="A1046" s="21">
        <v>81080</v>
      </c>
      <c r="B1046" s="21" t="s">
        <v>15</v>
      </c>
      <c r="C1046" s="25">
        <v>45485</v>
      </c>
      <c r="D1046" s="21" t="s">
        <v>31</v>
      </c>
      <c r="E1046" s="21" t="s">
        <v>23</v>
      </c>
      <c r="F1046" s="21">
        <v>7792</v>
      </c>
      <c r="G1046" s="21">
        <v>784</v>
      </c>
      <c r="H1046" s="21">
        <v>90</v>
      </c>
      <c r="I1046" s="29">
        <v>1798.8</v>
      </c>
      <c r="J1046" s="30">
        <v>3943.84</v>
      </c>
      <c r="K1046" s="21">
        <v>2.86</v>
      </c>
      <c r="L1046" s="20">
        <f t="shared" si="65"/>
        <v>9.93877551020408</v>
      </c>
      <c r="M1046" s="32">
        <f t="shared" si="66"/>
        <v>0.114795918367347</v>
      </c>
      <c r="N1046" s="22">
        <f t="shared" si="67"/>
        <v>2.29438775510204</v>
      </c>
      <c r="O1046" s="22">
        <f t="shared" si="68"/>
        <v>19.9866666666667</v>
      </c>
    </row>
    <row r="1047" ht="17" spans="1:15">
      <c r="A1047" s="21">
        <v>467373</v>
      </c>
      <c r="B1047" s="21" t="s">
        <v>18</v>
      </c>
      <c r="C1047" s="25">
        <v>45485</v>
      </c>
      <c r="D1047" s="21" t="s">
        <v>19</v>
      </c>
      <c r="E1047" s="21" t="s">
        <v>29</v>
      </c>
      <c r="F1047" s="21">
        <v>5335</v>
      </c>
      <c r="G1047" s="21">
        <v>693</v>
      </c>
      <c r="H1047" s="21">
        <v>76</v>
      </c>
      <c r="I1047" s="29">
        <v>3427.39</v>
      </c>
      <c r="J1047" s="30">
        <v>8500.54</v>
      </c>
      <c r="K1047" s="21">
        <v>2.83</v>
      </c>
      <c r="L1047" s="20">
        <f t="shared" si="65"/>
        <v>7.6984126984127</v>
      </c>
      <c r="M1047" s="32">
        <f t="shared" si="66"/>
        <v>0.10966810966811</v>
      </c>
      <c r="N1047" s="22">
        <f t="shared" si="67"/>
        <v>4.94572871572872</v>
      </c>
      <c r="O1047" s="22">
        <f t="shared" si="68"/>
        <v>45.0972368421053</v>
      </c>
    </row>
    <row r="1048" ht="17" spans="1:15">
      <c r="A1048" s="21">
        <v>556175</v>
      </c>
      <c r="B1048" s="21" t="s">
        <v>20</v>
      </c>
      <c r="C1048" s="25">
        <v>45485</v>
      </c>
      <c r="D1048" s="21" t="s">
        <v>19</v>
      </c>
      <c r="E1048" s="21" t="s">
        <v>21</v>
      </c>
      <c r="F1048" s="21">
        <v>5224</v>
      </c>
      <c r="G1048" s="21">
        <v>377</v>
      </c>
      <c r="H1048" s="21">
        <v>11</v>
      </c>
      <c r="I1048" s="29">
        <v>2967.36</v>
      </c>
      <c r="J1048" s="30">
        <v>5461.8</v>
      </c>
      <c r="K1048" s="21">
        <v>2.02</v>
      </c>
      <c r="L1048" s="20">
        <f t="shared" si="65"/>
        <v>13.8567639257294</v>
      </c>
      <c r="M1048" s="32">
        <f t="shared" si="66"/>
        <v>0.0291777188328912</v>
      </c>
      <c r="N1048" s="22">
        <f t="shared" si="67"/>
        <v>7.87098143236074</v>
      </c>
      <c r="O1048" s="22">
        <f t="shared" si="68"/>
        <v>269.76</v>
      </c>
    </row>
    <row r="1049" ht="17" spans="1:15">
      <c r="A1049" s="21">
        <v>184133</v>
      </c>
      <c r="B1049" s="21" t="s">
        <v>22</v>
      </c>
      <c r="C1049" s="25">
        <v>45485</v>
      </c>
      <c r="D1049" s="21" t="s">
        <v>31</v>
      </c>
      <c r="E1049" s="21" t="s">
        <v>23</v>
      </c>
      <c r="F1049" s="21">
        <v>4938</v>
      </c>
      <c r="G1049" s="21">
        <v>556</v>
      </c>
      <c r="H1049" s="21">
        <v>52</v>
      </c>
      <c r="I1049" s="29">
        <v>1232.91</v>
      </c>
      <c r="J1049" s="30">
        <v>2892.73</v>
      </c>
      <c r="K1049" s="21">
        <v>1.58</v>
      </c>
      <c r="L1049" s="20">
        <f t="shared" si="65"/>
        <v>8.88129496402878</v>
      </c>
      <c r="M1049" s="32">
        <f t="shared" si="66"/>
        <v>0.0935251798561151</v>
      </c>
      <c r="N1049" s="22">
        <f t="shared" si="67"/>
        <v>2.21746402877698</v>
      </c>
      <c r="O1049" s="22">
        <f t="shared" si="68"/>
        <v>23.7098076923077</v>
      </c>
    </row>
    <row r="1050" ht="17" spans="1:15">
      <c r="A1050" s="21">
        <v>862372</v>
      </c>
      <c r="B1050" s="21" t="s">
        <v>24</v>
      </c>
      <c r="C1050" s="25">
        <v>45485</v>
      </c>
      <c r="D1050" s="21" t="s">
        <v>19</v>
      </c>
      <c r="E1050" s="21" t="s">
        <v>17</v>
      </c>
      <c r="F1050" s="21">
        <v>3247</v>
      </c>
      <c r="G1050" s="21">
        <v>282</v>
      </c>
      <c r="H1050" s="21">
        <v>70</v>
      </c>
      <c r="I1050" s="29">
        <v>1865.25</v>
      </c>
      <c r="J1050" s="30">
        <v>8709.17</v>
      </c>
      <c r="K1050" s="21">
        <v>3.05</v>
      </c>
      <c r="L1050" s="20">
        <f t="shared" si="65"/>
        <v>11.5141843971631</v>
      </c>
      <c r="M1050" s="32">
        <f t="shared" si="66"/>
        <v>0.24822695035461</v>
      </c>
      <c r="N1050" s="22">
        <f t="shared" si="67"/>
        <v>6.61436170212766</v>
      </c>
      <c r="O1050" s="22">
        <f t="shared" si="68"/>
        <v>26.6464285714286</v>
      </c>
    </row>
    <row r="1051" ht="17" spans="1:15">
      <c r="A1051" s="21">
        <v>54772</v>
      </c>
      <c r="B1051" s="21" t="s">
        <v>26</v>
      </c>
      <c r="C1051" s="25">
        <v>45485</v>
      </c>
      <c r="D1051" s="21" t="s">
        <v>31</v>
      </c>
      <c r="E1051" s="21" t="s">
        <v>17</v>
      </c>
      <c r="F1051" s="21">
        <v>9679</v>
      </c>
      <c r="G1051" s="21">
        <v>725</v>
      </c>
      <c r="H1051" s="21">
        <v>83</v>
      </c>
      <c r="I1051" s="29">
        <v>3628.95</v>
      </c>
      <c r="J1051" s="30">
        <v>5918.21</v>
      </c>
      <c r="K1051" s="21">
        <v>1.59</v>
      </c>
      <c r="L1051" s="20">
        <f t="shared" si="65"/>
        <v>13.3503448275862</v>
      </c>
      <c r="M1051" s="32">
        <f t="shared" si="66"/>
        <v>0.11448275862069</v>
      </c>
      <c r="N1051" s="22">
        <f t="shared" si="67"/>
        <v>5.00544827586207</v>
      </c>
      <c r="O1051" s="22">
        <f t="shared" si="68"/>
        <v>43.7222891566265</v>
      </c>
    </row>
    <row r="1052" ht="17" spans="1:15">
      <c r="A1052" s="21">
        <v>169545</v>
      </c>
      <c r="B1052" s="21" t="s">
        <v>27</v>
      </c>
      <c r="C1052" s="25">
        <v>45485</v>
      </c>
      <c r="D1052" s="21" t="s">
        <v>31</v>
      </c>
      <c r="E1052" s="21" t="s">
        <v>17</v>
      </c>
      <c r="F1052" s="21">
        <v>4042</v>
      </c>
      <c r="G1052" s="21">
        <v>249</v>
      </c>
      <c r="H1052" s="21">
        <v>56</v>
      </c>
      <c r="I1052" s="29">
        <v>2741.56</v>
      </c>
      <c r="J1052" s="30">
        <v>7066.93</v>
      </c>
      <c r="K1052" s="21">
        <v>3.12</v>
      </c>
      <c r="L1052" s="20">
        <f t="shared" si="65"/>
        <v>16.2329317269076</v>
      </c>
      <c r="M1052" s="32">
        <f t="shared" si="66"/>
        <v>0.224899598393574</v>
      </c>
      <c r="N1052" s="22">
        <f t="shared" si="67"/>
        <v>11.010281124498</v>
      </c>
      <c r="O1052" s="22">
        <f t="shared" si="68"/>
        <v>48.9564285714286</v>
      </c>
    </row>
    <row r="1053" ht="17" spans="1:15">
      <c r="A1053" s="21">
        <v>124610</v>
      </c>
      <c r="B1053" s="21" t="s">
        <v>28</v>
      </c>
      <c r="C1053" s="25">
        <v>45485</v>
      </c>
      <c r="D1053" s="21" t="s">
        <v>16</v>
      </c>
      <c r="E1053" s="21" t="s">
        <v>29</v>
      </c>
      <c r="F1053" s="21">
        <v>9464</v>
      </c>
      <c r="G1053" s="21">
        <v>848</v>
      </c>
      <c r="H1053" s="21">
        <v>32</v>
      </c>
      <c r="I1053" s="29">
        <v>2229.1</v>
      </c>
      <c r="J1053" s="30">
        <v>5642.77</v>
      </c>
      <c r="K1053" s="21">
        <v>3.03</v>
      </c>
      <c r="L1053" s="20">
        <f t="shared" si="65"/>
        <v>11.1603773584906</v>
      </c>
      <c r="M1053" s="32">
        <f t="shared" si="66"/>
        <v>0.0377358490566038</v>
      </c>
      <c r="N1053" s="22">
        <f t="shared" si="67"/>
        <v>2.62865566037736</v>
      </c>
      <c r="O1053" s="22">
        <f t="shared" si="68"/>
        <v>69.659375</v>
      </c>
    </row>
    <row r="1054" ht="17" spans="1:15">
      <c r="A1054" s="21">
        <v>723700</v>
      </c>
      <c r="B1054" s="21" t="s">
        <v>30</v>
      </c>
      <c r="C1054" s="25">
        <v>45485</v>
      </c>
      <c r="D1054" s="21" t="s">
        <v>31</v>
      </c>
      <c r="E1054" s="21" t="s">
        <v>17</v>
      </c>
      <c r="F1054" s="21">
        <v>7223</v>
      </c>
      <c r="G1054" s="21">
        <v>529</v>
      </c>
      <c r="H1054" s="21">
        <v>10</v>
      </c>
      <c r="I1054" s="29">
        <v>4659.41</v>
      </c>
      <c r="J1054" s="30">
        <v>7791.85</v>
      </c>
      <c r="K1054" s="21">
        <v>3.13</v>
      </c>
      <c r="L1054" s="20">
        <f t="shared" si="65"/>
        <v>13.6540642722117</v>
      </c>
      <c r="M1054" s="32">
        <f t="shared" si="66"/>
        <v>0.0189035916824197</v>
      </c>
      <c r="N1054" s="22">
        <f t="shared" si="67"/>
        <v>8.8079584120983</v>
      </c>
      <c r="O1054" s="22">
        <f t="shared" si="68"/>
        <v>465.941</v>
      </c>
    </row>
    <row r="1055" ht="17" spans="1:15">
      <c r="A1055" s="21">
        <v>54604</v>
      </c>
      <c r="B1055" s="21" t="s">
        <v>15</v>
      </c>
      <c r="C1055" s="25">
        <v>45484</v>
      </c>
      <c r="D1055" s="21" t="s">
        <v>16</v>
      </c>
      <c r="E1055" s="21" t="s">
        <v>29</v>
      </c>
      <c r="F1055" s="21">
        <v>3850</v>
      </c>
      <c r="G1055" s="21">
        <v>149</v>
      </c>
      <c r="H1055" s="21">
        <v>74</v>
      </c>
      <c r="I1055" s="29">
        <v>1265.22</v>
      </c>
      <c r="J1055" s="30">
        <v>4637.3</v>
      </c>
      <c r="K1055" s="21">
        <v>3.12</v>
      </c>
      <c r="L1055" s="20">
        <f t="shared" si="65"/>
        <v>25.8389261744966</v>
      </c>
      <c r="M1055" s="32">
        <f t="shared" si="66"/>
        <v>0.496644295302013</v>
      </c>
      <c r="N1055" s="22">
        <f t="shared" si="67"/>
        <v>8.49140939597315</v>
      </c>
      <c r="O1055" s="22">
        <f t="shared" si="68"/>
        <v>17.0975675675676</v>
      </c>
    </row>
    <row r="1056" ht="17" spans="1:15">
      <c r="A1056" s="21">
        <v>567737</v>
      </c>
      <c r="B1056" s="21" t="s">
        <v>18</v>
      </c>
      <c r="C1056" s="25">
        <v>45484</v>
      </c>
      <c r="D1056" s="21" t="s">
        <v>19</v>
      </c>
      <c r="E1056" s="21" t="s">
        <v>21</v>
      </c>
      <c r="F1056" s="21">
        <v>3093</v>
      </c>
      <c r="G1056" s="21">
        <v>262</v>
      </c>
      <c r="H1056" s="21">
        <v>78</v>
      </c>
      <c r="I1056" s="29">
        <v>2924.72</v>
      </c>
      <c r="J1056" s="30">
        <v>4521.23</v>
      </c>
      <c r="K1056" s="21">
        <v>3.84</v>
      </c>
      <c r="L1056" s="20">
        <f t="shared" si="65"/>
        <v>11.8053435114504</v>
      </c>
      <c r="M1056" s="32">
        <f t="shared" si="66"/>
        <v>0.297709923664122</v>
      </c>
      <c r="N1056" s="22">
        <f t="shared" si="67"/>
        <v>11.1630534351145</v>
      </c>
      <c r="O1056" s="22">
        <f t="shared" si="68"/>
        <v>37.4964102564103</v>
      </c>
    </row>
    <row r="1057" ht="17" spans="1:15">
      <c r="A1057" s="21">
        <v>376369</v>
      </c>
      <c r="B1057" s="21" t="s">
        <v>20</v>
      </c>
      <c r="C1057" s="25">
        <v>45484</v>
      </c>
      <c r="D1057" s="21" t="s">
        <v>31</v>
      </c>
      <c r="E1057" s="21" t="s">
        <v>23</v>
      </c>
      <c r="F1057" s="21">
        <v>9931</v>
      </c>
      <c r="G1057" s="21">
        <v>889</v>
      </c>
      <c r="H1057" s="21">
        <v>28</v>
      </c>
      <c r="I1057" s="29">
        <v>3276.54</v>
      </c>
      <c r="J1057" s="30">
        <v>6644.46</v>
      </c>
      <c r="K1057" s="21">
        <v>3.48</v>
      </c>
      <c r="L1057" s="20">
        <f t="shared" si="65"/>
        <v>11.1709786276715</v>
      </c>
      <c r="M1057" s="32">
        <f t="shared" si="66"/>
        <v>0.031496062992126</v>
      </c>
      <c r="N1057" s="22">
        <f t="shared" si="67"/>
        <v>3.68564679415073</v>
      </c>
      <c r="O1057" s="22">
        <f t="shared" si="68"/>
        <v>117.019285714286</v>
      </c>
    </row>
    <row r="1058" ht="17" spans="1:15">
      <c r="A1058" s="21">
        <v>772462</v>
      </c>
      <c r="B1058" s="21" t="s">
        <v>22</v>
      </c>
      <c r="C1058" s="25">
        <v>45484</v>
      </c>
      <c r="D1058" s="21" t="s">
        <v>31</v>
      </c>
      <c r="E1058" s="21" t="s">
        <v>17</v>
      </c>
      <c r="F1058" s="21">
        <v>3842</v>
      </c>
      <c r="G1058" s="21">
        <v>180</v>
      </c>
      <c r="H1058" s="21">
        <v>25</v>
      </c>
      <c r="I1058" s="29">
        <v>3638.26</v>
      </c>
      <c r="J1058" s="30">
        <v>6281.78</v>
      </c>
      <c r="K1058" s="21">
        <v>2.1</v>
      </c>
      <c r="L1058" s="20">
        <f t="shared" si="65"/>
        <v>21.3444444444444</v>
      </c>
      <c r="M1058" s="32">
        <f t="shared" si="66"/>
        <v>0.138888888888889</v>
      </c>
      <c r="N1058" s="22">
        <f t="shared" si="67"/>
        <v>20.2125555555556</v>
      </c>
      <c r="O1058" s="22">
        <f t="shared" si="68"/>
        <v>145.5304</v>
      </c>
    </row>
    <row r="1059" ht="17" spans="1:15">
      <c r="A1059" s="21">
        <v>846900</v>
      </c>
      <c r="B1059" s="21" t="s">
        <v>24</v>
      </c>
      <c r="C1059" s="25">
        <v>45484</v>
      </c>
      <c r="D1059" s="21" t="s">
        <v>16</v>
      </c>
      <c r="E1059" s="21" t="s">
        <v>21</v>
      </c>
      <c r="F1059" s="21">
        <v>4760</v>
      </c>
      <c r="G1059" s="21">
        <v>422</v>
      </c>
      <c r="H1059" s="21">
        <v>56</v>
      </c>
      <c r="I1059" s="29">
        <v>3286.36</v>
      </c>
      <c r="J1059" s="30">
        <v>9180.9</v>
      </c>
      <c r="K1059" s="21">
        <v>3</v>
      </c>
      <c r="L1059" s="20">
        <f t="shared" si="65"/>
        <v>11.2796208530806</v>
      </c>
      <c r="M1059" s="32">
        <f t="shared" si="66"/>
        <v>0.132701421800948</v>
      </c>
      <c r="N1059" s="22">
        <f t="shared" si="67"/>
        <v>7.78758293838863</v>
      </c>
      <c r="O1059" s="22">
        <f t="shared" si="68"/>
        <v>58.685</v>
      </c>
    </row>
    <row r="1060" ht="17" spans="1:15">
      <c r="A1060" s="21">
        <v>809480</v>
      </c>
      <c r="B1060" s="21" t="s">
        <v>26</v>
      </c>
      <c r="C1060" s="25">
        <v>45484</v>
      </c>
      <c r="D1060" s="21" t="s">
        <v>16</v>
      </c>
      <c r="E1060" s="21" t="s">
        <v>23</v>
      </c>
      <c r="F1060" s="21">
        <v>7565</v>
      </c>
      <c r="G1060" s="21">
        <v>915</v>
      </c>
      <c r="H1060" s="21">
        <v>23</v>
      </c>
      <c r="I1060" s="29">
        <v>3489.52</v>
      </c>
      <c r="J1060" s="30">
        <v>7052.61</v>
      </c>
      <c r="K1060" s="21">
        <v>2.74</v>
      </c>
      <c r="L1060" s="20">
        <f t="shared" si="65"/>
        <v>8.26775956284153</v>
      </c>
      <c r="M1060" s="32">
        <f t="shared" si="66"/>
        <v>0.0251366120218579</v>
      </c>
      <c r="N1060" s="22">
        <f t="shared" si="67"/>
        <v>3.81368306010929</v>
      </c>
      <c r="O1060" s="22">
        <f t="shared" si="68"/>
        <v>151.718260869565</v>
      </c>
    </row>
    <row r="1061" ht="17" spans="1:15">
      <c r="A1061" s="21">
        <v>888464</v>
      </c>
      <c r="B1061" s="21" t="s">
        <v>27</v>
      </c>
      <c r="C1061" s="25">
        <v>45484</v>
      </c>
      <c r="D1061" s="21" t="s">
        <v>25</v>
      </c>
      <c r="E1061" s="21" t="s">
        <v>23</v>
      </c>
      <c r="F1061" s="21">
        <v>2956</v>
      </c>
      <c r="G1061" s="21">
        <v>141</v>
      </c>
      <c r="H1061" s="21">
        <v>43</v>
      </c>
      <c r="I1061" s="29">
        <v>4048.42</v>
      </c>
      <c r="J1061" s="30">
        <v>5658.82</v>
      </c>
      <c r="K1061" s="21">
        <v>2.2</v>
      </c>
      <c r="L1061" s="20">
        <f t="shared" si="65"/>
        <v>20.9645390070922</v>
      </c>
      <c r="M1061" s="32">
        <f t="shared" si="66"/>
        <v>0.304964539007092</v>
      </c>
      <c r="N1061" s="22">
        <f t="shared" si="67"/>
        <v>28.7121985815603</v>
      </c>
      <c r="O1061" s="22">
        <f t="shared" si="68"/>
        <v>94.1493023255814</v>
      </c>
    </row>
    <row r="1062" ht="17" spans="1:15">
      <c r="A1062" s="21">
        <v>213728</v>
      </c>
      <c r="B1062" s="21" t="s">
        <v>28</v>
      </c>
      <c r="C1062" s="25">
        <v>45484</v>
      </c>
      <c r="D1062" s="21" t="s">
        <v>16</v>
      </c>
      <c r="E1062" s="21" t="s">
        <v>21</v>
      </c>
      <c r="F1062" s="21">
        <v>8210</v>
      </c>
      <c r="G1062" s="21">
        <v>935</v>
      </c>
      <c r="H1062" s="21">
        <v>58</v>
      </c>
      <c r="I1062" s="29">
        <v>2795.2</v>
      </c>
      <c r="J1062" s="30">
        <v>6047.38</v>
      </c>
      <c r="K1062" s="21">
        <v>2.31</v>
      </c>
      <c r="L1062" s="20">
        <f t="shared" si="65"/>
        <v>8.7807486631016</v>
      </c>
      <c r="M1062" s="32">
        <f t="shared" si="66"/>
        <v>0.0620320855614973</v>
      </c>
      <c r="N1062" s="22">
        <f t="shared" si="67"/>
        <v>2.98951871657754</v>
      </c>
      <c r="O1062" s="22">
        <f t="shared" si="68"/>
        <v>48.1931034482759</v>
      </c>
    </row>
    <row r="1063" ht="17" spans="1:15">
      <c r="A1063" s="21">
        <v>127966</v>
      </c>
      <c r="B1063" s="21" t="s">
        <v>30</v>
      </c>
      <c r="C1063" s="25">
        <v>45484</v>
      </c>
      <c r="D1063" s="21" t="s">
        <v>16</v>
      </c>
      <c r="E1063" s="21" t="s">
        <v>21</v>
      </c>
      <c r="F1063" s="21">
        <v>4956</v>
      </c>
      <c r="G1063" s="21">
        <v>584</v>
      </c>
      <c r="H1063" s="21">
        <v>75</v>
      </c>
      <c r="I1063" s="29">
        <v>3771.9</v>
      </c>
      <c r="J1063" s="30">
        <v>6463.44</v>
      </c>
      <c r="K1063" s="21">
        <v>2.97</v>
      </c>
      <c r="L1063" s="20">
        <f t="shared" si="65"/>
        <v>8.48630136986301</v>
      </c>
      <c r="M1063" s="32">
        <f t="shared" si="66"/>
        <v>0.128424657534247</v>
      </c>
      <c r="N1063" s="22">
        <f t="shared" si="67"/>
        <v>6.45873287671233</v>
      </c>
      <c r="O1063" s="22">
        <f t="shared" si="68"/>
        <v>50.292</v>
      </c>
    </row>
    <row r="1064" ht="17" spans="1:15">
      <c r="A1064" s="21">
        <v>69938</v>
      </c>
      <c r="B1064" s="21" t="s">
        <v>15</v>
      </c>
      <c r="C1064" s="25">
        <v>45483</v>
      </c>
      <c r="D1064" s="21" t="s">
        <v>19</v>
      </c>
      <c r="E1064" s="21" t="s">
        <v>17</v>
      </c>
      <c r="F1064" s="21">
        <v>4510</v>
      </c>
      <c r="G1064" s="21">
        <v>809</v>
      </c>
      <c r="H1064" s="21">
        <v>96</v>
      </c>
      <c r="I1064" s="29">
        <v>3110.1</v>
      </c>
      <c r="J1064" s="30">
        <v>6764.98</v>
      </c>
      <c r="K1064" s="21">
        <v>2.06</v>
      </c>
      <c r="L1064" s="20">
        <f t="shared" si="65"/>
        <v>5.57478368355995</v>
      </c>
      <c r="M1064" s="32">
        <f t="shared" si="66"/>
        <v>0.118665018541409</v>
      </c>
      <c r="N1064" s="22">
        <f t="shared" si="67"/>
        <v>3.84437577255871</v>
      </c>
      <c r="O1064" s="22">
        <f t="shared" si="68"/>
        <v>32.396875</v>
      </c>
    </row>
    <row r="1065" ht="17" spans="1:15">
      <c r="A1065" s="21">
        <v>628694</v>
      </c>
      <c r="B1065" s="21" t="s">
        <v>18</v>
      </c>
      <c r="C1065" s="25">
        <v>45483</v>
      </c>
      <c r="D1065" s="21" t="s">
        <v>19</v>
      </c>
      <c r="E1065" s="21" t="s">
        <v>17</v>
      </c>
      <c r="F1065" s="21">
        <v>7696</v>
      </c>
      <c r="G1065" s="21">
        <v>740</v>
      </c>
      <c r="H1065" s="21">
        <v>30</v>
      </c>
      <c r="I1065" s="29">
        <v>4977.55</v>
      </c>
      <c r="J1065" s="30">
        <v>4373.22</v>
      </c>
      <c r="K1065" s="21">
        <v>1.74</v>
      </c>
      <c r="L1065" s="20">
        <f t="shared" si="65"/>
        <v>10.4</v>
      </c>
      <c r="M1065" s="32">
        <f t="shared" si="66"/>
        <v>0.0405405405405405</v>
      </c>
      <c r="N1065" s="22">
        <f t="shared" si="67"/>
        <v>6.72641891891892</v>
      </c>
      <c r="O1065" s="22">
        <f t="shared" si="68"/>
        <v>165.918333333333</v>
      </c>
    </row>
    <row r="1066" ht="17" spans="1:15">
      <c r="A1066" s="21">
        <v>969239</v>
      </c>
      <c r="B1066" s="21" t="s">
        <v>20</v>
      </c>
      <c r="C1066" s="25">
        <v>45483</v>
      </c>
      <c r="D1066" s="21" t="s">
        <v>31</v>
      </c>
      <c r="E1066" s="21" t="s">
        <v>17</v>
      </c>
      <c r="F1066" s="21">
        <v>7977</v>
      </c>
      <c r="G1066" s="21">
        <v>149</v>
      </c>
      <c r="H1066" s="21">
        <v>37</v>
      </c>
      <c r="I1066" s="29">
        <v>4514.95</v>
      </c>
      <c r="J1066" s="30">
        <v>5177.34</v>
      </c>
      <c r="K1066" s="21">
        <v>2.63</v>
      </c>
      <c r="L1066" s="20">
        <f t="shared" si="65"/>
        <v>53.5369127516779</v>
      </c>
      <c r="M1066" s="32">
        <f t="shared" si="66"/>
        <v>0.248322147651007</v>
      </c>
      <c r="N1066" s="22">
        <f t="shared" si="67"/>
        <v>30.301677852349</v>
      </c>
      <c r="O1066" s="22">
        <f t="shared" si="68"/>
        <v>122.025675675676</v>
      </c>
    </row>
    <row r="1067" ht="17" spans="1:15">
      <c r="A1067" s="21">
        <v>274150</v>
      </c>
      <c r="B1067" s="21" t="s">
        <v>22</v>
      </c>
      <c r="C1067" s="25">
        <v>45483</v>
      </c>
      <c r="D1067" s="21" t="s">
        <v>16</v>
      </c>
      <c r="E1067" s="21" t="s">
        <v>23</v>
      </c>
      <c r="F1067" s="21">
        <v>3703</v>
      </c>
      <c r="G1067" s="21">
        <v>115</v>
      </c>
      <c r="H1067" s="21">
        <v>43</v>
      </c>
      <c r="I1067" s="29">
        <v>2486.13</v>
      </c>
      <c r="J1067" s="30">
        <v>3557.85</v>
      </c>
      <c r="K1067" s="21">
        <v>3.34</v>
      </c>
      <c r="L1067" s="20">
        <f t="shared" si="65"/>
        <v>32.2</v>
      </c>
      <c r="M1067" s="32">
        <f t="shared" si="66"/>
        <v>0.373913043478261</v>
      </c>
      <c r="N1067" s="22">
        <f t="shared" si="67"/>
        <v>21.6185217391304</v>
      </c>
      <c r="O1067" s="22">
        <f t="shared" si="68"/>
        <v>57.8169767441861</v>
      </c>
    </row>
    <row r="1068" ht="17" spans="1:15">
      <c r="A1068" s="21">
        <v>692762</v>
      </c>
      <c r="B1068" s="21" t="s">
        <v>24</v>
      </c>
      <c r="C1068" s="25">
        <v>45483</v>
      </c>
      <c r="D1068" s="21" t="s">
        <v>19</v>
      </c>
      <c r="E1068" s="21" t="s">
        <v>29</v>
      </c>
      <c r="F1068" s="21">
        <v>7660</v>
      </c>
      <c r="G1068" s="21">
        <v>129</v>
      </c>
      <c r="H1068" s="21">
        <v>10</v>
      </c>
      <c r="I1068" s="29">
        <v>2003.11</v>
      </c>
      <c r="J1068" s="30">
        <v>2964.52</v>
      </c>
      <c r="K1068" s="21">
        <v>3.13</v>
      </c>
      <c r="L1068" s="20">
        <f t="shared" si="65"/>
        <v>59.3798449612403</v>
      </c>
      <c r="M1068" s="32">
        <f t="shared" si="66"/>
        <v>0.0775193798449612</v>
      </c>
      <c r="N1068" s="22">
        <f t="shared" si="67"/>
        <v>15.527984496124</v>
      </c>
      <c r="O1068" s="22">
        <f t="shared" si="68"/>
        <v>200.311</v>
      </c>
    </row>
    <row r="1069" ht="17" spans="1:15">
      <c r="A1069" s="21">
        <v>705971</v>
      </c>
      <c r="B1069" s="21" t="s">
        <v>26</v>
      </c>
      <c r="C1069" s="25">
        <v>45483</v>
      </c>
      <c r="D1069" s="21" t="s">
        <v>19</v>
      </c>
      <c r="E1069" s="21" t="s">
        <v>23</v>
      </c>
      <c r="F1069" s="21">
        <v>9304</v>
      </c>
      <c r="G1069" s="21">
        <v>336</v>
      </c>
      <c r="H1069" s="21">
        <v>36</v>
      </c>
      <c r="I1069" s="29">
        <v>2194.51</v>
      </c>
      <c r="J1069" s="30">
        <v>9169.32</v>
      </c>
      <c r="K1069" s="21">
        <v>2.53</v>
      </c>
      <c r="L1069" s="20">
        <f t="shared" si="65"/>
        <v>27.6904761904762</v>
      </c>
      <c r="M1069" s="32">
        <f t="shared" si="66"/>
        <v>0.107142857142857</v>
      </c>
      <c r="N1069" s="22">
        <f t="shared" si="67"/>
        <v>6.53127976190476</v>
      </c>
      <c r="O1069" s="22">
        <f t="shared" si="68"/>
        <v>60.9586111111111</v>
      </c>
    </row>
    <row r="1070" ht="17" spans="1:15">
      <c r="A1070" s="21">
        <v>253036</v>
      </c>
      <c r="B1070" s="21" t="s">
        <v>27</v>
      </c>
      <c r="C1070" s="25">
        <v>45483</v>
      </c>
      <c r="D1070" s="21" t="s">
        <v>19</v>
      </c>
      <c r="E1070" s="21" t="s">
        <v>17</v>
      </c>
      <c r="F1070" s="21">
        <v>1209</v>
      </c>
      <c r="G1070" s="21">
        <v>216</v>
      </c>
      <c r="H1070" s="21">
        <v>25</v>
      </c>
      <c r="I1070" s="29">
        <v>2752.45</v>
      </c>
      <c r="J1070" s="30">
        <v>8394.96</v>
      </c>
      <c r="K1070" s="21">
        <v>2.29</v>
      </c>
      <c r="L1070" s="20">
        <f t="shared" si="65"/>
        <v>5.59722222222222</v>
      </c>
      <c r="M1070" s="32">
        <f t="shared" si="66"/>
        <v>0.115740740740741</v>
      </c>
      <c r="N1070" s="22">
        <f t="shared" si="67"/>
        <v>12.7428240740741</v>
      </c>
      <c r="O1070" s="22">
        <f t="shared" si="68"/>
        <v>110.098</v>
      </c>
    </row>
    <row r="1071" ht="17" spans="1:15">
      <c r="A1071" s="21">
        <v>182648</v>
      </c>
      <c r="B1071" s="21" t="s">
        <v>28</v>
      </c>
      <c r="C1071" s="25">
        <v>45483</v>
      </c>
      <c r="D1071" s="21" t="s">
        <v>16</v>
      </c>
      <c r="E1071" s="21" t="s">
        <v>29</v>
      </c>
      <c r="F1071" s="21">
        <v>8244</v>
      </c>
      <c r="G1071" s="21">
        <v>433</v>
      </c>
      <c r="H1071" s="21">
        <v>63</v>
      </c>
      <c r="I1071" s="29">
        <v>2518.04</v>
      </c>
      <c r="J1071" s="30">
        <v>7213.87</v>
      </c>
      <c r="K1071" s="21">
        <v>2.65</v>
      </c>
      <c r="L1071" s="20">
        <f t="shared" si="65"/>
        <v>19.0392609699769</v>
      </c>
      <c r="M1071" s="32">
        <f t="shared" si="66"/>
        <v>0.145496535796767</v>
      </c>
      <c r="N1071" s="22">
        <f t="shared" si="67"/>
        <v>5.81533487297921</v>
      </c>
      <c r="O1071" s="22">
        <f t="shared" si="68"/>
        <v>39.9688888888889</v>
      </c>
    </row>
    <row r="1072" ht="17" spans="1:15">
      <c r="A1072" s="21">
        <v>288525</v>
      </c>
      <c r="B1072" s="21" t="s">
        <v>30</v>
      </c>
      <c r="C1072" s="25">
        <v>45483</v>
      </c>
      <c r="D1072" s="21" t="s">
        <v>25</v>
      </c>
      <c r="E1072" s="21" t="s">
        <v>17</v>
      </c>
      <c r="F1072" s="21">
        <v>2875</v>
      </c>
      <c r="G1072" s="21">
        <v>845</v>
      </c>
      <c r="H1072" s="21">
        <v>50</v>
      </c>
      <c r="I1072" s="29">
        <v>1552.18</v>
      </c>
      <c r="J1072" s="30">
        <v>9404.18</v>
      </c>
      <c r="K1072" s="21">
        <v>3.04</v>
      </c>
      <c r="L1072" s="20">
        <f t="shared" si="65"/>
        <v>3.40236686390533</v>
      </c>
      <c r="M1072" s="32">
        <f t="shared" si="66"/>
        <v>0.0591715976331361</v>
      </c>
      <c r="N1072" s="22">
        <f t="shared" si="67"/>
        <v>1.83689940828402</v>
      </c>
      <c r="O1072" s="22">
        <f t="shared" si="68"/>
        <v>31.0436</v>
      </c>
    </row>
    <row r="1073" ht="17" spans="1:15">
      <c r="A1073" s="21">
        <v>817895</v>
      </c>
      <c r="B1073" s="21" t="s">
        <v>15</v>
      </c>
      <c r="C1073" s="25">
        <v>45482</v>
      </c>
      <c r="D1073" s="21" t="s">
        <v>31</v>
      </c>
      <c r="E1073" s="21" t="s">
        <v>21</v>
      </c>
      <c r="F1073" s="21">
        <v>1355</v>
      </c>
      <c r="G1073" s="21">
        <v>296</v>
      </c>
      <c r="H1073" s="21">
        <v>82</v>
      </c>
      <c r="I1073" s="29">
        <v>3472.55</v>
      </c>
      <c r="J1073" s="30">
        <v>8513.25</v>
      </c>
      <c r="K1073" s="21">
        <v>1.75</v>
      </c>
      <c r="L1073" s="20">
        <f t="shared" si="65"/>
        <v>4.5777027027027</v>
      </c>
      <c r="M1073" s="32">
        <f t="shared" si="66"/>
        <v>0.277027027027027</v>
      </c>
      <c r="N1073" s="22">
        <f t="shared" si="67"/>
        <v>11.7315878378378</v>
      </c>
      <c r="O1073" s="22">
        <f t="shared" si="68"/>
        <v>42.3481707317073</v>
      </c>
    </row>
    <row r="1074" ht="17" spans="1:15">
      <c r="A1074" s="21">
        <v>782906</v>
      </c>
      <c r="B1074" s="21" t="s">
        <v>18</v>
      </c>
      <c r="C1074" s="25">
        <v>45482</v>
      </c>
      <c r="D1074" s="21" t="s">
        <v>31</v>
      </c>
      <c r="E1074" s="21" t="s">
        <v>21</v>
      </c>
      <c r="F1074" s="21">
        <v>4620</v>
      </c>
      <c r="G1074" s="21">
        <v>643</v>
      </c>
      <c r="H1074" s="21">
        <v>61</v>
      </c>
      <c r="I1074" s="29">
        <v>1129.88</v>
      </c>
      <c r="J1074" s="30">
        <v>9626.29</v>
      </c>
      <c r="K1074" s="21">
        <v>2.44</v>
      </c>
      <c r="L1074" s="20">
        <f t="shared" si="65"/>
        <v>7.1850699844479</v>
      </c>
      <c r="M1074" s="32">
        <f t="shared" si="66"/>
        <v>0.0948678071539658</v>
      </c>
      <c r="N1074" s="22">
        <f t="shared" si="67"/>
        <v>1.75720062208398</v>
      </c>
      <c r="O1074" s="22">
        <f t="shared" si="68"/>
        <v>18.5226229508197</v>
      </c>
    </row>
    <row r="1075" ht="17" spans="1:15">
      <c r="A1075" s="21">
        <v>715842</v>
      </c>
      <c r="B1075" s="21" t="s">
        <v>20</v>
      </c>
      <c r="C1075" s="25">
        <v>45482</v>
      </c>
      <c r="D1075" s="21" t="s">
        <v>25</v>
      </c>
      <c r="E1075" s="21" t="s">
        <v>29</v>
      </c>
      <c r="F1075" s="21">
        <v>3036</v>
      </c>
      <c r="G1075" s="21">
        <v>616</v>
      </c>
      <c r="H1075" s="21">
        <v>22</v>
      </c>
      <c r="I1075" s="29">
        <v>2107.4</v>
      </c>
      <c r="J1075" s="30">
        <v>8586.18</v>
      </c>
      <c r="K1075" s="21">
        <v>3.71</v>
      </c>
      <c r="L1075" s="20">
        <f t="shared" si="65"/>
        <v>4.92857142857143</v>
      </c>
      <c r="M1075" s="32">
        <f t="shared" si="66"/>
        <v>0.0357142857142857</v>
      </c>
      <c r="N1075" s="22">
        <f t="shared" si="67"/>
        <v>3.4211038961039</v>
      </c>
      <c r="O1075" s="22">
        <f t="shared" si="68"/>
        <v>95.7909090909091</v>
      </c>
    </row>
    <row r="1076" ht="17" spans="1:15">
      <c r="A1076" s="21">
        <v>436135</v>
      </c>
      <c r="B1076" s="21" t="s">
        <v>22</v>
      </c>
      <c r="C1076" s="25">
        <v>45482</v>
      </c>
      <c r="D1076" s="21" t="s">
        <v>25</v>
      </c>
      <c r="E1076" s="21" t="s">
        <v>23</v>
      </c>
      <c r="F1076" s="21">
        <v>6498</v>
      </c>
      <c r="G1076" s="21">
        <v>327</v>
      </c>
      <c r="H1076" s="21">
        <v>62</v>
      </c>
      <c r="I1076" s="29">
        <v>4013.69</v>
      </c>
      <c r="J1076" s="30">
        <v>3495.04</v>
      </c>
      <c r="K1076" s="21">
        <v>1.89</v>
      </c>
      <c r="L1076" s="20">
        <f t="shared" si="65"/>
        <v>19.8715596330275</v>
      </c>
      <c r="M1076" s="32">
        <f t="shared" si="66"/>
        <v>0.18960244648318</v>
      </c>
      <c r="N1076" s="22">
        <f t="shared" si="67"/>
        <v>12.2742813455657</v>
      </c>
      <c r="O1076" s="22">
        <f t="shared" si="68"/>
        <v>64.736935483871</v>
      </c>
    </row>
    <row r="1077" ht="17" spans="1:15">
      <c r="A1077" s="21">
        <v>720481</v>
      </c>
      <c r="B1077" s="21" t="s">
        <v>24</v>
      </c>
      <c r="C1077" s="25">
        <v>45482</v>
      </c>
      <c r="D1077" s="21" t="s">
        <v>16</v>
      </c>
      <c r="E1077" s="21" t="s">
        <v>21</v>
      </c>
      <c r="F1077" s="21">
        <v>5610</v>
      </c>
      <c r="G1077" s="21">
        <v>684</v>
      </c>
      <c r="H1077" s="21">
        <v>11</v>
      </c>
      <c r="I1077" s="29">
        <v>3656.24</v>
      </c>
      <c r="J1077" s="30">
        <v>8520.82</v>
      </c>
      <c r="K1077" s="21">
        <v>2.53</v>
      </c>
      <c r="L1077" s="20">
        <f t="shared" si="65"/>
        <v>8.20175438596491</v>
      </c>
      <c r="M1077" s="32">
        <f t="shared" si="66"/>
        <v>0.0160818713450292</v>
      </c>
      <c r="N1077" s="22">
        <f t="shared" si="67"/>
        <v>5.34538011695906</v>
      </c>
      <c r="O1077" s="22">
        <f t="shared" si="68"/>
        <v>332.385454545455</v>
      </c>
    </row>
    <row r="1078" ht="17" spans="1:15">
      <c r="A1078" s="21">
        <v>796370</v>
      </c>
      <c r="B1078" s="21" t="s">
        <v>26</v>
      </c>
      <c r="C1078" s="25">
        <v>45482</v>
      </c>
      <c r="D1078" s="21" t="s">
        <v>31</v>
      </c>
      <c r="E1078" s="21" t="s">
        <v>23</v>
      </c>
      <c r="F1078" s="21">
        <v>9355</v>
      </c>
      <c r="G1078" s="21">
        <v>721</v>
      </c>
      <c r="H1078" s="21">
        <v>35</v>
      </c>
      <c r="I1078" s="29">
        <v>4009.72</v>
      </c>
      <c r="J1078" s="30">
        <v>7498.45</v>
      </c>
      <c r="K1078" s="21">
        <v>3.45</v>
      </c>
      <c r="L1078" s="20">
        <f t="shared" si="65"/>
        <v>12.9750346740638</v>
      </c>
      <c r="M1078" s="32">
        <f t="shared" si="66"/>
        <v>0.0485436893203883</v>
      </c>
      <c r="N1078" s="22">
        <f t="shared" si="67"/>
        <v>5.56133148404993</v>
      </c>
      <c r="O1078" s="22">
        <f t="shared" si="68"/>
        <v>114.563428571429</v>
      </c>
    </row>
    <row r="1079" ht="17" spans="1:15">
      <c r="A1079" s="21">
        <v>921510</v>
      </c>
      <c r="B1079" s="21" t="s">
        <v>27</v>
      </c>
      <c r="C1079" s="25">
        <v>45482</v>
      </c>
      <c r="D1079" s="21" t="s">
        <v>16</v>
      </c>
      <c r="E1079" s="21" t="s">
        <v>29</v>
      </c>
      <c r="F1079" s="21">
        <v>1406</v>
      </c>
      <c r="G1079" s="21">
        <v>747</v>
      </c>
      <c r="H1079" s="21">
        <v>45</v>
      </c>
      <c r="I1079" s="29">
        <v>3243.81</v>
      </c>
      <c r="J1079" s="30">
        <v>2431.46</v>
      </c>
      <c r="K1079" s="21">
        <v>2.02</v>
      </c>
      <c r="L1079" s="20">
        <f t="shared" si="65"/>
        <v>1.88219544846051</v>
      </c>
      <c r="M1079" s="32">
        <f t="shared" si="66"/>
        <v>0.0602409638554217</v>
      </c>
      <c r="N1079" s="22">
        <f t="shared" si="67"/>
        <v>4.34244979919679</v>
      </c>
      <c r="O1079" s="22">
        <f t="shared" si="68"/>
        <v>72.0846666666667</v>
      </c>
    </row>
    <row r="1080" ht="17" spans="1:15">
      <c r="A1080" s="21">
        <v>336324</v>
      </c>
      <c r="B1080" s="21" t="s">
        <v>28</v>
      </c>
      <c r="C1080" s="25">
        <v>45482</v>
      </c>
      <c r="D1080" s="21" t="s">
        <v>16</v>
      </c>
      <c r="E1080" s="21" t="s">
        <v>23</v>
      </c>
      <c r="F1080" s="21">
        <v>7441</v>
      </c>
      <c r="G1080" s="21">
        <v>940</v>
      </c>
      <c r="H1080" s="21">
        <v>20</v>
      </c>
      <c r="I1080" s="29">
        <v>4885.9</v>
      </c>
      <c r="J1080" s="30">
        <v>9464.14</v>
      </c>
      <c r="K1080" s="21">
        <v>3.08</v>
      </c>
      <c r="L1080" s="20">
        <f t="shared" ref="L1080:L1143" si="69">F1080/G1080</f>
        <v>7.91595744680851</v>
      </c>
      <c r="M1080" s="32">
        <f t="shared" si="66"/>
        <v>0.0212765957446809</v>
      </c>
      <c r="N1080" s="22">
        <f t="shared" si="67"/>
        <v>5.19776595744681</v>
      </c>
      <c r="O1080" s="22">
        <f t="shared" si="68"/>
        <v>244.295</v>
      </c>
    </row>
    <row r="1081" ht="17" spans="1:15">
      <c r="A1081" s="21">
        <v>227674</v>
      </c>
      <c r="B1081" s="21" t="s">
        <v>30</v>
      </c>
      <c r="C1081" s="25">
        <v>45482</v>
      </c>
      <c r="D1081" s="21" t="s">
        <v>19</v>
      </c>
      <c r="E1081" s="21" t="s">
        <v>21</v>
      </c>
      <c r="F1081" s="21">
        <v>6464</v>
      </c>
      <c r="G1081" s="21">
        <v>990</v>
      </c>
      <c r="H1081" s="21">
        <v>56</v>
      </c>
      <c r="I1081" s="29">
        <v>2653.22</v>
      </c>
      <c r="J1081" s="30">
        <v>8806.88</v>
      </c>
      <c r="K1081" s="21">
        <v>3.38</v>
      </c>
      <c r="L1081" s="20">
        <f t="shared" si="69"/>
        <v>6.52929292929293</v>
      </c>
      <c r="M1081" s="32">
        <f t="shared" si="66"/>
        <v>0.0565656565656566</v>
      </c>
      <c r="N1081" s="22">
        <f t="shared" si="67"/>
        <v>2.6800202020202</v>
      </c>
      <c r="O1081" s="22">
        <f t="shared" si="68"/>
        <v>47.3789285714286</v>
      </c>
    </row>
    <row r="1082" ht="17" spans="1:15">
      <c r="A1082" s="21">
        <v>779698</v>
      </c>
      <c r="B1082" s="21" t="s">
        <v>15</v>
      </c>
      <c r="C1082" s="25">
        <v>45481</v>
      </c>
      <c r="D1082" s="21" t="s">
        <v>19</v>
      </c>
      <c r="E1082" s="21" t="s">
        <v>29</v>
      </c>
      <c r="F1082" s="21">
        <v>6314</v>
      </c>
      <c r="G1082" s="21">
        <v>968</v>
      </c>
      <c r="H1082" s="21">
        <v>20</v>
      </c>
      <c r="I1082" s="29">
        <v>2430.17</v>
      </c>
      <c r="J1082" s="30">
        <v>3313.77</v>
      </c>
      <c r="K1082" s="21">
        <v>2.28</v>
      </c>
      <c r="L1082" s="20">
        <f t="shared" si="69"/>
        <v>6.52272727272727</v>
      </c>
      <c r="M1082" s="32">
        <f t="shared" si="66"/>
        <v>0.0206611570247934</v>
      </c>
      <c r="N1082" s="22">
        <f t="shared" si="67"/>
        <v>2.51050619834711</v>
      </c>
      <c r="O1082" s="22">
        <f t="shared" si="68"/>
        <v>121.5085</v>
      </c>
    </row>
    <row r="1083" ht="17" spans="1:15">
      <c r="A1083" s="21">
        <v>27136</v>
      </c>
      <c r="B1083" s="21" t="s">
        <v>18</v>
      </c>
      <c r="C1083" s="25">
        <v>45481</v>
      </c>
      <c r="D1083" s="21" t="s">
        <v>19</v>
      </c>
      <c r="E1083" s="21" t="s">
        <v>29</v>
      </c>
      <c r="F1083" s="21">
        <v>3081</v>
      </c>
      <c r="G1083" s="21">
        <v>663</v>
      </c>
      <c r="H1083" s="21">
        <v>98</v>
      </c>
      <c r="I1083" s="29">
        <v>4462.35</v>
      </c>
      <c r="J1083" s="30">
        <v>5634.3</v>
      </c>
      <c r="K1083" s="21">
        <v>3.03</v>
      </c>
      <c r="L1083" s="20">
        <f t="shared" si="69"/>
        <v>4.64705882352941</v>
      </c>
      <c r="M1083" s="32">
        <f t="shared" si="66"/>
        <v>0.147812971342383</v>
      </c>
      <c r="N1083" s="22">
        <f t="shared" si="67"/>
        <v>6.73054298642534</v>
      </c>
      <c r="O1083" s="22">
        <f t="shared" si="68"/>
        <v>45.5341836734694</v>
      </c>
    </row>
    <row r="1084" ht="17" spans="1:15">
      <c r="A1084" s="21">
        <v>367050</v>
      </c>
      <c r="B1084" s="21" t="s">
        <v>20</v>
      </c>
      <c r="C1084" s="25">
        <v>45481</v>
      </c>
      <c r="D1084" s="21" t="s">
        <v>31</v>
      </c>
      <c r="E1084" s="21" t="s">
        <v>17</v>
      </c>
      <c r="F1084" s="21">
        <v>2827</v>
      </c>
      <c r="G1084" s="21">
        <v>368</v>
      </c>
      <c r="H1084" s="21">
        <v>70</v>
      </c>
      <c r="I1084" s="29">
        <v>1859.92</v>
      </c>
      <c r="J1084" s="30">
        <v>7222.11</v>
      </c>
      <c r="K1084" s="21">
        <v>1.64</v>
      </c>
      <c r="L1084" s="20">
        <f t="shared" si="69"/>
        <v>7.6820652173913</v>
      </c>
      <c r="M1084" s="32">
        <f t="shared" si="66"/>
        <v>0.190217391304348</v>
      </c>
      <c r="N1084" s="22">
        <f t="shared" si="67"/>
        <v>5.05413043478261</v>
      </c>
      <c r="O1084" s="22">
        <f t="shared" si="68"/>
        <v>26.5702857142857</v>
      </c>
    </row>
    <row r="1085" ht="17" spans="1:15">
      <c r="A1085" s="21">
        <v>884549</v>
      </c>
      <c r="B1085" s="21" t="s">
        <v>22</v>
      </c>
      <c r="C1085" s="25">
        <v>45481</v>
      </c>
      <c r="D1085" s="21" t="s">
        <v>31</v>
      </c>
      <c r="E1085" s="21" t="s">
        <v>21</v>
      </c>
      <c r="F1085" s="21">
        <v>3824</v>
      </c>
      <c r="G1085" s="21">
        <v>512</v>
      </c>
      <c r="H1085" s="21">
        <v>18</v>
      </c>
      <c r="I1085" s="29">
        <v>1011.12</v>
      </c>
      <c r="J1085" s="30">
        <v>4223.28</v>
      </c>
      <c r="K1085" s="21">
        <v>3.7</v>
      </c>
      <c r="L1085" s="20">
        <f t="shared" si="69"/>
        <v>7.46875</v>
      </c>
      <c r="M1085" s="32">
        <f t="shared" si="66"/>
        <v>0.03515625</v>
      </c>
      <c r="N1085" s="22">
        <f t="shared" si="67"/>
        <v>1.97484375</v>
      </c>
      <c r="O1085" s="22">
        <f t="shared" si="68"/>
        <v>56.1733333333333</v>
      </c>
    </row>
    <row r="1086" ht="17" spans="1:15">
      <c r="A1086" s="21">
        <v>986752</v>
      </c>
      <c r="B1086" s="21" t="s">
        <v>24</v>
      </c>
      <c r="C1086" s="25">
        <v>45481</v>
      </c>
      <c r="D1086" s="21" t="s">
        <v>16</v>
      </c>
      <c r="E1086" s="21" t="s">
        <v>21</v>
      </c>
      <c r="F1086" s="21">
        <v>3575</v>
      </c>
      <c r="G1086" s="21">
        <v>737</v>
      </c>
      <c r="H1086" s="21">
        <v>47</v>
      </c>
      <c r="I1086" s="29">
        <v>3896.84</v>
      </c>
      <c r="J1086" s="30">
        <v>4303.13</v>
      </c>
      <c r="K1086" s="21">
        <v>3.83</v>
      </c>
      <c r="L1086" s="20">
        <f t="shared" si="69"/>
        <v>4.85074626865672</v>
      </c>
      <c r="M1086" s="32">
        <f t="shared" si="66"/>
        <v>0.0637720488466757</v>
      </c>
      <c r="N1086" s="22">
        <f t="shared" si="67"/>
        <v>5.2874355495251</v>
      </c>
      <c r="O1086" s="22">
        <f t="shared" si="68"/>
        <v>82.9114893617021</v>
      </c>
    </row>
    <row r="1087" ht="17" spans="1:15">
      <c r="A1087" s="21">
        <v>69862</v>
      </c>
      <c r="B1087" s="21" t="s">
        <v>26</v>
      </c>
      <c r="C1087" s="25">
        <v>45481</v>
      </c>
      <c r="D1087" s="21" t="s">
        <v>31</v>
      </c>
      <c r="E1087" s="21" t="s">
        <v>29</v>
      </c>
      <c r="F1087" s="21">
        <v>7266</v>
      </c>
      <c r="G1087" s="21">
        <v>643</v>
      </c>
      <c r="H1087" s="21">
        <v>72</v>
      </c>
      <c r="I1087" s="29">
        <v>2974.19</v>
      </c>
      <c r="J1087" s="30">
        <v>9085.9</v>
      </c>
      <c r="K1087" s="21">
        <v>2.78</v>
      </c>
      <c r="L1087" s="20">
        <f t="shared" si="69"/>
        <v>11.3001555209953</v>
      </c>
      <c r="M1087" s="32">
        <f t="shared" si="66"/>
        <v>0.111975116640746</v>
      </c>
      <c r="N1087" s="22">
        <f t="shared" si="67"/>
        <v>4.6254898911353</v>
      </c>
      <c r="O1087" s="22">
        <f t="shared" si="68"/>
        <v>41.3081944444444</v>
      </c>
    </row>
    <row r="1088" ht="17" spans="1:15">
      <c r="A1088" s="21">
        <v>575066</v>
      </c>
      <c r="B1088" s="21" t="s">
        <v>27</v>
      </c>
      <c r="C1088" s="25">
        <v>45481</v>
      </c>
      <c r="D1088" s="21" t="s">
        <v>19</v>
      </c>
      <c r="E1088" s="21" t="s">
        <v>17</v>
      </c>
      <c r="F1088" s="21">
        <v>7977</v>
      </c>
      <c r="G1088" s="21">
        <v>302</v>
      </c>
      <c r="H1088" s="21">
        <v>56</v>
      </c>
      <c r="I1088" s="29">
        <v>3983.37</v>
      </c>
      <c r="J1088" s="30">
        <v>9691.47</v>
      </c>
      <c r="K1088" s="21">
        <v>1.82</v>
      </c>
      <c r="L1088" s="20">
        <f t="shared" si="69"/>
        <v>26.4139072847682</v>
      </c>
      <c r="M1088" s="32">
        <f t="shared" si="66"/>
        <v>0.185430463576159</v>
      </c>
      <c r="N1088" s="22">
        <f t="shared" si="67"/>
        <v>13.1899668874172</v>
      </c>
      <c r="O1088" s="22">
        <f t="shared" si="68"/>
        <v>71.1316071428571</v>
      </c>
    </row>
    <row r="1089" ht="17" spans="1:15">
      <c r="A1089" s="21">
        <v>867631</v>
      </c>
      <c r="B1089" s="21" t="s">
        <v>28</v>
      </c>
      <c r="C1089" s="25">
        <v>45481</v>
      </c>
      <c r="D1089" s="21" t="s">
        <v>19</v>
      </c>
      <c r="E1089" s="21" t="s">
        <v>21</v>
      </c>
      <c r="F1089" s="21">
        <v>1298</v>
      </c>
      <c r="G1089" s="21">
        <v>897</v>
      </c>
      <c r="H1089" s="21">
        <v>19</v>
      </c>
      <c r="I1089" s="29">
        <v>4730.77</v>
      </c>
      <c r="J1089" s="30">
        <v>3047.53</v>
      </c>
      <c r="K1089" s="21">
        <v>2.42</v>
      </c>
      <c r="L1089" s="20">
        <f t="shared" si="69"/>
        <v>1.44704570791527</v>
      </c>
      <c r="M1089" s="32">
        <f t="shared" si="66"/>
        <v>0.0211817168338907</v>
      </c>
      <c r="N1089" s="22">
        <f t="shared" si="67"/>
        <v>5.27399108138239</v>
      </c>
      <c r="O1089" s="22">
        <f t="shared" si="68"/>
        <v>248.987894736842</v>
      </c>
    </row>
    <row r="1090" ht="17" spans="1:15">
      <c r="A1090" s="21">
        <v>992548</v>
      </c>
      <c r="B1090" s="21" t="s">
        <v>30</v>
      </c>
      <c r="C1090" s="25">
        <v>45481</v>
      </c>
      <c r="D1090" s="21" t="s">
        <v>31</v>
      </c>
      <c r="E1090" s="21" t="s">
        <v>23</v>
      </c>
      <c r="F1090" s="21">
        <v>2955</v>
      </c>
      <c r="G1090" s="21">
        <v>130</v>
      </c>
      <c r="H1090" s="21">
        <v>69</v>
      </c>
      <c r="I1090" s="29">
        <v>3239.74</v>
      </c>
      <c r="J1090" s="30">
        <v>7024.88</v>
      </c>
      <c r="K1090" s="21">
        <v>2.4</v>
      </c>
      <c r="L1090" s="20">
        <f t="shared" si="69"/>
        <v>22.7307692307692</v>
      </c>
      <c r="M1090" s="32">
        <f t="shared" si="66"/>
        <v>0.530769230769231</v>
      </c>
      <c r="N1090" s="22">
        <f t="shared" si="67"/>
        <v>24.9210769230769</v>
      </c>
      <c r="O1090" s="22">
        <f t="shared" si="68"/>
        <v>46.9527536231884</v>
      </c>
    </row>
    <row r="1091" ht="17" spans="1:15">
      <c r="A1091" s="21">
        <v>370831</v>
      </c>
      <c r="B1091" s="21" t="s">
        <v>15</v>
      </c>
      <c r="C1091" s="25">
        <v>45480</v>
      </c>
      <c r="D1091" s="21" t="s">
        <v>31</v>
      </c>
      <c r="E1091" s="21" t="s">
        <v>23</v>
      </c>
      <c r="F1091" s="21">
        <v>3971</v>
      </c>
      <c r="G1091" s="21">
        <v>252</v>
      </c>
      <c r="H1091" s="21">
        <v>53</v>
      </c>
      <c r="I1091" s="29">
        <v>4938.28</v>
      </c>
      <c r="J1091" s="30">
        <v>9863.18</v>
      </c>
      <c r="K1091" s="21">
        <v>2.43</v>
      </c>
      <c r="L1091" s="20">
        <f t="shared" si="69"/>
        <v>15.7579365079365</v>
      </c>
      <c r="M1091" s="32">
        <f t="shared" ref="M1091:M1154" si="70">H1091/G1091</f>
        <v>0.21031746031746</v>
      </c>
      <c r="N1091" s="22">
        <f t="shared" ref="N1091:N1154" si="71">I1091/G1091</f>
        <v>19.5963492063492</v>
      </c>
      <c r="O1091" s="22">
        <f t="shared" ref="O1091:O1154" si="72">I1091/H1091</f>
        <v>93.1750943396226</v>
      </c>
    </row>
    <row r="1092" ht="17" spans="1:15">
      <c r="A1092" s="21">
        <v>972938</v>
      </c>
      <c r="B1092" s="21" t="s">
        <v>18</v>
      </c>
      <c r="C1092" s="25">
        <v>45480</v>
      </c>
      <c r="D1092" s="21" t="s">
        <v>16</v>
      </c>
      <c r="E1092" s="21" t="s">
        <v>23</v>
      </c>
      <c r="F1092" s="21">
        <v>8867</v>
      </c>
      <c r="G1092" s="21">
        <v>168</v>
      </c>
      <c r="H1092" s="21">
        <v>29</v>
      </c>
      <c r="I1092" s="29">
        <v>4295.72</v>
      </c>
      <c r="J1092" s="30">
        <v>7068.8</v>
      </c>
      <c r="K1092" s="21">
        <v>1.52</v>
      </c>
      <c r="L1092" s="20">
        <f t="shared" si="69"/>
        <v>52.7797619047619</v>
      </c>
      <c r="M1092" s="32">
        <f t="shared" si="70"/>
        <v>0.172619047619048</v>
      </c>
      <c r="N1092" s="22">
        <f t="shared" si="71"/>
        <v>25.5697619047619</v>
      </c>
      <c r="O1092" s="22">
        <f t="shared" si="72"/>
        <v>148.128275862069</v>
      </c>
    </row>
    <row r="1093" ht="17" spans="1:15">
      <c r="A1093" s="21">
        <v>666778</v>
      </c>
      <c r="B1093" s="21" t="s">
        <v>20</v>
      </c>
      <c r="C1093" s="25">
        <v>45480</v>
      </c>
      <c r="D1093" s="21" t="s">
        <v>31</v>
      </c>
      <c r="E1093" s="21" t="s">
        <v>17</v>
      </c>
      <c r="F1093" s="21">
        <v>9556</v>
      </c>
      <c r="G1093" s="21">
        <v>312</v>
      </c>
      <c r="H1093" s="21">
        <v>30</v>
      </c>
      <c r="I1093" s="29">
        <v>3153.14</v>
      </c>
      <c r="J1093" s="30">
        <v>7350.63</v>
      </c>
      <c r="K1093" s="21">
        <v>2.32</v>
      </c>
      <c r="L1093" s="20">
        <f t="shared" si="69"/>
        <v>30.6282051282051</v>
      </c>
      <c r="M1093" s="32">
        <f t="shared" si="70"/>
        <v>0.0961538461538462</v>
      </c>
      <c r="N1093" s="22">
        <f t="shared" si="71"/>
        <v>10.1062179487179</v>
      </c>
      <c r="O1093" s="22">
        <f t="shared" si="72"/>
        <v>105.104666666667</v>
      </c>
    </row>
    <row r="1094" ht="17" spans="1:15">
      <c r="A1094" s="21">
        <v>709437</v>
      </c>
      <c r="B1094" s="21" t="s">
        <v>22</v>
      </c>
      <c r="C1094" s="25">
        <v>45480</v>
      </c>
      <c r="D1094" s="21" t="s">
        <v>19</v>
      </c>
      <c r="E1094" s="21" t="s">
        <v>21</v>
      </c>
      <c r="F1094" s="21">
        <v>6563</v>
      </c>
      <c r="G1094" s="21">
        <v>173</v>
      </c>
      <c r="H1094" s="21">
        <v>55</v>
      </c>
      <c r="I1094" s="29">
        <v>4805.06</v>
      </c>
      <c r="J1094" s="30">
        <v>2820.35</v>
      </c>
      <c r="K1094" s="21">
        <v>2.2</v>
      </c>
      <c r="L1094" s="20">
        <f t="shared" si="69"/>
        <v>37.9364161849711</v>
      </c>
      <c r="M1094" s="32">
        <f t="shared" si="70"/>
        <v>0.317919075144509</v>
      </c>
      <c r="N1094" s="22">
        <f t="shared" si="71"/>
        <v>27.7749132947977</v>
      </c>
      <c r="O1094" s="22">
        <f t="shared" si="72"/>
        <v>87.3647272727273</v>
      </c>
    </row>
    <row r="1095" ht="17" spans="1:15">
      <c r="A1095" s="21">
        <v>89439</v>
      </c>
      <c r="B1095" s="21" t="s">
        <v>24</v>
      </c>
      <c r="C1095" s="25">
        <v>45480</v>
      </c>
      <c r="D1095" s="21" t="s">
        <v>19</v>
      </c>
      <c r="E1095" s="21" t="s">
        <v>29</v>
      </c>
      <c r="F1095" s="21">
        <v>3764</v>
      </c>
      <c r="G1095" s="21">
        <v>559</v>
      </c>
      <c r="H1095" s="21">
        <v>78</v>
      </c>
      <c r="I1095" s="29">
        <v>3072.25</v>
      </c>
      <c r="J1095" s="30">
        <v>5487.27</v>
      </c>
      <c r="K1095" s="21">
        <v>1.52</v>
      </c>
      <c r="L1095" s="20">
        <f t="shared" si="69"/>
        <v>6.73345259391771</v>
      </c>
      <c r="M1095" s="32">
        <f t="shared" si="70"/>
        <v>0.13953488372093</v>
      </c>
      <c r="N1095" s="22">
        <f t="shared" si="71"/>
        <v>5.49597495527728</v>
      </c>
      <c r="O1095" s="22">
        <f t="shared" si="72"/>
        <v>39.3878205128205</v>
      </c>
    </row>
    <row r="1096" ht="17" spans="1:15">
      <c r="A1096" s="21">
        <v>687834</v>
      </c>
      <c r="B1096" s="21" t="s">
        <v>26</v>
      </c>
      <c r="C1096" s="25">
        <v>45480</v>
      </c>
      <c r="D1096" s="21" t="s">
        <v>31</v>
      </c>
      <c r="E1096" s="21" t="s">
        <v>21</v>
      </c>
      <c r="F1096" s="21">
        <v>3896</v>
      </c>
      <c r="G1096" s="21">
        <v>881</v>
      </c>
      <c r="H1096" s="21">
        <v>13</v>
      </c>
      <c r="I1096" s="29">
        <v>1827.35</v>
      </c>
      <c r="J1096" s="30">
        <v>7296.21</v>
      </c>
      <c r="K1096" s="21">
        <v>3.1</v>
      </c>
      <c r="L1096" s="20">
        <f t="shared" si="69"/>
        <v>4.422247446084</v>
      </c>
      <c r="M1096" s="32">
        <f t="shared" si="70"/>
        <v>0.0147559591373439</v>
      </c>
      <c r="N1096" s="22">
        <f t="shared" si="71"/>
        <v>2.07417707150965</v>
      </c>
      <c r="O1096" s="22">
        <f t="shared" si="72"/>
        <v>140.565384615385</v>
      </c>
    </row>
    <row r="1097" ht="17" spans="1:15">
      <c r="A1097" s="21">
        <v>497519</v>
      </c>
      <c r="B1097" s="21" t="s">
        <v>27</v>
      </c>
      <c r="C1097" s="25">
        <v>45480</v>
      </c>
      <c r="D1097" s="21" t="s">
        <v>19</v>
      </c>
      <c r="E1097" s="21" t="s">
        <v>17</v>
      </c>
      <c r="F1097" s="21">
        <v>3319</v>
      </c>
      <c r="G1097" s="21">
        <v>572</v>
      </c>
      <c r="H1097" s="21">
        <v>50</v>
      </c>
      <c r="I1097" s="29">
        <v>2778.66</v>
      </c>
      <c r="J1097" s="30">
        <v>5632.85</v>
      </c>
      <c r="K1097" s="21">
        <v>3.65</v>
      </c>
      <c r="L1097" s="20">
        <f t="shared" si="69"/>
        <v>5.80244755244755</v>
      </c>
      <c r="M1097" s="32">
        <f t="shared" si="70"/>
        <v>0.0874125874125874</v>
      </c>
      <c r="N1097" s="22">
        <f t="shared" si="71"/>
        <v>4.8577972027972</v>
      </c>
      <c r="O1097" s="22">
        <f t="shared" si="72"/>
        <v>55.5732</v>
      </c>
    </row>
    <row r="1098" ht="17" spans="1:15">
      <c r="A1098" s="21">
        <v>338168</v>
      </c>
      <c r="B1098" s="21" t="s">
        <v>28</v>
      </c>
      <c r="C1098" s="25">
        <v>45480</v>
      </c>
      <c r="D1098" s="21" t="s">
        <v>31</v>
      </c>
      <c r="E1098" s="21" t="s">
        <v>21</v>
      </c>
      <c r="F1098" s="21">
        <v>1945</v>
      </c>
      <c r="G1098" s="21">
        <v>665</v>
      </c>
      <c r="H1098" s="21">
        <v>47</v>
      </c>
      <c r="I1098" s="29">
        <v>4974.13</v>
      </c>
      <c r="J1098" s="30">
        <v>5464.2</v>
      </c>
      <c r="K1098" s="21">
        <v>1.59</v>
      </c>
      <c r="L1098" s="20">
        <f t="shared" si="69"/>
        <v>2.92481203007519</v>
      </c>
      <c r="M1098" s="32">
        <f t="shared" si="70"/>
        <v>0.0706766917293233</v>
      </c>
      <c r="N1098" s="22">
        <f t="shared" si="71"/>
        <v>7.47989473684211</v>
      </c>
      <c r="O1098" s="22">
        <f t="shared" si="72"/>
        <v>105.832553191489</v>
      </c>
    </row>
    <row r="1099" ht="17" spans="1:15">
      <c r="A1099" s="21">
        <v>804688</v>
      </c>
      <c r="B1099" s="21" t="s">
        <v>30</v>
      </c>
      <c r="C1099" s="25">
        <v>45480</v>
      </c>
      <c r="D1099" s="21" t="s">
        <v>25</v>
      </c>
      <c r="E1099" s="21" t="s">
        <v>21</v>
      </c>
      <c r="F1099" s="21">
        <v>7284</v>
      </c>
      <c r="G1099" s="21">
        <v>154</v>
      </c>
      <c r="H1099" s="21">
        <v>16</v>
      </c>
      <c r="I1099" s="29">
        <v>2848.33</v>
      </c>
      <c r="J1099" s="30">
        <v>8076.66</v>
      </c>
      <c r="K1099" s="21">
        <v>3.34</v>
      </c>
      <c r="L1099" s="20">
        <f t="shared" si="69"/>
        <v>47.2987012987013</v>
      </c>
      <c r="M1099" s="32">
        <f t="shared" si="70"/>
        <v>0.103896103896104</v>
      </c>
      <c r="N1099" s="22">
        <f t="shared" si="71"/>
        <v>18.4956493506494</v>
      </c>
      <c r="O1099" s="22">
        <f t="shared" si="72"/>
        <v>178.020625</v>
      </c>
    </row>
    <row r="1100" ht="17" spans="1:15">
      <c r="A1100" s="21">
        <v>780485</v>
      </c>
      <c r="B1100" s="21" t="s">
        <v>15</v>
      </c>
      <c r="C1100" s="25">
        <v>45479</v>
      </c>
      <c r="D1100" s="21" t="s">
        <v>31</v>
      </c>
      <c r="E1100" s="21" t="s">
        <v>17</v>
      </c>
      <c r="F1100" s="21">
        <v>1819</v>
      </c>
      <c r="G1100" s="21">
        <v>995</v>
      </c>
      <c r="H1100" s="21">
        <v>78</v>
      </c>
      <c r="I1100" s="29">
        <v>4986.38</v>
      </c>
      <c r="J1100" s="30">
        <v>7138.51</v>
      </c>
      <c r="K1100" s="21">
        <v>2.13</v>
      </c>
      <c r="L1100" s="20">
        <f t="shared" si="69"/>
        <v>1.82814070351759</v>
      </c>
      <c r="M1100" s="32">
        <f t="shared" si="70"/>
        <v>0.078391959798995</v>
      </c>
      <c r="N1100" s="22">
        <f t="shared" si="71"/>
        <v>5.01143718592965</v>
      </c>
      <c r="O1100" s="22">
        <f t="shared" si="72"/>
        <v>63.9279487179487</v>
      </c>
    </row>
    <row r="1101" ht="17" spans="1:15">
      <c r="A1101" s="21">
        <v>547115</v>
      </c>
      <c r="B1101" s="21" t="s">
        <v>18</v>
      </c>
      <c r="C1101" s="25">
        <v>45479</v>
      </c>
      <c r="D1101" s="21" t="s">
        <v>19</v>
      </c>
      <c r="E1101" s="21" t="s">
        <v>23</v>
      </c>
      <c r="F1101" s="21">
        <v>4656</v>
      </c>
      <c r="G1101" s="21">
        <v>535</v>
      </c>
      <c r="H1101" s="21">
        <v>29</v>
      </c>
      <c r="I1101" s="29">
        <v>3311.28</v>
      </c>
      <c r="J1101" s="30">
        <v>7686.73</v>
      </c>
      <c r="K1101" s="21">
        <v>2.14</v>
      </c>
      <c r="L1101" s="20">
        <f t="shared" si="69"/>
        <v>8.70280373831776</v>
      </c>
      <c r="M1101" s="32">
        <f t="shared" si="70"/>
        <v>0.0542056074766355</v>
      </c>
      <c r="N1101" s="22">
        <f t="shared" si="71"/>
        <v>6.18930841121495</v>
      </c>
      <c r="O1101" s="22">
        <f t="shared" si="72"/>
        <v>114.182068965517</v>
      </c>
    </row>
    <row r="1102" ht="17" spans="1:15">
      <c r="A1102" s="21">
        <v>227016</v>
      </c>
      <c r="B1102" s="21" t="s">
        <v>20</v>
      </c>
      <c r="C1102" s="25">
        <v>45479</v>
      </c>
      <c r="D1102" s="21" t="s">
        <v>25</v>
      </c>
      <c r="E1102" s="21" t="s">
        <v>29</v>
      </c>
      <c r="F1102" s="21">
        <v>4233</v>
      </c>
      <c r="G1102" s="21">
        <v>297</v>
      </c>
      <c r="H1102" s="21">
        <v>86</v>
      </c>
      <c r="I1102" s="29">
        <v>3920.5</v>
      </c>
      <c r="J1102" s="30">
        <v>5730.42</v>
      </c>
      <c r="K1102" s="21">
        <v>3.24</v>
      </c>
      <c r="L1102" s="20">
        <f t="shared" si="69"/>
        <v>14.2525252525253</v>
      </c>
      <c r="M1102" s="32">
        <f t="shared" si="70"/>
        <v>0.28956228956229</v>
      </c>
      <c r="N1102" s="22">
        <f t="shared" si="71"/>
        <v>13.2003367003367</v>
      </c>
      <c r="O1102" s="22">
        <f t="shared" si="72"/>
        <v>45.5872093023256</v>
      </c>
    </row>
    <row r="1103" ht="17" spans="1:15">
      <c r="A1103" s="21">
        <v>425704</v>
      </c>
      <c r="B1103" s="21" t="s">
        <v>22</v>
      </c>
      <c r="C1103" s="25">
        <v>45479</v>
      </c>
      <c r="D1103" s="21" t="s">
        <v>16</v>
      </c>
      <c r="E1103" s="21" t="s">
        <v>21</v>
      </c>
      <c r="F1103" s="21">
        <v>3559</v>
      </c>
      <c r="G1103" s="21">
        <v>724</v>
      </c>
      <c r="H1103" s="21">
        <v>58</v>
      </c>
      <c r="I1103" s="29">
        <v>4851.57</v>
      </c>
      <c r="J1103" s="30">
        <v>3589.65</v>
      </c>
      <c r="K1103" s="21">
        <v>1.69</v>
      </c>
      <c r="L1103" s="20">
        <f t="shared" si="69"/>
        <v>4.91574585635359</v>
      </c>
      <c r="M1103" s="32">
        <f t="shared" si="70"/>
        <v>0.0801104972375691</v>
      </c>
      <c r="N1103" s="22">
        <f t="shared" si="71"/>
        <v>6.7010635359116</v>
      </c>
      <c r="O1103" s="22">
        <f t="shared" si="72"/>
        <v>83.6477586206896</v>
      </c>
    </row>
    <row r="1104" ht="17" spans="1:15">
      <c r="A1104" s="21">
        <v>731367</v>
      </c>
      <c r="B1104" s="21" t="s">
        <v>24</v>
      </c>
      <c r="C1104" s="25">
        <v>45479</v>
      </c>
      <c r="D1104" s="21" t="s">
        <v>31</v>
      </c>
      <c r="E1104" s="21" t="s">
        <v>17</v>
      </c>
      <c r="F1104" s="21">
        <v>2501</v>
      </c>
      <c r="G1104" s="21">
        <v>541</v>
      </c>
      <c r="H1104" s="21">
        <v>43</v>
      </c>
      <c r="I1104" s="29">
        <v>1026.38</v>
      </c>
      <c r="J1104" s="30">
        <v>4163.05</v>
      </c>
      <c r="K1104" s="21">
        <v>1.55</v>
      </c>
      <c r="L1104" s="20">
        <f t="shared" si="69"/>
        <v>4.62292051756007</v>
      </c>
      <c r="M1104" s="32">
        <f t="shared" si="70"/>
        <v>0.0794824399260629</v>
      </c>
      <c r="N1104" s="22">
        <f t="shared" si="71"/>
        <v>1.89719038817006</v>
      </c>
      <c r="O1104" s="22">
        <f t="shared" si="72"/>
        <v>23.8693023255814</v>
      </c>
    </row>
    <row r="1105" ht="17" spans="1:15">
      <c r="A1105" s="21">
        <v>614126</v>
      </c>
      <c r="B1105" s="21" t="s">
        <v>26</v>
      </c>
      <c r="C1105" s="25">
        <v>45479</v>
      </c>
      <c r="D1105" s="21" t="s">
        <v>31</v>
      </c>
      <c r="E1105" s="21" t="s">
        <v>29</v>
      </c>
      <c r="F1105" s="21">
        <v>8922</v>
      </c>
      <c r="G1105" s="21">
        <v>765</v>
      </c>
      <c r="H1105" s="21">
        <v>75</v>
      </c>
      <c r="I1105" s="29">
        <v>1243.83</v>
      </c>
      <c r="J1105" s="30">
        <v>6716.25</v>
      </c>
      <c r="K1105" s="21">
        <v>2.51</v>
      </c>
      <c r="L1105" s="20">
        <f t="shared" si="69"/>
        <v>11.6627450980392</v>
      </c>
      <c r="M1105" s="32">
        <f t="shared" si="70"/>
        <v>0.0980392156862745</v>
      </c>
      <c r="N1105" s="22">
        <f t="shared" si="71"/>
        <v>1.62592156862745</v>
      </c>
      <c r="O1105" s="22">
        <f t="shared" si="72"/>
        <v>16.5844</v>
      </c>
    </row>
    <row r="1106" ht="17" spans="1:15">
      <c r="A1106" s="21">
        <v>751624</v>
      </c>
      <c r="B1106" s="21" t="s">
        <v>27</v>
      </c>
      <c r="C1106" s="25">
        <v>45479</v>
      </c>
      <c r="D1106" s="21" t="s">
        <v>19</v>
      </c>
      <c r="E1106" s="21" t="s">
        <v>23</v>
      </c>
      <c r="F1106" s="21">
        <v>7284</v>
      </c>
      <c r="G1106" s="21">
        <v>596</v>
      </c>
      <c r="H1106" s="21">
        <v>50</v>
      </c>
      <c r="I1106" s="29">
        <v>2584</v>
      </c>
      <c r="J1106" s="30">
        <v>5175.76</v>
      </c>
      <c r="K1106" s="21">
        <v>1.56</v>
      </c>
      <c r="L1106" s="20">
        <f t="shared" si="69"/>
        <v>12.2214765100671</v>
      </c>
      <c r="M1106" s="32">
        <f t="shared" si="70"/>
        <v>0.0838926174496644</v>
      </c>
      <c r="N1106" s="22">
        <f t="shared" si="71"/>
        <v>4.33557046979866</v>
      </c>
      <c r="O1106" s="22">
        <f t="shared" si="72"/>
        <v>51.68</v>
      </c>
    </row>
    <row r="1107" ht="17" spans="1:15">
      <c r="A1107" s="21">
        <v>962131</v>
      </c>
      <c r="B1107" s="21" t="s">
        <v>28</v>
      </c>
      <c r="C1107" s="25">
        <v>45479</v>
      </c>
      <c r="D1107" s="21" t="s">
        <v>19</v>
      </c>
      <c r="E1107" s="21" t="s">
        <v>21</v>
      </c>
      <c r="F1107" s="21">
        <v>5284</v>
      </c>
      <c r="G1107" s="21">
        <v>969</v>
      </c>
      <c r="H1107" s="21">
        <v>68</v>
      </c>
      <c r="I1107" s="29">
        <v>2809.88</v>
      </c>
      <c r="J1107" s="30">
        <v>7560.78</v>
      </c>
      <c r="K1107" s="21">
        <v>3.34</v>
      </c>
      <c r="L1107" s="20">
        <f t="shared" si="69"/>
        <v>5.45304437564499</v>
      </c>
      <c r="M1107" s="32">
        <f t="shared" si="70"/>
        <v>0.0701754385964912</v>
      </c>
      <c r="N1107" s="22">
        <f t="shared" si="71"/>
        <v>2.89977296181631</v>
      </c>
      <c r="O1107" s="22">
        <f t="shared" si="72"/>
        <v>41.3217647058824</v>
      </c>
    </row>
    <row r="1108" ht="17" spans="1:15">
      <c r="A1108" s="21">
        <v>590925</v>
      </c>
      <c r="B1108" s="21" t="s">
        <v>30</v>
      </c>
      <c r="C1108" s="25">
        <v>45479</v>
      </c>
      <c r="D1108" s="21" t="s">
        <v>16</v>
      </c>
      <c r="E1108" s="21" t="s">
        <v>21</v>
      </c>
      <c r="F1108" s="21">
        <v>8234</v>
      </c>
      <c r="G1108" s="21">
        <v>914</v>
      </c>
      <c r="H1108" s="21">
        <v>29</v>
      </c>
      <c r="I1108" s="29">
        <v>1899.6</v>
      </c>
      <c r="J1108" s="30">
        <v>8064.61</v>
      </c>
      <c r="K1108" s="21">
        <v>1.7</v>
      </c>
      <c r="L1108" s="20">
        <f t="shared" si="69"/>
        <v>9.00875273522976</v>
      </c>
      <c r="M1108" s="32">
        <f t="shared" si="70"/>
        <v>0.0317286652078775</v>
      </c>
      <c r="N1108" s="22">
        <f t="shared" si="71"/>
        <v>2.07833698030635</v>
      </c>
      <c r="O1108" s="22">
        <f t="shared" si="72"/>
        <v>65.5034482758621</v>
      </c>
    </row>
    <row r="1109" ht="17" spans="1:15">
      <c r="A1109" s="21">
        <v>377293</v>
      </c>
      <c r="B1109" s="21" t="s">
        <v>15</v>
      </c>
      <c r="C1109" s="25">
        <v>45478</v>
      </c>
      <c r="D1109" s="21" t="s">
        <v>19</v>
      </c>
      <c r="E1109" s="21" t="s">
        <v>29</v>
      </c>
      <c r="F1109" s="21">
        <v>7771</v>
      </c>
      <c r="G1109" s="21">
        <v>575</v>
      </c>
      <c r="H1109" s="21">
        <v>49</v>
      </c>
      <c r="I1109" s="29">
        <v>4311.66</v>
      </c>
      <c r="J1109" s="30">
        <v>2839.56</v>
      </c>
      <c r="K1109" s="21">
        <v>2.15</v>
      </c>
      <c r="L1109" s="20">
        <f t="shared" si="69"/>
        <v>13.5147826086957</v>
      </c>
      <c r="M1109" s="32">
        <f t="shared" si="70"/>
        <v>0.0852173913043478</v>
      </c>
      <c r="N1109" s="22">
        <f t="shared" si="71"/>
        <v>7.49853913043478</v>
      </c>
      <c r="O1109" s="22">
        <f t="shared" si="72"/>
        <v>87.9930612244898</v>
      </c>
    </row>
    <row r="1110" ht="17" spans="1:15">
      <c r="A1110" s="21">
        <v>102043</v>
      </c>
      <c r="B1110" s="21" t="s">
        <v>18</v>
      </c>
      <c r="C1110" s="25">
        <v>45478</v>
      </c>
      <c r="D1110" s="21" t="s">
        <v>19</v>
      </c>
      <c r="E1110" s="21" t="s">
        <v>17</v>
      </c>
      <c r="F1110" s="21">
        <v>7307</v>
      </c>
      <c r="G1110" s="21">
        <v>390</v>
      </c>
      <c r="H1110" s="21">
        <v>42</v>
      </c>
      <c r="I1110" s="29">
        <v>2870.92</v>
      </c>
      <c r="J1110" s="30">
        <v>8166.53</v>
      </c>
      <c r="K1110" s="21">
        <v>2.53</v>
      </c>
      <c r="L1110" s="20">
        <f t="shared" si="69"/>
        <v>18.7358974358974</v>
      </c>
      <c r="M1110" s="32">
        <f t="shared" si="70"/>
        <v>0.107692307692308</v>
      </c>
      <c r="N1110" s="22">
        <f t="shared" si="71"/>
        <v>7.36133333333333</v>
      </c>
      <c r="O1110" s="22">
        <f t="shared" si="72"/>
        <v>68.3552380952381</v>
      </c>
    </row>
    <row r="1111" ht="17" spans="1:15">
      <c r="A1111" s="21">
        <v>682120</v>
      </c>
      <c r="B1111" s="21" t="s">
        <v>20</v>
      </c>
      <c r="C1111" s="25">
        <v>45478</v>
      </c>
      <c r="D1111" s="21" t="s">
        <v>25</v>
      </c>
      <c r="E1111" s="21" t="s">
        <v>17</v>
      </c>
      <c r="F1111" s="21">
        <v>9806</v>
      </c>
      <c r="G1111" s="21">
        <v>804</v>
      </c>
      <c r="H1111" s="21">
        <v>91</v>
      </c>
      <c r="I1111" s="29">
        <v>4579.07</v>
      </c>
      <c r="J1111" s="30">
        <v>2116.41</v>
      </c>
      <c r="K1111" s="21">
        <v>1.69</v>
      </c>
      <c r="L1111" s="20">
        <f t="shared" si="69"/>
        <v>12.1965174129353</v>
      </c>
      <c r="M1111" s="32">
        <f t="shared" si="70"/>
        <v>0.11318407960199</v>
      </c>
      <c r="N1111" s="22">
        <f t="shared" si="71"/>
        <v>5.69536069651741</v>
      </c>
      <c r="O1111" s="22">
        <f t="shared" si="72"/>
        <v>50.3194505494505</v>
      </c>
    </row>
    <row r="1112" ht="17" spans="1:15">
      <c r="A1112" s="21">
        <v>556237</v>
      </c>
      <c r="B1112" s="21" t="s">
        <v>22</v>
      </c>
      <c r="C1112" s="25">
        <v>45478</v>
      </c>
      <c r="D1112" s="21" t="s">
        <v>19</v>
      </c>
      <c r="E1112" s="21" t="s">
        <v>17</v>
      </c>
      <c r="F1112" s="21">
        <v>8061</v>
      </c>
      <c r="G1112" s="21">
        <v>906</v>
      </c>
      <c r="H1112" s="21">
        <v>83</v>
      </c>
      <c r="I1112" s="29">
        <v>4928</v>
      </c>
      <c r="J1112" s="30">
        <v>2849.73</v>
      </c>
      <c r="K1112" s="21">
        <v>3.36</v>
      </c>
      <c r="L1112" s="20">
        <f t="shared" si="69"/>
        <v>8.89735099337748</v>
      </c>
      <c r="M1112" s="32">
        <f t="shared" si="70"/>
        <v>0.0916114790286976</v>
      </c>
      <c r="N1112" s="22">
        <f t="shared" si="71"/>
        <v>5.439293598234</v>
      </c>
      <c r="O1112" s="22">
        <f t="shared" si="72"/>
        <v>59.3734939759036</v>
      </c>
    </row>
    <row r="1113" ht="17" spans="1:15">
      <c r="A1113" s="21">
        <v>536075</v>
      </c>
      <c r="B1113" s="21" t="s">
        <v>24</v>
      </c>
      <c r="C1113" s="25">
        <v>45478</v>
      </c>
      <c r="D1113" s="21" t="s">
        <v>31</v>
      </c>
      <c r="E1113" s="21" t="s">
        <v>21</v>
      </c>
      <c r="F1113" s="21">
        <v>3374</v>
      </c>
      <c r="G1113" s="21">
        <v>447</v>
      </c>
      <c r="H1113" s="21">
        <v>72</v>
      </c>
      <c r="I1113" s="29">
        <v>3431.27</v>
      </c>
      <c r="J1113" s="30">
        <v>7819.18</v>
      </c>
      <c r="K1113" s="21">
        <v>1.79</v>
      </c>
      <c r="L1113" s="20">
        <f t="shared" si="69"/>
        <v>7.54809843400447</v>
      </c>
      <c r="M1113" s="32">
        <f t="shared" si="70"/>
        <v>0.161073825503356</v>
      </c>
      <c r="N1113" s="22">
        <f t="shared" si="71"/>
        <v>7.6762192393736</v>
      </c>
      <c r="O1113" s="22">
        <f t="shared" si="72"/>
        <v>47.6565277777778</v>
      </c>
    </row>
    <row r="1114" ht="17" spans="1:15">
      <c r="A1114" s="21">
        <v>799187</v>
      </c>
      <c r="B1114" s="21" t="s">
        <v>26</v>
      </c>
      <c r="C1114" s="25">
        <v>45478</v>
      </c>
      <c r="D1114" s="21" t="s">
        <v>19</v>
      </c>
      <c r="E1114" s="21" t="s">
        <v>23</v>
      </c>
      <c r="F1114" s="21">
        <v>8219</v>
      </c>
      <c r="G1114" s="21">
        <v>111</v>
      </c>
      <c r="H1114" s="21">
        <v>29</v>
      </c>
      <c r="I1114" s="29">
        <v>4629.74</v>
      </c>
      <c r="J1114" s="30">
        <v>3194.92</v>
      </c>
      <c r="K1114" s="21">
        <v>1.96</v>
      </c>
      <c r="L1114" s="20">
        <f t="shared" si="69"/>
        <v>74.045045045045</v>
      </c>
      <c r="M1114" s="32">
        <f t="shared" si="70"/>
        <v>0.261261261261261</v>
      </c>
      <c r="N1114" s="22">
        <f t="shared" si="71"/>
        <v>41.7093693693694</v>
      </c>
      <c r="O1114" s="22">
        <f t="shared" si="72"/>
        <v>159.646206896552</v>
      </c>
    </row>
    <row r="1115" ht="17" spans="1:15">
      <c r="A1115" s="21">
        <v>660547</v>
      </c>
      <c r="B1115" s="21" t="s">
        <v>27</v>
      </c>
      <c r="C1115" s="25">
        <v>45478</v>
      </c>
      <c r="D1115" s="21" t="s">
        <v>19</v>
      </c>
      <c r="E1115" s="21" t="s">
        <v>17</v>
      </c>
      <c r="F1115" s="21">
        <v>5188</v>
      </c>
      <c r="G1115" s="21">
        <v>873</v>
      </c>
      <c r="H1115" s="21">
        <v>40</v>
      </c>
      <c r="I1115" s="29">
        <v>2262.6</v>
      </c>
      <c r="J1115" s="30">
        <v>8709.88</v>
      </c>
      <c r="K1115" s="21">
        <v>3.41</v>
      </c>
      <c r="L1115" s="20">
        <f t="shared" si="69"/>
        <v>5.94272623138603</v>
      </c>
      <c r="M1115" s="32">
        <f t="shared" si="70"/>
        <v>0.0458190148911798</v>
      </c>
      <c r="N1115" s="22">
        <f t="shared" si="71"/>
        <v>2.59175257731959</v>
      </c>
      <c r="O1115" s="22">
        <f t="shared" si="72"/>
        <v>56.565</v>
      </c>
    </row>
    <row r="1116" ht="17" spans="1:15">
      <c r="A1116" s="21">
        <v>548705</v>
      </c>
      <c r="B1116" s="21" t="s">
        <v>28</v>
      </c>
      <c r="C1116" s="25">
        <v>45478</v>
      </c>
      <c r="D1116" s="21" t="s">
        <v>31</v>
      </c>
      <c r="E1116" s="21" t="s">
        <v>23</v>
      </c>
      <c r="F1116" s="21">
        <v>3026</v>
      </c>
      <c r="G1116" s="21">
        <v>884</v>
      </c>
      <c r="H1116" s="21">
        <v>51</v>
      </c>
      <c r="I1116" s="29">
        <v>1266.83</v>
      </c>
      <c r="J1116" s="30">
        <v>5419.23</v>
      </c>
      <c r="K1116" s="21">
        <v>3.63</v>
      </c>
      <c r="L1116" s="20">
        <f t="shared" si="69"/>
        <v>3.42307692307692</v>
      </c>
      <c r="M1116" s="32">
        <f t="shared" si="70"/>
        <v>0.0576923076923077</v>
      </c>
      <c r="N1116" s="22">
        <f t="shared" si="71"/>
        <v>1.43306561085973</v>
      </c>
      <c r="O1116" s="22">
        <f t="shared" si="72"/>
        <v>24.8398039215686</v>
      </c>
    </row>
    <row r="1117" ht="17" spans="1:15">
      <c r="A1117" s="21">
        <v>461527</v>
      </c>
      <c r="B1117" s="21" t="s">
        <v>30</v>
      </c>
      <c r="C1117" s="25">
        <v>45478</v>
      </c>
      <c r="D1117" s="21" t="s">
        <v>19</v>
      </c>
      <c r="E1117" s="21" t="s">
        <v>17</v>
      </c>
      <c r="F1117" s="21">
        <v>7153</v>
      </c>
      <c r="G1117" s="21">
        <v>641</v>
      </c>
      <c r="H1117" s="21">
        <v>98</v>
      </c>
      <c r="I1117" s="29">
        <v>4563.68</v>
      </c>
      <c r="J1117" s="30">
        <v>8629.79</v>
      </c>
      <c r="K1117" s="21">
        <v>2.59</v>
      </c>
      <c r="L1117" s="20">
        <f t="shared" si="69"/>
        <v>11.1591263650546</v>
      </c>
      <c r="M1117" s="32">
        <f t="shared" si="70"/>
        <v>0.152886115444618</v>
      </c>
      <c r="N1117" s="22">
        <f t="shared" si="71"/>
        <v>7.1196255850234</v>
      </c>
      <c r="O1117" s="22">
        <f t="shared" si="72"/>
        <v>46.5681632653061</v>
      </c>
    </row>
    <row r="1118" ht="17" spans="1:15">
      <c r="A1118" s="21">
        <v>303557</v>
      </c>
      <c r="B1118" s="21" t="s">
        <v>15</v>
      </c>
      <c r="C1118" s="25">
        <v>45477</v>
      </c>
      <c r="D1118" s="21" t="s">
        <v>25</v>
      </c>
      <c r="E1118" s="21" t="s">
        <v>23</v>
      </c>
      <c r="F1118" s="21">
        <v>2155</v>
      </c>
      <c r="G1118" s="21">
        <v>682</v>
      </c>
      <c r="H1118" s="21">
        <v>89</v>
      </c>
      <c r="I1118" s="29">
        <v>2401.05</v>
      </c>
      <c r="J1118" s="30">
        <v>7405.77</v>
      </c>
      <c r="K1118" s="21">
        <v>3.08</v>
      </c>
      <c r="L1118" s="20">
        <f t="shared" si="69"/>
        <v>3.15982404692082</v>
      </c>
      <c r="M1118" s="32">
        <f t="shared" si="70"/>
        <v>0.13049853372434</v>
      </c>
      <c r="N1118" s="22">
        <f t="shared" si="71"/>
        <v>3.52060117302053</v>
      </c>
      <c r="O1118" s="22">
        <f t="shared" si="72"/>
        <v>26.9780898876405</v>
      </c>
    </row>
    <row r="1119" ht="17" spans="1:15">
      <c r="A1119" s="21">
        <v>698668</v>
      </c>
      <c r="B1119" s="21" t="s">
        <v>18</v>
      </c>
      <c r="C1119" s="25">
        <v>45477</v>
      </c>
      <c r="D1119" s="21" t="s">
        <v>16</v>
      </c>
      <c r="E1119" s="21" t="s">
        <v>17</v>
      </c>
      <c r="F1119" s="21">
        <v>1929</v>
      </c>
      <c r="G1119" s="21">
        <v>563</v>
      </c>
      <c r="H1119" s="21">
        <v>56</v>
      </c>
      <c r="I1119" s="29">
        <v>3292.83</v>
      </c>
      <c r="J1119" s="30">
        <v>4768.12</v>
      </c>
      <c r="K1119" s="21">
        <v>2.98</v>
      </c>
      <c r="L1119" s="20">
        <f t="shared" si="69"/>
        <v>3.42628774422735</v>
      </c>
      <c r="M1119" s="32">
        <f t="shared" si="70"/>
        <v>0.0994671403197158</v>
      </c>
      <c r="N1119" s="22">
        <f t="shared" si="71"/>
        <v>5.84872113676732</v>
      </c>
      <c r="O1119" s="22">
        <f t="shared" si="72"/>
        <v>58.8005357142857</v>
      </c>
    </row>
    <row r="1120" ht="17" spans="1:15">
      <c r="A1120" s="21">
        <v>184088</v>
      </c>
      <c r="B1120" s="21" t="s">
        <v>20</v>
      </c>
      <c r="C1120" s="25">
        <v>45477</v>
      </c>
      <c r="D1120" s="21" t="s">
        <v>25</v>
      </c>
      <c r="E1120" s="21" t="s">
        <v>21</v>
      </c>
      <c r="F1120" s="21">
        <v>3280</v>
      </c>
      <c r="G1120" s="21">
        <v>568</v>
      </c>
      <c r="H1120" s="21">
        <v>86</v>
      </c>
      <c r="I1120" s="29">
        <v>1233.29</v>
      </c>
      <c r="J1120" s="30">
        <v>5501.87</v>
      </c>
      <c r="K1120" s="21">
        <v>3.61</v>
      </c>
      <c r="L1120" s="20">
        <f t="shared" si="69"/>
        <v>5.77464788732394</v>
      </c>
      <c r="M1120" s="32">
        <f t="shared" si="70"/>
        <v>0.151408450704225</v>
      </c>
      <c r="N1120" s="22">
        <f t="shared" si="71"/>
        <v>2.17128521126761</v>
      </c>
      <c r="O1120" s="22">
        <f t="shared" si="72"/>
        <v>14.3405813953488</v>
      </c>
    </row>
    <row r="1121" ht="17" spans="1:15">
      <c r="A1121" s="21">
        <v>895095</v>
      </c>
      <c r="B1121" s="21" t="s">
        <v>22</v>
      </c>
      <c r="C1121" s="25">
        <v>45477</v>
      </c>
      <c r="D1121" s="21" t="s">
        <v>19</v>
      </c>
      <c r="E1121" s="21" t="s">
        <v>17</v>
      </c>
      <c r="F1121" s="21">
        <v>1306</v>
      </c>
      <c r="G1121" s="21">
        <v>440</v>
      </c>
      <c r="H1121" s="21">
        <v>66</v>
      </c>
      <c r="I1121" s="29">
        <v>3135.58</v>
      </c>
      <c r="J1121" s="30">
        <v>7797.98</v>
      </c>
      <c r="K1121" s="21">
        <v>2.86</v>
      </c>
      <c r="L1121" s="20">
        <f t="shared" si="69"/>
        <v>2.96818181818182</v>
      </c>
      <c r="M1121" s="32">
        <f t="shared" si="70"/>
        <v>0.15</v>
      </c>
      <c r="N1121" s="22">
        <f t="shared" si="71"/>
        <v>7.12631818181818</v>
      </c>
      <c r="O1121" s="22">
        <f t="shared" si="72"/>
        <v>47.5087878787879</v>
      </c>
    </row>
    <row r="1122" ht="17" spans="1:15">
      <c r="A1122" s="21">
        <v>635618</v>
      </c>
      <c r="B1122" s="21" t="s">
        <v>24</v>
      </c>
      <c r="C1122" s="25">
        <v>45477</v>
      </c>
      <c r="D1122" s="21" t="s">
        <v>25</v>
      </c>
      <c r="E1122" s="21" t="s">
        <v>17</v>
      </c>
      <c r="F1122" s="21">
        <v>7959</v>
      </c>
      <c r="G1122" s="21">
        <v>389</v>
      </c>
      <c r="H1122" s="21">
        <v>63</v>
      </c>
      <c r="I1122" s="29">
        <v>4901.15</v>
      </c>
      <c r="J1122" s="30">
        <v>2434.26</v>
      </c>
      <c r="K1122" s="21">
        <v>3.56</v>
      </c>
      <c r="L1122" s="20">
        <f t="shared" si="69"/>
        <v>20.4601542416452</v>
      </c>
      <c r="M1122" s="32">
        <f t="shared" si="70"/>
        <v>0.161953727506427</v>
      </c>
      <c r="N1122" s="22">
        <f t="shared" si="71"/>
        <v>12.5993573264781</v>
      </c>
      <c r="O1122" s="22">
        <f t="shared" si="72"/>
        <v>77.7960317460317</v>
      </c>
    </row>
    <row r="1123" ht="17" spans="1:15">
      <c r="A1123" s="21">
        <v>133861</v>
      </c>
      <c r="B1123" s="21" t="s">
        <v>26</v>
      </c>
      <c r="C1123" s="25">
        <v>45477</v>
      </c>
      <c r="D1123" s="21" t="s">
        <v>31</v>
      </c>
      <c r="E1123" s="21" t="s">
        <v>17</v>
      </c>
      <c r="F1123" s="21">
        <v>3083</v>
      </c>
      <c r="G1123" s="21">
        <v>637</v>
      </c>
      <c r="H1123" s="21">
        <v>99</v>
      </c>
      <c r="I1123" s="29">
        <v>3039.8</v>
      </c>
      <c r="J1123" s="30">
        <v>6757.26</v>
      </c>
      <c r="K1123" s="21">
        <v>3.04</v>
      </c>
      <c r="L1123" s="20">
        <f t="shared" si="69"/>
        <v>4.83987441130298</v>
      </c>
      <c r="M1123" s="32">
        <f t="shared" si="70"/>
        <v>0.15541601255887</v>
      </c>
      <c r="N1123" s="22">
        <f t="shared" si="71"/>
        <v>4.77205651491366</v>
      </c>
      <c r="O1123" s="22">
        <f t="shared" si="72"/>
        <v>30.7050505050505</v>
      </c>
    </row>
    <row r="1124" ht="17" spans="1:15">
      <c r="A1124" s="21">
        <v>273112</v>
      </c>
      <c r="B1124" s="21" t="s">
        <v>27</v>
      </c>
      <c r="C1124" s="25">
        <v>45477</v>
      </c>
      <c r="D1124" s="21" t="s">
        <v>25</v>
      </c>
      <c r="E1124" s="21" t="s">
        <v>23</v>
      </c>
      <c r="F1124" s="21">
        <v>4825</v>
      </c>
      <c r="G1124" s="21">
        <v>890</v>
      </c>
      <c r="H1124" s="21">
        <v>60</v>
      </c>
      <c r="I1124" s="29">
        <v>4971.96</v>
      </c>
      <c r="J1124" s="30">
        <v>6051.97</v>
      </c>
      <c r="K1124" s="21">
        <v>3.51</v>
      </c>
      <c r="L1124" s="20">
        <f t="shared" si="69"/>
        <v>5.42134831460674</v>
      </c>
      <c r="M1124" s="32">
        <f t="shared" si="70"/>
        <v>0.0674157303370786</v>
      </c>
      <c r="N1124" s="22">
        <f t="shared" si="71"/>
        <v>5.58647191011236</v>
      </c>
      <c r="O1124" s="22">
        <f t="shared" si="72"/>
        <v>82.866</v>
      </c>
    </row>
    <row r="1125" ht="17" spans="1:15">
      <c r="A1125" s="21">
        <v>429218</v>
      </c>
      <c r="B1125" s="21" t="s">
        <v>28</v>
      </c>
      <c r="C1125" s="25">
        <v>45477</v>
      </c>
      <c r="D1125" s="21" t="s">
        <v>16</v>
      </c>
      <c r="E1125" s="21" t="s">
        <v>29</v>
      </c>
      <c r="F1125" s="21">
        <v>4915</v>
      </c>
      <c r="G1125" s="21">
        <v>743</v>
      </c>
      <c r="H1125" s="21">
        <v>68</v>
      </c>
      <c r="I1125" s="29">
        <v>2927.68</v>
      </c>
      <c r="J1125" s="30">
        <v>7764.72</v>
      </c>
      <c r="K1125" s="21">
        <v>3.39</v>
      </c>
      <c r="L1125" s="20">
        <f t="shared" si="69"/>
        <v>6.61507402422611</v>
      </c>
      <c r="M1125" s="32">
        <f t="shared" si="70"/>
        <v>0.0915208613728129</v>
      </c>
      <c r="N1125" s="22">
        <f t="shared" si="71"/>
        <v>3.94034993270525</v>
      </c>
      <c r="O1125" s="22">
        <f t="shared" si="72"/>
        <v>43.0541176470588</v>
      </c>
    </row>
    <row r="1126" ht="17" spans="1:15">
      <c r="A1126" s="21">
        <v>299733</v>
      </c>
      <c r="B1126" s="21" t="s">
        <v>30</v>
      </c>
      <c r="C1126" s="25">
        <v>45477</v>
      </c>
      <c r="D1126" s="21" t="s">
        <v>19</v>
      </c>
      <c r="E1126" s="21" t="s">
        <v>17</v>
      </c>
      <c r="F1126" s="21">
        <v>7883</v>
      </c>
      <c r="G1126" s="21">
        <v>566</v>
      </c>
      <c r="H1126" s="21">
        <v>69</v>
      </c>
      <c r="I1126" s="29">
        <v>4658.57</v>
      </c>
      <c r="J1126" s="30">
        <v>4550.79</v>
      </c>
      <c r="K1126" s="21">
        <v>3.09</v>
      </c>
      <c r="L1126" s="20">
        <f t="shared" si="69"/>
        <v>13.9275618374558</v>
      </c>
      <c r="M1126" s="32">
        <f t="shared" si="70"/>
        <v>0.121908127208481</v>
      </c>
      <c r="N1126" s="22">
        <f t="shared" si="71"/>
        <v>8.2306890459364</v>
      </c>
      <c r="O1126" s="22">
        <f t="shared" si="72"/>
        <v>67.5155072463768</v>
      </c>
    </row>
    <row r="1127" ht="17" spans="1:15">
      <c r="A1127" s="21">
        <v>814579</v>
      </c>
      <c r="B1127" s="21" t="s">
        <v>15</v>
      </c>
      <c r="C1127" s="25">
        <v>45476</v>
      </c>
      <c r="D1127" s="21" t="s">
        <v>16</v>
      </c>
      <c r="E1127" s="21" t="s">
        <v>23</v>
      </c>
      <c r="F1127" s="21">
        <v>4921</v>
      </c>
      <c r="G1127" s="21">
        <v>712</v>
      </c>
      <c r="H1127" s="21">
        <v>97</v>
      </c>
      <c r="I1127" s="29">
        <v>3667.84</v>
      </c>
      <c r="J1127" s="30">
        <v>2493.24</v>
      </c>
      <c r="K1127" s="21">
        <v>3.34</v>
      </c>
      <c r="L1127" s="20">
        <f t="shared" si="69"/>
        <v>6.91151685393258</v>
      </c>
      <c r="M1127" s="32">
        <f t="shared" si="70"/>
        <v>0.13623595505618</v>
      </c>
      <c r="N1127" s="22">
        <f t="shared" si="71"/>
        <v>5.1514606741573</v>
      </c>
      <c r="O1127" s="22">
        <f t="shared" si="72"/>
        <v>37.8127835051546</v>
      </c>
    </row>
    <row r="1128" ht="17" spans="1:15">
      <c r="A1128" s="21">
        <v>703493</v>
      </c>
      <c r="B1128" s="21" t="s">
        <v>18</v>
      </c>
      <c r="C1128" s="25">
        <v>45476</v>
      </c>
      <c r="D1128" s="21" t="s">
        <v>16</v>
      </c>
      <c r="E1128" s="21" t="s">
        <v>17</v>
      </c>
      <c r="F1128" s="21">
        <v>7636</v>
      </c>
      <c r="G1128" s="21">
        <v>748</v>
      </c>
      <c r="H1128" s="21">
        <v>93</v>
      </c>
      <c r="I1128" s="29">
        <v>4831.1</v>
      </c>
      <c r="J1128" s="30">
        <v>8736.93</v>
      </c>
      <c r="K1128" s="21">
        <v>3.7</v>
      </c>
      <c r="L1128" s="20">
        <f t="shared" si="69"/>
        <v>10.2085561497326</v>
      </c>
      <c r="M1128" s="32">
        <f t="shared" si="70"/>
        <v>0.124331550802139</v>
      </c>
      <c r="N1128" s="22">
        <f t="shared" si="71"/>
        <v>6.45868983957219</v>
      </c>
      <c r="O1128" s="22">
        <f t="shared" si="72"/>
        <v>51.947311827957</v>
      </c>
    </row>
    <row r="1129" ht="17" spans="1:15">
      <c r="A1129" s="21">
        <v>304163</v>
      </c>
      <c r="B1129" s="21" t="s">
        <v>20</v>
      </c>
      <c r="C1129" s="25">
        <v>45476</v>
      </c>
      <c r="D1129" s="21" t="s">
        <v>25</v>
      </c>
      <c r="E1129" s="21" t="s">
        <v>23</v>
      </c>
      <c r="F1129" s="21">
        <v>9383</v>
      </c>
      <c r="G1129" s="21">
        <v>716</v>
      </c>
      <c r="H1129" s="21">
        <v>99</v>
      </c>
      <c r="I1129" s="29">
        <v>4343.35</v>
      </c>
      <c r="J1129" s="30">
        <v>3781.41</v>
      </c>
      <c r="K1129" s="21">
        <v>3.86</v>
      </c>
      <c r="L1129" s="20">
        <f t="shared" si="69"/>
        <v>13.104748603352</v>
      </c>
      <c r="M1129" s="32">
        <f t="shared" si="70"/>
        <v>0.138268156424581</v>
      </c>
      <c r="N1129" s="22">
        <f t="shared" si="71"/>
        <v>6.0661312849162</v>
      </c>
      <c r="O1129" s="22">
        <f t="shared" si="72"/>
        <v>43.8722222222222</v>
      </c>
    </row>
    <row r="1130" ht="17" spans="1:15">
      <c r="A1130" s="21">
        <v>5891</v>
      </c>
      <c r="B1130" s="21" t="s">
        <v>22</v>
      </c>
      <c r="C1130" s="25">
        <v>45476</v>
      </c>
      <c r="D1130" s="21" t="s">
        <v>16</v>
      </c>
      <c r="E1130" s="21" t="s">
        <v>23</v>
      </c>
      <c r="F1130" s="21">
        <v>2333</v>
      </c>
      <c r="G1130" s="21">
        <v>976</v>
      </c>
      <c r="H1130" s="21">
        <v>96</v>
      </c>
      <c r="I1130" s="29">
        <v>4851.75</v>
      </c>
      <c r="J1130" s="30">
        <v>2280.15</v>
      </c>
      <c r="K1130" s="21">
        <v>1.77</v>
      </c>
      <c r="L1130" s="20">
        <f t="shared" si="69"/>
        <v>2.39036885245902</v>
      </c>
      <c r="M1130" s="32">
        <f t="shared" si="70"/>
        <v>0.0983606557377049</v>
      </c>
      <c r="N1130" s="22">
        <f t="shared" si="71"/>
        <v>4.97105532786885</v>
      </c>
      <c r="O1130" s="22">
        <f t="shared" si="72"/>
        <v>50.5390625</v>
      </c>
    </row>
    <row r="1131" ht="17" spans="1:15">
      <c r="A1131" s="21">
        <v>521813</v>
      </c>
      <c r="B1131" s="21" t="s">
        <v>24</v>
      </c>
      <c r="C1131" s="25">
        <v>45476</v>
      </c>
      <c r="D1131" s="21" t="s">
        <v>31</v>
      </c>
      <c r="E1131" s="21" t="s">
        <v>17</v>
      </c>
      <c r="F1131" s="21">
        <v>2775</v>
      </c>
      <c r="G1131" s="21">
        <v>654</v>
      </c>
      <c r="H1131" s="21">
        <v>34</v>
      </c>
      <c r="I1131" s="29">
        <v>4022.17</v>
      </c>
      <c r="J1131" s="30">
        <v>3607.6</v>
      </c>
      <c r="K1131" s="21">
        <v>2.77</v>
      </c>
      <c r="L1131" s="20">
        <f t="shared" si="69"/>
        <v>4.24311926605505</v>
      </c>
      <c r="M1131" s="32">
        <f t="shared" si="70"/>
        <v>0.0519877675840979</v>
      </c>
      <c r="N1131" s="22">
        <f t="shared" si="71"/>
        <v>6.15010703363914</v>
      </c>
      <c r="O1131" s="22">
        <f t="shared" si="72"/>
        <v>118.299117647059</v>
      </c>
    </row>
    <row r="1132" ht="17" spans="1:15">
      <c r="A1132" s="21">
        <v>630300</v>
      </c>
      <c r="B1132" s="21" t="s">
        <v>26</v>
      </c>
      <c r="C1132" s="25">
        <v>45476</v>
      </c>
      <c r="D1132" s="21" t="s">
        <v>19</v>
      </c>
      <c r="E1132" s="21" t="s">
        <v>29</v>
      </c>
      <c r="F1132" s="21">
        <v>7652</v>
      </c>
      <c r="G1132" s="21">
        <v>490</v>
      </c>
      <c r="H1132" s="21">
        <v>50</v>
      </c>
      <c r="I1132" s="29">
        <v>4462.33</v>
      </c>
      <c r="J1132" s="30">
        <v>3602.84</v>
      </c>
      <c r="K1132" s="21">
        <v>1.74</v>
      </c>
      <c r="L1132" s="20">
        <f t="shared" si="69"/>
        <v>15.6163265306122</v>
      </c>
      <c r="M1132" s="32">
        <f t="shared" si="70"/>
        <v>0.102040816326531</v>
      </c>
      <c r="N1132" s="22">
        <f t="shared" si="71"/>
        <v>9.10679591836735</v>
      </c>
      <c r="O1132" s="22">
        <f t="shared" si="72"/>
        <v>89.2466</v>
      </c>
    </row>
    <row r="1133" ht="17" spans="1:15">
      <c r="A1133" s="21">
        <v>222013</v>
      </c>
      <c r="B1133" s="21" t="s">
        <v>27</v>
      </c>
      <c r="C1133" s="25">
        <v>45476</v>
      </c>
      <c r="D1133" s="21" t="s">
        <v>31</v>
      </c>
      <c r="E1133" s="21" t="s">
        <v>17</v>
      </c>
      <c r="F1133" s="21">
        <v>5590</v>
      </c>
      <c r="G1133" s="21">
        <v>525</v>
      </c>
      <c r="H1133" s="21">
        <v>65</v>
      </c>
      <c r="I1133" s="29">
        <v>4865.84</v>
      </c>
      <c r="J1133" s="30">
        <v>8038.75</v>
      </c>
      <c r="K1133" s="21">
        <v>3.45</v>
      </c>
      <c r="L1133" s="20">
        <f t="shared" si="69"/>
        <v>10.647619047619</v>
      </c>
      <c r="M1133" s="32">
        <f t="shared" si="70"/>
        <v>0.123809523809524</v>
      </c>
      <c r="N1133" s="22">
        <f t="shared" si="71"/>
        <v>9.26826666666667</v>
      </c>
      <c r="O1133" s="22">
        <f t="shared" si="72"/>
        <v>74.8590769230769</v>
      </c>
    </row>
    <row r="1134" ht="17" spans="1:15">
      <c r="A1134" s="21">
        <v>162388</v>
      </c>
      <c r="B1134" s="21" t="s">
        <v>28</v>
      </c>
      <c r="C1134" s="25">
        <v>45476</v>
      </c>
      <c r="D1134" s="21" t="s">
        <v>19</v>
      </c>
      <c r="E1134" s="21" t="s">
        <v>29</v>
      </c>
      <c r="F1134" s="21">
        <v>1465</v>
      </c>
      <c r="G1134" s="21">
        <v>213</v>
      </c>
      <c r="H1134" s="21">
        <v>61</v>
      </c>
      <c r="I1134" s="29">
        <v>2476.41</v>
      </c>
      <c r="J1134" s="30">
        <v>7904.47</v>
      </c>
      <c r="K1134" s="21">
        <v>2.89</v>
      </c>
      <c r="L1134" s="20">
        <f t="shared" si="69"/>
        <v>6.87793427230047</v>
      </c>
      <c r="M1134" s="32">
        <f t="shared" si="70"/>
        <v>0.286384976525822</v>
      </c>
      <c r="N1134" s="22">
        <f t="shared" si="71"/>
        <v>11.626338028169</v>
      </c>
      <c r="O1134" s="22">
        <f t="shared" si="72"/>
        <v>40.5968852459016</v>
      </c>
    </row>
    <row r="1135" ht="17" spans="1:15">
      <c r="A1135" s="21">
        <v>1966</v>
      </c>
      <c r="B1135" s="21" t="s">
        <v>30</v>
      </c>
      <c r="C1135" s="25">
        <v>45476</v>
      </c>
      <c r="D1135" s="21" t="s">
        <v>31</v>
      </c>
      <c r="E1135" s="21" t="s">
        <v>17</v>
      </c>
      <c r="F1135" s="21">
        <v>1515</v>
      </c>
      <c r="G1135" s="21">
        <v>924</v>
      </c>
      <c r="H1135" s="21">
        <v>96</v>
      </c>
      <c r="I1135" s="29">
        <v>3621.59</v>
      </c>
      <c r="J1135" s="30">
        <v>5330.49</v>
      </c>
      <c r="K1135" s="21">
        <v>3.92</v>
      </c>
      <c r="L1135" s="20">
        <f t="shared" si="69"/>
        <v>1.63961038961039</v>
      </c>
      <c r="M1135" s="32">
        <f t="shared" si="70"/>
        <v>0.103896103896104</v>
      </c>
      <c r="N1135" s="22">
        <f t="shared" si="71"/>
        <v>3.9194696969697</v>
      </c>
      <c r="O1135" s="22">
        <f t="shared" si="72"/>
        <v>37.7248958333333</v>
      </c>
    </row>
    <row r="1136" ht="17" spans="1:15">
      <c r="A1136" s="21">
        <v>55594</v>
      </c>
      <c r="B1136" s="21" t="s">
        <v>15</v>
      </c>
      <c r="C1136" s="25">
        <v>45475</v>
      </c>
      <c r="D1136" s="21" t="s">
        <v>16</v>
      </c>
      <c r="E1136" s="21" t="s">
        <v>21</v>
      </c>
      <c r="F1136" s="21">
        <v>4990</v>
      </c>
      <c r="G1136" s="21">
        <v>531</v>
      </c>
      <c r="H1136" s="21">
        <v>26</v>
      </c>
      <c r="I1136" s="29">
        <v>2983.34</v>
      </c>
      <c r="J1136" s="30">
        <v>6924.21</v>
      </c>
      <c r="K1136" s="21">
        <v>2.7</v>
      </c>
      <c r="L1136" s="20">
        <f t="shared" si="69"/>
        <v>9.39736346516008</v>
      </c>
      <c r="M1136" s="32">
        <f t="shared" si="70"/>
        <v>0.0489642184557439</v>
      </c>
      <c r="N1136" s="22">
        <f t="shared" si="71"/>
        <v>5.61834274952919</v>
      </c>
      <c r="O1136" s="22">
        <f t="shared" si="72"/>
        <v>114.743846153846</v>
      </c>
    </row>
    <row r="1137" ht="17" spans="1:15">
      <c r="A1137" s="21">
        <v>922544</v>
      </c>
      <c r="B1137" s="21" t="s">
        <v>18</v>
      </c>
      <c r="C1137" s="25">
        <v>45475</v>
      </c>
      <c r="D1137" s="21" t="s">
        <v>25</v>
      </c>
      <c r="E1137" s="21" t="s">
        <v>21</v>
      </c>
      <c r="F1137" s="21">
        <v>2546</v>
      </c>
      <c r="G1137" s="21">
        <v>293</v>
      </c>
      <c r="H1137" s="21">
        <v>25</v>
      </c>
      <c r="I1137" s="29">
        <v>1171.18</v>
      </c>
      <c r="J1137" s="30">
        <v>2739.18</v>
      </c>
      <c r="K1137" s="21">
        <v>2.96</v>
      </c>
      <c r="L1137" s="20">
        <f t="shared" si="69"/>
        <v>8.68941979522184</v>
      </c>
      <c r="M1137" s="32">
        <f t="shared" si="70"/>
        <v>0.0853242320819113</v>
      </c>
      <c r="N1137" s="22">
        <f t="shared" si="71"/>
        <v>3.99720136518771</v>
      </c>
      <c r="O1137" s="22">
        <f t="shared" si="72"/>
        <v>46.8472</v>
      </c>
    </row>
    <row r="1138" ht="17" spans="1:15">
      <c r="A1138" s="21">
        <v>758868</v>
      </c>
      <c r="B1138" s="21" t="s">
        <v>20</v>
      </c>
      <c r="C1138" s="25">
        <v>45475</v>
      </c>
      <c r="D1138" s="21" t="s">
        <v>31</v>
      </c>
      <c r="E1138" s="21" t="s">
        <v>21</v>
      </c>
      <c r="F1138" s="21">
        <v>3963</v>
      </c>
      <c r="G1138" s="21">
        <v>196</v>
      </c>
      <c r="H1138" s="21">
        <v>12</v>
      </c>
      <c r="I1138" s="29">
        <v>1571.37</v>
      </c>
      <c r="J1138" s="30">
        <v>8652.94</v>
      </c>
      <c r="K1138" s="21">
        <v>3.17</v>
      </c>
      <c r="L1138" s="20">
        <f t="shared" si="69"/>
        <v>20.219387755102</v>
      </c>
      <c r="M1138" s="32">
        <f t="shared" si="70"/>
        <v>0.0612244897959184</v>
      </c>
      <c r="N1138" s="22">
        <f t="shared" si="71"/>
        <v>8.01719387755102</v>
      </c>
      <c r="O1138" s="22">
        <f t="shared" si="72"/>
        <v>130.9475</v>
      </c>
    </row>
    <row r="1139" ht="17" spans="1:15">
      <c r="A1139" s="21">
        <v>221516</v>
      </c>
      <c r="B1139" s="21" t="s">
        <v>22</v>
      </c>
      <c r="C1139" s="25">
        <v>45475</v>
      </c>
      <c r="D1139" s="21" t="s">
        <v>25</v>
      </c>
      <c r="E1139" s="21" t="s">
        <v>29</v>
      </c>
      <c r="F1139" s="21">
        <v>5859</v>
      </c>
      <c r="G1139" s="21">
        <v>658</v>
      </c>
      <c r="H1139" s="21">
        <v>41</v>
      </c>
      <c r="I1139" s="29">
        <v>1160.27</v>
      </c>
      <c r="J1139" s="30">
        <v>4796.48</v>
      </c>
      <c r="K1139" s="21">
        <v>3.75</v>
      </c>
      <c r="L1139" s="20">
        <f t="shared" si="69"/>
        <v>8.90425531914894</v>
      </c>
      <c r="M1139" s="32">
        <f t="shared" si="70"/>
        <v>0.0623100303951368</v>
      </c>
      <c r="N1139" s="22">
        <f t="shared" si="71"/>
        <v>1.7633282674772</v>
      </c>
      <c r="O1139" s="22">
        <f t="shared" si="72"/>
        <v>28.2992682926829</v>
      </c>
    </row>
    <row r="1140" ht="17" spans="1:15">
      <c r="A1140" s="21">
        <v>423614</v>
      </c>
      <c r="B1140" s="21" t="s">
        <v>24</v>
      </c>
      <c r="C1140" s="25">
        <v>45475</v>
      </c>
      <c r="D1140" s="21" t="s">
        <v>31</v>
      </c>
      <c r="E1140" s="21" t="s">
        <v>29</v>
      </c>
      <c r="F1140" s="21">
        <v>4714</v>
      </c>
      <c r="G1140" s="21">
        <v>852</v>
      </c>
      <c r="H1140" s="21">
        <v>37</v>
      </c>
      <c r="I1140" s="29">
        <v>2305.05</v>
      </c>
      <c r="J1140" s="30">
        <v>8529.82</v>
      </c>
      <c r="K1140" s="21">
        <v>2.15</v>
      </c>
      <c r="L1140" s="20">
        <f t="shared" si="69"/>
        <v>5.53286384976526</v>
      </c>
      <c r="M1140" s="32">
        <f t="shared" si="70"/>
        <v>0.0434272300469484</v>
      </c>
      <c r="N1140" s="22">
        <f t="shared" si="71"/>
        <v>2.70545774647887</v>
      </c>
      <c r="O1140" s="22">
        <f t="shared" si="72"/>
        <v>62.2986486486487</v>
      </c>
    </row>
    <row r="1141" ht="17" spans="1:15">
      <c r="A1141" s="21">
        <v>119485</v>
      </c>
      <c r="B1141" s="21" t="s">
        <v>26</v>
      </c>
      <c r="C1141" s="25">
        <v>45475</v>
      </c>
      <c r="D1141" s="21" t="s">
        <v>31</v>
      </c>
      <c r="E1141" s="21" t="s">
        <v>23</v>
      </c>
      <c r="F1141" s="21">
        <v>4253</v>
      </c>
      <c r="G1141" s="21">
        <v>931</v>
      </c>
      <c r="H1141" s="21">
        <v>40</v>
      </c>
      <c r="I1141" s="29">
        <v>4987.84</v>
      </c>
      <c r="J1141" s="30">
        <v>5521.58</v>
      </c>
      <c r="K1141" s="21">
        <v>2.18</v>
      </c>
      <c r="L1141" s="20">
        <f t="shared" si="69"/>
        <v>4.56820622986037</v>
      </c>
      <c r="M1141" s="32">
        <f t="shared" si="70"/>
        <v>0.0429645542427497</v>
      </c>
      <c r="N1141" s="22">
        <f t="shared" si="71"/>
        <v>5.35750805585392</v>
      </c>
      <c r="O1141" s="22">
        <f t="shared" si="72"/>
        <v>124.696</v>
      </c>
    </row>
    <row r="1142" ht="17" spans="1:15">
      <c r="A1142" s="21">
        <v>186094</v>
      </c>
      <c r="B1142" s="21" t="s">
        <v>27</v>
      </c>
      <c r="C1142" s="25">
        <v>45475</v>
      </c>
      <c r="D1142" s="21" t="s">
        <v>19</v>
      </c>
      <c r="E1142" s="21" t="s">
        <v>23</v>
      </c>
      <c r="F1142" s="21">
        <v>5915</v>
      </c>
      <c r="G1142" s="21">
        <v>402</v>
      </c>
      <c r="H1142" s="21">
        <v>50</v>
      </c>
      <c r="I1142" s="29">
        <v>2214.75</v>
      </c>
      <c r="J1142" s="30">
        <v>2233.47</v>
      </c>
      <c r="K1142" s="21">
        <v>2.87</v>
      </c>
      <c r="L1142" s="20">
        <f t="shared" si="69"/>
        <v>14.7139303482587</v>
      </c>
      <c r="M1142" s="32">
        <f t="shared" si="70"/>
        <v>0.124378109452736</v>
      </c>
      <c r="N1142" s="22">
        <f t="shared" si="71"/>
        <v>5.50932835820895</v>
      </c>
      <c r="O1142" s="22">
        <f t="shared" si="72"/>
        <v>44.295</v>
      </c>
    </row>
    <row r="1143" ht="17" spans="1:15">
      <c r="A1143" s="21">
        <v>304479</v>
      </c>
      <c r="B1143" s="21" t="s">
        <v>28</v>
      </c>
      <c r="C1143" s="25">
        <v>45475</v>
      </c>
      <c r="D1143" s="21" t="s">
        <v>16</v>
      </c>
      <c r="E1143" s="21" t="s">
        <v>17</v>
      </c>
      <c r="F1143" s="21">
        <v>7675</v>
      </c>
      <c r="G1143" s="21">
        <v>417</v>
      </c>
      <c r="H1143" s="21">
        <v>88</v>
      </c>
      <c r="I1143" s="29">
        <v>2789.71</v>
      </c>
      <c r="J1143" s="30">
        <v>9339.14</v>
      </c>
      <c r="K1143" s="21">
        <v>2.54</v>
      </c>
      <c r="L1143" s="20">
        <f t="shared" si="69"/>
        <v>18.4052757793765</v>
      </c>
      <c r="M1143" s="32">
        <f t="shared" si="70"/>
        <v>0.211031175059952</v>
      </c>
      <c r="N1143" s="22">
        <f t="shared" si="71"/>
        <v>6.6899520383693</v>
      </c>
      <c r="O1143" s="22">
        <f t="shared" si="72"/>
        <v>31.70125</v>
      </c>
    </row>
    <row r="1144" ht="17" spans="1:15">
      <c r="A1144" s="21">
        <v>130880</v>
      </c>
      <c r="B1144" s="21" t="s">
        <v>30</v>
      </c>
      <c r="C1144" s="25">
        <v>45475</v>
      </c>
      <c r="D1144" s="21" t="s">
        <v>16</v>
      </c>
      <c r="E1144" s="21" t="s">
        <v>23</v>
      </c>
      <c r="F1144" s="21">
        <v>7911</v>
      </c>
      <c r="G1144" s="21">
        <v>867</v>
      </c>
      <c r="H1144" s="21">
        <v>72</v>
      </c>
      <c r="I1144" s="29">
        <v>2811.38</v>
      </c>
      <c r="J1144" s="30">
        <v>2963.7</v>
      </c>
      <c r="K1144" s="21">
        <v>3.16</v>
      </c>
      <c r="L1144" s="20">
        <f t="shared" ref="L1144:L1207" si="73">F1144/G1144</f>
        <v>9.12456747404844</v>
      </c>
      <c r="M1144" s="32">
        <f t="shared" si="70"/>
        <v>0.0830449826989619</v>
      </c>
      <c r="N1144" s="22">
        <f t="shared" si="71"/>
        <v>3.24265282583622</v>
      </c>
      <c r="O1144" s="22">
        <f t="shared" si="72"/>
        <v>39.0469444444444</v>
      </c>
    </row>
    <row r="1145" ht="17" spans="1:15">
      <c r="A1145" s="21">
        <v>244611</v>
      </c>
      <c r="B1145" s="21" t="s">
        <v>15</v>
      </c>
      <c r="C1145" s="25">
        <v>45474</v>
      </c>
      <c r="D1145" s="21" t="s">
        <v>25</v>
      </c>
      <c r="E1145" s="21" t="s">
        <v>29</v>
      </c>
      <c r="F1145" s="21">
        <v>6321</v>
      </c>
      <c r="G1145" s="21">
        <v>187</v>
      </c>
      <c r="H1145" s="21">
        <v>84</v>
      </c>
      <c r="I1145" s="29">
        <v>4371.65</v>
      </c>
      <c r="J1145" s="30">
        <v>8343.1</v>
      </c>
      <c r="K1145" s="21">
        <v>3.89</v>
      </c>
      <c r="L1145" s="20">
        <f t="shared" si="73"/>
        <v>33.8021390374332</v>
      </c>
      <c r="M1145" s="32">
        <f t="shared" si="70"/>
        <v>0.449197860962567</v>
      </c>
      <c r="N1145" s="22">
        <f t="shared" si="71"/>
        <v>23.377807486631</v>
      </c>
      <c r="O1145" s="22">
        <f t="shared" si="72"/>
        <v>52.0434523809524</v>
      </c>
    </row>
    <row r="1146" ht="17" spans="1:15">
      <c r="A1146" s="21">
        <v>88954</v>
      </c>
      <c r="B1146" s="21" t="s">
        <v>18</v>
      </c>
      <c r="C1146" s="25">
        <v>45474</v>
      </c>
      <c r="D1146" s="21" t="s">
        <v>31</v>
      </c>
      <c r="E1146" s="21" t="s">
        <v>23</v>
      </c>
      <c r="F1146" s="21">
        <v>7738</v>
      </c>
      <c r="G1146" s="21">
        <v>665</v>
      </c>
      <c r="H1146" s="21">
        <v>43</v>
      </c>
      <c r="I1146" s="29">
        <v>3656.55</v>
      </c>
      <c r="J1146" s="30">
        <v>9710.03</v>
      </c>
      <c r="K1146" s="21">
        <v>3.09</v>
      </c>
      <c r="L1146" s="20">
        <f t="shared" si="73"/>
        <v>11.6360902255639</v>
      </c>
      <c r="M1146" s="32">
        <f t="shared" si="70"/>
        <v>0.0646616541353384</v>
      </c>
      <c r="N1146" s="22">
        <f t="shared" si="71"/>
        <v>5.49857142857143</v>
      </c>
      <c r="O1146" s="22">
        <f t="shared" si="72"/>
        <v>85.0360465116279</v>
      </c>
    </row>
    <row r="1147" ht="17" spans="1:15">
      <c r="A1147" s="21">
        <v>403916</v>
      </c>
      <c r="B1147" s="21" t="s">
        <v>20</v>
      </c>
      <c r="C1147" s="25">
        <v>45474</v>
      </c>
      <c r="D1147" s="21" t="s">
        <v>16</v>
      </c>
      <c r="E1147" s="21" t="s">
        <v>17</v>
      </c>
      <c r="F1147" s="21">
        <v>6960</v>
      </c>
      <c r="G1147" s="21">
        <v>997</v>
      </c>
      <c r="H1147" s="21">
        <v>25</v>
      </c>
      <c r="I1147" s="29">
        <v>1658.6</v>
      </c>
      <c r="J1147" s="30">
        <v>2594.59</v>
      </c>
      <c r="K1147" s="21">
        <v>2.83</v>
      </c>
      <c r="L1147" s="20">
        <f t="shared" si="73"/>
        <v>6.98094282848546</v>
      </c>
      <c r="M1147" s="32">
        <f t="shared" si="70"/>
        <v>0.0250752256770311</v>
      </c>
      <c r="N1147" s="22">
        <f t="shared" si="71"/>
        <v>1.66359077231695</v>
      </c>
      <c r="O1147" s="22">
        <f t="shared" si="72"/>
        <v>66.344</v>
      </c>
    </row>
    <row r="1148" ht="17" spans="1:15">
      <c r="A1148" s="21">
        <v>759311</v>
      </c>
      <c r="B1148" s="21" t="s">
        <v>22</v>
      </c>
      <c r="C1148" s="25">
        <v>45474</v>
      </c>
      <c r="D1148" s="21" t="s">
        <v>25</v>
      </c>
      <c r="E1148" s="21" t="s">
        <v>29</v>
      </c>
      <c r="F1148" s="21">
        <v>7954</v>
      </c>
      <c r="G1148" s="21">
        <v>845</v>
      </c>
      <c r="H1148" s="21">
        <v>83</v>
      </c>
      <c r="I1148" s="29">
        <v>1246.38</v>
      </c>
      <c r="J1148" s="30">
        <v>7315.92</v>
      </c>
      <c r="K1148" s="21">
        <v>2.84</v>
      </c>
      <c r="L1148" s="20">
        <f t="shared" si="73"/>
        <v>9.41301775147929</v>
      </c>
      <c r="M1148" s="32">
        <f t="shared" si="70"/>
        <v>0.0982248520710059</v>
      </c>
      <c r="N1148" s="22">
        <f t="shared" si="71"/>
        <v>1.47500591715976</v>
      </c>
      <c r="O1148" s="22">
        <f t="shared" si="72"/>
        <v>15.0166265060241</v>
      </c>
    </row>
    <row r="1149" ht="17" spans="1:15">
      <c r="A1149" s="21">
        <v>571275</v>
      </c>
      <c r="B1149" s="21" t="s">
        <v>24</v>
      </c>
      <c r="C1149" s="25">
        <v>45474</v>
      </c>
      <c r="D1149" s="21" t="s">
        <v>19</v>
      </c>
      <c r="E1149" s="21" t="s">
        <v>21</v>
      </c>
      <c r="F1149" s="21">
        <v>4154</v>
      </c>
      <c r="G1149" s="21">
        <v>845</v>
      </c>
      <c r="H1149" s="21">
        <v>58</v>
      </c>
      <c r="I1149" s="29">
        <v>3219.98</v>
      </c>
      <c r="J1149" s="30">
        <v>7299.54</v>
      </c>
      <c r="K1149" s="21">
        <v>2.91</v>
      </c>
      <c r="L1149" s="20">
        <f t="shared" si="73"/>
        <v>4.91597633136095</v>
      </c>
      <c r="M1149" s="32">
        <f t="shared" si="70"/>
        <v>0.0686390532544379</v>
      </c>
      <c r="N1149" s="22">
        <f t="shared" si="71"/>
        <v>3.81062721893491</v>
      </c>
      <c r="O1149" s="22">
        <f t="shared" si="72"/>
        <v>55.5168965517241</v>
      </c>
    </row>
    <row r="1150" ht="17" spans="1:15">
      <c r="A1150" s="21">
        <v>51824</v>
      </c>
      <c r="B1150" s="21" t="s">
        <v>26</v>
      </c>
      <c r="C1150" s="25">
        <v>45474</v>
      </c>
      <c r="D1150" s="21" t="s">
        <v>16</v>
      </c>
      <c r="E1150" s="21" t="s">
        <v>29</v>
      </c>
      <c r="F1150" s="21">
        <v>1672</v>
      </c>
      <c r="G1150" s="21">
        <v>432</v>
      </c>
      <c r="H1150" s="21">
        <v>17</v>
      </c>
      <c r="I1150" s="29">
        <v>4330.69</v>
      </c>
      <c r="J1150" s="30">
        <v>6671.78</v>
      </c>
      <c r="K1150" s="21">
        <v>2.37</v>
      </c>
      <c r="L1150" s="20">
        <f t="shared" si="73"/>
        <v>3.87037037037037</v>
      </c>
      <c r="M1150" s="32">
        <f t="shared" si="70"/>
        <v>0.0393518518518519</v>
      </c>
      <c r="N1150" s="22">
        <f t="shared" si="71"/>
        <v>10.0247453703704</v>
      </c>
      <c r="O1150" s="22">
        <f t="shared" si="72"/>
        <v>254.746470588235</v>
      </c>
    </row>
    <row r="1151" ht="17" spans="1:15">
      <c r="A1151" s="21">
        <v>943235</v>
      </c>
      <c r="B1151" s="21" t="s">
        <v>27</v>
      </c>
      <c r="C1151" s="25">
        <v>45474</v>
      </c>
      <c r="D1151" s="21" t="s">
        <v>19</v>
      </c>
      <c r="E1151" s="21" t="s">
        <v>29</v>
      </c>
      <c r="F1151" s="21">
        <v>6764</v>
      </c>
      <c r="G1151" s="21">
        <v>228</v>
      </c>
      <c r="H1151" s="21">
        <v>49</v>
      </c>
      <c r="I1151" s="29">
        <v>4512.66</v>
      </c>
      <c r="J1151" s="30">
        <v>4955.98</v>
      </c>
      <c r="K1151" s="21">
        <v>1.87</v>
      </c>
      <c r="L1151" s="20">
        <f t="shared" si="73"/>
        <v>29.6666666666667</v>
      </c>
      <c r="M1151" s="32">
        <f t="shared" si="70"/>
        <v>0.214912280701754</v>
      </c>
      <c r="N1151" s="22">
        <f t="shared" si="71"/>
        <v>19.7923684210526</v>
      </c>
      <c r="O1151" s="22">
        <f t="shared" si="72"/>
        <v>92.0951020408163</v>
      </c>
    </row>
    <row r="1152" ht="17" spans="1:15">
      <c r="A1152" s="21">
        <v>275526</v>
      </c>
      <c r="B1152" s="21" t="s">
        <v>28</v>
      </c>
      <c r="C1152" s="25">
        <v>45474</v>
      </c>
      <c r="D1152" s="21" t="s">
        <v>31</v>
      </c>
      <c r="E1152" s="21" t="s">
        <v>17</v>
      </c>
      <c r="F1152" s="21">
        <v>4561</v>
      </c>
      <c r="G1152" s="21">
        <v>692</v>
      </c>
      <c r="H1152" s="21">
        <v>18</v>
      </c>
      <c r="I1152" s="29">
        <v>3934.35</v>
      </c>
      <c r="J1152" s="30">
        <v>3673.46</v>
      </c>
      <c r="K1152" s="21">
        <v>3.12</v>
      </c>
      <c r="L1152" s="20">
        <f t="shared" si="73"/>
        <v>6.59104046242775</v>
      </c>
      <c r="M1152" s="32">
        <f t="shared" si="70"/>
        <v>0.0260115606936416</v>
      </c>
      <c r="N1152" s="22">
        <f t="shared" si="71"/>
        <v>5.68547687861272</v>
      </c>
      <c r="O1152" s="22">
        <f t="shared" si="72"/>
        <v>218.575</v>
      </c>
    </row>
    <row r="1153" ht="17" spans="1:15">
      <c r="A1153" s="21">
        <v>912695</v>
      </c>
      <c r="B1153" s="21" t="s">
        <v>30</v>
      </c>
      <c r="C1153" s="25">
        <v>45474</v>
      </c>
      <c r="D1153" s="21" t="s">
        <v>19</v>
      </c>
      <c r="E1153" s="21" t="s">
        <v>21</v>
      </c>
      <c r="F1153" s="21">
        <v>1111</v>
      </c>
      <c r="G1153" s="21">
        <v>233</v>
      </c>
      <c r="H1153" s="21">
        <v>34</v>
      </c>
      <c r="I1153" s="29">
        <v>4448.72</v>
      </c>
      <c r="J1153" s="30">
        <v>6160.27</v>
      </c>
      <c r="K1153" s="21">
        <v>2.96</v>
      </c>
      <c r="L1153" s="20">
        <f t="shared" si="73"/>
        <v>4.76824034334764</v>
      </c>
      <c r="M1153" s="32">
        <f t="shared" si="70"/>
        <v>0.145922746781116</v>
      </c>
      <c r="N1153" s="22">
        <f t="shared" si="71"/>
        <v>19.0932188841202</v>
      </c>
      <c r="O1153" s="22">
        <f t="shared" si="72"/>
        <v>130.844705882353</v>
      </c>
    </row>
    <row r="1154" ht="17" spans="1:15">
      <c r="A1154" s="21">
        <v>251216</v>
      </c>
      <c r="B1154" s="21" t="s">
        <v>15</v>
      </c>
      <c r="C1154" s="25">
        <v>45473</v>
      </c>
      <c r="D1154" s="21" t="s">
        <v>16</v>
      </c>
      <c r="E1154" s="21" t="s">
        <v>21</v>
      </c>
      <c r="F1154" s="21">
        <v>2114</v>
      </c>
      <c r="G1154" s="21">
        <v>546</v>
      </c>
      <c r="H1154" s="21">
        <v>46</v>
      </c>
      <c r="I1154" s="29">
        <v>1765.54</v>
      </c>
      <c r="J1154" s="30">
        <v>7031.51</v>
      </c>
      <c r="K1154" s="21">
        <v>3.82</v>
      </c>
      <c r="L1154" s="20">
        <f t="shared" si="73"/>
        <v>3.87179487179487</v>
      </c>
      <c r="M1154" s="32">
        <f t="shared" si="70"/>
        <v>0.0842490842490843</v>
      </c>
      <c r="N1154" s="22">
        <f t="shared" si="71"/>
        <v>3.23358974358974</v>
      </c>
      <c r="O1154" s="22">
        <f t="shared" si="72"/>
        <v>38.3813043478261</v>
      </c>
    </row>
    <row r="1155" ht="17" spans="1:15">
      <c r="A1155" s="21">
        <v>762137</v>
      </c>
      <c r="B1155" s="21" t="s">
        <v>18</v>
      </c>
      <c r="C1155" s="25">
        <v>45473</v>
      </c>
      <c r="D1155" s="21" t="s">
        <v>25</v>
      </c>
      <c r="E1155" s="21" t="s">
        <v>23</v>
      </c>
      <c r="F1155" s="21">
        <v>6175</v>
      </c>
      <c r="G1155" s="21">
        <v>682</v>
      </c>
      <c r="H1155" s="21">
        <v>79</v>
      </c>
      <c r="I1155" s="29">
        <v>1510.5</v>
      </c>
      <c r="J1155" s="30">
        <v>4191.05</v>
      </c>
      <c r="K1155" s="21">
        <v>1.64</v>
      </c>
      <c r="L1155" s="20">
        <f t="shared" si="73"/>
        <v>9.05425219941349</v>
      </c>
      <c r="M1155" s="32">
        <f t="shared" ref="M1155:M1218" si="74">H1155/G1155</f>
        <v>0.1158357771261</v>
      </c>
      <c r="N1155" s="22">
        <f t="shared" ref="N1155:N1218" si="75">I1155/G1155</f>
        <v>2.21480938416422</v>
      </c>
      <c r="O1155" s="22">
        <f t="shared" ref="O1155:O1218" si="76">I1155/H1155</f>
        <v>19.120253164557</v>
      </c>
    </row>
    <row r="1156" ht="17" spans="1:15">
      <c r="A1156" s="21">
        <v>594632</v>
      </c>
      <c r="B1156" s="21" t="s">
        <v>20</v>
      </c>
      <c r="C1156" s="25">
        <v>45473</v>
      </c>
      <c r="D1156" s="21" t="s">
        <v>31</v>
      </c>
      <c r="E1156" s="21" t="s">
        <v>17</v>
      </c>
      <c r="F1156" s="21">
        <v>6917</v>
      </c>
      <c r="G1156" s="21">
        <v>204</v>
      </c>
      <c r="H1156" s="21">
        <v>13</v>
      </c>
      <c r="I1156" s="29">
        <v>4736.98</v>
      </c>
      <c r="J1156" s="30">
        <v>6076.13</v>
      </c>
      <c r="K1156" s="21">
        <v>3.95</v>
      </c>
      <c r="L1156" s="20">
        <f t="shared" si="73"/>
        <v>33.906862745098</v>
      </c>
      <c r="M1156" s="32">
        <f t="shared" si="74"/>
        <v>0.0637254901960784</v>
      </c>
      <c r="N1156" s="22">
        <f t="shared" si="75"/>
        <v>23.2204901960784</v>
      </c>
      <c r="O1156" s="22">
        <f t="shared" si="76"/>
        <v>364.383076923077</v>
      </c>
    </row>
    <row r="1157" ht="17" spans="1:15">
      <c r="A1157" s="21">
        <v>23520</v>
      </c>
      <c r="B1157" s="21" t="s">
        <v>22</v>
      </c>
      <c r="C1157" s="25">
        <v>45473</v>
      </c>
      <c r="D1157" s="21" t="s">
        <v>25</v>
      </c>
      <c r="E1157" s="21" t="s">
        <v>17</v>
      </c>
      <c r="F1157" s="21">
        <v>2732</v>
      </c>
      <c r="G1157" s="21">
        <v>634</v>
      </c>
      <c r="H1157" s="21">
        <v>48</v>
      </c>
      <c r="I1157" s="29">
        <v>1120.18</v>
      </c>
      <c r="J1157" s="30">
        <v>7095.81</v>
      </c>
      <c r="K1157" s="21">
        <v>3.02</v>
      </c>
      <c r="L1157" s="20">
        <f t="shared" si="73"/>
        <v>4.30914826498423</v>
      </c>
      <c r="M1157" s="32">
        <f t="shared" si="74"/>
        <v>0.0757097791798107</v>
      </c>
      <c r="N1157" s="22">
        <f t="shared" si="75"/>
        <v>1.76684542586751</v>
      </c>
      <c r="O1157" s="22">
        <f t="shared" si="76"/>
        <v>23.3370833333333</v>
      </c>
    </row>
    <row r="1158" ht="17" spans="1:15">
      <c r="A1158" s="21">
        <v>465937</v>
      </c>
      <c r="B1158" s="21" t="s">
        <v>24</v>
      </c>
      <c r="C1158" s="25">
        <v>45473</v>
      </c>
      <c r="D1158" s="21" t="s">
        <v>25</v>
      </c>
      <c r="E1158" s="21" t="s">
        <v>23</v>
      </c>
      <c r="F1158" s="21">
        <v>7461</v>
      </c>
      <c r="G1158" s="21">
        <v>762</v>
      </c>
      <c r="H1158" s="21">
        <v>17</v>
      </c>
      <c r="I1158" s="29">
        <v>3075.9</v>
      </c>
      <c r="J1158" s="30">
        <v>4295.43</v>
      </c>
      <c r="K1158" s="21">
        <v>2.01</v>
      </c>
      <c r="L1158" s="20">
        <f t="shared" si="73"/>
        <v>9.79133858267716</v>
      </c>
      <c r="M1158" s="32">
        <f t="shared" si="74"/>
        <v>0.0223097112860892</v>
      </c>
      <c r="N1158" s="22">
        <f t="shared" si="75"/>
        <v>4.03661417322835</v>
      </c>
      <c r="O1158" s="22">
        <f t="shared" si="76"/>
        <v>180.935294117647</v>
      </c>
    </row>
    <row r="1159" ht="17" spans="1:15">
      <c r="A1159" s="21">
        <v>677909</v>
      </c>
      <c r="B1159" s="21" t="s">
        <v>26</v>
      </c>
      <c r="C1159" s="25">
        <v>45473</v>
      </c>
      <c r="D1159" s="21" t="s">
        <v>19</v>
      </c>
      <c r="E1159" s="21" t="s">
        <v>17</v>
      </c>
      <c r="F1159" s="21">
        <v>6879</v>
      </c>
      <c r="G1159" s="21">
        <v>281</v>
      </c>
      <c r="H1159" s="21">
        <v>67</v>
      </c>
      <c r="I1159" s="29">
        <v>1482.59</v>
      </c>
      <c r="J1159" s="30">
        <v>8928.52</v>
      </c>
      <c r="K1159" s="21">
        <v>3.67</v>
      </c>
      <c r="L1159" s="20">
        <f t="shared" si="73"/>
        <v>24.4804270462633</v>
      </c>
      <c r="M1159" s="32">
        <f t="shared" si="74"/>
        <v>0.238434163701068</v>
      </c>
      <c r="N1159" s="22">
        <f t="shared" si="75"/>
        <v>5.27612099644128</v>
      </c>
      <c r="O1159" s="22">
        <f t="shared" si="76"/>
        <v>22.1282089552239</v>
      </c>
    </row>
    <row r="1160" ht="17" spans="1:15">
      <c r="A1160" s="21">
        <v>316186</v>
      </c>
      <c r="B1160" s="21" t="s">
        <v>27</v>
      </c>
      <c r="C1160" s="25">
        <v>45473</v>
      </c>
      <c r="D1160" s="21" t="s">
        <v>25</v>
      </c>
      <c r="E1160" s="21" t="s">
        <v>17</v>
      </c>
      <c r="F1160" s="21">
        <v>7950</v>
      </c>
      <c r="G1160" s="21">
        <v>768</v>
      </c>
      <c r="H1160" s="21">
        <v>37</v>
      </c>
      <c r="I1160" s="29">
        <v>4374.78</v>
      </c>
      <c r="J1160" s="30">
        <v>4830.83</v>
      </c>
      <c r="K1160" s="21">
        <v>3.2</v>
      </c>
      <c r="L1160" s="20">
        <f t="shared" si="73"/>
        <v>10.3515625</v>
      </c>
      <c r="M1160" s="32">
        <f t="shared" si="74"/>
        <v>0.0481770833333333</v>
      </c>
      <c r="N1160" s="22">
        <f t="shared" si="75"/>
        <v>5.696328125</v>
      </c>
      <c r="O1160" s="22">
        <f t="shared" si="76"/>
        <v>118.237297297297</v>
      </c>
    </row>
    <row r="1161" ht="17" spans="1:15">
      <c r="A1161" s="21">
        <v>720847</v>
      </c>
      <c r="B1161" s="21" t="s">
        <v>28</v>
      </c>
      <c r="C1161" s="25">
        <v>45473</v>
      </c>
      <c r="D1161" s="21" t="s">
        <v>16</v>
      </c>
      <c r="E1161" s="21" t="s">
        <v>17</v>
      </c>
      <c r="F1161" s="21">
        <v>3938</v>
      </c>
      <c r="G1161" s="21">
        <v>998</v>
      </c>
      <c r="H1161" s="21">
        <v>77</v>
      </c>
      <c r="I1161" s="29">
        <v>4701.87</v>
      </c>
      <c r="J1161" s="30">
        <v>6442.54</v>
      </c>
      <c r="K1161" s="21">
        <v>3.86</v>
      </c>
      <c r="L1161" s="20">
        <f t="shared" si="73"/>
        <v>3.94589178356713</v>
      </c>
      <c r="M1161" s="32">
        <f t="shared" si="74"/>
        <v>0.0771543086172345</v>
      </c>
      <c r="N1161" s="22">
        <f t="shared" si="75"/>
        <v>4.71129258517034</v>
      </c>
      <c r="O1161" s="22">
        <f t="shared" si="76"/>
        <v>61.0632467532468</v>
      </c>
    </row>
    <row r="1162" ht="17" spans="1:15">
      <c r="A1162" s="21">
        <v>403077</v>
      </c>
      <c r="B1162" s="21" t="s">
        <v>30</v>
      </c>
      <c r="C1162" s="25">
        <v>45473</v>
      </c>
      <c r="D1162" s="21" t="s">
        <v>31</v>
      </c>
      <c r="E1162" s="21" t="s">
        <v>29</v>
      </c>
      <c r="F1162" s="21">
        <v>7565</v>
      </c>
      <c r="G1162" s="21">
        <v>420</v>
      </c>
      <c r="H1162" s="21">
        <v>76</v>
      </c>
      <c r="I1162" s="29">
        <v>4381.73</v>
      </c>
      <c r="J1162" s="30">
        <v>8518.67</v>
      </c>
      <c r="K1162" s="21">
        <v>2.99</v>
      </c>
      <c r="L1162" s="20">
        <f t="shared" si="73"/>
        <v>18.0119047619048</v>
      </c>
      <c r="M1162" s="32">
        <f t="shared" si="74"/>
        <v>0.180952380952381</v>
      </c>
      <c r="N1162" s="22">
        <f t="shared" si="75"/>
        <v>10.4326904761905</v>
      </c>
      <c r="O1162" s="22">
        <f t="shared" si="76"/>
        <v>57.6543421052632</v>
      </c>
    </row>
    <row r="1163" ht="17" spans="1:15">
      <c r="A1163" s="21">
        <v>606513</v>
      </c>
      <c r="B1163" s="21" t="s">
        <v>15</v>
      </c>
      <c r="C1163" s="25">
        <v>45472</v>
      </c>
      <c r="D1163" s="21" t="s">
        <v>19</v>
      </c>
      <c r="E1163" s="21" t="s">
        <v>21</v>
      </c>
      <c r="F1163" s="21">
        <v>3160</v>
      </c>
      <c r="G1163" s="21">
        <v>477</v>
      </c>
      <c r="H1163" s="21">
        <v>90</v>
      </c>
      <c r="I1163" s="29">
        <v>3344.65</v>
      </c>
      <c r="J1163" s="30">
        <v>6653.97</v>
      </c>
      <c r="K1163" s="21">
        <v>3.14</v>
      </c>
      <c r="L1163" s="20">
        <f t="shared" si="73"/>
        <v>6.62473794549266</v>
      </c>
      <c r="M1163" s="32">
        <f t="shared" si="74"/>
        <v>0.188679245283019</v>
      </c>
      <c r="N1163" s="22">
        <f t="shared" si="75"/>
        <v>7.01184486373166</v>
      </c>
      <c r="O1163" s="22">
        <f t="shared" si="76"/>
        <v>37.1627777777778</v>
      </c>
    </row>
    <row r="1164" ht="17" spans="1:15">
      <c r="A1164" s="21">
        <v>456050</v>
      </c>
      <c r="B1164" s="21" t="s">
        <v>18</v>
      </c>
      <c r="C1164" s="25">
        <v>45472</v>
      </c>
      <c r="D1164" s="21" t="s">
        <v>25</v>
      </c>
      <c r="E1164" s="21" t="s">
        <v>21</v>
      </c>
      <c r="F1164" s="21">
        <v>1044</v>
      </c>
      <c r="G1164" s="21">
        <v>882</v>
      </c>
      <c r="H1164" s="21">
        <v>94</v>
      </c>
      <c r="I1164" s="29">
        <v>4013.88</v>
      </c>
      <c r="J1164" s="30">
        <v>6635.48</v>
      </c>
      <c r="K1164" s="21">
        <v>1.65</v>
      </c>
      <c r="L1164" s="20">
        <f t="shared" si="73"/>
        <v>1.18367346938776</v>
      </c>
      <c r="M1164" s="32">
        <f t="shared" si="74"/>
        <v>0.106575963718821</v>
      </c>
      <c r="N1164" s="22">
        <f t="shared" si="75"/>
        <v>4.5508843537415</v>
      </c>
      <c r="O1164" s="22">
        <f t="shared" si="76"/>
        <v>42.7008510638298</v>
      </c>
    </row>
    <row r="1165" ht="17" spans="1:15">
      <c r="A1165" s="21">
        <v>436310</v>
      </c>
      <c r="B1165" s="21" t="s">
        <v>20</v>
      </c>
      <c r="C1165" s="25">
        <v>45472</v>
      </c>
      <c r="D1165" s="21" t="s">
        <v>25</v>
      </c>
      <c r="E1165" s="21" t="s">
        <v>21</v>
      </c>
      <c r="F1165" s="21">
        <v>6525</v>
      </c>
      <c r="G1165" s="21">
        <v>988</v>
      </c>
      <c r="H1165" s="21">
        <v>58</v>
      </c>
      <c r="I1165" s="29">
        <v>3159.26</v>
      </c>
      <c r="J1165" s="30">
        <v>3091.38</v>
      </c>
      <c r="K1165" s="21">
        <v>3.81</v>
      </c>
      <c r="L1165" s="20">
        <f t="shared" si="73"/>
        <v>6.60425101214575</v>
      </c>
      <c r="M1165" s="32">
        <f t="shared" si="74"/>
        <v>0.0587044534412955</v>
      </c>
      <c r="N1165" s="22">
        <f t="shared" si="75"/>
        <v>3.19763157894737</v>
      </c>
      <c r="O1165" s="22">
        <f t="shared" si="76"/>
        <v>54.47</v>
      </c>
    </row>
    <row r="1166" ht="17" spans="1:15">
      <c r="A1166" s="21">
        <v>669182</v>
      </c>
      <c r="B1166" s="21" t="s">
        <v>22</v>
      </c>
      <c r="C1166" s="25">
        <v>45472</v>
      </c>
      <c r="D1166" s="21" t="s">
        <v>16</v>
      </c>
      <c r="E1166" s="21" t="s">
        <v>23</v>
      </c>
      <c r="F1166" s="21">
        <v>7621</v>
      </c>
      <c r="G1166" s="21">
        <v>643</v>
      </c>
      <c r="H1166" s="21">
        <v>26</v>
      </c>
      <c r="I1166" s="29">
        <v>1998.75</v>
      </c>
      <c r="J1166" s="30">
        <v>9531.89</v>
      </c>
      <c r="K1166" s="21">
        <v>2.95</v>
      </c>
      <c r="L1166" s="20">
        <f t="shared" si="73"/>
        <v>11.8522550544323</v>
      </c>
      <c r="M1166" s="32">
        <f t="shared" si="74"/>
        <v>0.0404354587869362</v>
      </c>
      <c r="N1166" s="22">
        <f t="shared" si="75"/>
        <v>3.10847589424572</v>
      </c>
      <c r="O1166" s="22">
        <f t="shared" si="76"/>
        <v>76.875</v>
      </c>
    </row>
    <row r="1167" ht="17" spans="1:15">
      <c r="A1167" s="21">
        <v>594914</v>
      </c>
      <c r="B1167" s="21" t="s">
        <v>24</v>
      </c>
      <c r="C1167" s="25">
        <v>45472</v>
      </c>
      <c r="D1167" s="21" t="s">
        <v>16</v>
      </c>
      <c r="E1167" s="21" t="s">
        <v>21</v>
      </c>
      <c r="F1167" s="21">
        <v>6930</v>
      </c>
      <c r="G1167" s="21">
        <v>939</v>
      </c>
      <c r="H1167" s="21">
        <v>70</v>
      </c>
      <c r="I1167" s="29">
        <v>2594.55</v>
      </c>
      <c r="J1167" s="30">
        <v>4301</v>
      </c>
      <c r="K1167" s="21">
        <v>3.7</v>
      </c>
      <c r="L1167" s="20">
        <f t="shared" si="73"/>
        <v>7.38019169329073</v>
      </c>
      <c r="M1167" s="32">
        <f t="shared" si="74"/>
        <v>0.0745473908413206</v>
      </c>
      <c r="N1167" s="22">
        <f t="shared" si="75"/>
        <v>2.76309904153355</v>
      </c>
      <c r="O1167" s="22">
        <f t="shared" si="76"/>
        <v>37.065</v>
      </c>
    </row>
    <row r="1168" ht="17" spans="1:15">
      <c r="A1168" s="21">
        <v>424670</v>
      </c>
      <c r="B1168" s="21" t="s">
        <v>26</v>
      </c>
      <c r="C1168" s="25">
        <v>45472</v>
      </c>
      <c r="D1168" s="21" t="s">
        <v>16</v>
      </c>
      <c r="E1168" s="21" t="s">
        <v>17</v>
      </c>
      <c r="F1168" s="21">
        <v>1444</v>
      </c>
      <c r="G1168" s="21">
        <v>152</v>
      </c>
      <c r="H1168" s="21">
        <v>71</v>
      </c>
      <c r="I1168" s="29">
        <v>2805.14</v>
      </c>
      <c r="J1168" s="30">
        <v>9714.68</v>
      </c>
      <c r="K1168" s="21">
        <v>2.36</v>
      </c>
      <c r="L1168" s="20">
        <f t="shared" si="73"/>
        <v>9.5</v>
      </c>
      <c r="M1168" s="32">
        <f t="shared" si="74"/>
        <v>0.467105263157895</v>
      </c>
      <c r="N1168" s="22">
        <f t="shared" si="75"/>
        <v>18.4548684210526</v>
      </c>
      <c r="O1168" s="22">
        <f t="shared" si="76"/>
        <v>39.509014084507</v>
      </c>
    </row>
    <row r="1169" ht="17" spans="1:15">
      <c r="A1169" s="21">
        <v>65645</v>
      </c>
      <c r="B1169" s="21" t="s">
        <v>27</v>
      </c>
      <c r="C1169" s="25">
        <v>45472</v>
      </c>
      <c r="D1169" s="21" t="s">
        <v>25</v>
      </c>
      <c r="E1169" s="21" t="s">
        <v>29</v>
      </c>
      <c r="F1169" s="21">
        <v>7384</v>
      </c>
      <c r="G1169" s="21">
        <v>986</v>
      </c>
      <c r="H1169" s="21">
        <v>65</v>
      </c>
      <c r="I1169" s="29">
        <v>4132.36</v>
      </c>
      <c r="J1169" s="30">
        <v>3756.11</v>
      </c>
      <c r="K1169" s="21">
        <v>2.97</v>
      </c>
      <c r="L1169" s="20">
        <f t="shared" si="73"/>
        <v>7.48884381338742</v>
      </c>
      <c r="M1169" s="32">
        <f t="shared" si="74"/>
        <v>0.0659229208924949</v>
      </c>
      <c r="N1169" s="22">
        <f t="shared" si="75"/>
        <v>4.19103448275862</v>
      </c>
      <c r="O1169" s="22">
        <f t="shared" si="76"/>
        <v>63.5747692307692</v>
      </c>
    </row>
    <row r="1170" ht="17" spans="1:15">
      <c r="A1170" s="21">
        <v>33915</v>
      </c>
      <c r="B1170" s="21" t="s">
        <v>28</v>
      </c>
      <c r="C1170" s="25">
        <v>45472</v>
      </c>
      <c r="D1170" s="21" t="s">
        <v>19</v>
      </c>
      <c r="E1170" s="21" t="s">
        <v>17</v>
      </c>
      <c r="F1170" s="21">
        <v>5404</v>
      </c>
      <c r="G1170" s="21">
        <v>569</v>
      </c>
      <c r="H1170" s="21">
        <v>80</v>
      </c>
      <c r="I1170" s="29">
        <v>3626.89</v>
      </c>
      <c r="J1170" s="30">
        <v>3659.99</v>
      </c>
      <c r="K1170" s="21">
        <v>2.8</v>
      </c>
      <c r="L1170" s="20">
        <f t="shared" si="73"/>
        <v>9.49736379613357</v>
      </c>
      <c r="M1170" s="32">
        <f t="shared" si="74"/>
        <v>0.140597539543058</v>
      </c>
      <c r="N1170" s="22">
        <f t="shared" si="75"/>
        <v>6.37414762741652</v>
      </c>
      <c r="O1170" s="22">
        <f t="shared" si="76"/>
        <v>45.336125</v>
      </c>
    </row>
    <row r="1171" ht="17" spans="1:15">
      <c r="A1171" s="21">
        <v>803902</v>
      </c>
      <c r="B1171" s="21" t="s">
        <v>30</v>
      </c>
      <c r="C1171" s="25">
        <v>45472</v>
      </c>
      <c r="D1171" s="21" t="s">
        <v>16</v>
      </c>
      <c r="E1171" s="21" t="s">
        <v>23</v>
      </c>
      <c r="F1171" s="21">
        <v>5077</v>
      </c>
      <c r="G1171" s="21">
        <v>473</v>
      </c>
      <c r="H1171" s="21">
        <v>41</v>
      </c>
      <c r="I1171" s="29">
        <v>2580.18</v>
      </c>
      <c r="J1171" s="30">
        <v>2398.48</v>
      </c>
      <c r="K1171" s="21">
        <v>1.99</v>
      </c>
      <c r="L1171" s="20">
        <f t="shared" si="73"/>
        <v>10.7336152219873</v>
      </c>
      <c r="M1171" s="32">
        <f t="shared" si="74"/>
        <v>0.0866807610993657</v>
      </c>
      <c r="N1171" s="22">
        <f t="shared" si="75"/>
        <v>5.45492600422833</v>
      </c>
      <c r="O1171" s="22">
        <f t="shared" si="76"/>
        <v>62.9312195121951</v>
      </c>
    </row>
    <row r="1172" ht="17" spans="1:15">
      <c r="A1172" s="21">
        <v>131270</v>
      </c>
      <c r="B1172" s="21" t="s">
        <v>15</v>
      </c>
      <c r="C1172" s="25">
        <v>45471</v>
      </c>
      <c r="D1172" s="21" t="s">
        <v>25</v>
      </c>
      <c r="E1172" s="21" t="s">
        <v>21</v>
      </c>
      <c r="F1172" s="21">
        <v>7761</v>
      </c>
      <c r="G1172" s="21">
        <v>945</v>
      </c>
      <c r="H1172" s="21">
        <v>68</v>
      </c>
      <c r="I1172" s="29">
        <v>1487.79</v>
      </c>
      <c r="J1172" s="30">
        <v>3090.76</v>
      </c>
      <c r="K1172" s="21">
        <v>1.83</v>
      </c>
      <c r="L1172" s="20">
        <f t="shared" si="73"/>
        <v>8.21269841269841</v>
      </c>
      <c r="M1172" s="32">
        <f t="shared" si="74"/>
        <v>0.071957671957672</v>
      </c>
      <c r="N1172" s="22">
        <f t="shared" si="75"/>
        <v>1.57438095238095</v>
      </c>
      <c r="O1172" s="22">
        <f t="shared" si="76"/>
        <v>21.8792647058824</v>
      </c>
    </row>
    <row r="1173" ht="17" spans="1:15">
      <c r="A1173" s="21">
        <v>331187</v>
      </c>
      <c r="B1173" s="21" t="s">
        <v>18</v>
      </c>
      <c r="C1173" s="25">
        <v>45471</v>
      </c>
      <c r="D1173" s="21" t="s">
        <v>25</v>
      </c>
      <c r="E1173" s="21" t="s">
        <v>23</v>
      </c>
      <c r="F1173" s="21">
        <v>2132</v>
      </c>
      <c r="G1173" s="21">
        <v>512</v>
      </c>
      <c r="H1173" s="21">
        <v>46</v>
      </c>
      <c r="I1173" s="29">
        <v>4171.41</v>
      </c>
      <c r="J1173" s="30">
        <v>3832.22</v>
      </c>
      <c r="K1173" s="21">
        <v>2.93</v>
      </c>
      <c r="L1173" s="20">
        <f t="shared" si="73"/>
        <v>4.1640625</v>
      </c>
      <c r="M1173" s="32">
        <f t="shared" si="74"/>
        <v>0.08984375</v>
      </c>
      <c r="N1173" s="22">
        <f t="shared" si="75"/>
        <v>8.14728515625</v>
      </c>
      <c r="O1173" s="22">
        <f t="shared" si="76"/>
        <v>90.6828260869565</v>
      </c>
    </row>
    <row r="1174" ht="17" spans="1:15">
      <c r="A1174" s="21">
        <v>290631</v>
      </c>
      <c r="B1174" s="21" t="s">
        <v>20</v>
      </c>
      <c r="C1174" s="25">
        <v>45471</v>
      </c>
      <c r="D1174" s="21" t="s">
        <v>25</v>
      </c>
      <c r="E1174" s="21" t="s">
        <v>21</v>
      </c>
      <c r="F1174" s="21">
        <v>5334</v>
      </c>
      <c r="G1174" s="21">
        <v>360</v>
      </c>
      <c r="H1174" s="21">
        <v>22</v>
      </c>
      <c r="I1174" s="29">
        <v>1139.89</v>
      </c>
      <c r="J1174" s="30">
        <v>8894.52</v>
      </c>
      <c r="K1174" s="21">
        <v>3.05</v>
      </c>
      <c r="L1174" s="20">
        <f t="shared" si="73"/>
        <v>14.8166666666667</v>
      </c>
      <c r="M1174" s="32">
        <f t="shared" si="74"/>
        <v>0.0611111111111111</v>
      </c>
      <c r="N1174" s="22">
        <f t="shared" si="75"/>
        <v>3.16636111111111</v>
      </c>
      <c r="O1174" s="22">
        <f t="shared" si="76"/>
        <v>51.8131818181818</v>
      </c>
    </row>
    <row r="1175" ht="17" spans="1:15">
      <c r="A1175" s="21">
        <v>38412</v>
      </c>
      <c r="B1175" s="21" t="s">
        <v>22</v>
      </c>
      <c r="C1175" s="25">
        <v>45471</v>
      </c>
      <c r="D1175" s="21" t="s">
        <v>19</v>
      </c>
      <c r="E1175" s="21" t="s">
        <v>17</v>
      </c>
      <c r="F1175" s="21">
        <v>3952</v>
      </c>
      <c r="G1175" s="21">
        <v>731</v>
      </c>
      <c r="H1175" s="21">
        <v>54</v>
      </c>
      <c r="I1175" s="29">
        <v>3131.76</v>
      </c>
      <c r="J1175" s="30">
        <v>7342.56</v>
      </c>
      <c r="K1175" s="21">
        <v>1.53</v>
      </c>
      <c r="L1175" s="20">
        <f t="shared" si="73"/>
        <v>5.406292749658</v>
      </c>
      <c r="M1175" s="32">
        <f t="shared" si="74"/>
        <v>0.0738714090287278</v>
      </c>
      <c r="N1175" s="22">
        <f t="shared" si="75"/>
        <v>4.28421340629275</v>
      </c>
      <c r="O1175" s="22">
        <f t="shared" si="76"/>
        <v>57.9955555555556</v>
      </c>
    </row>
    <row r="1176" ht="17" spans="1:15">
      <c r="A1176" s="21">
        <v>832797</v>
      </c>
      <c r="B1176" s="21" t="s">
        <v>24</v>
      </c>
      <c r="C1176" s="25">
        <v>45471</v>
      </c>
      <c r="D1176" s="21" t="s">
        <v>19</v>
      </c>
      <c r="E1176" s="21" t="s">
        <v>23</v>
      </c>
      <c r="F1176" s="21">
        <v>7466</v>
      </c>
      <c r="G1176" s="21">
        <v>103</v>
      </c>
      <c r="H1176" s="21">
        <v>38</v>
      </c>
      <c r="I1176" s="29">
        <v>3591.2</v>
      </c>
      <c r="J1176" s="30">
        <v>2103.74</v>
      </c>
      <c r="K1176" s="21">
        <v>2.01</v>
      </c>
      <c r="L1176" s="20">
        <f t="shared" si="73"/>
        <v>72.4854368932039</v>
      </c>
      <c r="M1176" s="32">
        <f t="shared" si="74"/>
        <v>0.368932038834951</v>
      </c>
      <c r="N1176" s="22">
        <f t="shared" si="75"/>
        <v>34.8660194174757</v>
      </c>
      <c r="O1176" s="22">
        <f t="shared" si="76"/>
        <v>94.5052631578947</v>
      </c>
    </row>
    <row r="1177" ht="17" spans="1:15">
      <c r="A1177" s="21">
        <v>193101</v>
      </c>
      <c r="B1177" s="21" t="s">
        <v>26</v>
      </c>
      <c r="C1177" s="25">
        <v>45471</v>
      </c>
      <c r="D1177" s="21" t="s">
        <v>16</v>
      </c>
      <c r="E1177" s="21" t="s">
        <v>21</v>
      </c>
      <c r="F1177" s="21">
        <v>1897</v>
      </c>
      <c r="G1177" s="21">
        <v>860</v>
      </c>
      <c r="H1177" s="21">
        <v>94</v>
      </c>
      <c r="I1177" s="29">
        <v>3452.59</v>
      </c>
      <c r="J1177" s="30">
        <v>2721.55</v>
      </c>
      <c r="K1177" s="21">
        <v>1.52</v>
      </c>
      <c r="L1177" s="20">
        <f t="shared" si="73"/>
        <v>2.20581395348837</v>
      </c>
      <c r="M1177" s="32">
        <f t="shared" si="74"/>
        <v>0.109302325581395</v>
      </c>
      <c r="N1177" s="22">
        <f t="shared" si="75"/>
        <v>4.01463953488372</v>
      </c>
      <c r="O1177" s="22">
        <f t="shared" si="76"/>
        <v>36.7296808510638</v>
      </c>
    </row>
    <row r="1178" ht="17" spans="1:15">
      <c r="A1178" s="21">
        <v>818942</v>
      </c>
      <c r="B1178" s="21" t="s">
        <v>27</v>
      </c>
      <c r="C1178" s="25">
        <v>45471</v>
      </c>
      <c r="D1178" s="21" t="s">
        <v>25</v>
      </c>
      <c r="E1178" s="21" t="s">
        <v>21</v>
      </c>
      <c r="F1178" s="21">
        <v>1498</v>
      </c>
      <c r="G1178" s="21">
        <v>220</v>
      </c>
      <c r="H1178" s="21">
        <v>59</v>
      </c>
      <c r="I1178" s="29">
        <v>4045.16</v>
      </c>
      <c r="J1178" s="30">
        <v>3284.97</v>
      </c>
      <c r="K1178" s="21">
        <v>3.29</v>
      </c>
      <c r="L1178" s="20">
        <f t="shared" si="73"/>
        <v>6.80909090909091</v>
      </c>
      <c r="M1178" s="32">
        <f t="shared" si="74"/>
        <v>0.268181818181818</v>
      </c>
      <c r="N1178" s="22">
        <f t="shared" si="75"/>
        <v>18.3870909090909</v>
      </c>
      <c r="O1178" s="22">
        <f t="shared" si="76"/>
        <v>68.5620338983051</v>
      </c>
    </row>
    <row r="1179" ht="17" spans="1:15">
      <c r="A1179" s="21">
        <v>282366</v>
      </c>
      <c r="B1179" s="21" t="s">
        <v>28</v>
      </c>
      <c r="C1179" s="25">
        <v>45471</v>
      </c>
      <c r="D1179" s="21" t="s">
        <v>16</v>
      </c>
      <c r="E1179" s="21" t="s">
        <v>21</v>
      </c>
      <c r="F1179" s="21">
        <v>5310</v>
      </c>
      <c r="G1179" s="21">
        <v>774</v>
      </c>
      <c r="H1179" s="21">
        <v>44</v>
      </c>
      <c r="I1179" s="29">
        <v>1266.95</v>
      </c>
      <c r="J1179" s="30">
        <v>6411.71</v>
      </c>
      <c r="K1179" s="21">
        <v>3.85</v>
      </c>
      <c r="L1179" s="20">
        <f t="shared" si="73"/>
        <v>6.86046511627907</v>
      </c>
      <c r="M1179" s="32">
        <f t="shared" si="74"/>
        <v>0.0568475452196382</v>
      </c>
      <c r="N1179" s="22">
        <f t="shared" si="75"/>
        <v>1.63688630490956</v>
      </c>
      <c r="O1179" s="22">
        <f t="shared" si="76"/>
        <v>28.7943181818182</v>
      </c>
    </row>
    <row r="1180" ht="17" spans="1:15">
      <c r="A1180" s="21">
        <v>975633</v>
      </c>
      <c r="B1180" s="21" t="s">
        <v>30</v>
      </c>
      <c r="C1180" s="25">
        <v>45471</v>
      </c>
      <c r="D1180" s="21" t="s">
        <v>19</v>
      </c>
      <c r="E1180" s="21" t="s">
        <v>21</v>
      </c>
      <c r="F1180" s="21">
        <v>1204</v>
      </c>
      <c r="G1180" s="21">
        <v>498</v>
      </c>
      <c r="H1180" s="21">
        <v>56</v>
      </c>
      <c r="I1180" s="29">
        <v>3227.61</v>
      </c>
      <c r="J1180" s="30">
        <v>2448.78</v>
      </c>
      <c r="K1180" s="21">
        <v>3.64</v>
      </c>
      <c r="L1180" s="20">
        <f t="shared" si="73"/>
        <v>2.41767068273092</v>
      </c>
      <c r="M1180" s="32">
        <f t="shared" si="74"/>
        <v>0.112449799196787</v>
      </c>
      <c r="N1180" s="22">
        <f t="shared" si="75"/>
        <v>6.48114457831325</v>
      </c>
      <c r="O1180" s="22">
        <f t="shared" si="76"/>
        <v>57.6358928571429</v>
      </c>
    </row>
    <row r="1181" ht="17" spans="1:15">
      <c r="A1181" s="21">
        <v>203140</v>
      </c>
      <c r="B1181" s="21" t="s">
        <v>15</v>
      </c>
      <c r="C1181" s="25">
        <v>45470</v>
      </c>
      <c r="D1181" s="21" t="s">
        <v>16</v>
      </c>
      <c r="E1181" s="21" t="s">
        <v>21</v>
      </c>
      <c r="F1181" s="21">
        <v>4338</v>
      </c>
      <c r="G1181" s="21">
        <v>488</v>
      </c>
      <c r="H1181" s="21">
        <v>35</v>
      </c>
      <c r="I1181" s="29">
        <v>4529.84</v>
      </c>
      <c r="J1181" s="30">
        <v>5374.49</v>
      </c>
      <c r="K1181" s="21">
        <v>1.73</v>
      </c>
      <c r="L1181" s="20">
        <f t="shared" si="73"/>
        <v>8.88934426229508</v>
      </c>
      <c r="M1181" s="32">
        <f t="shared" si="74"/>
        <v>0.0717213114754098</v>
      </c>
      <c r="N1181" s="22">
        <f t="shared" si="75"/>
        <v>9.28245901639344</v>
      </c>
      <c r="O1181" s="22">
        <f t="shared" si="76"/>
        <v>129.424</v>
      </c>
    </row>
    <row r="1182" ht="17" spans="1:15">
      <c r="A1182" s="21">
        <v>813083</v>
      </c>
      <c r="B1182" s="21" t="s">
        <v>18</v>
      </c>
      <c r="C1182" s="25">
        <v>45470</v>
      </c>
      <c r="D1182" s="21" t="s">
        <v>31</v>
      </c>
      <c r="E1182" s="21" t="s">
        <v>21</v>
      </c>
      <c r="F1182" s="21">
        <v>8328</v>
      </c>
      <c r="G1182" s="21">
        <v>580</v>
      </c>
      <c r="H1182" s="21">
        <v>55</v>
      </c>
      <c r="I1182" s="29">
        <v>4854.84</v>
      </c>
      <c r="J1182" s="30">
        <v>9204.49</v>
      </c>
      <c r="K1182" s="21">
        <v>2.23</v>
      </c>
      <c r="L1182" s="20">
        <f t="shared" si="73"/>
        <v>14.3586206896552</v>
      </c>
      <c r="M1182" s="32">
        <f t="shared" si="74"/>
        <v>0.0948275862068965</v>
      </c>
      <c r="N1182" s="22">
        <f t="shared" si="75"/>
        <v>8.37041379310345</v>
      </c>
      <c r="O1182" s="22">
        <f t="shared" si="76"/>
        <v>88.2698181818182</v>
      </c>
    </row>
    <row r="1183" ht="17" spans="1:15">
      <c r="A1183" s="21">
        <v>628968</v>
      </c>
      <c r="B1183" s="21" t="s">
        <v>20</v>
      </c>
      <c r="C1183" s="25">
        <v>45470</v>
      </c>
      <c r="D1183" s="21" t="s">
        <v>19</v>
      </c>
      <c r="E1183" s="21" t="s">
        <v>23</v>
      </c>
      <c r="F1183" s="21">
        <v>5139</v>
      </c>
      <c r="G1183" s="21">
        <v>514</v>
      </c>
      <c r="H1183" s="21">
        <v>42</v>
      </c>
      <c r="I1183" s="29">
        <v>2816.39</v>
      </c>
      <c r="J1183" s="30">
        <v>3514.78</v>
      </c>
      <c r="K1183" s="21">
        <v>2.65</v>
      </c>
      <c r="L1183" s="20">
        <f t="shared" si="73"/>
        <v>9.99805447470817</v>
      </c>
      <c r="M1183" s="32">
        <f t="shared" si="74"/>
        <v>0.0817120622568093</v>
      </c>
      <c r="N1183" s="22">
        <f t="shared" si="75"/>
        <v>5.4793579766537</v>
      </c>
      <c r="O1183" s="22">
        <f t="shared" si="76"/>
        <v>67.0569047619048</v>
      </c>
    </row>
    <row r="1184" ht="17" spans="1:15">
      <c r="A1184" s="21">
        <v>104067</v>
      </c>
      <c r="B1184" s="21" t="s">
        <v>22</v>
      </c>
      <c r="C1184" s="25">
        <v>45470</v>
      </c>
      <c r="D1184" s="21" t="s">
        <v>19</v>
      </c>
      <c r="E1184" s="21" t="s">
        <v>29</v>
      </c>
      <c r="F1184" s="21">
        <v>8835</v>
      </c>
      <c r="G1184" s="21">
        <v>929</v>
      </c>
      <c r="H1184" s="21">
        <v>89</v>
      </c>
      <c r="I1184" s="29">
        <v>1586.68</v>
      </c>
      <c r="J1184" s="30">
        <v>7113</v>
      </c>
      <c r="K1184" s="21">
        <v>3.07</v>
      </c>
      <c r="L1184" s="20">
        <f t="shared" si="73"/>
        <v>9.51022604951561</v>
      </c>
      <c r="M1184" s="32">
        <f t="shared" si="74"/>
        <v>0.0958019375672766</v>
      </c>
      <c r="N1184" s="22">
        <f t="shared" si="75"/>
        <v>1.70794402583423</v>
      </c>
      <c r="O1184" s="22">
        <f t="shared" si="76"/>
        <v>17.8278651685393</v>
      </c>
    </row>
    <row r="1185" ht="17" spans="1:15">
      <c r="A1185" s="21">
        <v>997019</v>
      </c>
      <c r="B1185" s="21" t="s">
        <v>24</v>
      </c>
      <c r="C1185" s="25">
        <v>45470</v>
      </c>
      <c r="D1185" s="21" t="s">
        <v>16</v>
      </c>
      <c r="E1185" s="21" t="s">
        <v>29</v>
      </c>
      <c r="F1185" s="21">
        <v>4463</v>
      </c>
      <c r="G1185" s="21">
        <v>248</v>
      </c>
      <c r="H1185" s="21">
        <v>12</v>
      </c>
      <c r="I1185" s="29">
        <v>2672.66</v>
      </c>
      <c r="J1185" s="30">
        <v>6233.93</v>
      </c>
      <c r="K1185" s="21">
        <v>2.69</v>
      </c>
      <c r="L1185" s="20">
        <f t="shared" si="73"/>
        <v>17.9959677419355</v>
      </c>
      <c r="M1185" s="32">
        <f t="shared" si="74"/>
        <v>0.0483870967741935</v>
      </c>
      <c r="N1185" s="22">
        <f t="shared" si="75"/>
        <v>10.7768548387097</v>
      </c>
      <c r="O1185" s="22">
        <f t="shared" si="76"/>
        <v>222.721666666667</v>
      </c>
    </row>
    <row r="1186" ht="17" spans="1:15">
      <c r="A1186" s="21">
        <v>549440</v>
      </c>
      <c r="B1186" s="21" t="s">
        <v>26</v>
      </c>
      <c r="C1186" s="25">
        <v>45470</v>
      </c>
      <c r="D1186" s="21" t="s">
        <v>16</v>
      </c>
      <c r="E1186" s="21" t="s">
        <v>17</v>
      </c>
      <c r="F1186" s="21">
        <v>8080</v>
      </c>
      <c r="G1186" s="21">
        <v>427</v>
      </c>
      <c r="H1186" s="21">
        <v>26</v>
      </c>
      <c r="I1186" s="29">
        <v>4881.88</v>
      </c>
      <c r="J1186" s="30">
        <v>9391.55</v>
      </c>
      <c r="K1186" s="21">
        <v>1.58</v>
      </c>
      <c r="L1186" s="20">
        <f t="shared" si="73"/>
        <v>18.9227166276347</v>
      </c>
      <c r="M1186" s="32">
        <f t="shared" si="74"/>
        <v>0.0608899297423888</v>
      </c>
      <c r="N1186" s="22">
        <f t="shared" si="75"/>
        <v>11.4329742388759</v>
      </c>
      <c r="O1186" s="22">
        <f t="shared" si="76"/>
        <v>187.764615384615</v>
      </c>
    </row>
    <row r="1187" ht="17" spans="1:15">
      <c r="A1187" s="21">
        <v>691873</v>
      </c>
      <c r="B1187" s="21" t="s">
        <v>27</v>
      </c>
      <c r="C1187" s="25">
        <v>45470</v>
      </c>
      <c r="D1187" s="21" t="s">
        <v>31</v>
      </c>
      <c r="E1187" s="21" t="s">
        <v>29</v>
      </c>
      <c r="F1187" s="21">
        <v>5652</v>
      </c>
      <c r="G1187" s="21">
        <v>128</v>
      </c>
      <c r="H1187" s="21">
        <v>43</v>
      </c>
      <c r="I1187" s="29">
        <v>3702.41</v>
      </c>
      <c r="J1187" s="30">
        <v>8025.93</v>
      </c>
      <c r="K1187" s="21">
        <v>3.98</v>
      </c>
      <c r="L1187" s="20">
        <f t="shared" si="73"/>
        <v>44.15625</v>
      </c>
      <c r="M1187" s="32">
        <f t="shared" si="74"/>
        <v>0.3359375</v>
      </c>
      <c r="N1187" s="22">
        <f t="shared" si="75"/>
        <v>28.925078125</v>
      </c>
      <c r="O1187" s="22">
        <f t="shared" si="76"/>
        <v>86.1025581395349</v>
      </c>
    </row>
    <row r="1188" ht="17" spans="1:15">
      <c r="A1188" s="21">
        <v>107594</v>
      </c>
      <c r="B1188" s="21" t="s">
        <v>28</v>
      </c>
      <c r="C1188" s="25">
        <v>45470</v>
      </c>
      <c r="D1188" s="21" t="s">
        <v>31</v>
      </c>
      <c r="E1188" s="21" t="s">
        <v>21</v>
      </c>
      <c r="F1188" s="21">
        <v>3925</v>
      </c>
      <c r="G1188" s="21">
        <v>618</v>
      </c>
      <c r="H1188" s="21">
        <v>39</v>
      </c>
      <c r="I1188" s="29">
        <v>1791.31</v>
      </c>
      <c r="J1188" s="30">
        <v>6558.83</v>
      </c>
      <c r="K1188" s="21">
        <v>1.78</v>
      </c>
      <c r="L1188" s="20">
        <f t="shared" si="73"/>
        <v>6.35113268608414</v>
      </c>
      <c r="M1188" s="32">
        <f t="shared" si="74"/>
        <v>0.0631067961165049</v>
      </c>
      <c r="N1188" s="22">
        <f t="shared" si="75"/>
        <v>2.89855987055016</v>
      </c>
      <c r="O1188" s="22">
        <f t="shared" si="76"/>
        <v>45.9310256410256</v>
      </c>
    </row>
    <row r="1189" ht="17" spans="1:15">
      <c r="A1189" s="21">
        <v>558647</v>
      </c>
      <c r="B1189" s="21" t="s">
        <v>30</v>
      </c>
      <c r="C1189" s="25">
        <v>45470</v>
      </c>
      <c r="D1189" s="21" t="s">
        <v>16</v>
      </c>
      <c r="E1189" s="21" t="s">
        <v>17</v>
      </c>
      <c r="F1189" s="21">
        <v>7824</v>
      </c>
      <c r="G1189" s="21">
        <v>283</v>
      </c>
      <c r="H1189" s="21">
        <v>77</v>
      </c>
      <c r="I1189" s="29">
        <v>1351.43</v>
      </c>
      <c r="J1189" s="30">
        <v>9797.02</v>
      </c>
      <c r="K1189" s="21">
        <v>1.89</v>
      </c>
      <c r="L1189" s="20">
        <f t="shared" si="73"/>
        <v>27.6466431095406</v>
      </c>
      <c r="M1189" s="32">
        <f t="shared" si="74"/>
        <v>0.27208480565371</v>
      </c>
      <c r="N1189" s="22">
        <f t="shared" si="75"/>
        <v>4.77537102473498</v>
      </c>
      <c r="O1189" s="22">
        <f t="shared" si="76"/>
        <v>17.551038961039</v>
      </c>
    </row>
    <row r="1190" ht="17" spans="1:15">
      <c r="A1190" s="21">
        <v>675663</v>
      </c>
      <c r="B1190" s="21" t="s">
        <v>15</v>
      </c>
      <c r="C1190" s="25">
        <v>45469</v>
      </c>
      <c r="D1190" s="21" t="s">
        <v>16</v>
      </c>
      <c r="E1190" s="21" t="s">
        <v>29</v>
      </c>
      <c r="F1190" s="21">
        <v>2017</v>
      </c>
      <c r="G1190" s="21">
        <v>666</v>
      </c>
      <c r="H1190" s="21">
        <v>58</v>
      </c>
      <c r="I1190" s="29">
        <v>4614.46</v>
      </c>
      <c r="J1190" s="30">
        <v>2352.58</v>
      </c>
      <c r="K1190" s="21">
        <v>2.61</v>
      </c>
      <c r="L1190" s="20">
        <f t="shared" si="73"/>
        <v>3.02852852852853</v>
      </c>
      <c r="M1190" s="32">
        <f t="shared" si="74"/>
        <v>0.0870870870870871</v>
      </c>
      <c r="N1190" s="22">
        <f t="shared" si="75"/>
        <v>6.92861861861862</v>
      </c>
      <c r="O1190" s="22">
        <f t="shared" si="76"/>
        <v>79.5596551724138</v>
      </c>
    </row>
    <row r="1191" ht="17" spans="1:15">
      <c r="A1191" s="21">
        <v>780455</v>
      </c>
      <c r="B1191" s="21" t="s">
        <v>18</v>
      </c>
      <c r="C1191" s="25">
        <v>45469</v>
      </c>
      <c r="D1191" s="21" t="s">
        <v>31</v>
      </c>
      <c r="E1191" s="21" t="s">
        <v>17</v>
      </c>
      <c r="F1191" s="21">
        <v>9298</v>
      </c>
      <c r="G1191" s="21">
        <v>184</v>
      </c>
      <c r="H1191" s="21">
        <v>82</v>
      </c>
      <c r="I1191" s="29">
        <v>4161.56</v>
      </c>
      <c r="J1191" s="30">
        <v>9147.46</v>
      </c>
      <c r="K1191" s="21">
        <v>2.42</v>
      </c>
      <c r="L1191" s="20">
        <f t="shared" si="73"/>
        <v>50.5326086956522</v>
      </c>
      <c r="M1191" s="32">
        <f t="shared" si="74"/>
        <v>0.445652173913043</v>
      </c>
      <c r="N1191" s="22">
        <f t="shared" si="75"/>
        <v>22.6171739130435</v>
      </c>
      <c r="O1191" s="22">
        <f t="shared" si="76"/>
        <v>50.7507317073171</v>
      </c>
    </row>
    <row r="1192" ht="17" spans="1:15">
      <c r="A1192" s="21">
        <v>562182</v>
      </c>
      <c r="B1192" s="21" t="s">
        <v>20</v>
      </c>
      <c r="C1192" s="25">
        <v>45469</v>
      </c>
      <c r="D1192" s="21" t="s">
        <v>31</v>
      </c>
      <c r="E1192" s="21" t="s">
        <v>21</v>
      </c>
      <c r="F1192" s="21">
        <v>7412</v>
      </c>
      <c r="G1192" s="21">
        <v>685</v>
      </c>
      <c r="H1192" s="21">
        <v>17</v>
      </c>
      <c r="I1192" s="29">
        <v>1043.7</v>
      </c>
      <c r="J1192" s="30">
        <v>5438.85</v>
      </c>
      <c r="K1192" s="21">
        <v>1.94</v>
      </c>
      <c r="L1192" s="20">
        <f t="shared" si="73"/>
        <v>10.8204379562044</v>
      </c>
      <c r="M1192" s="32">
        <f t="shared" si="74"/>
        <v>0.0248175182481752</v>
      </c>
      <c r="N1192" s="22">
        <f t="shared" si="75"/>
        <v>1.5236496350365</v>
      </c>
      <c r="O1192" s="22">
        <f t="shared" si="76"/>
        <v>61.3941176470588</v>
      </c>
    </row>
    <row r="1193" ht="17" spans="1:15">
      <c r="A1193" s="21">
        <v>319024</v>
      </c>
      <c r="B1193" s="21" t="s">
        <v>22</v>
      </c>
      <c r="C1193" s="25">
        <v>45469</v>
      </c>
      <c r="D1193" s="21" t="s">
        <v>16</v>
      </c>
      <c r="E1193" s="21" t="s">
        <v>17</v>
      </c>
      <c r="F1193" s="21">
        <v>4392</v>
      </c>
      <c r="G1193" s="21">
        <v>130</v>
      </c>
      <c r="H1193" s="21">
        <v>56</v>
      </c>
      <c r="I1193" s="29">
        <v>1103.91</v>
      </c>
      <c r="J1193" s="30">
        <v>8439.46</v>
      </c>
      <c r="K1193" s="21">
        <v>1.79</v>
      </c>
      <c r="L1193" s="20">
        <f t="shared" si="73"/>
        <v>33.7846153846154</v>
      </c>
      <c r="M1193" s="32">
        <f t="shared" si="74"/>
        <v>0.430769230769231</v>
      </c>
      <c r="N1193" s="22">
        <f t="shared" si="75"/>
        <v>8.49161538461539</v>
      </c>
      <c r="O1193" s="22">
        <f t="shared" si="76"/>
        <v>19.7126785714286</v>
      </c>
    </row>
    <row r="1194" ht="17" spans="1:15">
      <c r="A1194" s="21">
        <v>539170</v>
      </c>
      <c r="B1194" s="21" t="s">
        <v>24</v>
      </c>
      <c r="C1194" s="25">
        <v>45469</v>
      </c>
      <c r="D1194" s="21" t="s">
        <v>25</v>
      </c>
      <c r="E1194" s="21" t="s">
        <v>21</v>
      </c>
      <c r="F1194" s="21">
        <v>2867</v>
      </c>
      <c r="G1194" s="21">
        <v>348</v>
      </c>
      <c r="H1194" s="21">
        <v>36</v>
      </c>
      <c r="I1194" s="29">
        <v>3892.36</v>
      </c>
      <c r="J1194" s="30">
        <v>3876.93</v>
      </c>
      <c r="K1194" s="21">
        <v>2.13</v>
      </c>
      <c r="L1194" s="20">
        <f t="shared" si="73"/>
        <v>8.23850574712644</v>
      </c>
      <c r="M1194" s="32">
        <f t="shared" si="74"/>
        <v>0.103448275862069</v>
      </c>
      <c r="N1194" s="22">
        <f t="shared" si="75"/>
        <v>11.1849425287356</v>
      </c>
      <c r="O1194" s="22">
        <f t="shared" si="76"/>
        <v>108.121111111111</v>
      </c>
    </row>
    <row r="1195" ht="17" spans="1:15">
      <c r="A1195" s="21">
        <v>579100</v>
      </c>
      <c r="B1195" s="21" t="s">
        <v>26</v>
      </c>
      <c r="C1195" s="25">
        <v>45469</v>
      </c>
      <c r="D1195" s="21" t="s">
        <v>16</v>
      </c>
      <c r="E1195" s="21" t="s">
        <v>21</v>
      </c>
      <c r="F1195" s="21">
        <v>9588</v>
      </c>
      <c r="G1195" s="21">
        <v>472</v>
      </c>
      <c r="H1195" s="21">
        <v>23</v>
      </c>
      <c r="I1195" s="29">
        <v>2439.33</v>
      </c>
      <c r="J1195" s="30">
        <v>2489.44</v>
      </c>
      <c r="K1195" s="21">
        <v>1.53</v>
      </c>
      <c r="L1195" s="20">
        <f t="shared" si="73"/>
        <v>20.3135593220339</v>
      </c>
      <c r="M1195" s="32">
        <f t="shared" si="74"/>
        <v>0.048728813559322</v>
      </c>
      <c r="N1195" s="22">
        <f t="shared" si="75"/>
        <v>5.16807203389831</v>
      </c>
      <c r="O1195" s="22">
        <f t="shared" si="76"/>
        <v>106.057826086957</v>
      </c>
    </row>
    <row r="1196" ht="17" spans="1:15">
      <c r="A1196" s="21">
        <v>695056</v>
      </c>
      <c r="B1196" s="21" t="s">
        <v>27</v>
      </c>
      <c r="C1196" s="25">
        <v>45469</v>
      </c>
      <c r="D1196" s="21" t="s">
        <v>25</v>
      </c>
      <c r="E1196" s="21" t="s">
        <v>29</v>
      </c>
      <c r="F1196" s="21">
        <v>6103</v>
      </c>
      <c r="G1196" s="21">
        <v>748</v>
      </c>
      <c r="H1196" s="21">
        <v>86</v>
      </c>
      <c r="I1196" s="29">
        <v>2302.33</v>
      </c>
      <c r="J1196" s="30">
        <v>7127.26</v>
      </c>
      <c r="K1196" s="21">
        <v>3.27</v>
      </c>
      <c r="L1196" s="20">
        <f t="shared" si="73"/>
        <v>8.15909090909091</v>
      </c>
      <c r="M1196" s="32">
        <f t="shared" si="74"/>
        <v>0.114973262032086</v>
      </c>
      <c r="N1196" s="22">
        <f t="shared" si="75"/>
        <v>3.07798128342246</v>
      </c>
      <c r="O1196" s="22">
        <f t="shared" si="76"/>
        <v>26.7712790697674</v>
      </c>
    </row>
    <row r="1197" ht="17" spans="1:15">
      <c r="A1197" s="21">
        <v>509838</v>
      </c>
      <c r="B1197" s="21" t="s">
        <v>28</v>
      </c>
      <c r="C1197" s="25">
        <v>45469</v>
      </c>
      <c r="D1197" s="21" t="s">
        <v>19</v>
      </c>
      <c r="E1197" s="21" t="s">
        <v>29</v>
      </c>
      <c r="F1197" s="21">
        <v>2310</v>
      </c>
      <c r="G1197" s="21">
        <v>333</v>
      </c>
      <c r="H1197" s="21">
        <v>46</v>
      </c>
      <c r="I1197" s="29">
        <v>1001.64</v>
      </c>
      <c r="J1197" s="30">
        <v>5810.57</v>
      </c>
      <c r="K1197" s="21">
        <v>1.69</v>
      </c>
      <c r="L1197" s="20">
        <f t="shared" si="73"/>
        <v>6.93693693693694</v>
      </c>
      <c r="M1197" s="32">
        <f t="shared" si="74"/>
        <v>0.138138138138138</v>
      </c>
      <c r="N1197" s="22">
        <f t="shared" si="75"/>
        <v>3.00792792792793</v>
      </c>
      <c r="O1197" s="22">
        <f t="shared" si="76"/>
        <v>21.7747826086957</v>
      </c>
    </row>
    <row r="1198" ht="17" spans="1:15">
      <c r="A1198" s="21">
        <v>917018</v>
      </c>
      <c r="B1198" s="21" t="s">
        <v>30</v>
      </c>
      <c r="C1198" s="25">
        <v>45469</v>
      </c>
      <c r="D1198" s="21" t="s">
        <v>19</v>
      </c>
      <c r="E1198" s="21" t="s">
        <v>29</v>
      </c>
      <c r="F1198" s="21">
        <v>1152</v>
      </c>
      <c r="G1198" s="21">
        <v>690</v>
      </c>
      <c r="H1198" s="21">
        <v>99</v>
      </c>
      <c r="I1198" s="29">
        <v>1005</v>
      </c>
      <c r="J1198" s="30">
        <v>4625.85</v>
      </c>
      <c r="K1198" s="21">
        <v>2.33</v>
      </c>
      <c r="L1198" s="20">
        <f t="shared" si="73"/>
        <v>1.6695652173913</v>
      </c>
      <c r="M1198" s="32">
        <f t="shared" si="74"/>
        <v>0.143478260869565</v>
      </c>
      <c r="N1198" s="22">
        <f t="shared" si="75"/>
        <v>1.45652173913043</v>
      </c>
      <c r="O1198" s="22">
        <f t="shared" si="76"/>
        <v>10.1515151515152</v>
      </c>
    </row>
    <row r="1199" ht="17" spans="1:15">
      <c r="A1199" s="21">
        <v>709741</v>
      </c>
      <c r="B1199" s="21" t="s">
        <v>15</v>
      </c>
      <c r="C1199" s="25">
        <v>45468</v>
      </c>
      <c r="D1199" s="21" t="s">
        <v>31</v>
      </c>
      <c r="E1199" s="21" t="s">
        <v>17</v>
      </c>
      <c r="F1199" s="21">
        <v>4332</v>
      </c>
      <c r="G1199" s="21">
        <v>460</v>
      </c>
      <c r="H1199" s="21">
        <v>65</v>
      </c>
      <c r="I1199" s="29">
        <v>3744.78</v>
      </c>
      <c r="J1199" s="30">
        <v>7675.11</v>
      </c>
      <c r="K1199" s="21">
        <v>2.7</v>
      </c>
      <c r="L1199" s="20">
        <f t="shared" si="73"/>
        <v>9.41739130434783</v>
      </c>
      <c r="M1199" s="32">
        <f t="shared" si="74"/>
        <v>0.141304347826087</v>
      </c>
      <c r="N1199" s="22">
        <f t="shared" si="75"/>
        <v>8.14082608695652</v>
      </c>
      <c r="O1199" s="22">
        <f t="shared" si="76"/>
        <v>57.612</v>
      </c>
    </row>
    <row r="1200" ht="17" spans="1:15">
      <c r="A1200" s="21">
        <v>147381</v>
      </c>
      <c r="B1200" s="21" t="s">
        <v>18</v>
      </c>
      <c r="C1200" s="25">
        <v>45468</v>
      </c>
      <c r="D1200" s="21" t="s">
        <v>25</v>
      </c>
      <c r="E1200" s="21" t="s">
        <v>21</v>
      </c>
      <c r="F1200" s="21">
        <v>8409</v>
      </c>
      <c r="G1200" s="21">
        <v>376</v>
      </c>
      <c r="H1200" s="21">
        <v>72</v>
      </c>
      <c r="I1200" s="29">
        <v>3483.01</v>
      </c>
      <c r="J1200" s="30">
        <v>6200.81</v>
      </c>
      <c r="K1200" s="21">
        <v>3.99</v>
      </c>
      <c r="L1200" s="20">
        <f t="shared" si="73"/>
        <v>22.3643617021277</v>
      </c>
      <c r="M1200" s="32">
        <f t="shared" si="74"/>
        <v>0.191489361702128</v>
      </c>
      <c r="N1200" s="22">
        <f t="shared" si="75"/>
        <v>9.26332446808511</v>
      </c>
      <c r="O1200" s="22">
        <f t="shared" si="76"/>
        <v>48.3751388888889</v>
      </c>
    </row>
    <row r="1201" ht="17" spans="1:15">
      <c r="A1201" s="21">
        <v>268193</v>
      </c>
      <c r="B1201" s="21" t="s">
        <v>20</v>
      </c>
      <c r="C1201" s="25">
        <v>45468</v>
      </c>
      <c r="D1201" s="21" t="s">
        <v>16</v>
      </c>
      <c r="E1201" s="21" t="s">
        <v>23</v>
      </c>
      <c r="F1201" s="21">
        <v>5799</v>
      </c>
      <c r="G1201" s="21">
        <v>673</v>
      </c>
      <c r="H1201" s="21">
        <v>24</v>
      </c>
      <c r="I1201" s="29">
        <v>1759.2</v>
      </c>
      <c r="J1201" s="30">
        <v>7800.62</v>
      </c>
      <c r="K1201" s="21">
        <v>2.28</v>
      </c>
      <c r="L1201" s="20">
        <f t="shared" si="73"/>
        <v>8.61664190193165</v>
      </c>
      <c r="M1201" s="32">
        <f t="shared" si="74"/>
        <v>0.0356612184249629</v>
      </c>
      <c r="N1201" s="22">
        <f t="shared" si="75"/>
        <v>2.61396731054978</v>
      </c>
      <c r="O1201" s="22">
        <f t="shared" si="76"/>
        <v>73.3</v>
      </c>
    </row>
    <row r="1202" ht="17" spans="1:15">
      <c r="A1202" s="21">
        <v>874292</v>
      </c>
      <c r="B1202" s="21" t="s">
        <v>22</v>
      </c>
      <c r="C1202" s="25">
        <v>45468</v>
      </c>
      <c r="D1202" s="21" t="s">
        <v>31</v>
      </c>
      <c r="E1202" s="21" t="s">
        <v>23</v>
      </c>
      <c r="F1202" s="21">
        <v>9338</v>
      </c>
      <c r="G1202" s="21">
        <v>718</v>
      </c>
      <c r="H1202" s="21">
        <v>51</v>
      </c>
      <c r="I1202" s="29">
        <v>3121.12</v>
      </c>
      <c r="J1202" s="30">
        <v>6324.27</v>
      </c>
      <c r="K1202" s="21">
        <v>1.87</v>
      </c>
      <c r="L1202" s="20">
        <f t="shared" si="73"/>
        <v>13.0055710306407</v>
      </c>
      <c r="M1202" s="32">
        <f t="shared" si="74"/>
        <v>0.0710306406685237</v>
      </c>
      <c r="N1202" s="22">
        <f t="shared" si="75"/>
        <v>4.34696378830084</v>
      </c>
      <c r="O1202" s="22">
        <f t="shared" si="76"/>
        <v>61.198431372549</v>
      </c>
    </row>
    <row r="1203" ht="17" spans="1:15">
      <c r="A1203" s="21">
        <v>666231</v>
      </c>
      <c r="B1203" s="21" t="s">
        <v>24</v>
      </c>
      <c r="C1203" s="25">
        <v>45468</v>
      </c>
      <c r="D1203" s="21" t="s">
        <v>19</v>
      </c>
      <c r="E1203" s="21" t="s">
        <v>29</v>
      </c>
      <c r="F1203" s="21">
        <v>3335</v>
      </c>
      <c r="G1203" s="21">
        <v>363</v>
      </c>
      <c r="H1203" s="21">
        <v>43</v>
      </c>
      <c r="I1203" s="29">
        <v>2568.98</v>
      </c>
      <c r="J1203" s="30">
        <v>9083.77</v>
      </c>
      <c r="K1203" s="21">
        <v>1.64</v>
      </c>
      <c r="L1203" s="20">
        <f t="shared" si="73"/>
        <v>9.18732782369146</v>
      </c>
      <c r="M1203" s="32">
        <f t="shared" si="74"/>
        <v>0.118457300275482</v>
      </c>
      <c r="N1203" s="22">
        <f t="shared" si="75"/>
        <v>7.07707988980716</v>
      </c>
      <c r="O1203" s="22">
        <f t="shared" si="76"/>
        <v>59.7437209302326</v>
      </c>
    </row>
    <row r="1204" ht="17" spans="1:15">
      <c r="A1204" s="21">
        <v>854434</v>
      </c>
      <c r="B1204" s="21" t="s">
        <v>26</v>
      </c>
      <c r="C1204" s="25">
        <v>45468</v>
      </c>
      <c r="D1204" s="21" t="s">
        <v>16</v>
      </c>
      <c r="E1204" s="21" t="s">
        <v>29</v>
      </c>
      <c r="F1204" s="21">
        <v>8922</v>
      </c>
      <c r="G1204" s="21">
        <v>341</v>
      </c>
      <c r="H1204" s="21">
        <v>36</v>
      </c>
      <c r="I1204" s="29">
        <v>1539.19</v>
      </c>
      <c r="J1204" s="30">
        <v>4216.18</v>
      </c>
      <c r="K1204" s="21">
        <v>2.34</v>
      </c>
      <c r="L1204" s="20">
        <f t="shared" si="73"/>
        <v>26.1642228739003</v>
      </c>
      <c r="M1204" s="32">
        <f t="shared" si="74"/>
        <v>0.105571847507331</v>
      </c>
      <c r="N1204" s="22">
        <f t="shared" si="75"/>
        <v>4.51375366568915</v>
      </c>
      <c r="O1204" s="22">
        <f t="shared" si="76"/>
        <v>42.7552777777778</v>
      </c>
    </row>
    <row r="1205" ht="17" spans="1:15">
      <c r="A1205" s="21">
        <v>937934</v>
      </c>
      <c r="B1205" s="21" t="s">
        <v>27</v>
      </c>
      <c r="C1205" s="25">
        <v>45468</v>
      </c>
      <c r="D1205" s="21" t="s">
        <v>19</v>
      </c>
      <c r="E1205" s="21" t="s">
        <v>17</v>
      </c>
      <c r="F1205" s="21">
        <v>2142</v>
      </c>
      <c r="G1205" s="21">
        <v>297</v>
      </c>
      <c r="H1205" s="21">
        <v>17</v>
      </c>
      <c r="I1205" s="29">
        <v>4271.51</v>
      </c>
      <c r="J1205" s="30">
        <v>5178.49</v>
      </c>
      <c r="K1205" s="21">
        <v>1.96</v>
      </c>
      <c r="L1205" s="20">
        <f t="shared" si="73"/>
        <v>7.21212121212121</v>
      </c>
      <c r="M1205" s="32">
        <f t="shared" si="74"/>
        <v>0.0572390572390572</v>
      </c>
      <c r="N1205" s="22">
        <f t="shared" si="75"/>
        <v>14.3821885521886</v>
      </c>
      <c r="O1205" s="22">
        <f t="shared" si="76"/>
        <v>251.265294117647</v>
      </c>
    </row>
    <row r="1206" ht="17" spans="1:15">
      <c r="A1206" s="21">
        <v>160804</v>
      </c>
      <c r="B1206" s="21" t="s">
        <v>28</v>
      </c>
      <c r="C1206" s="25">
        <v>45468</v>
      </c>
      <c r="D1206" s="21" t="s">
        <v>25</v>
      </c>
      <c r="E1206" s="21" t="s">
        <v>29</v>
      </c>
      <c r="F1206" s="21">
        <v>5862</v>
      </c>
      <c r="G1206" s="21">
        <v>627</v>
      </c>
      <c r="H1206" s="21">
        <v>50</v>
      </c>
      <c r="I1206" s="29">
        <v>3294.6</v>
      </c>
      <c r="J1206" s="30">
        <v>2783.4</v>
      </c>
      <c r="K1206" s="21">
        <v>2.36</v>
      </c>
      <c r="L1206" s="20">
        <f t="shared" si="73"/>
        <v>9.34928229665072</v>
      </c>
      <c r="M1206" s="32">
        <f t="shared" si="74"/>
        <v>0.0797448165869219</v>
      </c>
      <c r="N1206" s="22">
        <f t="shared" si="75"/>
        <v>5.25454545454545</v>
      </c>
      <c r="O1206" s="22">
        <f t="shared" si="76"/>
        <v>65.892</v>
      </c>
    </row>
    <row r="1207" ht="17" spans="1:15">
      <c r="A1207" s="21">
        <v>263743</v>
      </c>
      <c r="B1207" s="21" t="s">
        <v>30</v>
      </c>
      <c r="C1207" s="25">
        <v>45468</v>
      </c>
      <c r="D1207" s="21" t="s">
        <v>19</v>
      </c>
      <c r="E1207" s="21" t="s">
        <v>17</v>
      </c>
      <c r="F1207" s="21">
        <v>1915</v>
      </c>
      <c r="G1207" s="21">
        <v>755</v>
      </c>
      <c r="H1207" s="21">
        <v>93</v>
      </c>
      <c r="I1207" s="29">
        <v>3763.84</v>
      </c>
      <c r="J1207" s="30">
        <v>4407.4</v>
      </c>
      <c r="K1207" s="21">
        <v>2.1</v>
      </c>
      <c r="L1207" s="20">
        <f t="shared" si="73"/>
        <v>2.5364238410596</v>
      </c>
      <c r="M1207" s="32">
        <f t="shared" si="74"/>
        <v>0.12317880794702</v>
      </c>
      <c r="N1207" s="22">
        <f t="shared" si="75"/>
        <v>4.98521854304636</v>
      </c>
      <c r="O1207" s="22">
        <f t="shared" si="76"/>
        <v>40.4713978494624</v>
      </c>
    </row>
    <row r="1208" ht="17" spans="1:15">
      <c r="A1208" s="21">
        <v>608413</v>
      </c>
      <c r="B1208" s="21" t="s">
        <v>15</v>
      </c>
      <c r="C1208" s="25">
        <v>45467</v>
      </c>
      <c r="D1208" s="21" t="s">
        <v>31</v>
      </c>
      <c r="E1208" s="21" t="s">
        <v>29</v>
      </c>
      <c r="F1208" s="21">
        <v>8190</v>
      </c>
      <c r="G1208" s="21">
        <v>822</v>
      </c>
      <c r="H1208" s="21">
        <v>75</v>
      </c>
      <c r="I1208" s="29">
        <v>4622.25</v>
      </c>
      <c r="J1208" s="30">
        <v>8360.96</v>
      </c>
      <c r="K1208" s="21">
        <v>3.9</v>
      </c>
      <c r="L1208" s="20">
        <f t="shared" ref="L1208:L1271" si="77">F1208/G1208</f>
        <v>9.96350364963504</v>
      </c>
      <c r="M1208" s="32">
        <f t="shared" si="74"/>
        <v>0.0912408759124088</v>
      </c>
      <c r="N1208" s="22">
        <f t="shared" si="75"/>
        <v>5.62317518248175</v>
      </c>
      <c r="O1208" s="22">
        <f t="shared" si="76"/>
        <v>61.63</v>
      </c>
    </row>
    <row r="1209" ht="17" spans="1:15">
      <c r="A1209" s="21">
        <v>296374</v>
      </c>
      <c r="B1209" s="21" t="s">
        <v>18</v>
      </c>
      <c r="C1209" s="25">
        <v>45467</v>
      </c>
      <c r="D1209" s="21" t="s">
        <v>16</v>
      </c>
      <c r="E1209" s="21" t="s">
        <v>21</v>
      </c>
      <c r="F1209" s="21">
        <v>5930</v>
      </c>
      <c r="G1209" s="21">
        <v>860</v>
      </c>
      <c r="H1209" s="21">
        <v>69</v>
      </c>
      <c r="I1209" s="29">
        <v>4851.63</v>
      </c>
      <c r="J1209" s="30">
        <v>7365.3</v>
      </c>
      <c r="K1209" s="21">
        <v>3.64</v>
      </c>
      <c r="L1209" s="20">
        <f t="shared" si="77"/>
        <v>6.8953488372093</v>
      </c>
      <c r="M1209" s="32">
        <f t="shared" si="74"/>
        <v>0.0802325581395349</v>
      </c>
      <c r="N1209" s="22">
        <f t="shared" si="75"/>
        <v>5.64143023255814</v>
      </c>
      <c r="O1209" s="22">
        <f t="shared" si="76"/>
        <v>70.3134782608696</v>
      </c>
    </row>
    <row r="1210" ht="17" spans="1:15">
      <c r="A1210" s="21">
        <v>551476</v>
      </c>
      <c r="B1210" s="21" t="s">
        <v>20</v>
      </c>
      <c r="C1210" s="25">
        <v>45467</v>
      </c>
      <c r="D1210" s="21" t="s">
        <v>19</v>
      </c>
      <c r="E1210" s="21" t="s">
        <v>17</v>
      </c>
      <c r="F1210" s="21">
        <v>7483</v>
      </c>
      <c r="G1210" s="21">
        <v>531</v>
      </c>
      <c r="H1210" s="21">
        <v>79</v>
      </c>
      <c r="I1210" s="29">
        <v>2613.74</v>
      </c>
      <c r="J1210" s="30">
        <v>6458.45</v>
      </c>
      <c r="K1210" s="21">
        <v>2.2</v>
      </c>
      <c r="L1210" s="20">
        <f t="shared" si="77"/>
        <v>14.0922787193974</v>
      </c>
      <c r="M1210" s="32">
        <f t="shared" si="74"/>
        <v>0.148775894538606</v>
      </c>
      <c r="N1210" s="22">
        <f t="shared" si="75"/>
        <v>4.92229755178908</v>
      </c>
      <c r="O1210" s="22">
        <f t="shared" si="76"/>
        <v>33.0853164556962</v>
      </c>
    </row>
    <row r="1211" ht="17" spans="1:15">
      <c r="A1211" s="21">
        <v>335027</v>
      </c>
      <c r="B1211" s="21" t="s">
        <v>22</v>
      </c>
      <c r="C1211" s="25">
        <v>45467</v>
      </c>
      <c r="D1211" s="21" t="s">
        <v>31</v>
      </c>
      <c r="E1211" s="21" t="s">
        <v>21</v>
      </c>
      <c r="F1211" s="21">
        <v>8302</v>
      </c>
      <c r="G1211" s="21">
        <v>559</v>
      </c>
      <c r="H1211" s="21">
        <v>53</v>
      </c>
      <c r="I1211" s="29">
        <v>3655.67</v>
      </c>
      <c r="J1211" s="30">
        <v>8143.15</v>
      </c>
      <c r="K1211" s="21">
        <v>3.42</v>
      </c>
      <c r="L1211" s="20">
        <f t="shared" si="77"/>
        <v>14.8515205724508</v>
      </c>
      <c r="M1211" s="32">
        <f t="shared" si="74"/>
        <v>0.0948121645796064</v>
      </c>
      <c r="N1211" s="22">
        <f t="shared" si="75"/>
        <v>6.53966010733453</v>
      </c>
      <c r="O1211" s="22">
        <f t="shared" si="76"/>
        <v>68.9749056603774</v>
      </c>
    </row>
    <row r="1212" ht="17" spans="1:15">
      <c r="A1212" s="21">
        <v>907176</v>
      </c>
      <c r="B1212" s="21" t="s">
        <v>24</v>
      </c>
      <c r="C1212" s="25">
        <v>45467</v>
      </c>
      <c r="D1212" s="21" t="s">
        <v>16</v>
      </c>
      <c r="E1212" s="21" t="s">
        <v>23</v>
      </c>
      <c r="F1212" s="21">
        <v>4824</v>
      </c>
      <c r="G1212" s="21">
        <v>255</v>
      </c>
      <c r="H1212" s="21">
        <v>75</v>
      </c>
      <c r="I1212" s="29">
        <v>1681.34</v>
      </c>
      <c r="J1212" s="30">
        <v>3927.97</v>
      </c>
      <c r="K1212" s="21">
        <v>3.6</v>
      </c>
      <c r="L1212" s="20">
        <f t="shared" si="77"/>
        <v>18.9176470588235</v>
      </c>
      <c r="M1212" s="32">
        <f t="shared" si="74"/>
        <v>0.294117647058824</v>
      </c>
      <c r="N1212" s="22">
        <f t="shared" si="75"/>
        <v>6.59349019607843</v>
      </c>
      <c r="O1212" s="22">
        <f t="shared" si="76"/>
        <v>22.4178666666667</v>
      </c>
    </row>
    <row r="1213" ht="17" spans="1:15">
      <c r="A1213" s="21">
        <v>481432</v>
      </c>
      <c r="B1213" s="21" t="s">
        <v>26</v>
      </c>
      <c r="C1213" s="25">
        <v>45467</v>
      </c>
      <c r="D1213" s="21" t="s">
        <v>16</v>
      </c>
      <c r="E1213" s="21" t="s">
        <v>21</v>
      </c>
      <c r="F1213" s="21">
        <v>5516</v>
      </c>
      <c r="G1213" s="21">
        <v>566</v>
      </c>
      <c r="H1213" s="21">
        <v>67</v>
      </c>
      <c r="I1213" s="29">
        <v>4108.23</v>
      </c>
      <c r="J1213" s="30">
        <v>6037.21</v>
      </c>
      <c r="K1213" s="21">
        <v>3.84</v>
      </c>
      <c r="L1213" s="20">
        <f t="shared" si="77"/>
        <v>9.74558303886926</v>
      </c>
      <c r="M1213" s="32">
        <f t="shared" si="74"/>
        <v>0.118374558303887</v>
      </c>
      <c r="N1213" s="22">
        <f t="shared" si="75"/>
        <v>7.25835689045936</v>
      </c>
      <c r="O1213" s="22">
        <f t="shared" si="76"/>
        <v>61.3168656716418</v>
      </c>
    </row>
    <row r="1214" ht="17" spans="1:15">
      <c r="A1214" s="21">
        <v>7847</v>
      </c>
      <c r="B1214" s="21" t="s">
        <v>27</v>
      </c>
      <c r="C1214" s="25">
        <v>45467</v>
      </c>
      <c r="D1214" s="21" t="s">
        <v>31</v>
      </c>
      <c r="E1214" s="21" t="s">
        <v>23</v>
      </c>
      <c r="F1214" s="21">
        <v>4556</v>
      </c>
      <c r="G1214" s="21">
        <v>955</v>
      </c>
      <c r="H1214" s="21">
        <v>78</v>
      </c>
      <c r="I1214" s="29">
        <v>1163.12</v>
      </c>
      <c r="J1214" s="30">
        <v>3696.71</v>
      </c>
      <c r="K1214" s="21">
        <v>3.11</v>
      </c>
      <c r="L1214" s="20">
        <f t="shared" si="77"/>
        <v>4.77068062827225</v>
      </c>
      <c r="M1214" s="32">
        <f t="shared" si="74"/>
        <v>0.0816753926701571</v>
      </c>
      <c r="N1214" s="22">
        <f t="shared" si="75"/>
        <v>1.21792670157068</v>
      </c>
      <c r="O1214" s="22">
        <f t="shared" si="76"/>
        <v>14.9117948717949</v>
      </c>
    </row>
    <row r="1215" ht="17" spans="1:15">
      <c r="A1215" s="21">
        <v>800383</v>
      </c>
      <c r="B1215" s="21" t="s">
        <v>28</v>
      </c>
      <c r="C1215" s="25">
        <v>45467</v>
      </c>
      <c r="D1215" s="21" t="s">
        <v>19</v>
      </c>
      <c r="E1215" s="21" t="s">
        <v>29</v>
      </c>
      <c r="F1215" s="21">
        <v>3913</v>
      </c>
      <c r="G1215" s="21">
        <v>588</v>
      </c>
      <c r="H1215" s="21">
        <v>33</v>
      </c>
      <c r="I1215" s="29">
        <v>3438.17</v>
      </c>
      <c r="J1215" s="30">
        <v>8343.04</v>
      </c>
      <c r="K1215" s="21">
        <v>3.23</v>
      </c>
      <c r="L1215" s="20">
        <f t="shared" si="77"/>
        <v>6.65476190476191</v>
      </c>
      <c r="M1215" s="32">
        <f t="shared" si="74"/>
        <v>0.0561224489795918</v>
      </c>
      <c r="N1215" s="22">
        <f t="shared" si="75"/>
        <v>5.84722789115646</v>
      </c>
      <c r="O1215" s="22">
        <f t="shared" si="76"/>
        <v>104.18696969697</v>
      </c>
    </row>
    <row r="1216" ht="17" spans="1:15">
      <c r="A1216" s="21">
        <v>125844</v>
      </c>
      <c r="B1216" s="21" t="s">
        <v>30</v>
      </c>
      <c r="C1216" s="25">
        <v>45467</v>
      </c>
      <c r="D1216" s="21" t="s">
        <v>19</v>
      </c>
      <c r="E1216" s="21" t="s">
        <v>17</v>
      </c>
      <c r="F1216" s="21">
        <v>4513</v>
      </c>
      <c r="G1216" s="21">
        <v>176</v>
      </c>
      <c r="H1216" s="21">
        <v>31</v>
      </c>
      <c r="I1216" s="29">
        <v>2615.18</v>
      </c>
      <c r="J1216" s="30">
        <v>5040.28</v>
      </c>
      <c r="K1216" s="21">
        <v>2.67</v>
      </c>
      <c r="L1216" s="20">
        <f t="shared" si="77"/>
        <v>25.6420454545455</v>
      </c>
      <c r="M1216" s="32">
        <f t="shared" si="74"/>
        <v>0.176136363636364</v>
      </c>
      <c r="N1216" s="22">
        <f t="shared" si="75"/>
        <v>14.8589772727273</v>
      </c>
      <c r="O1216" s="22">
        <f t="shared" si="76"/>
        <v>84.3606451612903</v>
      </c>
    </row>
    <row r="1217" ht="17" spans="1:15">
      <c r="A1217" s="21">
        <v>634113</v>
      </c>
      <c r="B1217" s="21" t="s">
        <v>15</v>
      </c>
      <c r="C1217" s="25">
        <v>45466</v>
      </c>
      <c r="D1217" s="21" t="s">
        <v>25</v>
      </c>
      <c r="E1217" s="21" t="s">
        <v>17</v>
      </c>
      <c r="F1217" s="21">
        <v>8484</v>
      </c>
      <c r="G1217" s="21">
        <v>946</v>
      </c>
      <c r="H1217" s="21">
        <v>53</v>
      </c>
      <c r="I1217" s="29">
        <v>2318.47</v>
      </c>
      <c r="J1217" s="30">
        <v>5748.4</v>
      </c>
      <c r="K1217" s="21">
        <v>2.06</v>
      </c>
      <c r="L1217" s="20">
        <f t="shared" si="77"/>
        <v>8.96828752642706</v>
      </c>
      <c r="M1217" s="32">
        <f t="shared" si="74"/>
        <v>0.0560253699788584</v>
      </c>
      <c r="N1217" s="22">
        <f t="shared" si="75"/>
        <v>2.45081395348837</v>
      </c>
      <c r="O1217" s="22">
        <f t="shared" si="76"/>
        <v>43.7447169811321</v>
      </c>
    </row>
    <row r="1218" ht="17" spans="1:15">
      <c r="A1218" s="21">
        <v>614117</v>
      </c>
      <c r="B1218" s="21" t="s">
        <v>18</v>
      </c>
      <c r="C1218" s="25">
        <v>45466</v>
      </c>
      <c r="D1218" s="21" t="s">
        <v>16</v>
      </c>
      <c r="E1218" s="21" t="s">
        <v>23</v>
      </c>
      <c r="F1218" s="21">
        <v>1972</v>
      </c>
      <c r="G1218" s="21">
        <v>385</v>
      </c>
      <c r="H1218" s="21">
        <v>13</v>
      </c>
      <c r="I1218" s="29">
        <v>4477.51</v>
      </c>
      <c r="J1218" s="30">
        <v>8058.4</v>
      </c>
      <c r="K1218" s="21">
        <v>2.02</v>
      </c>
      <c r="L1218" s="20">
        <f t="shared" si="77"/>
        <v>5.12207792207792</v>
      </c>
      <c r="M1218" s="32">
        <f t="shared" si="74"/>
        <v>0.0337662337662338</v>
      </c>
      <c r="N1218" s="22">
        <f t="shared" si="75"/>
        <v>11.6298961038961</v>
      </c>
      <c r="O1218" s="22">
        <f t="shared" si="76"/>
        <v>344.423846153846</v>
      </c>
    </row>
    <row r="1219" ht="17" spans="1:15">
      <c r="A1219" s="21">
        <v>728034</v>
      </c>
      <c r="B1219" s="21" t="s">
        <v>20</v>
      </c>
      <c r="C1219" s="25">
        <v>45466</v>
      </c>
      <c r="D1219" s="21" t="s">
        <v>25</v>
      </c>
      <c r="E1219" s="21" t="s">
        <v>17</v>
      </c>
      <c r="F1219" s="21">
        <v>6781</v>
      </c>
      <c r="G1219" s="21">
        <v>797</v>
      </c>
      <c r="H1219" s="21">
        <v>72</v>
      </c>
      <c r="I1219" s="29">
        <v>4823.82</v>
      </c>
      <c r="J1219" s="30">
        <v>7398.63</v>
      </c>
      <c r="K1219" s="21">
        <v>2.02</v>
      </c>
      <c r="L1219" s="20">
        <f t="shared" si="77"/>
        <v>8.50815558343789</v>
      </c>
      <c r="M1219" s="32">
        <f t="shared" ref="M1219:M1282" si="78">H1219/G1219</f>
        <v>0.0903387703889586</v>
      </c>
      <c r="N1219" s="22">
        <f t="shared" ref="N1219:N1282" si="79">I1219/G1219</f>
        <v>6.05247176913425</v>
      </c>
      <c r="O1219" s="22">
        <f t="shared" ref="O1219:O1282" si="80">I1219/H1219</f>
        <v>66.9975</v>
      </c>
    </row>
    <row r="1220" ht="17" spans="1:15">
      <c r="A1220" s="21">
        <v>261225</v>
      </c>
      <c r="B1220" s="21" t="s">
        <v>22</v>
      </c>
      <c r="C1220" s="25">
        <v>45466</v>
      </c>
      <c r="D1220" s="21" t="s">
        <v>31</v>
      </c>
      <c r="E1220" s="21" t="s">
        <v>17</v>
      </c>
      <c r="F1220" s="21">
        <v>9883</v>
      </c>
      <c r="G1220" s="21">
        <v>691</v>
      </c>
      <c r="H1220" s="21">
        <v>100</v>
      </c>
      <c r="I1220" s="29">
        <v>2077.51</v>
      </c>
      <c r="J1220" s="30">
        <v>6378.87</v>
      </c>
      <c r="K1220" s="21">
        <v>2.26</v>
      </c>
      <c r="L1220" s="20">
        <f t="shared" si="77"/>
        <v>14.3024602026049</v>
      </c>
      <c r="M1220" s="32">
        <f t="shared" si="78"/>
        <v>0.144717800289436</v>
      </c>
      <c r="N1220" s="22">
        <f t="shared" si="79"/>
        <v>3.00652677279305</v>
      </c>
      <c r="O1220" s="22">
        <f t="shared" si="80"/>
        <v>20.7751</v>
      </c>
    </row>
    <row r="1221" ht="17" spans="1:15">
      <c r="A1221" s="21">
        <v>337094</v>
      </c>
      <c r="B1221" s="21" t="s">
        <v>24</v>
      </c>
      <c r="C1221" s="25">
        <v>45466</v>
      </c>
      <c r="D1221" s="21" t="s">
        <v>25</v>
      </c>
      <c r="E1221" s="21" t="s">
        <v>23</v>
      </c>
      <c r="F1221" s="21">
        <v>8815</v>
      </c>
      <c r="G1221" s="21">
        <v>872</v>
      </c>
      <c r="H1221" s="21">
        <v>10</v>
      </c>
      <c r="I1221" s="29">
        <v>2548.59</v>
      </c>
      <c r="J1221" s="30">
        <v>9641.1</v>
      </c>
      <c r="K1221" s="21">
        <v>2.66</v>
      </c>
      <c r="L1221" s="20">
        <f t="shared" si="77"/>
        <v>10.1089449541284</v>
      </c>
      <c r="M1221" s="32">
        <f t="shared" si="78"/>
        <v>0.0114678899082569</v>
      </c>
      <c r="N1221" s="22">
        <f t="shared" si="79"/>
        <v>2.92269495412844</v>
      </c>
      <c r="O1221" s="22">
        <f t="shared" si="80"/>
        <v>254.859</v>
      </c>
    </row>
    <row r="1222" ht="17" spans="1:15">
      <c r="A1222" s="21">
        <v>286120</v>
      </c>
      <c r="B1222" s="21" t="s">
        <v>26</v>
      </c>
      <c r="C1222" s="25">
        <v>45466</v>
      </c>
      <c r="D1222" s="21" t="s">
        <v>25</v>
      </c>
      <c r="E1222" s="21" t="s">
        <v>29</v>
      </c>
      <c r="F1222" s="21">
        <v>6234</v>
      </c>
      <c r="G1222" s="21">
        <v>938</v>
      </c>
      <c r="H1222" s="21">
        <v>69</v>
      </c>
      <c r="I1222" s="29">
        <v>3395.14</v>
      </c>
      <c r="J1222" s="30">
        <v>6242.52</v>
      </c>
      <c r="K1222" s="21">
        <v>2.21</v>
      </c>
      <c r="L1222" s="20">
        <f t="shared" si="77"/>
        <v>6.64605543710021</v>
      </c>
      <c r="M1222" s="32">
        <f t="shared" si="78"/>
        <v>0.0735607675906183</v>
      </c>
      <c r="N1222" s="22">
        <f t="shared" si="79"/>
        <v>3.61955223880597</v>
      </c>
      <c r="O1222" s="22">
        <f t="shared" si="80"/>
        <v>49.2049275362319</v>
      </c>
    </row>
    <row r="1223" ht="17" spans="1:15">
      <c r="A1223" s="21">
        <v>758184</v>
      </c>
      <c r="B1223" s="21" t="s">
        <v>27</v>
      </c>
      <c r="C1223" s="25">
        <v>45466</v>
      </c>
      <c r="D1223" s="21" t="s">
        <v>31</v>
      </c>
      <c r="E1223" s="21" t="s">
        <v>29</v>
      </c>
      <c r="F1223" s="21">
        <v>1736</v>
      </c>
      <c r="G1223" s="21">
        <v>662</v>
      </c>
      <c r="H1223" s="21">
        <v>44</v>
      </c>
      <c r="I1223" s="29">
        <v>1487.89</v>
      </c>
      <c r="J1223" s="30">
        <v>2878.17</v>
      </c>
      <c r="K1223" s="21">
        <v>3.69</v>
      </c>
      <c r="L1223" s="20">
        <f t="shared" si="77"/>
        <v>2.62235649546828</v>
      </c>
      <c r="M1223" s="32">
        <f t="shared" si="78"/>
        <v>0.0664652567975831</v>
      </c>
      <c r="N1223" s="22">
        <f t="shared" si="79"/>
        <v>2.24756797583082</v>
      </c>
      <c r="O1223" s="22">
        <f t="shared" si="80"/>
        <v>33.8156818181818</v>
      </c>
    </row>
    <row r="1224" ht="17" spans="1:15">
      <c r="A1224" s="21">
        <v>465005</v>
      </c>
      <c r="B1224" s="21" t="s">
        <v>28</v>
      </c>
      <c r="C1224" s="25">
        <v>45466</v>
      </c>
      <c r="D1224" s="21" t="s">
        <v>16</v>
      </c>
      <c r="E1224" s="21" t="s">
        <v>23</v>
      </c>
      <c r="F1224" s="21">
        <v>3781</v>
      </c>
      <c r="G1224" s="21">
        <v>785</v>
      </c>
      <c r="H1224" s="21">
        <v>17</v>
      </c>
      <c r="I1224" s="29">
        <v>1003.74</v>
      </c>
      <c r="J1224" s="30">
        <v>2537.58</v>
      </c>
      <c r="K1224" s="21">
        <v>3.54</v>
      </c>
      <c r="L1224" s="20">
        <f t="shared" si="77"/>
        <v>4.81656050955414</v>
      </c>
      <c r="M1224" s="32">
        <f t="shared" si="78"/>
        <v>0.021656050955414</v>
      </c>
      <c r="N1224" s="22">
        <f t="shared" si="79"/>
        <v>1.27864968152866</v>
      </c>
      <c r="O1224" s="22">
        <f t="shared" si="80"/>
        <v>59.0435294117647</v>
      </c>
    </row>
    <row r="1225" ht="17" spans="1:15">
      <c r="A1225" s="21">
        <v>974675</v>
      </c>
      <c r="B1225" s="21" t="s">
        <v>30</v>
      </c>
      <c r="C1225" s="25">
        <v>45466</v>
      </c>
      <c r="D1225" s="21" t="s">
        <v>16</v>
      </c>
      <c r="E1225" s="21" t="s">
        <v>17</v>
      </c>
      <c r="F1225" s="21">
        <v>2911</v>
      </c>
      <c r="G1225" s="21">
        <v>748</v>
      </c>
      <c r="H1225" s="21">
        <v>77</v>
      </c>
      <c r="I1225" s="29">
        <v>4334.34</v>
      </c>
      <c r="J1225" s="30">
        <v>9047.32</v>
      </c>
      <c r="K1225" s="21">
        <v>2.55</v>
      </c>
      <c r="L1225" s="20">
        <f t="shared" si="77"/>
        <v>3.89171122994652</v>
      </c>
      <c r="M1225" s="32">
        <f t="shared" si="78"/>
        <v>0.102941176470588</v>
      </c>
      <c r="N1225" s="22">
        <f t="shared" si="79"/>
        <v>5.79457219251337</v>
      </c>
      <c r="O1225" s="22">
        <f t="shared" si="80"/>
        <v>56.2901298701299</v>
      </c>
    </row>
    <row r="1226" ht="17" spans="1:15">
      <c r="A1226" s="21">
        <v>323930</v>
      </c>
      <c r="B1226" s="21" t="s">
        <v>15</v>
      </c>
      <c r="C1226" s="25">
        <v>45465</v>
      </c>
      <c r="D1226" s="21" t="s">
        <v>19</v>
      </c>
      <c r="E1226" s="21" t="s">
        <v>17</v>
      </c>
      <c r="F1226" s="21">
        <v>6643</v>
      </c>
      <c r="G1226" s="21">
        <v>911</v>
      </c>
      <c r="H1226" s="21">
        <v>98</v>
      </c>
      <c r="I1226" s="29">
        <v>4653.49</v>
      </c>
      <c r="J1226" s="30">
        <v>8463.58</v>
      </c>
      <c r="K1226" s="21">
        <v>3.81</v>
      </c>
      <c r="L1226" s="20">
        <f t="shared" si="77"/>
        <v>7.29198682766191</v>
      </c>
      <c r="M1226" s="32">
        <f t="shared" si="78"/>
        <v>0.107574094401756</v>
      </c>
      <c r="N1226" s="22">
        <f t="shared" si="79"/>
        <v>5.10811196487376</v>
      </c>
      <c r="O1226" s="22">
        <f t="shared" si="80"/>
        <v>47.4845918367347</v>
      </c>
    </row>
    <row r="1227" ht="17" spans="1:15">
      <c r="A1227" s="21">
        <v>414375</v>
      </c>
      <c r="B1227" s="21" t="s">
        <v>18</v>
      </c>
      <c r="C1227" s="25">
        <v>45465</v>
      </c>
      <c r="D1227" s="21" t="s">
        <v>31</v>
      </c>
      <c r="E1227" s="21" t="s">
        <v>23</v>
      </c>
      <c r="F1227" s="21">
        <v>2920</v>
      </c>
      <c r="G1227" s="21">
        <v>756</v>
      </c>
      <c r="H1227" s="21">
        <v>38</v>
      </c>
      <c r="I1227" s="29">
        <v>2289.65</v>
      </c>
      <c r="J1227" s="30">
        <v>8191.09</v>
      </c>
      <c r="K1227" s="21">
        <v>1.8</v>
      </c>
      <c r="L1227" s="20">
        <f t="shared" si="77"/>
        <v>3.86243386243386</v>
      </c>
      <c r="M1227" s="32">
        <f t="shared" si="78"/>
        <v>0.0502645502645503</v>
      </c>
      <c r="N1227" s="22">
        <f t="shared" si="79"/>
        <v>3.02863756613757</v>
      </c>
      <c r="O1227" s="22">
        <f t="shared" si="80"/>
        <v>60.2539473684211</v>
      </c>
    </row>
    <row r="1228" ht="17" spans="1:15">
      <c r="A1228" s="21">
        <v>208480</v>
      </c>
      <c r="B1228" s="21" t="s">
        <v>20</v>
      </c>
      <c r="C1228" s="25">
        <v>45465</v>
      </c>
      <c r="D1228" s="21" t="s">
        <v>16</v>
      </c>
      <c r="E1228" s="21" t="s">
        <v>23</v>
      </c>
      <c r="F1228" s="21">
        <v>7569</v>
      </c>
      <c r="G1228" s="21">
        <v>635</v>
      </c>
      <c r="H1228" s="21">
        <v>35</v>
      </c>
      <c r="I1228" s="29">
        <v>1637</v>
      </c>
      <c r="J1228" s="30">
        <v>8332.56</v>
      </c>
      <c r="K1228" s="21">
        <v>2.45</v>
      </c>
      <c r="L1228" s="20">
        <f t="shared" si="77"/>
        <v>11.9196850393701</v>
      </c>
      <c r="M1228" s="32">
        <f t="shared" si="78"/>
        <v>0.0551181102362205</v>
      </c>
      <c r="N1228" s="22">
        <f t="shared" si="79"/>
        <v>2.57795275590551</v>
      </c>
      <c r="O1228" s="22">
        <f t="shared" si="80"/>
        <v>46.7714285714286</v>
      </c>
    </row>
    <row r="1229" ht="17" spans="1:15">
      <c r="A1229" s="21">
        <v>901057</v>
      </c>
      <c r="B1229" s="21" t="s">
        <v>22</v>
      </c>
      <c r="C1229" s="25">
        <v>45465</v>
      </c>
      <c r="D1229" s="21" t="s">
        <v>31</v>
      </c>
      <c r="E1229" s="21" t="s">
        <v>29</v>
      </c>
      <c r="F1229" s="21">
        <v>6447</v>
      </c>
      <c r="G1229" s="21">
        <v>190</v>
      </c>
      <c r="H1229" s="21">
        <v>14</v>
      </c>
      <c r="I1229" s="29">
        <v>1781.82</v>
      </c>
      <c r="J1229" s="30">
        <v>5566.88</v>
      </c>
      <c r="K1229" s="21">
        <v>3.29</v>
      </c>
      <c r="L1229" s="20">
        <f t="shared" si="77"/>
        <v>33.9315789473684</v>
      </c>
      <c r="M1229" s="32">
        <f t="shared" si="78"/>
        <v>0.0736842105263158</v>
      </c>
      <c r="N1229" s="22">
        <f t="shared" si="79"/>
        <v>9.378</v>
      </c>
      <c r="O1229" s="22">
        <f t="shared" si="80"/>
        <v>127.272857142857</v>
      </c>
    </row>
    <row r="1230" ht="17" spans="1:15">
      <c r="A1230" s="21">
        <v>929469</v>
      </c>
      <c r="B1230" s="21" t="s">
        <v>24</v>
      </c>
      <c r="C1230" s="25">
        <v>45465</v>
      </c>
      <c r="D1230" s="21" t="s">
        <v>16</v>
      </c>
      <c r="E1230" s="21" t="s">
        <v>23</v>
      </c>
      <c r="F1230" s="21">
        <v>6249</v>
      </c>
      <c r="G1230" s="21">
        <v>835</v>
      </c>
      <c r="H1230" s="21">
        <v>29</v>
      </c>
      <c r="I1230" s="29">
        <v>1468.29</v>
      </c>
      <c r="J1230" s="30">
        <v>8753.86</v>
      </c>
      <c r="K1230" s="21">
        <v>1.63</v>
      </c>
      <c r="L1230" s="20">
        <f t="shared" si="77"/>
        <v>7.48383233532934</v>
      </c>
      <c r="M1230" s="32">
        <f t="shared" si="78"/>
        <v>0.0347305389221557</v>
      </c>
      <c r="N1230" s="22">
        <f t="shared" si="79"/>
        <v>1.75843113772455</v>
      </c>
      <c r="O1230" s="22">
        <f t="shared" si="80"/>
        <v>50.6306896551724</v>
      </c>
    </row>
    <row r="1231" ht="17" spans="1:15">
      <c r="A1231" s="21">
        <v>572560</v>
      </c>
      <c r="B1231" s="21" t="s">
        <v>26</v>
      </c>
      <c r="C1231" s="25">
        <v>45465</v>
      </c>
      <c r="D1231" s="21" t="s">
        <v>16</v>
      </c>
      <c r="E1231" s="21" t="s">
        <v>21</v>
      </c>
      <c r="F1231" s="21">
        <v>3292</v>
      </c>
      <c r="G1231" s="21">
        <v>232</v>
      </c>
      <c r="H1231" s="21">
        <v>49</v>
      </c>
      <c r="I1231" s="29">
        <v>1464.95</v>
      </c>
      <c r="J1231" s="30">
        <v>9553.86</v>
      </c>
      <c r="K1231" s="21">
        <v>2.09</v>
      </c>
      <c r="L1231" s="20">
        <f t="shared" si="77"/>
        <v>14.1896551724138</v>
      </c>
      <c r="M1231" s="32">
        <f t="shared" si="78"/>
        <v>0.211206896551724</v>
      </c>
      <c r="N1231" s="22">
        <f t="shared" si="79"/>
        <v>6.31443965517241</v>
      </c>
      <c r="O1231" s="22">
        <f t="shared" si="80"/>
        <v>29.8969387755102</v>
      </c>
    </row>
    <row r="1232" ht="17" spans="1:15">
      <c r="A1232" s="21">
        <v>754004</v>
      </c>
      <c r="B1232" s="21" t="s">
        <v>27</v>
      </c>
      <c r="C1232" s="25">
        <v>45465</v>
      </c>
      <c r="D1232" s="21" t="s">
        <v>16</v>
      </c>
      <c r="E1232" s="21" t="s">
        <v>23</v>
      </c>
      <c r="F1232" s="21">
        <v>2490</v>
      </c>
      <c r="G1232" s="21">
        <v>917</v>
      </c>
      <c r="H1232" s="21">
        <v>27</v>
      </c>
      <c r="I1232" s="29">
        <v>4603.79</v>
      </c>
      <c r="J1232" s="30">
        <v>6266.45</v>
      </c>
      <c r="K1232" s="21">
        <v>2.03</v>
      </c>
      <c r="L1232" s="20">
        <f t="shared" si="77"/>
        <v>2.71537622682661</v>
      </c>
      <c r="M1232" s="32">
        <f t="shared" si="78"/>
        <v>0.0294438386041439</v>
      </c>
      <c r="N1232" s="22">
        <f t="shared" si="79"/>
        <v>5.0204907306434</v>
      </c>
      <c r="O1232" s="22">
        <f t="shared" si="80"/>
        <v>170.510740740741</v>
      </c>
    </row>
    <row r="1233" ht="17" spans="1:15">
      <c r="A1233" s="21">
        <v>516036</v>
      </c>
      <c r="B1233" s="21" t="s">
        <v>28</v>
      </c>
      <c r="C1233" s="25">
        <v>45465</v>
      </c>
      <c r="D1233" s="21" t="s">
        <v>25</v>
      </c>
      <c r="E1233" s="21" t="s">
        <v>17</v>
      </c>
      <c r="F1233" s="21">
        <v>5904</v>
      </c>
      <c r="G1233" s="21">
        <v>693</v>
      </c>
      <c r="H1233" s="21">
        <v>79</v>
      </c>
      <c r="I1233" s="29">
        <v>3829.55</v>
      </c>
      <c r="J1233" s="30">
        <v>3327.78</v>
      </c>
      <c r="K1233" s="21">
        <v>3.33</v>
      </c>
      <c r="L1233" s="20">
        <f t="shared" si="77"/>
        <v>8.51948051948052</v>
      </c>
      <c r="M1233" s="32">
        <f t="shared" si="78"/>
        <v>0.113997113997114</v>
      </c>
      <c r="N1233" s="22">
        <f t="shared" si="79"/>
        <v>5.52604617604618</v>
      </c>
      <c r="O1233" s="22">
        <f t="shared" si="80"/>
        <v>48.4753164556962</v>
      </c>
    </row>
    <row r="1234" ht="17" spans="1:15">
      <c r="A1234" s="21">
        <v>345842</v>
      </c>
      <c r="B1234" s="21" t="s">
        <v>30</v>
      </c>
      <c r="C1234" s="25">
        <v>45465</v>
      </c>
      <c r="D1234" s="21" t="s">
        <v>16</v>
      </c>
      <c r="E1234" s="21" t="s">
        <v>17</v>
      </c>
      <c r="F1234" s="21">
        <v>4740</v>
      </c>
      <c r="G1234" s="21">
        <v>589</v>
      </c>
      <c r="H1234" s="21">
        <v>34</v>
      </c>
      <c r="I1234" s="29">
        <v>4973.04</v>
      </c>
      <c r="J1234" s="30">
        <v>2934.5</v>
      </c>
      <c r="K1234" s="21">
        <v>2.08</v>
      </c>
      <c r="L1234" s="20">
        <f t="shared" si="77"/>
        <v>8.04753820033956</v>
      </c>
      <c r="M1234" s="32">
        <f t="shared" si="78"/>
        <v>0.0577249575551783</v>
      </c>
      <c r="N1234" s="22">
        <f t="shared" si="79"/>
        <v>8.44319185059423</v>
      </c>
      <c r="O1234" s="22">
        <f t="shared" si="80"/>
        <v>146.265882352941</v>
      </c>
    </row>
    <row r="1235" ht="17" spans="1:15">
      <c r="A1235" s="21">
        <v>503189</v>
      </c>
      <c r="B1235" s="21" t="s">
        <v>15</v>
      </c>
      <c r="C1235" s="25">
        <v>45464</v>
      </c>
      <c r="D1235" s="21" t="s">
        <v>31</v>
      </c>
      <c r="E1235" s="21" t="s">
        <v>21</v>
      </c>
      <c r="F1235" s="21">
        <v>7381</v>
      </c>
      <c r="G1235" s="21">
        <v>175</v>
      </c>
      <c r="H1235" s="21">
        <v>34</v>
      </c>
      <c r="I1235" s="29">
        <v>4470.77</v>
      </c>
      <c r="J1235" s="30">
        <v>7587.44</v>
      </c>
      <c r="K1235" s="21">
        <v>1.9</v>
      </c>
      <c r="L1235" s="20">
        <f t="shared" si="77"/>
        <v>42.1771428571429</v>
      </c>
      <c r="M1235" s="32">
        <f t="shared" si="78"/>
        <v>0.194285714285714</v>
      </c>
      <c r="N1235" s="22">
        <f t="shared" si="79"/>
        <v>25.5472571428571</v>
      </c>
      <c r="O1235" s="22">
        <f t="shared" si="80"/>
        <v>131.493235294118</v>
      </c>
    </row>
    <row r="1236" ht="17" spans="1:15">
      <c r="A1236" s="21">
        <v>733405</v>
      </c>
      <c r="B1236" s="21" t="s">
        <v>18</v>
      </c>
      <c r="C1236" s="25">
        <v>45464</v>
      </c>
      <c r="D1236" s="21" t="s">
        <v>25</v>
      </c>
      <c r="E1236" s="21" t="s">
        <v>21</v>
      </c>
      <c r="F1236" s="21">
        <v>8045</v>
      </c>
      <c r="G1236" s="21">
        <v>437</v>
      </c>
      <c r="H1236" s="21">
        <v>66</v>
      </c>
      <c r="I1236" s="29">
        <v>2813.81</v>
      </c>
      <c r="J1236" s="30">
        <v>6769.39</v>
      </c>
      <c r="K1236" s="21">
        <v>2.8</v>
      </c>
      <c r="L1236" s="20">
        <f t="shared" si="77"/>
        <v>18.4096109839817</v>
      </c>
      <c r="M1236" s="32">
        <f t="shared" si="78"/>
        <v>0.151029748283753</v>
      </c>
      <c r="N1236" s="22">
        <f t="shared" si="79"/>
        <v>6.43892448512586</v>
      </c>
      <c r="O1236" s="22">
        <f t="shared" si="80"/>
        <v>42.6334848484848</v>
      </c>
    </row>
    <row r="1237" ht="17" spans="1:15">
      <c r="A1237" s="21">
        <v>637524</v>
      </c>
      <c r="B1237" s="21" t="s">
        <v>20</v>
      </c>
      <c r="C1237" s="25">
        <v>45464</v>
      </c>
      <c r="D1237" s="21" t="s">
        <v>19</v>
      </c>
      <c r="E1237" s="21" t="s">
        <v>21</v>
      </c>
      <c r="F1237" s="21">
        <v>8059</v>
      </c>
      <c r="G1237" s="21">
        <v>298</v>
      </c>
      <c r="H1237" s="21">
        <v>81</v>
      </c>
      <c r="I1237" s="29">
        <v>3677.63</v>
      </c>
      <c r="J1237" s="30">
        <v>8321.77</v>
      </c>
      <c r="K1237" s="21">
        <v>2.69</v>
      </c>
      <c r="L1237" s="20">
        <f t="shared" si="77"/>
        <v>27.0436241610738</v>
      </c>
      <c r="M1237" s="32">
        <f t="shared" si="78"/>
        <v>0.271812080536913</v>
      </c>
      <c r="N1237" s="22">
        <f t="shared" si="79"/>
        <v>12.3410402684564</v>
      </c>
      <c r="O1237" s="22">
        <f t="shared" si="80"/>
        <v>45.4028395061728</v>
      </c>
    </row>
    <row r="1238" ht="17" spans="1:15">
      <c r="A1238" s="21">
        <v>821373</v>
      </c>
      <c r="B1238" s="21" t="s">
        <v>22</v>
      </c>
      <c r="C1238" s="25">
        <v>45464</v>
      </c>
      <c r="D1238" s="21" t="s">
        <v>19</v>
      </c>
      <c r="E1238" s="21" t="s">
        <v>21</v>
      </c>
      <c r="F1238" s="21">
        <v>3211</v>
      </c>
      <c r="G1238" s="21">
        <v>412</v>
      </c>
      <c r="H1238" s="21">
        <v>46</v>
      </c>
      <c r="I1238" s="29">
        <v>1645.04</v>
      </c>
      <c r="J1238" s="30">
        <v>7723.1</v>
      </c>
      <c r="K1238" s="21">
        <v>2</v>
      </c>
      <c r="L1238" s="20">
        <f t="shared" si="77"/>
        <v>7.79368932038835</v>
      </c>
      <c r="M1238" s="32">
        <f t="shared" si="78"/>
        <v>0.111650485436893</v>
      </c>
      <c r="N1238" s="22">
        <f t="shared" si="79"/>
        <v>3.99281553398058</v>
      </c>
      <c r="O1238" s="22">
        <f t="shared" si="80"/>
        <v>35.7617391304348</v>
      </c>
    </row>
    <row r="1239" ht="17" spans="1:15">
      <c r="A1239" s="21">
        <v>567412</v>
      </c>
      <c r="B1239" s="21" t="s">
        <v>24</v>
      </c>
      <c r="C1239" s="25">
        <v>45464</v>
      </c>
      <c r="D1239" s="21" t="s">
        <v>31</v>
      </c>
      <c r="E1239" s="21" t="s">
        <v>29</v>
      </c>
      <c r="F1239" s="21">
        <v>7170</v>
      </c>
      <c r="G1239" s="21">
        <v>312</v>
      </c>
      <c r="H1239" s="21">
        <v>25</v>
      </c>
      <c r="I1239" s="29">
        <v>3692.45</v>
      </c>
      <c r="J1239" s="30">
        <v>4329.54</v>
      </c>
      <c r="K1239" s="21">
        <v>3.67</v>
      </c>
      <c r="L1239" s="20">
        <f t="shared" si="77"/>
        <v>22.9807692307692</v>
      </c>
      <c r="M1239" s="32">
        <f t="shared" si="78"/>
        <v>0.0801282051282051</v>
      </c>
      <c r="N1239" s="22">
        <f t="shared" si="79"/>
        <v>11.8347756410256</v>
      </c>
      <c r="O1239" s="22">
        <f t="shared" si="80"/>
        <v>147.698</v>
      </c>
    </row>
    <row r="1240" ht="17" spans="1:15">
      <c r="A1240" s="21">
        <v>372223</v>
      </c>
      <c r="B1240" s="21" t="s">
        <v>26</v>
      </c>
      <c r="C1240" s="25">
        <v>45464</v>
      </c>
      <c r="D1240" s="21" t="s">
        <v>19</v>
      </c>
      <c r="E1240" s="21" t="s">
        <v>21</v>
      </c>
      <c r="F1240" s="21">
        <v>3986</v>
      </c>
      <c r="G1240" s="21">
        <v>492</v>
      </c>
      <c r="H1240" s="21">
        <v>50</v>
      </c>
      <c r="I1240" s="29">
        <v>3888.91</v>
      </c>
      <c r="J1240" s="30">
        <v>4894.63</v>
      </c>
      <c r="K1240" s="21">
        <v>2.39</v>
      </c>
      <c r="L1240" s="20">
        <f t="shared" si="77"/>
        <v>8.10162601626016</v>
      </c>
      <c r="M1240" s="32">
        <f t="shared" si="78"/>
        <v>0.101626016260163</v>
      </c>
      <c r="N1240" s="22">
        <f t="shared" si="79"/>
        <v>7.90428861788618</v>
      </c>
      <c r="O1240" s="22">
        <f t="shared" si="80"/>
        <v>77.7782</v>
      </c>
    </row>
    <row r="1241" ht="17" spans="1:15">
      <c r="A1241" s="21">
        <v>402032</v>
      </c>
      <c r="B1241" s="21" t="s">
        <v>27</v>
      </c>
      <c r="C1241" s="25">
        <v>45464</v>
      </c>
      <c r="D1241" s="21" t="s">
        <v>31</v>
      </c>
      <c r="E1241" s="21" t="s">
        <v>23</v>
      </c>
      <c r="F1241" s="21">
        <v>5473</v>
      </c>
      <c r="G1241" s="21">
        <v>334</v>
      </c>
      <c r="H1241" s="21">
        <v>91</v>
      </c>
      <c r="I1241" s="29">
        <v>3286.49</v>
      </c>
      <c r="J1241" s="30">
        <v>8320.97</v>
      </c>
      <c r="K1241" s="21">
        <v>2.87</v>
      </c>
      <c r="L1241" s="20">
        <f t="shared" si="77"/>
        <v>16.3862275449102</v>
      </c>
      <c r="M1241" s="32">
        <f t="shared" si="78"/>
        <v>0.272455089820359</v>
      </c>
      <c r="N1241" s="22">
        <f t="shared" si="79"/>
        <v>9.83979041916168</v>
      </c>
      <c r="O1241" s="22">
        <f t="shared" si="80"/>
        <v>36.1152747252747</v>
      </c>
    </row>
    <row r="1242" ht="17" spans="1:15">
      <c r="A1242" s="21">
        <v>544562</v>
      </c>
      <c r="B1242" s="21" t="s">
        <v>28</v>
      </c>
      <c r="C1242" s="25">
        <v>45464</v>
      </c>
      <c r="D1242" s="21" t="s">
        <v>19</v>
      </c>
      <c r="E1242" s="21" t="s">
        <v>17</v>
      </c>
      <c r="F1242" s="21">
        <v>3626</v>
      </c>
      <c r="G1242" s="21">
        <v>517</v>
      </c>
      <c r="H1242" s="21">
        <v>26</v>
      </c>
      <c r="I1242" s="29">
        <v>4898.32</v>
      </c>
      <c r="J1242" s="30">
        <v>2826.17</v>
      </c>
      <c r="K1242" s="21">
        <v>2.29</v>
      </c>
      <c r="L1242" s="20">
        <f t="shared" si="77"/>
        <v>7.01353965183752</v>
      </c>
      <c r="M1242" s="32">
        <f t="shared" si="78"/>
        <v>0.0502901353965184</v>
      </c>
      <c r="N1242" s="22">
        <f t="shared" si="79"/>
        <v>9.47450676982592</v>
      </c>
      <c r="O1242" s="22">
        <f t="shared" si="80"/>
        <v>188.396923076923</v>
      </c>
    </row>
    <row r="1243" ht="17" spans="1:15">
      <c r="A1243" s="21">
        <v>688809</v>
      </c>
      <c r="B1243" s="21" t="s">
        <v>30</v>
      </c>
      <c r="C1243" s="25">
        <v>45464</v>
      </c>
      <c r="D1243" s="21" t="s">
        <v>31</v>
      </c>
      <c r="E1243" s="21" t="s">
        <v>29</v>
      </c>
      <c r="F1243" s="21">
        <v>1939</v>
      </c>
      <c r="G1243" s="21">
        <v>166</v>
      </c>
      <c r="H1243" s="21">
        <v>15</v>
      </c>
      <c r="I1243" s="29">
        <v>3686.11</v>
      </c>
      <c r="J1243" s="30">
        <v>9021.3</v>
      </c>
      <c r="K1243" s="21">
        <v>2.58</v>
      </c>
      <c r="L1243" s="20">
        <f t="shared" si="77"/>
        <v>11.6807228915663</v>
      </c>
      <c r="M1243" s="32">
        <f t="shared" si="78"/>
        <v>0.0903614457831325</v>
      </c>
      <c r="N1243" s="22">
        <f t="shared" si="79"/>
        <v>22.2054819277108</v>
      </c>
      <c r="O1243" s="22">
        <f t="shared" si="80"/>
        <v>245.740666666667</v>
      </c>
    </row>
    <row r="1244" ht="17" spans="1:15">
      <c r="A1244" s="21">
        <v>482783</v>
      </c>
      <c r="B1244" s="21" t="s">
        <v>15</v>
      </c>
      <c r="C1244" s="25">
        <v>45463</v>
      </c>
      <c r="D1244" s="21" t="s">
        <v>25</v>
      </c>
      <c r="E1244" s="21" t="s">
        <v>23</v>
      </c>
      <c r="F1244" s="21">
        <v>8120</v>
      </c>
      <c r="G1244" s="21">
        <v>243</v>
      </c>
      <c r="H1244" s="21">
        <v>37</v>
      </c>
      <c r="I1244" s="29">
        <v>4961.69</v>
      </c>
      <c r="J1244" s="30">
        <v>7083.77</v>
      </c>
      <c r="K1244" s="21">
        <v>3.66</v>
      </c>
      <c r="L1244" s="20">
        <f t="shared" si="77"/>
        <v>33.4156378600823</v>
      </c>
      <c r="M1244" s="32">
        <f t="shared" si="78"/>
        <v>0.152263374485597</v>
      </c>
      <c r="N1244" s="22">
        <f t="shared" si="79"/>
        <v>20.4184773662551</v>
      </c>
      <c r="O1244" s="22">
        <f t="shared" si="80"/>
        <v>134.09972972973</v>
      </c>
    </row>
    <row r="1245" ht="17" spans="1:15">
      <c r="A1245" s="21">
        <v>100438</v>
      </c>
      <c r="B1245" s="21" t="s">
        <v>18</v>
      </c>
      <c r="C1245" s="25">
        <v>45463</v>
      </c>
      <c r="D1245" s="21" t="s">
        <v>16</v>
      </c>
      <c r="E1245" s="21" t="s">
        <v>21</v>
      </c>
      <c r="F1245" s="21">
        <v>7651</v>
      </c>
      <c r="G1245" s="21">
        <v>575</v>
      </c>
      <c r="H1245" s="21">
        <v>30</v>
      </c>
      <c r="I1245" s="29">
        <v>1819.94</v>
      </c>
      <c r="J1245" s="30">
        <v>8889.88</v>
      </c>
      <c r="K1245" s="21">
        <v>3.55</v>
      </c>
      <c r="L1245" s="20">
        <f t="shared" si="77"/>
        <v>13.3060869565217</v>
      </c>
      <c r="M1245" s="32">
        <f t="shared" si="78"/>
        <v>0.0521739130434783</v>
      </c>
      <c r="N1245" s="22">
        <f t="shared" si="79"/>
        <v>3.16511304347826</v>
      </c>
      <c r="O1245" s="22">
        <f t="shared" si="80"/>
        <v>60.6646666666667</v>
      </c>
    </row>
    <row r="1246" ht="17" spans="1:15">
      <c r="A1246" s="21">
        <v>156818</v>
      </c>
      <c r="B1246" s="21" t="s">
        <v>20</v>
      </c>
      <c r="C1246" s="25">
        <v>45463</v>
      </c>
      <c r="D1246" s="21" t="s">
        <v>16</v>
      </c>
      <c r="E1246" s="21" t="s">
        <v>23</v>
      </c>
      <c r="F1246" s="21">
        <v>8842</v>
      </c>
      <c r="G1246" s="21">
        <v>731</v>
      </c>
      <c r="H1246" s="21">
        <v>49</v>
      </c>
      <c r="I1246" s="29">
        <v>2006.5</v>
      </c>
      <c r="J1246" s="30">
        <v>5537.53</v>
      </c>
      <c r="K1246" s="21">
        <v>1.73</v>
      </c>
      <c r="L1246" s="20">
        <f t="shared" si="77"/>
        <v>12.0957592339261</v>
      </c>
      <c r="M1246" s="32">
        <f t="shared" si="78"/>
        <v>0.06703146374829</v>
      </c>
      <c r="N1246" s="22">
        <f t="shared" si="79"/>
        <v>2.74487004103967</v>
      </c>
      <c r="O1246" s="22">
        <f t="shared" si="80"/>
        <v>40.9489795918367</v>
      </c>
    </row>
    <row r="1247" ht="17" spans="1:15">
      <c r="A1247" s="21">
        <v>992276</v>
      </c>
      <c r="B1247" s="21" t="s">
        <v>22</v>
      </c>
      <c r="C1247" s="25">
        <v>45463</v>
      </c>
      <c r="D1247" s="21" t="s">
        <v>31</v>
      </c>
      <c r="E1247" s="21" t="s">
        <v>29</v>
      </c>
      <c r="F1247" s="21">
        <v>2292</v>
      </c>
      <c r="G1247" s="21">
        <v>975</v>
      </c>
      <c r="H1247" s="21">
        <v>71</v>
      </c>
      <c r="I1247" s="29">
        <v>2306.65</v>
      </c>
      <c r="J1247" s="30">
        <v>7002.08</v>
      </c>
      <c r="K1247" s="21">
        <v>2.42</v>
      </c>
      <c r="L1247" s="20">
        <f t="shared" si="77"/>
        <v>2.35076923076923</v>
      </c>
      <c r="M1247" s="32">
        <f t="shared" si="78"/>
        <v>0.0728205128205128</v>
      </c>
      <c r="N1247" s="22">
        <f t="shared" si="79"/>
        <v>2.36579487179487</v>
      </c>
      <c r="O1247" s="22">
        <f t="shared" si="80"/>
        <v>32.4880281690141</v>
      </c>
    </row>
    <row r="1248" ht="17" spans="1:15">
      <c r="A1248" s="21">
        <v>791007</v>
      </c>
      <c r="B1248" s="21" t="s">
        <v>24</v>
      </c>
      <c r="C1248" s="25">
        <v>45463</v>
      </c>
      <c r="D1248" s="21" t="s">
        <v>16</v>
      </c>
      <c r="E1248" s="21" t="s">
        <v>29</v>
      </c>
      <c r="F1248" s="21">
        <v>8837</v>
      </c>
      <c r="G1248" s="21">
        <v>613</v>
      </c>
      <c r="H1248" s="21">
        <v>80</v>
      </c>
      <c r="I1248" s="29">
        <v>4690.93</v>
      </c>
      <c r="J1248" s="30">
        <v>8167.9</v>
      </c>
      <c r="K1248" s="21">
        <v>2.31</v>
      </c>
      <c r="L1248" s="20">
        <f t="shared" si="77"/>
        <v>14.415986949429</v>
      </c>
      <c r="M1248" s="32">
        <f t="shared" si="78"/>
        <v>0.130505709624796</v>
      </c>
      <c r="N1248" s="22">
        <f t="shared" si="79"/>
        <v>7.65241435562806</v>
      </c>
      <c r="O1248" s="22">
        <f t="shared" si="80"/>
        <v>58.636625</v>
      </c>
    </row>
    <row r="1249" ht="17" spans="1:15">
      <c r="A1249" s="21">
        <v>856955</v>
      </c>
      <c r="B1249" s="21" t="s">
        <v>26</v>
      </c>
      <c r="C1249" s="25">
        <v>45463</v>
      </c>
      <c r="D1249" s="21" t="s">
        <v>25</v>
      </c>
      <c r="E1249" s="21" t="s">
        <v>17</v>
      </c>
      <c r="F1249" s="21">
        <v>9042</v>
      </c>
      <c r="G1249" s="21">
        <v>228</v>
      </c>
      <c r="H1249" s="21">
        <v>54</v>
      </c>
      <c r="I1249" s="29">
        <v>4882.17</v>
      </c>
      <c r="J1249" s="30">
        <v>6162.55</v>
      </c>
      <c r="K1249" s="21">
        <v>2.7</v>
      </c>
      <c r="L1249" s="20">
        <f t="shared" si="77"/>
        <v>39.6578947368421</v>
      </c>
      <c r="M1249" s="32">
        <f t="shared" si="78"/>
        <v>0.236842105263158</v>
      </c>
      <c r="N1249" s="22">
        <f t="shared" si="79"/>
        <v>21.4130263157895</v>
      </c>
      <c r="O1249" s="22">
        <f t="shared" si="80"/>
        <v>90.4105555555556</v>
      </c>
    </row>
    <row r="1250" ht="17" spans="1:15">
      <c r="A1250" s="21">
        <v>502211</v>
      </c>
      <c r="B1250" s="21" t="s">
        <v>27</v>
      </c>
      <c r="C1250" s="25">
        <v>45463</v>
      </c>
      <c r="D1250" s="21" t="s">
        <v>19</v>
      </c>
      <c r="E1250" s="21" t="s">
        <v>29</v>
      </c>
      <c r="F1250" s="21">
        <v>8187</v>
      </c>
      <c r="G1250" s="21">
        <v>627</v>
      </c>
      <c r="H1250" s="21">
        <v>31</v>
      </c>
      <c r="I1250" s="29">
        <v>2061.34</v>
      </c>
      <c r="J1250" s="30">
        <v>3802.35</v>
      </c>
      <c r="K1250" s="21">
        <v>1.85</v>
      </c>
      <c r="L1250" s="20">
        <f t="shared" si="77"/>
        <v>13.0574162679426</v>
      </c>
      <c r="M1250" s="32">
        <f t="shared" si="78"/>
        <v>0.0494417862838915</v>
      </c>
      <c r="N1250" s="22">
        <f t="shared" si="79"/>
        <v>3.28762360446571</v>
      </c>
      <c r="O1250" s="22">
        <f t="shared" si="80"/>
        <v>66.4948387096774</v>
      </c>
    </row>
    <row r="1251" ht="17" spans="1:15">
      <c r="A1251" s="21">
        <v>244847</v>
      </c>
      <c r="B1251" s="21" t="s">
        <v>28</v>
      </c>
      <c r="C1251" s="25">
        <v>45463</v>
      </c>
      <c r="D1251" s="21" t="s">
        <v>25</v>
      </c>
      <c r="E1251" s="21" t="s">
        <v>29</v>
      </c>
      <c r="F1251" s="21">
        <v>7058</v>
      </c>
      <c r="G1251" s="21">
        <v>534</v>
      </c>
      <c r="H1251" s="21">
        <v>72</v>
      </c>
      <c r="I1251" s="29">
        <v>1964.28</v>
      </c>
      <c r="J1251" s="30">
        <v>5347.66</v>
      </c>
      <c r="K1251" s="21">
        <v>3.1</v>
      </c>
      <c r="L1251" s="20">
        <f t="shared" si="77"/>
        <v>13.2172284644195</v>
      </c>
      <c r="M1251" s="32">
        <f t="shared" si="78"/>
        <v>0.134831460674157</v>
      </c>
      <c r="N1251" s="22">
        <f t="shared" si="79"/>
        <v>3.67842696629213</v>
      </c>
      <c r="O1251" s="22">
        <f t="shared" si="80"/>
        <v>27.2816666666667</v>
      </c>
    </row>
    <row r="1252" ht="17" spans="1:15">
      <c r="A1252" s="21">
        <v>404966</v>
      </c>
      <c r="B1252" s="21" t="s">
        <v>30</v>
      </c>
      <c r="C1252" s="25">
        <v>45463</v>
      </c>
      <c r="D1252" s="21" t="s">
        <v>31</v>
      </c>
      <c r="E1252" s="21" t="s">
        <v>21</v>
      </c>
      <c r="F1252" s="21">
        <v>8314</v>
      </c>
      <c r="G1252" s="21">
        <v>748</v>
      </c>
      <c r="H1252" s="21">
        <v>68</v>
      </c>
      <c r="I1252" s="29">
        <v>4915.11</v>
      </c>
      <c r="J1252" s="30">
        <v>6474.87</v>
      </c>
      <c r="K1252" s="21">
        <v>2.26</v>
      </c>
      <c r="L1252" s="20">
        <f t="shared" si="77"/>
        <v>11.1149732620321</v>
      </c>
      <c r="M1252" s="32">
        <f t="shared" si="78"/>
        <v>0.0909090909090909</v>
      </c>
      <c r="N1252" s="22">
        <f t="shared" si="79"/>
        <v>6.57100267379679</v>
      </c>
      <c r="O1252" s="22">
        <f t="shared" si="80"/>
        <v>72.2810294117647</v>
      </c>
    </row>
    <row r="1253" ht="17" spans="1:15">
      <c r="A1253" s="21">
        <v>696282</v>
      </c>
      <c r="B1253" s="21" t="s">
        <v>15</v>
      </c>
      <c r="C1253" s="25">
        <v>45462</v>
      </c>
      <c r="D1253" s="21" t="s">
        <v>31</v>
      </c>
      <c r="E1253" s="21" t="s">
        <v>17</v>
      </c>
      <c r="F1253" s="21">
        <v>4809</v>
      </c>
      <c r="G1253" s="21">
        <v>452</v>
      </c>
      <c r="H1253" s="21">
        <v>56</v>
      </c>
      <c r="I1253" s="29">
        <v>4390.68</v>
      </c>
      <c r="J1253" s="30">
        <v>3236.03</v>
      </c>
      <c r="K1253" s="21">
        <v>3.65</v>
      </c>
      <c r="L1253" s="20">
        <f t="shared" si="77"/>
        <v>10.6393805309735</v>
      </c>
      <c r="M1253" s="32">
        <f t="shared" si="78"/>
        <v>0.123893805309735</v>
      </c>
      <c r="N1253" s="22">
        <f t="shared" si="79"/>
        <v>9.71389380530974</v>
      </c>
      <c r="O1253" s="22">
        <f t="shared" si="80"/>
        <v>78.405</v>
      </c>
    </row>
    <row r="1254" ht="17" spans="1:15">
      <c r="A1254" s="21">
        <v>424370</v>
      </c>
      <c r="B1254" s="21" t="s">
        <v>18</v>
      </c>
      <c r="C1254" s="25">
        <v>45462</v>
      </c>
      <c r="D1254" s="21" t="s">
        <v>16</v>
      </c>
      <c r="E1254" s="21" t="s">
        <v>17</v>
      </c>
      <c r="F1254" s="21">
        <v>5015</v>
      </c>
      <c r="G1254" s="21">
        <v>384</v>
      </c>
      <c r="H1254" s="21">
        <v>33</v>
      </c>
      <c r="I1254" s="29">
        <v>2029.69</v>
      </c>
      <c r="J1254" s="30">
        <v>8689.53</v>
      </c>
      <c r="K1254" s="21">
        <v>3.2</v>
      </c>
      <c r="L1254" s="20">
        <f t="shared" si="77"/>
        <v>13.0598958333333</v>
      </c>
      <c r="M1254" s="32">
        <f t="shared" si="78"/>
        <v>0.0859375</v>
      </c>
      <c r="N1254" s="22">
        <f t="shared" si="79"/>
        <v>5.28565104166667</v>
      </c>
      <c r="O1254" s="22">
        <f t="shared" si="80"/>
        <v>61.5057575757576</v>
      </c>
    </row>
    <row r="1255" ht="17" spans="1:15">
      <c r="A1255" s="21">
        <v>705062</v>
      </c>
      <c r="B1255" s="21" t="s">
        <v>20</v>
      </c>
      <c r="C1255" s="25">
        <v>45462</v>
      </c>
      <c r="D1255" s="21" t="s">
        <v>19</v>
      </c>
      <c r="E1255" s="21" t="s">
        <v>21</v>
      </c>
      <c r="F1255" s="21">
        <v>2525</v>
      </c>
      <c r="G1255" s="21">
        <v>981</v>
      </c>
      <c r="H1255" s="21">
        <v>90</v>
      </c>
      <c r="I1255" s="29">
        <v>3110.52</v>
      </c>
      <c r="J1255" s="30">
        <v>9400.26</v>
      </c>
      <c r="K1255" s="21">
        <v>2.27</v>
      </c>
      <c r="L1255" s="20">
        <f t="shared" si="77"/>
        <v>2.57390417940877</v>
      </c>
      <c r="M1255" s="32">
        <f t="shared" si="78"/>
        <v>0.0917431192660551</v>
      </c>
      <c r="N1255" s="22">
        <f t="shared" si="79"/>
        <v>3.17076452599388</v>
      </c>
      <c r="O1255" s="22">
        <f t="shared" si="80"/>
        <v>34.5613333333333</v>
      </c>
    </row>
    <row r="1256" ht="17" spans="1:15">
      <c r="A1256" s="21">
        <v>546510</v>
      </c>
      <c r="B1256" s="21" t="s">
        <v>22</v>
      </c>
      <c r="C1256" s="25">
        <v>45462</v>
      </c>
      <c r="D1256" s="21" t="s">
        <v>25</v>
      </c>
      <c r="E1256" s="21" t="s">
        <v>23</v>
      </c>
      <c r="F1256" s="21">
        <v>8521</v>
      </c>
      <c r="G1256" s="21">
        <v>853</v>
      </c>
      <c r="H1256" s="21">
        <v>57</v>
      </c>
      <c r="I1256" s="29">
        <v>1430.37</v>
      </c>
      <c r="J1256" s="30">
        <v>7319.07</v>
      </c>
      <c r="K1256" s="21">
        <v>2.39</v>
      </c>
      <c r="L1256" s="20">
        <f t="shared" si="77"/>
        <v>9.989449003517</v>
      </c>
      <c r="M1256" s="32">
        <f t="shared" si="78"/>
        <v>0.0668229777256741</v>
      </c>
      <c r="N1256" s="22">
        <f t="shared" si="79"/>
        <v>1.67686987104338</v>
      </c>
      <c r="O1256" s="22">
        <f t="shared" si="80"/>
        <v>25.0942105263158</v>
      </c>
    </row>
    <row r="1257" ht="17" spans="1:15">
      <c r="A1257" s="21">
        <v>633588</v>
      </c>
      <c r="B1257" s="21" t="s">
        <v>24</v>
      </c>
      <c r="C1257" s="25">
        <v>45462</v>
      </c>
      <c r="D1257" s="21" t="s">
        <v>25</v>
      </c>
      <c r="E1257" s="21" t="s">
        <v>29</v>
      </c>
      <c r="F1257" s="21">
        <v>3967</v>
      </c>
      <c r="G1257" s="21">
        <v>491</v>
      </c>
      <c r="H1257" s="21">
        <v>14</v>
      </c>
      <c r="I1257" s="29">
        <v>1227.33</v>
      </c>
      <c r="J1257" s="30">
        <v>6454.6</v>
      </c>
      <c r="K1257" s="21">
        <v>2.79</v>
      </c>
      <c r="L1257" s="20">
        <f t="shared" si="77"/>
        <v>8.07942973523422</v>
      </c>
      <c r="M1257" s="32">
        <f t="shared" si="78"/>
        <v>0.0285132382892057</v>
      </c>
      <c r="N1257" s="22">
        <f t="shared" si="79"/>
        <v>2.49965376782077</v>
      </c>
      <c r="O1257" s="22">
        <f t="shared" si="80"/>
        <v>87.6664285714286</v>
      </c>
    </row>
    <row r="1258" ht="17" spans="1:15">
      <c r="A1258" s="21">
        <v>399272</v>
      </c>
      <c r="B1258" s="21" t="s">
        <v>26</v>
      </c>
      <c r="C1258" s="25">
        <v>45462</v>
      </c>
      <c r="D1258" s="21" t="s">
        <v>19</v>
      </c>
      <c r="E1258" s="21" t="s">
        <v>29</v>
      </c>
      <c r="F1258" s="21">
        <v>6403</v>
      </c>
      <c r="G1258" s="21">
        <v>402</v>
      </c>
      <c r="H1258" s="21">
        <v>95</v>
      </c>
      <c r="I1258" s="29">
        <v>2811.47</v>
      </c>
      <c r="J1258" s="30">
        <v>3664.74</v>
      </c>
      <c r="K1258" s="21">
        <v>2.22</v>
      </c>
      <c r="L1258" s="20">
        <f t="shared" si="77"/>
        <v>15.9278606965174</v>
      </c>
      <c r="M1258" s="32">
        <f t="shared" si="78"/>
        <v>0.236318407960199</v>
      </c>
      <c r="N1258" s="22">
        <f t="shared" si="79"/>
        <v>6.99370646766169</v>
      </c>
      <c r="O1258" s="22">
        <f t="shared" si="80"/>
        <v>29.5944210526316</v>
      </c>
    </row>
    <row r="1259" ht="17" spans="1:15">
      <c r="A1259" s="21">
        <v>233151</v>
      </c>
      <c r="B1259" s="21" t="s">
        <v>27</v>
      </c>
      <c r="C1259" s="25">
        <v>45462</v>
      </c>
      <c r="D1259" s="21" t="s">
        <v>19</v>
      </c>
      <c r="E1259" s="21" t="s">
        <v>17</v>
      </c>
      <c r="F1259" s="21">
        <v>6735</v>
      </c>
      <c r="G1259" s="21">
        <v>722</v>
      </c>
      <c r="H1259" s="21">
        <v>99</v>
      </c>
      <c r="I1259" s="29">
        <v>3116.17</v>
      </c>
      <c r="J1259" s="30">
        <v>7836.34</v>
      </c>
      <c r="K1259" s="21">
        <v>2.66</v>
      </c>
      <c r="L1259" s="20">
        <f t="shared" si="77"/>
        <v>9.32825484764543</v>
      </c>
      <c r="M1259" s="32">
        <f t="shared" si="78"/>
        <v>0.137119113573407</v>
      </c>
      <c r="N1259" s="22">
        <f t="shared" si="79"/>
        <v>4.31602493074792</v>
      </c>
      <c r="O1259" s="22">
        <f t="shared" si="80"/>
        <v>31.4764646464646</v>
      </c>
    </row>
    <row r="1260" ht="17" spans="1:15">
      <c r="A1260" s="21">
        <v>584545</v>
      </c>
      <c r="B1260" s="21" t="s">
        <v>28</v>
      </c>
      <c r="C1260" s="25">
        <v>45462</v>
      </c>
      <c r="D1260" s="21" t="s">
        <v>16</v>
      </c>
      <c r="E1260" s="21" t="s">
        <v>21</v>
      </c>
      <c r="F1260" s="21">
        <v>9595</v>
      </c>
      <c r="G1260" s="21">
        <v>219</v>
      </c>
      <c r="H1260" s="21">
        <v>76</v>
      </c>
      <c r="I1260" s="29">
        <v>3139.81</v>
      </c>
      <c r="J1260" s="30">
        <v>7330.31</v>
      </c>
      <c r="K1260" s="21">
        <v>2.5</v>
      </c>
      <c r="L1260" s="20">
        <f t="shared" si="77"/>
        <v>43.8127853881279</v>
      </c>
      <c r="M1260" s="32">
        <f t="shared" si="78"/>
        <v>0.34703196347032</v>
      </c>
      <c r="N1260" s="22">
        <f t="shared" si="79"/>
        <v>14.3370319634703</v>
      </c>
      <c r="O1260" s="22">
        <f t="shared" si="80"/>
        <v>41.3132894736842</v>
      </c>
    </row>
    <row r="1261" ht="17" spans="1:15">
      <c r="A1261" s="21">
        <v>397862</v>
      </c>
      <c r="B1261" s="21" t="s">
        <v>30</v>
      </c>
      <c r="C1261" s="25">
        <v>45462</v>
      </c>
      <c r="D1261" s="21" t="s">
        <v>16</v>
      </c>
      <c r="E1261" s="21" t="s">
        <v>29</v>
      </c>
      <c r="F1261" s="21">
        <v>4450</v>
      </c>
      <c r="G1261" s="21">
        <v>581</v>
      </c>
      <c r="H1261" s="21">
        <v>60</v>
      </c>
      <c r="I1261" s="29">
        <v>3597.88</v>
      </c>
      <c r="J1261" s="30">
        <v>2802.28</v>
      </c>
      <c r="K1261" s="21">
        <v>2.95</v>
      </c>
      <c r="L1261" s="20">
        <f t="shared" si="77"/>
        <v>7.6592082616179</v>
      </c>
      <c r="M1261" s="32">
        <f t="shared" si="78"/>
        <v>0.103270223752151</v>
      </c>
      <c r="N1261" s="22">
        <f t="shared" si="79"/>
        <v>6.19256454388985</v>
      </c>
      <c r="O1261" s="22">
        <f t="shared" si="80"/>
        <v>59.9646666666667</v>
      </c>
    </row>
    <row r="1262" ht="17" spans="1:15">
      <c r="A1262" s="21">
        <v>362364</v>
      </c>
      <c r="B1262" s="21" t="s">
        <v>15</v>
      </c>
      <c r="C1262" s="25">
        <v>45461</v>
      </c>
      <c r="D1262" s="21" t="s">
        <v>16</v>
      </c>
      <c r="E1262" s="21" t="s">
        <v>29</v>
      </c>
      <c r="F1262" s="21">
        <v>6232</v>
      </c>
      <c r="G1262" s="21">
        <v>943</v>
      </c>
      <c r="H1262" s="21">
        <v>24</v>
      </c>
      <c r="I1262" s="29">
        <v>3811.42</v>
      </c>
      <c r="J1262" s="30">
        <v>7948</v>
      </c>
      <c r="K1262" s="21">
        <v>2.08</v>
      </c>
      <c r="L1262" s="20">
        <f t="shared" si="77"/>
        <v>6.60869565217391</v>
      </c>
      <c r="M1262" s="32">
        <f t="shared" si="78"/>
        <v>0.0254506892895016</v>
      </c>
      <c r="N1262" s="22">
        <f t="shared" si="79"/>
        <v>4.04180275715801</v>
      </c>
      <c r="O1262" s="22">
        <f t="shared" si="80"/>
        <v>158.809166666667</v>
      </c>
    </row>
    <row r="1263" ht="17" spans="1:15">
      <c r="A1263" s="21">
        <v>539033</v>
      </c>
      <c r="B1263" s="21" t="s">
        <v>18</v>
      </c>
      <c r="C1263" s="25">
        <v>45461</v>
      </c>
      <c r="D1263" s="21" t="s">
        <v>19</v>
      </c>
      <c r="E1263" s="21" t="s">
        <v>17</v>
      </c>
      <c r="F1263" s="21">
        <v>2741</v>
      </c>
      <c r="G1263" s="21">
        <v>419</v>
      </c>
      <c r="H1263" s="21">
        <v>62</v>
      </c>
      <c r="I1263" s="29">
        <v>3911.23</v>
      </c>
      <c r="J1263" s="30">
        <v>2955.67</v>
      </c>
      <c r="K1263" s="21">
        <v>2.4</v>
      </c>
      <c r="L1263" s="20">
        <f t="shared" si="77"/>
        <v>6.5417661097852</v>
      </c>
      <c r="M1263" s="32">
        <f t="shared" si="78"/>
        <v>0.147971360381862</v>
      </c>
      <c r="N1263" s="22">
        <f t="shared" si="79"/>
        <v>9.33467780429594</v>
      </c>
      <c r="O1263" s="22">
        <f t="shared" si="80"/>
        <v>63.0843548387097</v>
      </c>
    </row>
    <row r="1264" ht="17" spans="1:15">
      <c r="A1264" s="21">
        <v>676015</v>
      </c>
      <c r="B1264" s="21" t="s">
        <v>20</v>
      </c>
      <c r="C1264" s="25">
        <v>45461</v>
      </c>
      <c r="D1264" s="21" t="s">
        <v>19</v>
      </c>
      <c r="E1264" s="21" t="s">
        <v>29</v>
      </c>
      <c r="F1264" s="21">
        <v>7727</v>
      </c>
      <c r="G1264" s="21">
        <v>610</v>
      </c>
      <c r="H1264" s="21">
        <v>94</v>
      </c>
      <c r="I1264" s="29">
        <v>4262.46</v>
      </c>
      <c r="J1264" s="30">
        <v>3880.45</v>
      </c>
      <c r="K1264" s="21">
        <v>2.83</v>
      </c>
      <c r="L1264" s="20">
        <f t="shared" si="77"/>
        <v>12.6672131147541</v>
      </c>
      <c r="M1264" s="32">
        <f t="shared" si="78"/>
        <v>0.154098360655738</v>
      </c>
      <c r="N1264" s="22">
        <f t="shared" si="79"/>
        <v>6.98763934426229</v>
      </c>
      <c r="O1264" s="22">
        <f t="shared" si="80"/>
        <v>45.3453191489362</v>
      </c>
    </row>
    <row r="1265" ht="17" spans="1:15">
      <c r="A1265" s="21">
        <v>226154</v>
      </c>
      <c r="B1265" s="21" t="s">
        <v>22</v>
      </c>
      <c r="C1265" s="25">
        <v>45461</v>
      </c>
      <c r="D1265" s="21" t="s">
        <v>19</v>
      </c>
      <c r="E1265" s="21" t="s">
        <v>23</v>
      </c>
      <c r="F1265" s="21">
        <v>7178</v>
      </c>
      <c r="G1265" s="21">
        <v>474</v>
      </c>
      <c r="H1265" s="21">
        <v>58</v>
      </c>
      <c r="I1265" s="29">
        <v>1539.4</v>
      </c>
      <c r="J1265" s="30">
        <v>4674.56</v>
      </c>
      <c r="K1265" s="21">
        <v>3.2</v>
      </c>
      <c r="L1265" s="20">
        <f t="shared" si="77"/>
        <v>15.1434599156118</v>
      </c>
      <c r="M1265" s="32">
        <f t="shared" si="78"/>
        <v>0.122362869198312</v>
      </c>
      <c r="N1265" s="22">
        <f t="shared" si="79"/>
        <v>3.24767932489451</v>
      </c>
      <c r="O1265" s="22">
        <f t="shared" si="80"/>
        <v>26.5413793103448</v>
      </c>
    </row>
    <row r="1266" ht="17" spans="1:15">
      <c r="A1266" s="21">
        <v>108908</v>
      </c>
      <c r="B1266" s="21" t="s">
        <v>24</v>
      </c>
      <c r="C1266" s="25">
        <v>45461</v>
      </c>
      <c r="D1266" s="21" t="s">
        <v>19</v>
      </c>
      <c r="E1266" s="21" t="s">
        <v>29</v>
      </c>
      <c r="F1266" s="21">
        <v>7143</v>
      </c>
      <c r="G1266" s="21">
        <v>707</v>
      </c>
      <c r="H1266" s="21">
        <v>48</v>
      </c>
      <c r="I1266" s="29">
        <v>2205.06</v>
      </c>
      <c r="J1266" s="30">
        <v>4584.15</v>
      </c>
      <c r="K1266" s="21">
        <v>2.8</v>
      </c>
      <c r="L1266" s="20">
        <f t="shared" si="77"/>
        <v>10.1032531824611</v>
      </c>
      <c r="M1266" s="32">
        <f t="shared" si="78"/>
        <v>0.0678925035360679</v>
      </c>
      <c r="N1266" s="22">
        <f t="shared" si="79"/>
        <v>3.11889674681754</v>
      </c>
      <c r="O1266" s="22">
        <f t="shared" si="80"/>
        <v>45.93875</v>
      </c>
    </row>
    <row r="1267" ht="17" spans="1:15">
      <c r="A1267" s="21">
        <v>272500</v>
      </c>
      <c r="B1267" s="21" t="s">
        <v>26</v>
      </c>
      <c r="C1267" s="25">
        <v>45461</v>
      </c>
      <c r="D1267" s="21" t="s">
        <v>31</v>
      </c>
      <c r="E1267" s="21" t="s">
        <v>17</v>
      </c>
      <c r="F1267" s="21">
        <v>9834</v>
      </c>
      <c r="G1267" s="21">
        <v>124</v>
      </c>
      <c r="H1267" s="21">
        <v>50</v>
      </c>
      <c r="I1267" s="29">
        <v>1448.38</v>
      </c>
      <c r="J1267" s="30">
        <v>5272.86</v>
      </c>
      <c r="K1267" s="21">
        <v>1.83</v>
      </c>
      <c r="L1267" s="20">
        <f t="shared" si="77"/>
        <v>79.3064516129032</v>
      </c>
      <c r="M1267" s="32">
        <f t="shared" si="78"/>
        <v>0.403225806451613</v>
      </c>
      <c r="N1267" s="22">
        <f t="shared" si="79"/>
        <v>11.6804838709677</v>
      </c>
      <c r="O1267" s="22">
        <f t="shared" si="80"/>
        <v>28.9676</v>
      </c>
    </row>
    <row r="1268" ht="17" spans="1:15">
      <c r="A1268" s="21">
        <v>83441</v>
      </c>
      <c r="B1268" s="21" t="s">
        <v>27</v>
      </c>
      <c r="C1268" s="25">
        <v>45461</v>
      </c>
      <c r="D1268" s="21" t="s">
        <v>25</v>
      </c>
      <c r="E1268" s="21" t="s">
        <v>29</v>
      </c>
      <c r="F1268" s="21">
        <v>6234</v>
      </c>
      <c r="G1268" s="21">
        <v>216</v>
      </c>
      <c r="H1268" s="21">
        <v>14</v>
      </c>
      <c r="I1268" s="29">
        <v>4251.45</v>
      </c>
      <c r="J1268" s="30">
        <v>3850.69</v>
      </c>
      <c r="K1268" s="21">
        <v>1.52</v>
      </c>
      <c r="L1268" s="20">
        <f t="shared" si="77"/>
        <v>28.8611111111111</v>
      </c>
      <c r="M1268" s="32">
        <f t="shared" si="78"/>
        <v>0.0648148148148148</v>
      </c>
      <c r="N1268" s="22">
        <f t="shared" si="79"/>
        <v>19.6826388888889</v>
      </c>
      <c r="O1268" s="22">
        <f t="shared" si="80"/>
        <v>303.675</v>
      </c>
    </row>
    <row r="1269" ht="17" spans="1:15">
      <c r="A1269" s="21">
        <v>596814</v>
      </c>
      <c r="B1269" s="21" t="s">
        <v>28</v>
      </c>
      <c r="C1269" s="25">
        <v>45461</v>
      </c>
      <c r="D1269" s="21" t="s">
        <v>19</v>
      </c>
      <c r="E1269" s="21" t="s">
        <v>21</v>
      </c>
      <c r="F1269" s="21">
        <v>2352</v>
      </c>
      <c r="G1269" s="21">
        <v>804</v>
      </c>
      <c r="H1269" s="21">
        <v>36</v>
      </c>
      <c r="I1269" s="29">
        <v>4421.23</v>
      </c>
      <c r="J1269" s="30">
        <v>6058.77</v>
      </c>
      <c r="K1269" s="21">
        <v>3.14</v>
      </c>
      <c r="L1269" s="20">
        <f t="shared" si="77"/>
        <v>2.92537313432836</v>
      </c>
      <c r="M1269" s="32">
        <f t="shared" si="78"/>
        <v>0.0447761194029851</v>
      </c>
      <c r="N1269" s="22">
        <f t="shared" si="79"/>
        <v>5.49904228855721</v>
      </c>
      <c r="O1269" s="22">
        <f t="shared" si="80"/>
        <v>122.811944444444</v>
      </c>
    </row>
    <row r="1270" ht="17" spans="1:15">
      <c r="A1270" s="21">
        <v>956713</v>
      </c>
      <c r="B1270" s="21" t="s">
        <v>30</v>
      </c>
      <c r="C1270" s="25">
        <v>45461</v>
      </c>
      <c r="D1270" s="21" t="s">
        <v>31</v>
      </c>
      <c r="E1270" s="21" t="s">
        <v>21</v>
      </c>
      <c r="F1270" s="21">
        <v>5320</v>
      </c>
      <c r="G1270" s="21">
        <v>418</v>
      </c>
      <c r="H1270" s="21">
        <v>54</v>
      </c>
      <c r="I1270" s="29">
        <v>2313.02</v>
      </c>
      <c r="J1270" s="30">
        <v>9477.86</v>
      </c>
      <c r="K1270" s="21">
        <v>2.32</v>
      </c>
      <c r="L1270" s="20">
        <f t="shared" si="77"/>
        <v>12.7272727272727</v>
      </c>
      <c r="M1270" s="32">
        <f t="shared" si="78"/>
        <v>0.129186602870813</v>
      </c>
      <c r="N1270" s="22">
        <f t="shared" si="79"/>
        <v>5.53354066985646</v>
      </c>
      <c r="O1270" s="22">
        <f t="shared" si="80"/>
        <v>42.8337037037037</v>
      </c>
    </row>
    <row r="1271" ht="17" spans="1:15">
      <c r="A1271" s="21">
        <v>96443</v>
      </c>
      <c r="B1271" s="21" t="s">
        <v>15</v>
      </c>
      <c r="C1271" s="25">
        <v>45460</v>
      </c>
      <c r="D1271" s="21" t="s">
        <v>16</v>
      </c>
      <c r="E1271" s="21" t="s">
        <v>23</v>
      </c>
      <c r="F1271" s="21">
        <v>8087</v>
      </c>
      <c r="G1271" s="21">
        <v>288</v>
      </c>
      <c r="H1271" s="21">
        <v>23</v>
      </c>
      <c r="I1271" s="29">
        <v>3386.38</v>
      </c>
      <c r="J1271" s="30">
        <v>6585.01</v>
      </c>
      <c r="K1271" s="21">
        <v>2.59</v>
      </c>
      <c r="L1271" s="20">
        <f t="shared" si="77"/>
        <v>28.0798611111111</v>
      </c>
      <c r="M1271" s="32">
        <f t="shared" si="78"/>
        <v>0.0798611111111111</v>
      </c>
      <c r="N1271" s="22">
        <f t="shared" si="79"/>
        <v>11.7582638888889</v>
      </c>
      <c r="O1271" s="22">
        <f t="shared" si="80"/>
        <v>147.233913043478</v>
      </c>
    </row>
    <row r="1272" ht="17" spans="1:15">
      <c r="A1272" s="21">
        <v>46328</v>
      </c>
      <c r="B1272" s="21" t="s">
        <v>18</v>
      </c>
      <c r="C1272" s="25">
        <v>45460</v>
      </c>
      <c r="D1272" s="21" t="s">
        <v>19</v>
      </c>
      <c r="E1272" s="21" t="s">
        <v>29</v>
      </c>
      <c r="F1272" s="21">
        <v>9716</v>
      </c>
      <c r="G1272" s="21">
        <v>876</v>
      </c>
      <c r="H1272" s="21">
        <v>77</v>
      </c>
      <c r="I1272" s="29">
        <v>2058.48</v>
      </c>
      <c r="J1272" s="30">
        <v>3654.76</v>
      </c>
      <c r="K1272" s="21">
        <v>1.81</v>
      </c>
      <c r="L1272" s="20">
        <f t="shared" ref="L1272:L1335" si="81">F1272/G1272</f>
        <v>11.0913242009132</v>
      </c>
      <c r="M1272" s="32">
        <f t="shared" si="78"/>
        <v>0.0878995433789954</v>
      </c>
      <c r="N1272" s="22">
        <f t="shared" si="79"/>
        <v>2.34986301369863</v>
      </c>
      <c r="O1272" s="22">
        <f t="shared" si="80"/>
        <v>26.7335064935065</v>
      </c>
    </row>
    <row r="1273" ht="17" spans="1:15">
      <c r="A1273" s="21">
        <v>853731</v>
      </c>
      <c r="B1273" s="21" t="s">
        <v>20</v>
      </c>
      <c r="C1273" s="25">
        <v>45460</v>
      </c>
      <c r="D1273" s="21" t="s">
        <v>19</v>
      </c>
      <c r="E1273" s="21" t="s">
        <v>17</v>
      </c>
      <c r="F1273" s="21">
        <v>5178</v>
      </c>
      <c r="G1273" s="21">
        <v>218</v>
      </c>
      <c r="H1273" s="21">
        <v>20</v>
      </c>
      <c r="I1273" s="29">
        <v>4346.45</v>
      </c>
      <c r="J1273" s="30">
        <v>8248.94</v>
      </c>
      <c r="K1273" s="21">
        <v>2.5</v>
      </c>
      <c r="L1273" s="20">
        <f t="shared" si="81"/>
        <v>23.7522935779816</v>
      </c>
      <c r="M1273" s="32">
        <f t="shared" si="78"/>
        <v>0.0917431192660551</v>
      </c>
      <c r="N1273" s="22">
        <f t="shared" si="79"/>
        <v>19.9378440366972</v>
      </c>
      <c r="O1273" s="22">
        <f t="shared" si="80"/>
        <v>217.3225</v>
      </c>
    </row>
    <row r="1274" ht="17" spans="1:15">
      <c r="A1274" s="21">
        <v>306730</v>
      </c>
      <c r="B1274" s="21" t="s">
        <v>22</v>
      </c>
      <c r="C1274" s="25">
        <v>45460</v>
      </c>
      <c r="D1274" s="21" t="s">
        <v>19</v>
      </c>
      <c r="E1274" s="21" t="s">
        <v>21</v>
      </c>
      <c r="F1274" s="21">
        <v>2520</v>
      </c>
      <c r="G1274" s="21">
        <v>281</v>
      </c>
      <c r="H1274" s="21">
        <v>63</v>
      </c>
      <c r="I1274" s="29">
        <v>3634.05</v>
      </c>
      <c r="J1274" s="30">
        <v>8481.23</v>
      </c>
      <c r="K1274" s="21">
        <v>2.51</v>
      </c>
      <c r="L1274" s="20">
        <f t="shared" si="81"/>
        <v>8.96797153024911</v>
      </c>
      <c r="M1274" s="32">
        <f t="shared" si="78"/>
        <v>0.224199288256228</v>
      </c>
      <c r="N1274" s="22">
        <f t="shared" si="79"/>
        <v>12.9325622775801</v>
      </c>
      <c r="O1274" s="22">
        <f t="shared" si="80"/>
        <v>57.6833333333333</v>
      </c>
    </row>
    <row r="1275" ht="17" spans="1:15">
      <c r="A1275" s="21">
        <v>709860</v>
      </c>
      <c r="B1275" s="21" t="s">
        <v>24</v>
      </c>
      <c r="C1275" s="25">
        <v>45460</v>
      </c>
      <c r="D1275" s="21" t="s">
        <v>25</v>
      </c>
      <c r="E1275" s="21" t="s">
        <v>17</v>
      </c>
      <c r="F1275" s="21">
        <v>4777</v>
      </c>
      <c r="G1275" s="21">
        <v>165</v>
      </c>
      <c r="H1275" s="21">
        <v>18</v>
      </c>
      <c r="I1275" s="29">
        <v>1347.85</v>
      </c>
      <c r="J1275" s="30">
        <v>3956.09</v>
      </c>
      <c r="K1275" s="21">
        <v>3.27</v>
      </c>
      <c r="L1275" s="20">
        <f t="shared" si="81"/>
        <v>28.9515151515152</v>
      </c>
      <c r="M1275" s="32">
        <f t="shared" si="78"/>
        <v>0.109090909090909</v>
      </c>
      <c r="N1275" s="22">
        <f t="shared" si="79"/>
        <v>8.16878787878788</v>
      </c>
      <c r="O1275" s="22">
        <f t="shared" si="80"/>
        <v>74.8805555555555</v>
      </c>
    </row>
    <row r="1276" ht="17" spans="1:15">
      <c r="A1276" s="21">
        <v>958569</v>
      </c>
      <c r="B1276" s="21" t="s">
        <v>26</v>
      </c>
      <c r="C1276" s="25">
        <v>45460</v>
      </c>
      <c r="D1276" s="21" t="s">
        <v>25</v>
      </c>
      <c r="E1276" s="21" t="s">
        <v>21</v>
      </c>
      <c r="F1276" s="21">
        <v>6554</v>
      </c>
      <c r="G1276" s="21">
        <v>262</v>
      </c>
      <c r="H1276" s="21">
        <v>54</v>
      </c>
      <c r="I1276" s="29">
        <v>2766.46</v>
      </c>
      <c r="J1276" s="30">
        <v>7891.14</v>
      </c>
      <c r="K1276" s="21">
        <v>3.67</v>
      </c>
      <c r="L1276" s="20">
        <f t="shared" si="81"/>
        <v>25.0152671755725</v>
      </c>
      <c r="M1276" s="32">
        <f t="shared" si="78"/>
        <v>0.206106870229008</v>
      </c>
      <c r="N1276" s="22">
        <f t="shared" si="79"/>
        <v>10.5590076335878</v>
      </c>
      <c r="O1276" s="22">
        <f t="shared" si="80"/>
        <v>51.2307407407407</v>
      </c>
    </row>
    <row r="1277" ht="17" spans="1:15">
      <c r="A1277" s="21">
        <v>704835</v>
      </c>
      <c r="B1277" s="21" t="s">
        <v>27</v>
      </c>
      <c r="C1277" s="25">
        <v>45460</v>
      </c>
      <c r="D1277" s="21" t="s">
        <v>19</v>
      </c>
      <c r="E1277" s="21" t="s">
        <v>21</v>
      </c>
      <c r="F1277" s="21">
        <v>5758</v>
      </c>
      <c r="G1277" s="21">
        <v>563</v>
      </c>
      <c r="H1277" s="21">
        <v>32</v>
      </c>
      <c r="I1277" s="29">
        <v>1431.46</v>
      </c>
      <c r="J1277" s="30">
        <v>5825.97</v>
      </c>
      <c r="K1277" s="21">
        <v>1.69</v>
      </c>
      <c r="L1277" s="20">
        <f t="shared" si="81"/>
        <v>10.2273534635879</v>
      </c>
      <c r="M1277" s="32">
        <f t="shared" si="78"/>
        <v>0.0568383658969805</v>
      </c>
      <c r="N1277" s="22">
        <f t="shared" si="79"/>
        <v>2.54255772646536</v>
      </c>
      <c r="O1277" s="22">
        <f t="shared" si="80"/>
        <v>44.733125</v>
      </c>
    </row>
    <row r="1278" ht="17" spans="1:15">
      <c r="A1278" s="21">
        <v>952949</v>
      </c>
      <c r="B1278" s="21" t="s">
        <v>28</v>
      </c>
      <c r="C1278" s="25">
        <v>45460</v>
      </c>
      <c r="D1278" s="21" t="s">
        <v>31</v>
      </c>
      <c r="E1278" s="21" t="s">
        <v>23</v>
      </c>
      <c r="F1278" s="21">
        <v>1867</v>
      </c>
      <c r="G1278" s="21">
        <v>252</v>
      </c>
      <c r="H1278" s="21">
        <v>32</v>
      </c>
      <c r="I1278" s="29">
        <v>3601.37</v>
      </c>
      <c r="J1278" s="30">
        <v>6013.29</v>
      </c>
      <c r="K1278" s="21">
        <v>2.84</v>
      </c>
      <c r="L1278" s="20">
        <f t="shared" si="81"/>
        <v>7.40873015873016</v>
      </c>
      <c r="M1278" s="32">
        <f t="shared" si="78"/>
        <v>0.126984126984127</v>
      </c>
      <c r="N1278" s="22">
        <f t="shared" si="79"/>
        <v>14.2911507936508</v>
      </c>
      <c r="O1278" s="22">
        <f t="shared" si="80"/>
        <v>112.5428125</v>
      </c>
    </row>
    <row r="1279" ht="17" spans="1:15">
      <c r="A1279" s="21">
        <v>66920</v>
      </c>
      <c r="B1279" s="21" t="s">
        <v>30</v>
      </c>
      <c r="C1279" s="25">
        <v>45460</v>
      </c>
      <c r="D1279" s="21" t="s">
        <v>19</v>
      </c>
      <c r="E1279" s="21" t="s">
        <v>29</v>
      </c>
      <c r="F1279" s="21">
        <v>1844</v>
      </c>
      <c r="G1279" s="21">
        <v>424</v>
      </c>
      <c r="H1279" s="21">
        <v>66</v>
      </c>
      <c r="I1279" s="29">
        <v>3701.77</v>
      </c>
      <c r="J1279" s="30">
        <v>9927.17</v>
      </c>
      <c r="K1279" s="21">
        <v>3.33</v>
      </c>
      <c r="L1279" s="20">
        <f t="shared" si="81"/>
        <v>4.34905660377358</v>
      </c>
      <c r="M1279" s="32">
        <f t="shared" si="78"/>
        <v>0.155660377358491</v>
      </c>
      <c r="N1279" s="22">
        <f t="shared" si="79"/>
        <v>8.73058962264151</v>
      </c>
      <c r="O1279" s="22">
        <f t="shared" si="80"/>
        <v>56.0874242424242</v>
      </c>
    </row>
    <row r="1280" ht="17" spans="1:15">
      <c r="A1280" s="21">
        <v>502555</v>
      </c>
      <c r="B1280" s="21" t="s">
        <v>15</v>
      </c>
      <c r="C1280" s="25">
        <v>45459</v>
      </c>
      <c r="D1280" s="21" t="s">
        <v>25</v>
      </c>
      <c r="E1280" s="21" t="s">
        <v>17</v>
      </c>
      <c r="F1280" s="21">
        <v>9249</v>
      </c>
      <c r="G1280" s="21">
        <v>700</v>
      </c>
      <c r="H1280" s="21">
        <v>12</v>
      </c>
      <c r="I1280" s="29">
        <v>1593.91</v>
      </c>
      <c r="J1280" s="30">
        <v>8503.44</v>
      </c>
      <c r="K1280" s="21">
        <v>1.96</v>
      </c>
      <c r="L1280" s="20">
        <f t="shared" si="81"/>
        <v>13.2128571428571</v>
      </c>
      <c r="M1280" s="32">
        <f t="shared" si="78"/>
        <v>0.0171428571428571</v>
      </c>
      <c r="N1280" s="22">
        <f t="shared" si="79"/>
        <v>2.27701428571429</v>
      </c>
      <c r="O1280" s="22">
        <f t="shared" si="80"/>
        <v>132.825833333333</v>
      </c>
    </row>
    <row r="1281" ht="17" spans="1:15">
      <c r="A1281" s="21">
        <v>596296</v>
      </c>
      <c r="B1281" s="21" t="s">
        <v>18</v>
      </c>
      <c r="C1281" s="25">
        <v>45459</v>
      </c>
      <c r="D1281" s="21" t="s">
        <v>31</v>
      </c>
      <c r="E1281" s="21" t="s">
        <v>17</v>
      </c>
      <c r="F1281" s="21">
        <v>1334</v>
      </c>
      <c r="G1281" s="21">
        <v>902</v>
      </c>
      <c r="H1281" s="21">
        <v>90</v>
      </c>
      <c r="I1281" s="29">
        <v>2481</v>
      </c>
      <c r="J1281" s="30">
        <v>6132.47</v>
      </c>
      <c r="K1281" s="21">
        <v>1.97</v>
      </c>
      <c r="L1281" s="20">
        <f t="shared" si="81"/>
        <v>1.47893569844789</v>
      </c>
      <c r="M1281" s="32">
        <f t="shared" si="78"/>
        <v>0.0997782705099778</v>
      </c>
      <c r="N1281" s="22">
        <f t="shared" si="79"/>
        <v>2.75055432372506</v>
      </c>
      <c r="O1281" s="22">
        <f t="shared" si="80"/>
        <v>27.5666666666667</v>
      </c>
    </row>
    <row r="1282" ht="17" spans="1:15">
      <c r="A1282" s="21">
        <v>366737</v>
      </c>
      <c r="B1282" s="21" t="s">
        <v>20</v>
      </c>
      <c r="C1282" s="25">
        <v>45459</v>
      </c>
      <c r="D1282" s="21" t="s">
        <v>19</v>
      </c>
      <c r="E1282" s="21" t="s">
        <v>21</v>
      </c>
      <c r="F1282" s="21">
        <v>9644</v>
      </c>
      <c r="G1282" s="21">
        <v>459</v>
      </c>
      <c r="H1282" s="21">
        <v>76</v>
      </c>
      <c r="I1282" s="29">
        <v>4939.87</v>
      </c>
      <c r="J1282" s="30">
        <v>9933.28</v>
      </c>
      <c r="K1282" s="21">
        <v>1.55</v>
      </c>
      <c r="L1282" s="20">
        <f t="shared" si="81"/>
        <v>21.0108932461874</v>
      </c>
      <c r="M1282" s="32">
        <f t="shared" si="78"/>
        <v>0.16557734204793</v>
      </c>
      <c r="N1282" s="22">
        <f t="shared" si="79"/>
        <v>10.7622440087146</v>
      </c>
      <c r="O1282" s="22">
        <f t="shared" si="80"/>
        <v>64.9982894736842</v>
      </c>
    </row>
    <row r="1283" ht="17" spans="1:15">
      <c r="A1283" s="21">
        <v>342656</v>
      </c>
      <c r="B1283" s="21" t="s">
        <v>22</v>
      </c>
      <c r="C1283" s="25">
        <v>45459</v>
      </c>
      <c r="D1283" s="21" t="s">
        <v>31</v>
      </c>
      <c r="E1283" s="21" t="s">
        <v>23</v>
      </c>
      <c r="F1283" s="21">
        <v>3372</v>
      </c>
      <c r="G1283" s="21">
        <v>116</v>
      </c>
      <c r="H1283" s="21">
        <v>81</v>
      </c>
      <c r="I1283" s="29">
        <v>2118.14</v>
      </c>
      <c r="J1283" s="30">
        <v>5915.73</v>
      </c>
      <c r="K1283" s="21">
        <v>2.49</v>
      </c>
      <c r="L1283" s="20">
        <f t="shared" si="81"/>
        <v>29.0689655172414</v>
      </c>
      <c r="M1283" s="32">
        <f t="shared" ref="M1283:M1346" si="82">H1283/G1283</f>
        <v>0.698275862068966</v>
      </c>
      <c r="N1283" s="22">
        <f t="shared" ref="N1283:N1346" si="83">I1283/G1283</f>
        <v>18.2598275862069</v>
      </c>
      <c r="O1283" s="22">
        <f t="shared" ref="O1283:O1346" si="84">I1283/H1283</f>
        <v>26.1498765432099</v>
      </c>
    </row>
    <row r="1284" ht="17" spans="1:15">
      <c r="A1284" s="21">
        <v>40100</v>
      </c>
      <c r="B1284" s="21" t="s">
        <v>24</v>
      </c>
      <c r="C1284" s="25">
        <v>45459</v>
      </c>
      <c r="D1284" s="21" t="s">
        <v>31</v>
      </c>
      <c r="E1284" s="21" t="s">
        <v>23</v>
      </c>
      <c r="F1284" s="21">
        <v>7337</v>
      </c>
      <c r="G1284" s="21">
        <v>294</v>
      </c>
      <c r="H1284" s="21">
        <v>16</v>
      </c>
      <c r="I1284" s="29">
        <v>1919.72</v>
      </c>
      <c r="J1284" s="30">
        <v>8444.14</v>
      </c>
      <c r="K1284" s="21">
        <v>1.9</v>
      </c>
      <c r="L1284" s="20">
        <f t="shared" si="81"/>
        <v>24.9557823129252</v>
      </c>
      <c r="M1284" s="32">
        <f t="shared" si="82"/>
        <v>0.054421768707483</v>
      </c>
      <c r="N1284" s="22">
        <f t="shared" si="83"/>
        <v>6.52965986394558</v>
      </c>
      <c r="O1284" s="22">
        <f t="shared" si="84"/>
        <v>119.9825</v>
      </c>
    </row>
    <row r="1285" ht="17" spans="1:15">
      <c r="A1285" s="21">
        <v>87706</v>
      </c>
      <c r="B1285" s="21" t="s">
        <v>26</v>
      </c>
      <c r="C1285" s="25">
        <v>45459</v>
      </c>
      <c r="D1285" s="21" t="s">
        <v>31</v>
      </c>
      <c r="E1285" s="21" t="s">
        <v>23</v>
      </c>
      <c r="F1285" s="21">
        <v>5168</v>
      </c>
      <c r="G1285" s="21">
        <v>446</v>
      </c>
      <c r="H1285" s="21">
        <v>96</v>
      </c>
      <c r="I1285" s="29">
        <v>1129.17</v>
      </c>
      <c r="J1285" s="30">
        <v>9219.79</v>
      </c>
      <c r="K1285" s="21">
        <v>1.77</v>
      </c>
      <c r="L1285" s="20">
        <f t="shared" si="81"/>
        <v>11.5874439461883</v>
      </c>
      <c r="M1285" s="32">
        <f t="shared" si="82"/>
        <v>0.2152466367713</v>
      </c>
      <c r="N1285" s="22">
        <f t="shared" si="83"/>
        <v>2.53177130044843</v>
      </c>
      <c r="O1285" s="22">
        <f t="shared" si="84"/>
        <v>11.7621875</v>
      </c>
    </row>
    <row r="1286" ht="17" spans="1:15">
      <c r="A1286" s="21">
        <v>308000</v>
      </c>
      <c r="B1286" s="21" t="s">
        <v>27</v>
      </c>
      <c r="C1286" s="25">
        <v>45459</v>
      </c>
      <c r="D1286" s="21" t="s">
        <v>25</v>
      </c>
      <c r="E1286" s="21" t="s">
        <v>29</v>
      </c>
      <c r="F1286" s="21">
        <v>4400</v>
      </c>
      <c r="G1286" s="21">
        <v>401</v>
      </c>
      <c r="H1286" s="21">
        <v>40</v>
      </c>
      <c r="I1286" s="29">
        <v>1804.59</v>
      </c>
      <c r="J1286" s="30">
        <v>3354.44</v>
      </c>
      <c r="K1286" s="21">
        <v>2.75</v>
      </c>
      <c r="L1286" s="20">
        <f t="shared" si="81"/>
        <v>10.9725685785536</v>
      </c>
      <c r="M1286" s="32">
        <f t="shared" si="82"/>
        <v>0.0997506234413965</v>
      </c>
      <c r="N1286" s="22">
        <f t="shared" si="83"/>
        <v>4.50022443890274</v>
      </c>
      <c r="O1286" s="22">
        <f t="shared" si="84"/>
        <v>45.11475</v>
      </c>
    </row>
    <row r="1287" ht="17" spans="1:15">
      <c r="A1287" s="21">
        <v>428184</v>
      </c>
      <c r="B1287" s="21" t="s">
        <v>28</v>
      </c>
      <c r="C1287" s="25">
        <v>45459</v>
      </c>
      <c r="D1287" s="21" t="s">
        <v>31</v>
      </c>
      <c r="E1287" s="21" t="s">
        <v>17</v>
      </c>
      <c r="F1287" s="21">
        <v>2536</v>
      </c>
      <c r="G1287" s="21">
        <v>230</v>
      </c>
      <c r="H1287" s="21">
        <v>81</v>
      </c>
      <c r="I1287" s="29">
        <v>4318.81</v>
      </c>
      <c r="J1287" s="30">
        <v>5181.51</v>
      </c>
      <c r="K1287" s="21">
        <v>3.6</v>
      </c>
      <c r="L1287" s="20">
        <f t="shared" si="81"/>
        <v>11.0260869565217</v>
      </c>
      <c r="M1287" s="32">
        <f t="shared" si="82"/>
        <v>0.352173913043478</v>
      </c>
      <c r="N1287" s="22">
        <f t="shared" si="83"/>
        <v>18.7774347826087</v>
      </c>
      <c r="O1287" s="22">
        <f t="shared" si="84"/>
        <v>53.3186419753086</v>
      </c>
    </row>
    <row r="1288" ht="17" spans="1:15">
      <c r="A1288" s="21">
        <v>373268</v>
      </c>
      <c r="B1288" s="21" t="s">
        <v>30</v>
      </c>
      <c r="C1288" s="25">
        <v>45459</v>
      </c>
      <c r="D1288" s="21" t="s">
        <v>25</v>
      </c>
      <c r="E1288" s="21" t="s">
        <v>21</v>
      </c>
      <c r="F1288" s="21">
        <v>6134</v>
      </c>
      <c r="G1288" s="21">
        <v>546</v>
      </c>
      <c r="H1288" s="21">
        <v>10</v>
      </c>
      <c r="I1288" s="29">
        <v>2054.83</v>
      </c>
      <c r="J1288" s="30">
        <v>2564.13</v>
      </c>
      <c r="K1288" s="21">
        <v>1.8</v>
      </c>
      <c r="L1288" s="20">
        <f t="shared" si="81"/>
        <v>11.2344322344322</v>
      </c>
      <c r="M1288" s="32">
        <f t="shared" si="82"/>
        <v>0.0183150183150183</v>
      </c>
      <c r="N1288" s="22">
        <f t="shared" si="83"/>
        <v>3.76342490842491</v>
      </c>
      <c r="O1288" s="22">
        <f t="shared" si="84"/>
        <v>205.483</v>
      </c>
    </row>
    <row r="1289" ht="17" spans="1:15">
      <c r="A1289" s="21">
        <v>122101</v>
      </c>
      <c r="B1289" s="21" t="s">
        <v>15</v>
      </c>
      <c r="C1289" s="25">
        <v>45458</v>
      </c>
      <c r="D1289" s="21" t="s">
        <v>31</v>
      </c>
      <c r="E1289" s="21" t="s">
        <v>17</v>
      </c>
      <c r="F1289" s="21">
        <v>3479</v>
      </c>
      <c r="G1289" s="21">
        <v>954</v>
      </c>
      <c r="H1289" s="21">
        <v>57</v>
      </c>
      <c r="I1289" s="29">
        <v>3021.8</v>
      </c>
      <c r="J1289" s="30">
        <v>4040.04</v>
      </c>
      <c r="K1289" s="21">
        <v>3.2</v>
      </c>
      <c r="L1289" s="20">
        <f t="shared" si="81"/>
        <v>3.64675052410901</v>
      </c>
      <c r="M1289" s="32">
        <f t="shared" si="82"/>
        <v>0.059748427672956</v>
      </c>
      <c r="N1289" s="22">
        <f t="shared" si="83"/>
        <v>3.16750524109015</v>
      </c>
      <c r="O1289" s="22">
        <f t="shared" si="84"/>
        <v>53.0140350877193</v>
      </c>
    </row>
    <row r="1290" ht="17" spans="1:15">
      <c r="A1290" s="21">
        <v>618357</v>
      </c>
      <c r="B1290" s="21" t="s">
        <v>18</v>
      </c>
      <c r="C1290" s="25">
        <v>45458</v>
      </c>
      <c r="D1290" s="21" t="s">
        <v>16</v>
      </c>
      <c r="E1290" s="21" t="s">
        <v>17</v>
      </c>
      <c r="F1290" s="21">
        <v>5190</v>
      </c>
      <c r="G1290" s="21">
        <v>593</v>
      </c>
      <c r="H1290" s="21">
        <v>77</v>
      </c>
      <c r="I1290" s="29">
        <v>1721.69</v>
      </c>
      <c r="J1290" s="30">
        <v>4378.18</v>
      </c>
      <c r="K1290" s="21">
        <v>2.31</v>
      </c>
      <c r="L1290" s="20">
        <f t="shared" si="81"/>
        <v>8.75210792580101</v>
      </c>
      <c r="M1290" s="32">
        <f t="shared" si="82"/>
        <v>0.129848229342327</v>
      </c>
      <c r="N1290" s="22">
        <f t="shared" si="83"/>
        <v>2.90335581787521</v>
      </c>
      <c r="O1290" s="22">
        <f t="shared" si="84"/>
        <v>22.3596103896104</v>
      </c>
    </row>
    <row r="1291" ht="17" spans="1:15">
      <c r="A1291" s="21">
        <v>589864</v>
      </c>
      <c r="B1291" s="21" t="s">
        <v>20</v>
      </c>
      <c r="C1291" s="25">
        <v>45458</v>
      </c>
      <c r="D1291" s="21" t="s">
        <v>25</v>
      </c>
      <c r="E1291" s="21" t="s">
        <v>23</v>
      </c>
      <c r="F1291" s="21">
        <v>2172</v>
      </c>
      <c r="G1291" s="21">
        <v>426</v>
      </c>
      <c r="H1291" s="21">
        <v>94</v>
      </c>
      <c r="I1291" s="29">
        <v>3879.69</v>
      </c>
      <c r="J1291" s="30">
        <v>4710.66</v>
      </c>
      <c r="K1291" s="21">
        <v>2.3</v>
      </c>
      <c r="L1291" s="20">
        <f t="shared" si="81"/>
        <v>5.09859154929577</v>
      </c>
      <c r="M1291" s="32">
        <f t="shared" si="82"/>
        <v>0.220657276995305</v>
      </c>
      <c r="N1291" s="22">
        <f t="shared" si="83"/>
        <v>9.10725352112676</v>
      </c>
      <c r="O1291" s="22">
        <f t="shared" si="84"/>
        <v>41.2732978723404</v>
      </c>
    </row>
    <row r="1292" ht="17" spans="1:15">
      <c r="A1292" s="21">
        <v>925095</v>
      </c>
      <c r="B1292" s="21" t="s">
        <v>22</v>
      </c>
      <c r="C1292" s="25">
        <v>45458</v>
      </c>
      <c r="D1292" s="21" t="s">
        <v>25</v>
      </c>
      <c r="E1292" s="21" t="s">
        <v>17</v>
      </c>
      <c r="F1292" s="21">
        <v>4406</v>
      </c>
      <c r="G1292" s="21">
        <v>329</v>
      </c>
      <c r="H1292" s="21">
        <v>92</v>
      </c>
      <c r="I1292" s="29">
        <v>1816.05</v>
      </c>
      <c r="J1292" s="30">
        <v>6484.66</v>
      </c>
      <c r="K1292" s="21">
        <v>3.59</v>
      </c>
      <c r="L1292" s="20">
        <f t="shared" si="81"/>
        <v>13.3920972644377</v>
      </c>
      <c r="M1292" s="32">
        <f t="shared" si="82"/>
        <v>0.279635258358663</v>
      </c>
      <c r="N1292" s="22">
        <f t="shared" si="83"/>
        <v>5.51990881458967</v>
      </c>
      <c r="O1292" s="22">
        <f t="shared" si="84"/>
        <v>19.7396739130435</v>
      </c>
    </row>
    <row r="1293" ht="17" spans="1:15">
      <c r="A1293" s="21">
        <v>289839</v>
      </c>
      <c r="B1293" s="21" t="s">
        <v>24</v>
      </c>
      <c r="C1293" s="25">
        <v>45458</v>
      </c>
      <c r="D1293" s="21" t="s">
        <v>16</v>
      </c>
      <c r="E1293" s="21" t="s">
        <v>21</v>
      </c>
      <c r="F1293" s="21">
        <v>8135</v>
      </c>
      <c r="G1293" s="21">
        <v>506</v>
      </c>
      <c r="H1293" s="21">
        <v>24</v>
      </c>
      <c r="I1293" s="29">
        <v>2226.15</v>
      </c>
      <c r="J1293" s="30">
        <v>3841.39</v>
      </c>
      <c r="K1293" s="21">
        <v>3.29</v>
      </c>
      <c r="L1293" s="20">
        <f t="shared" si="81"/>
        <v>16.0770750988142</v>
      </c>
      <c r="M1293" s="32">
        <f t="shared" si="82"/>
        <v>0.0474308300395257</v>
      </c>
      <c r="N1293" s="22">
        <f t="shared" si="83"/>
        <v>4.39950592885376</v>
      </c>
      <c r="O1293" s="22">
        <f t="shared" si="84"/>
        <v>92.75625</v>
      </c>
    </row>
    <row r="1294" ht="17" spans="1:15">
      <c r="A1294" s="21">
        <v>56268</v>
      </c>
      <c r="B1294" s="21" t="s">
        <v>26</v>
      </c>
      <c r="C1294" s="25">
        <v>45458</v>
      </c>
      <c r="D1294" s="21" t="s">
        <v>31</v>
      </c>
      <c r="E1294" s="21" t="s">
        <v>23</v>
      </c>
      <c r="F1294" s="21">
        <v>2829</v>
      </c>
      <c r="G1294" s="21">
        <v>908</v>
      </c>
      <c r="H1294" s="21">
        <v>95</v>
      </c>
      <c r="I1294" s="29">
        <v>1635.16</v>
      </c>
      <c r="J1294" s="30">
        <v>2569.2</v>
      </c>
      <c r="K1294" s="21">
        <v>2.15</v>
      </c>
      <c r="L1294" s="20">
        <f t="shared" si="81"/>
        <v>3.11563876651982</v>
      </c>
      <c r="M1294" s="32">
        <f t="shared" si="82"/>
        <v>0.104625550660793</v>
      </c>
      <c r="N1294" s="22">
        <f t="shared" si="83"/>
        <v>1.80083700440529</v>
      </c>
      <c r="O1294" s="22">
        <f t="shared" si="84"/>
        <v>17.2122105263158</v>
      </c>
    </row>
    <row r="1295" ht="17" spans="1:15">
      <c r="A1295" s="21">
        <v>254950</v>
      </c>
      <c r="B1295" s="21" t="s">
        <v>27</v>
      </c>
      <c r="C1295" s="25">
        <v>45458</v>
      </c>
      <c r="D1295" s="21" t="s">
        <v>19</v>
      </c>
      <c r="E1295" s="21" t="s">
        <v>23</v>
      </c>
      <c r="F1295" s="21">
        <v>3649</v>
      </c>
      <c r="G1295" s="21">
        <v>709</v>
      </c>
      <c r="H1295" s="21">
        <v>99</v>
      </c>
      <c r="I1295" s="29">
        <v>4749.37</v>
      </c>
      <c r="J1295" s="30">
        <v>7122.19</v>
      </c>
      <c r="K1295" s="21">
        <v>1.64</v>
      </c>
      <c r="L1295" s="20">
        <f t="shared" si="81"/>
        <v>5.14668547249647</v>
      </c>
      <c r="M1295" s="32">
        <f t="shared" si="82"/>
        <v>0.139633286318759</v>
      </c>
      <c r="N1295" s="22">
        <f t="shared" si="83"/>
        <v>6.69868829337095</v>
      </c>
      <c r="O1295" s="22">
        <f t="shared" si="84"/>
        <v>47.9734343434343</v>
      </c>
    </row>
    <row r="1296" ht="17" spans="1:15">
      <c r="A1296" s="21">
        <v>727821</v>
      </c>
      <c r="B1296" s="21" t="s">
        <v>28</v>
      </c>
      <c r="C1296" s="25">
        <v>45458</v>
      </c>
      <c r="D1296" s="21" t="s">
        <v>16</v>
      </c>
      <c r="E1296" s="21" t="s">
        <v>21</v>
      </c>
      <c r="F1296" s="21">
        <v>2701</v>
      </c>
      <c r="G1296" s="21">
        <v>978</v>
      </c>
      <c r="H1296" s="21">
        <v>20</v>
      </c>
      <c r="I1296" s="29">
        <v>1421.95</v>
      </c>
      <c r="J1296" s="30">
        <v>7018.42</v>
      </c>
      <c r="K1296" s="21">
        <v>2.39</v>
      </c>
      <c r="L1296" s="20">
        <f t="shared" si="81"/>
        <v>2.76175869120654</v>
      </c>
      <c r="M1296" s="32">
        <f t="shared" si="82"/>
        <v>0.0204498977505112</v>
      </c>
      <c r="N1296" s="22">
        <f t="shared" si="83"/>
        <v>1.45393660531697</v>
      </c>
      <c r="O1296" s="22">
        <f t="shared" si="84"/>
        <v>71.0975</v>
      </c>
    </row>
    <row r="1297" ht="17" spans="1:15">
      <c r="A1297" s="21">
        <v>409984</v>
      </c>
      <c r="B1297" s="21" t="s">
        <v>30</v>
      </c>
      <c r="C1297" s="25">
        <v>45458</v>
      </c>
      <c r="D1297" s="21" t="s">
        <v>25</v>
      </c>
      <c r="E1297" s="21" t="s">
        <v>21</v>
      </c>
      <c r="F1297" s="21">
        <v>7777</v>
      </c>
      <c r="G1297" s="21">
        <v>948</v>
      </c>
      <c r="H1297" s="21">
        <v>28</v>
      </c>
      <c r="I1297" s="29">
        <v>4731.42</v>
      </c>
      <c r="J1297" s="30">
        <v>7969.46</v>
      </c>
      <c r="K1297" s="21">
        <v>1.5</v>
      </c>
      <c r="L1297" s="20">
        <f t="shared" si="81"/>
        <v>8.2035864978903</v>
      </c>
      <c r="M1297" s="32">
        <f t="shared" si="82"/>
        <v>0.029535864978903</v>
      </c>
      <c r="N1297" s="22">
        <f t="shared" si="83"/>
        <v>4.99094936708861</v>
      </c>
      <c r="O1297" s="22">
        <f t="shared" si="84"/>
        <v>168.979285714286</v>
      </c>
    </row>
    <row r="1298" ht="17" spans="1:15">
      <c r="A1298" s="21">
        <v>382434</v>
      </c>
      <c r="B1298" s="21" t="s">
        <v>15</v>
      </c>
      <c r="C1298" s="25">
        <v>45457</v>
      </c>
      <c r="D1298" s="21" t="s">
        <v>31</v>
      </c>
      <c r="E1298" s="21" t="s">
        <v>23</v>
      </c>
      <c r="F1298" s="21">
        <v>5051</v>
      </c>
      <c r="G1298" s="21">
        <v>126</v>
      </c>
      <c r="H1298" s="21">
        <v>55</v>
      </c>
      <c r="I1298" s="29">
        <v>1804.81</v>
      </c>
      <c r="J1298" s="30">
        <v>4267.67</v>
      </c>
      <c r="K1298" s="21">
        <v>2.59</v>
      </c>
      <c r="L1298" s="20">
        <f t="shared" si="81"/>
        <v>40.0873015873016</v>
      </c>
      <c r="M1298" s="32">
        <f t="shared" si="82"/>
        <v>0.436507936507937</v>
      </c>
      <c r="N1298" s="22">
        <f t="shared" si="83"/>
        <v>14.3238888888889</v>
      </c>
      <c r="O1298" s="22">
        <f t="shared" si="84"/>
        <v>32.8147272727273</v>
      </c>
    </row>
    <row r="1299" ht="17" spans="1:15">
      <c r="A1299" s="21">
        <v>616474</v>
      </c>
      <c r="B1299" s="21" t="s">
        <v>18</v>
      </c>
      <c r="C1299" s="25">
        <v>45457</v>
      </c>
      <c r="D1299" s="21" t="s">
        <v>31</v>
      </c>
      <c r="E1299" s="21" t="s">
        <v>21</v>
      </c>
      <c r="F1299" s="21">
        <v>8476</v>
      </c>
      <c r="G1299" s="21">
        <v>616</v>
      </c>
      <c r="H1299" s="21">
        <v>96</v>
      </c>
      <c r="I1299" s="29">
        <v>2359.49</v>
      </c>
      <c r="J1299" s="30">
        <v>8603.51</v>
      </c>
      <c r="K1299" s="21">
        <v>1.99</v>
      </c>
      <c r="L1299" s="20">
        <f t="shared" si="81"/>
        <v>13.7597402597403</v>
      </c>
      <c r="M1299" s="32">
        <f t="shared" si="82"/>
        <v>0.155844155844156</v>
      </c>
      <c r="N1299" s="22">
        <f t="shared" si="83"/>
        <v>3.83034090909091</v>
      </c>
      <c r="O1299" s="22">
        <f t="shared" si="84"/>
        <v>24.5780208333333</v>
      </c>
    </row>
    <row r="1300" ht="17" spans="1:15">
      <c r="A1300" s="21">
        <v>941075</v>
      </c>
      <c r="B1300" s="21" t="s">
        <v>20</v>
      </c>
      <c r="C1300" s="25">
        <v>45457</v>
      </c>
      <c r="D1300" s="21" t="s">
        <v>19</v>
      </c>
      <c r="E1300" s="21" t="s">
        <v>29</v>
      </c>
      <c r="F1300" s="21">
        <v>7447</v>
      </c>
      <c r="G1300" s="21">
        <v>134</v>
      </c>
      <c r="H1300" s="21">
        <v>88</v>
      </c>
      <c r="I1300" s="29">
        <v>4941.09</v>
      </c>
      <c r="J1300" s="30">
        <v>4202.73</v>
      </c>
      <c r="K1300" s="21">
        <v>3.99</v>
      </c>
      <c r="L1300" s="20">
        <f t="shared" si="81"/>
        <v>55.5746268656716</v>
      </c>
      <c r="M1300" s="32">
        <f t="shared" si="82"/>
        <v>0.656716417910448</v>
      </c>
      <c r="N1300" s="22">
        <f t="shared" si="83"/>
        <v>36.8738059701493</v>
      </c>
      <c r="O1300" s="22">
        <f t="shared" si="84"/>
        <v>56.14875</v>
      </c>
    </row>
    <row r="1301" ht="17" spans="1:15">
      <c r="A1301" s="21">
        <v>814469</v>
      </c>
      <c r="B1301" s="21" t="s">
        <v>22</v>
      </c>
      <c r="C1301" s="25">
        <v>45457</v>
      </c>
      <c r="D1301" s="21" t="s">
        <v>25</v>
      </c>
      <c r="E1301" s="21" t="s">
        <v>23</v>
      </c>
      <c r="F1301" s="21">
        <v>5349</v>
      </c>
      <c r="G1301" s="21">
        <v>124</v>
      </c>
      <c r="H1301" s="21">
        <v>70</v>
      </c>
      <c r="I1301" s="29">
        <v>2643.77</v>
      </c>
      <c r="J1301" s="30">
        <v>5842.61</v>
      </c>
      <c r="K1301" s="21">
        <v>1.74</v>
      </c>
      <c r="L1301" s="20">
        <f t="shared" si="81"/>
        <v>43.1370967741936</v>
      </c>
      <c r="M1301" s="32">
        <f t="shared" si="82"/>
        <v>0.564516129032258</v>
      </c>
      <c r="N1301" s="22">
        <f t="shared" si="83"/>
        <v>21.3207258064516</v>
      </c>
      <c r="O1301" s="22">
        <f t="shared" si="84"/>
        <v>37.7681428571429</v>
      </c>
    </row>
    <row r="1302" ht="17" spans="1:15">
      <c r="A1302" s="21">
        <v>761712</v>
      </c>
      <c r="B1302" s="21" t="s">
        <v>24</v>
      </c>
      <c r="C1302" s="25">
        <v>45457</v>
      </c>
      <c r="D1302" s="21" t="s">
        <v>25</v>
      </c>
      <c r="E1302" s="21" t="s">
        <v>29</v>
      </c>
      <c r="F1302" s="21">
        <v>4335</v>
      </c>
      <c r="G1302" s="21">
        <v>449</v>
      </c>
      <c r="H1302" s="21">
        <v>51</v>
      </c>
      <c r="I1302" s="29">
        <v>2927.23</v>
      </c>
      <c r="J1302" s="30">
        <v>2265.16</v>
      </c>
      <c r="K1302" s="21">
        <v>2.73</v>
      </c>
      <c r="L1302" s="20">
        <f t="shared" si="81"/>
        <v>9.65478841870824</v>
      </c>
      <c r="M1302" s="32">
        <f t="shared" si="82"/>
        <v>0.11358574610245</v>
      </c>
      <c r="N1302" s="22">
        <f t="shared" si="83"/>
        <v>6.51944320712695</v>
      </c>
      <c r="O1302" s="22">
        <f t="shared" si="84"/>
        <v>57.3966666666667</v>
      </c>
    </row>
    <row r="1303" ht="17" spans="1:15">
      <c r="A1303" s="21">
        <v>480269</v>
      </c>
      <c r="B1303" s="21" t="s">
        <v>26</v>
      </c>
      <c r="C1303" s="25">
        <v>45457</v>
      </c>
      <c r="D1303" s="21" t="s">
        <v>31</v>
      </c>
      <c r="E1303" s="21" t="s">
        <v>29</v>
      </c>
      <c r="F1303" s="21">
        <v>8583</v>
      </c>
      <c r="G1303" s="21">
        <v>248</v>
      </c>
      <c r="H1303" s="21">
        <v>87</v>
      </c>
      <c r="I1303" s="29">
        <v>4772.71</v>
      </c>
      <c r="J1303" s="30">
        <v>9982.95</v>
      </c>
      <c r="K1303" s="21">
        <v>1.93</v>
      </c>
      <c r="L1303" s="20">
        <f t="shared" si="81"/>
        <v>34.6088709677419</v>
      </c>
      <c r="M1303" s="32">
        <f t="shared" si="82"/>
        <v>0.350806451612903</v>
      </c>
      <c r="N1303" s="22">
        <f t="shared" si="83"/>
        <v>19.2447983870968</v>
      </c>
      <c r="O1303" s="22">
        <f t="shared" si="84"/>
        <v>54.8587356321839</v>
      </c>
    </row>
    <row r="1304" ht="17" spans="1:15">
      <c r="A1304" s="21">
        <v>886789</v>
      </c>
      <c r="B1304" s="21" t="s">
        <v>27</v>
      </c>
      <c r="C1304" s="25">
        <v>45457</v>
      </c>
      <c r="D1304" s="21" t="s">
        <v>19</v>
      </c>
      <c r="E1304" s="21" t="s">
        <v>29</v>
      </c>
      <c r="F1304" s="21">
        <v>2073</v>
      </c>
      <c r="G1304" s="21">
        <v>179</v>
      </c>
      <c r="H1304" s="21">
        <v>46</v>
      </c>
      <c r="I1304" s="29">
        <v>3028.51</v>
      </c>
      <c r="J1304" s="30">
        <v>2627.73</v>
      </c>
      <c r="K1304" s="21">
        <v>3.14</v>
      </c>
      <c r="L1304" s="20">
        <f t="shared" si="81"/>
        <v>11.5810055865922</v>
      </c>
      <c r="M1304" s="32">
        <f t="shared" si="82"/>
        <v>0.256983240223464</v>
      </c>
      <c r="N1304" s="22">
        <f t="shared" si="83"/>
        <v>16.9190502793296</v>
      </c>
      <c r="O1304" s="22">
        <f t="shared" si="84"/>
        <v>65.8371739130435</v>
      </c>
    </row>
    <row r="1305" ht="17" spans="1:15">
      <c r="A1305" s="21">
        <v>974288</v>
      </c>
      <c r="B1305" s="21" t="s">
        <v>28</v>
      </c>
      <c r="C1305" s="25">
        <v>45457</v>
      </c>
      <c r="D1305" s="21" t="s">
        <v>25</v>
      </c>
      <c r="E1305" s="21" t="s">
        <v>23</v>
      </c>
      <c r="F1305" s="21">
        <v>7432</v>
      </c>
      <c r="G1305" s="21">
        <v>278</v>
      </c>
      <c r="H1305" s="21">
        <v>59</v>
      </c>
      <c r="I1305" s="29">
        <v>4961.52</v>
      </c>
      <c r="J1305" s="30">
        <v>4296.48</v>
      </c>
      <c r="K1305" s="21">
        <v>3.46</v>
      </c>
      <c r="L1305" s="20">
        <f t="shared" si="81"/>
        <v>26.7338129496403</v>
      </c>
      <c r="M1305" s="32">
        <f t="shared" si="82"/>
        <v>0.212230215827338</v>
      </c>
      <c r="N1305" s="22">
        <f t="shared" si="83"/>
        <v>17.8471942446043</v>
      </c>
      <c r="O1305" s="22">
        <f t="shared" si="84"/>
        <v>84.0935593220339</v>
      </c>
    </row>
    <row r="1306" ht="17" spans="1:15">
      <c r="A1306" s="21">
        <v>60550</v>
      </c>
      <c r="B1306" s="21" t="s">
        <v>30</v>
      </c>
      <c r="C1306" s="25">
        <v>45457</v>
      </c>
      <c r="D1306" s="21" t="s">
        <v>16</v>
      </c>
      <c r="E1306" s="21" t="s">
        <v>21</v>
      </c>
      <c r="F1306" s="21">
        <v>9811</v>
      </c>
      <c r="G1306" s="21">
        <v>210</v>
      </c>
      <c r="H1306" s="21">
        <v>12</v>
      </c>
      <c r="I1306" s="29">
        <v>3460.17</v>
      </c>
      <c r="J1306" s="30">
        <v>2660.14</v>
      </c>
      <c r="K1306" s="21">
        <v>2.3</v>
      </c>
      <c r="L1306" s="20">
        <f t="shared" si="81"/>
        <v>46.7190476190476</v>
      </c>
      <c r="M1306" s="32">
        <f t="shared" si="82"/>
        <v>0.0571428571428571</v>
      </c>
      <c r="N1306" s="22">
        <f t="shared" si="83"/>
        <v>16.477</v>
      </c>
      <c r="O1306" s="22">
        <f t="shared" si="84"/>
        <v>288.3475</v>
      </c>
    </row>
    <row r="1307" ht="17" spans="1:15">
      <c r="A1307" s="21">
        <v>165799</v>
      </c>
      <c r="B1307" s="21" t="s">
        <v>15</v>
      </c>
      <c r="C1307" s="25">
        <v>45456</v>
      </c>
      <c r="D1307" s="21" t="s">
        <v>31</v>
      </c>
      <c r="E1307" s="21" t="s">
        <v>17</v>
      </c>
      <c r="F1307" s="21">
        <v>5023</v>
      </c>
      <c r="G1307" s="21">
        <v>244</v>
      </c>
      <c r="H1307" s="21">
        <v>34</v>
      </c>
      <c r="I1307" s="29">
        <v>1671.9</v>
      </c>
      <c r="J1307" s="30">
        <v>4680.2</v>
      </c>
      <c r="K1307" s="21">
        <v>3.85</v>
      </c>
      <c r="L1307" s="20">
        <f t="shared" si="81"/>
        <v>20.5860655737705</v>
      </c>
      <c r="M1307" s="32">
        <f t="shared" si="82"/>
        <v>0.139344262295082</v>
      </c>
      <c r="N1307" s="22">
        <f t="shared" si="83"/>
        <v>6.85204918032787</v>
      </c>
      <c r="O1307" s="22">
        <f t="shared" si="84"/>
        <v>49.1735294117647</v>
      </c>
    </row>
    <row r="1308" ht="17" spans="1:15">
      <c r="A1308" s="21">
        <v>340263</v>
      </c>
      <c r="B1308" s="21" t="s">
        <v>18</v>
      </c>
      <c r="C1308" s="25">
        <v>45456</v>
      </c>
      <c r="D1308" s="21" t="s">
        <v>16</v>
      </c>
      <c r="E1308" s="21" t="s">
        <v>29</v>
      </c>
      <c r="F1308" s="21">
        <v>8305</v>
      </c>
      <c r="G1308" s="21">
        <v>328</v>
      </c>
      <c r="H1308" s="21">
        <v>33</v>
      </c>
      <c r="I1308" s="29">
        <v>1803.95</v>
      </c>
      <c r="J1308" s="30">
        <v>4342.73</v>
      </c>
      <c r="K1308" s="21">
        <v>2.87</v>
      </c>
      <c r="L1308" s="20">
        <f t="shared" si="81"/>
        <v>25.3201219512195</v>
      </c>
      <c r="M1308" s="32">
        <f t="shared" si="82"/>
        <v>0.100609756097561</v>
      </c>
      <c r="N1308" s="22">
        <f t="shared" si="83"/>
        <v>5.49984756097561</v>
      </c>
      <c r="O1308" s="22">
        <f t="shared" si="84"/>
        <v>54.6651515151515</v>
      </c>
    </row>
    <row r="1309" ht="17" spans="1:15">
      <c r="A1309" s="21">
        <v>351998</v>
      </c>
      <c r="B1309" s="21" t="s">
        <v>20</v>
      </c>
      <c r="C1309" s="25">
        <v>45456</v>
      </c>
      <c r="D1309" s="21" t="s">
        <v>19</v>
      </c>
      <c r="E1309" s="21" t="s">
        <v>21</v>
      </c>
      <c r="F1309" s="21">
        <v>9923</v>
      </c>
      <c r="G1309" s="21">
        <v>616</v>
      </c>
      <c r="H1309" s="21">
        <v>20</v>
      </c>
      <c r="I1309" s="29">
        <v>2271.38</v>
      </c>
      <c r="J1309" s="30">
        <v>9558.91</v>
      </c>
      <c r="K1309" s="21">
        <v>2.12</v>
      </c>
      <c r="L1309" s="20">
        <f t="shared" si="81"/>
        <v>16.1087662337662</v>
      </c>
      <c r="M1309" s="32">
        <f t="shared" si="82"/>
        <v>0.0324675324675325</v>
      </c>
      <c r="N1309" s="22">
        <f t="shared" si="83"/>
        <v>3.68730519480519</v>
      </c>
      <c r="O1309" s="22">
        <f t="shared" si="84"/>
        <v>113.569</v>
      </c>
    </row>
    <row r="1310" ht="17" spans="1:15">
      <c r="A1310" s="21">
        <v>677124</v>
      </c>
      <c r="B1310" s="21" t="s">
        <v>22</v>
      </c>
      <c r="C1310" s="25">
        <v>45456</v>
      </c>
      <c r="D1310" s="21" t="s">
        <v>16</v>
      </c>
      <c r="E1310" s="21" t="s">
        <v>17</v>
      </c>
      <c r="F1310" s="21">
        <v>7560</v>
      </c>
      <c r="G1310" s="21">
        <v>408</v>
      </c>
      <c r="H1310" s="21">
        <v>28</v>
      </c>
      <c r="I1310" s="29">
        <v>1445.97</v>
      </c>
      <c r="J1310" s="30">
        <v>9099.79</v>
      </c>
      <c r="K1310" s="21">
        <v>1.86</v>
      </c>
      <c r="L1310" s="20">
        <f t="shared" si="81"/>
        <v>18.5294117647059</v>
      </c>
      <c r="M1310" s="32">
        <f t="shared" si="82"/>
        <v>0.0686274509803922</v>
      </c>
      <c r="N1310" s="22">
        <f t="shared" si="83"/>
        <v>3.54404411764706</v>
      </c>
      <c r="O1310" s="22">
        <f t="shared" si="84"/>
        <v>51.6417857142857</v>
      </c>
    </row>
    <row r="1311" ht="17" spans="1:15">
      <c r="A1311" s="21">
        <v>661716</v>
      </c>
      <c r="B1311" s="21" t="s">
        <v>24</v>
      </c>
      <c r="C1311" s="25">
        <v>45456</v>
      </c>
      <c r="D1311" s="21" t="s">
        <v>16</v>
      </c>
      <c r="E1311" s="21" t="s">
        <v>23</v>
      </c>
      <c r="F1311" s="21">
        <v>8754</v>
      </c>
      <c r="G1311" s="21">
        <v>128</v>
      </c>
      <c r="H1311" s="21">
        <v>75</v>
      </c>
      <c r="I1311" s="29">
        <v>2729.67</v>
      </c>
      <c r="J1311" s="30">
        <v>2025.61</v>
      </c>
      <c r="K1311" s="21">
        <v>3.65</v>
      </c>
      <c r="L1311" s="20">
        <f t="shared" si="81"/>
        <v>68.390625</v>
      </c>
      <c r="M1311" s="32">
        <f t="shared" si="82"/>
        <v>0.5859375</v>
      </c>
      <c r="N1311" s="22">
        <f t="shared" si="83"/>
        <v>21.325546875</v>
      </c>
      <c r="O1311" s="22">
        <f t="shared" si="84"/>
        <v>36.3956</v>
      </c>
    </row>
    <row r="1312" ht="17" spans="1:15">
      <c r="A1312" s="21">
        <v>327527</v>
      </c>
      <c r="B1312" s="21" t="s">
        <v>26</v>
      </c>
      <c r="C1312" s="25">
        <v>45456</v>
      </c>
      <c r="D1312" s="21" t="s">
        <v>31</v>
      </c>
      <c r="E1312" s="21" t="s">
        <v>17</v>
      </c>
      <c r="F1312" s="21">
        <v>9436</v>
      </c>
      <c r="G1312" s="21">
        <v>309</v>
      </c>
      <c r="H1312" s="21">
        <v>73</v>
      </c>
      <c r="I1312" s="29">
        <v>2501.44</v>
      </c>
      <c r="J1312" s="30">
        <v>9452.52</v>
      </c>
      <c r="K1312" s="21">
        <v>2.63</v>
      </c>
      <c r="L1312" s="20">
        <f t="shared" si="81"/>
        <v>30.537216828479</v>
      </c>
      <c r="M1312" s="32">
        <f t="shared" si="82"/>
        <v>0.236245954692557</v>
      </c>
      <c r="N1312" s="22">
        <f t="shared" si="83"/>
        <v>8.09527508090615</v>
      </c>
      <c r="O1312" s="22">
        <f t="shared" si="84"/>
        <v>34.266301369863</v>
      </c>
    </row>
    <row r="1313" ht="17" spans="1:15">
      <c r="A1313" s="21">
        <v>684140</v>
      </c>
      <c r="B1313" s="21" t="s">
        <v>27</v>
      </c>
      <c r="C1313" s="25">
        <v>45456</v>
      </c>
      <c r="D1313" s="21" t="s">
        <v>25</v>
      </c>
      <c r="E1313" s="21" t="s">
        <v>21</v>
      </c>
      <c r="F1313" s="21">
        <v>3071</v>
      </c>
      <c r="G1313" s="21">
        <v>941</v>
      </c>
      <c r="H1313" s="21">
        <v>61</v>
      </c>
      <c r="I1313" s="29">
        <v>1588.88</v>
      </c>
      <c r="J1313" s="30">
        <v>4070.75</v>
      </c>
      <c r="K1313" s="21">
        <v>3.47</v>
      </c>
      <c r="L1313" s="20">
        <f t="shared" si="81"/>
        <v>3.26354941551541</v>
      </c>
      <c r="M1313" s="32">
        <f t="shared" si="82"/>
        <v>0.0648246546227418</v>
      </c>
      <c r="N1313" s="22">
        <f t="shared" si="83"/>
        <v>1.68850159404888</v>
      </c>
      <c r="O1313" s="22">
        <f t="shared" si="84"/>
        <v>26.0472131147541</v>
      </c>
    </row>
    <row r="1314" ht="17" spans="1:15">
      <c r="A1314" s="21">
        <v>638621</v>
      </c>
      <c r="B1314" s="21" t="s">
        <v>28</v>
      </c>
      <c r="C1314" s="25">
        <v>45456</v>
      </c>
      <c r="D1314" s="21" t="s">
        <v>19</v>
      </c>
      <c r="E1314" s="21" t="s">
        <v>17</v>
      </c>
      <c r="F1314" s="21">
        <v>3096</v>
      </c>
      <c r="G1314" s="21">
        <v>404</v>
      </c>
      <c r="H1314" s="21">
        <v>15</v>
      </c>
      <c r="I1314" s="29">
        <v>1909.56</v>
      </c>
      <c r="J1314" s="30">
        <v>8978.79</v>
      </c>
      <c r="K1314" s="21">
        <v>3.44</v>
      </c>
      <c r="L1314" s="20">
        <f t="shared" si="81"/>
        <v>7.66336633663366</v>
      </c>
      <c r="M1314" s="32">
        <f t="shared" si="82"/>
        <v>0.0371287128712871</v>
      </c>
      <c r="N1314" s="22">
        <f t="shared" si="83"/>
        <v>4.72663366336634</v>
      </c>
      <c r="O1314" s="22">
        <f t="shared" si="84"/>
        <v>127.304</v>
      </c>
    </row>
    <row r="1315" ht="17" spans="1:15">
      <c r="A1315" s="21">
        <v>33189</v>
      </c>
      <c r="B1315" s="21" t="s">
        <v>30</v>
      </c>
      <c r="C1315" s="25">
        <v>45456</v>
      </c>
      <c r="D1315" s="21" t="s">
        <v>19</v>
      </c>
      <c r="E1315" s="21" t="s">
        <v>23</v>
      </c>
      <c r="F1315" s="21">
        <v>9405</v>
      </c>
      <c r="G1315" s="21">
        <v>260</v>
      </c>
      <c r="H1315" s="21">
        <v>35</v>
      </c>
      <c r="I1315" s="29">
        <v>3337.63</v>
      </c>
      <c r="J1315" s="30">
        <v>6089.44</v>
      </c>
      <c r="K1315" s="21">
        <v>2.42</v>
      </c>
      <c r="L1315" s="20">
        <f t="shared" si="81"/>
        <v>36.1730769230769</v>
      </c>
      <c r="M1315" s="32">
        <f t="shared" si="82"/>
        <v>0.134615384615385</v>
      </c>
      <c r="N1315" s="22">
        <f t="shared" si="83"/>
        <v>12.8370384615385</v>
      </c>
      <c r="O1315" s="22">
        <f t="shared" si="84"/>
        <v>95.3608571428571</v>
      </c>
    </row>
    <row r="1316" ht="17" spans="1:15">
      <c r="A1316" s="21">
        <v>479531</v>
      </c>
      <c r="B1316" s="21" t="s">
        <v>15</v>
      </c>
      <c r="C1316" s="25">
        <v>45455</v>
      </c>
      <c r="D1316" s="21" t="s">
        <v>31</v>
      </c>
      <c r="E1316" s="21" t="s">
        <v>17</v>
      </c>
      <c r="F1316" s="21">
        <v>8723</v>
      </c>
      <c r="G1316" s="21">
        <v>937</v>
      </c>
      <c r="H1316" s="21">
        <v>16</v>
      </c>
      <c r="I1316" s="29">
        <v>1465.37</v>
      </c>
      <c r="J1316" s="30">
        <v>7069.76</v>
      </c>
      <c r="K1316" s="21">
        <v>1.67</v>
      </c>
      <c r="L1316" s="20">
        <f t="shared" si="81"/>
        <v>9.30949839914621</v>
      </c>
      <c r="M1316" s="32">
        <f t="shared" si="82"/>
        <v>0.0170757737459979</v>
      </c>
      <c r="N1316" s="22">
        <f t="shared" si="83"/>
        <v>1.56389541088581</v>
      </c>
      <c r="O1316" s="22">
        <f t="shared" si="84"/>
        <v>91.585625</v>
      </c>
    </row>
    <row r="1317" ht="17" spans="1:15">
      <c r="A1317" s="21">
        <v>517589</v>
      </c>
      <c r="B1317" s="21" t="s">
        <v>18</v>
      </c>
      <c r="C1317" s="25">
        <v>45455</v>
      </c>
      <c r="D1317" s="21" t="s">
        <v>19</v>
      </c>
      <c r="E1317" s="21" t="s">
        <v>29</v>
      </c>
      <c r="F1317" s="21">
        <v>3505</v>
      </c>
      <c r="G1317" s="21">
        <v>650</v>
      </c>
      <c r="H1317" s="21">
        <v>15</v>
      </c>
      <c r="I1317" s="29">
        <v>1373.24</v>
      </c>
      <c r="J1317" s="30">
        <v>8840.4</v>
      </c>
      <c r="K1317" s="21">
        <v>2.08</v>
      </c>
      <c r="L1317" s="20">
        <f t="shared" si="81"/>
        <v>5.39230769230769</v>
      </c>
      <c r="M1317" s="32">
        <f t="shared" si="82"/>
        <v>0.0230769230769231</v>
      </c>
      <c r="N1317" s="22">
        <f t="shared" si="83"/>
        <v>2.11267692307692</v>
      </c>
      <c r="O1317" s="22">
        <f t="shared" si="84"/>
        <v>91.5493333333333</v>
      </c>
    </row>
    <row r="1318" ht="17" spans="1:15">
      <c r="A1318" s="21">
        <v>949012</v>
      </c>
      <c r="B1318" s="21" t="s">
        <v>20</v>
      </c>
      <c r="C1318" s="25">
        <v>45455</v>
      </c>
      <c r="D1318" s="21" t="s">
        <v>31</v>
      </c>
      <c r="E1318" s="21" t="s">
        <v>23</v>
      </c>
      <c r="F1318" s="21">
        <v>5302</v>
      </c>
      <c r="G1318" s="21">
        <v>834</v>
      </c>
      <c r="H1318" s="21">
        <v>32</v>
      </c>
      <c r="I1318" s="29">
        <v>3486.68</v>
      </c>
      <c r="J1318" s="30">
        <v>3409.51</v>
      </c>
      <c r="K1318" s="21">
        <v>2.15</v>
      </c>
      <c r="L1318" s="20">
        <f t="shared" si="81"/>
        <v>6.35731414868106</v>
      </c>
      <c r="M1318" s="32">
        <f t="shared" si="82"/>
        <v>0.0383693045563549</v>
      </c>
      <c r="N1318" s="22">
        <f t="shared" si="83"/>
        <v>4.18067146282974</v>
      </c>
      <c r="O1318" s="22">
        <f t="shared" si="84"/>
        <v>108.95875</v>
      </c>
    </row>
    <row r="1319" ht="17" spans="1:15">
      <c r="A1319" s="21">
        <v>329803</v>
      </c>
      <c r="B1319" s="21" t="s">
        <v>22</v>
      </c>
      <c r="C1319" s="25">
        <v>45455</v>
      </c>
      <c r="D1319" s="21" t="s">
        <v>31</v>
      </c>
      <c r="E1319" s="21" t="s">
        <v>29</v>
      </c>
      <c r="F1319" s="21">
        <v>1307</v>
      </c>
      <c r="G1319" s="21">
        <v>711</v>
      </c>
      <c r="H1319" s="21">
        <v>10</v>
      </c>
      <c r="I1319" s="29">
        <v>3105.23</v>
      </c>
      <c r="J1319" s="30">
        <v>9568.06</v>
      </c>
      <c r="K1319" s="21">
        <v>2.43</v>
      </c>
      <c r="L1319" s="20">
        <f t="shared" si="81"/>
        <v>1.83825597749648</v>
      </c>
      <c r="M1319" s="32">
        <f t="shared" si="82"/>
        <v>0.0140646976090014</v>
      </c>
      <c r="N1319" s="22">
        <f t="shared" si="83"/>
        <v>4.36741209563994</v>
      </c>
      <c r="O1319" s="22">
        <f t="shared" si="84"/>
        <v>310.523</v>
      </c>
    </row>
    <row r="1320" ht="17" spans="1:15">
      <c r="A1320" s="21">
        <v>884946</v>
      </c>
      <c r="B1320" s="21" t="s">
        <v>24</v>
      </c>
      <c r="C1320" s="25">
        <v>45455</v>
      </c>
      <c r="D1320" s="21" t="s">
        <v>31</v>
      </c>
      <c r="E1320" s="21" t="s">
        <v>21</v>
      </c>
      <c r="F1320" s="21">
        <v>6403</v>
      </c>
      <c r="G1320" s="21">
        <v>619</v>
      </c>
      <c r="H1320" s="21">
        <v>15</v>
      </c>
      <c r="I1320" s="29">
        <v>1731.81</v>
      </c>
      <c r="J1320" s="30">
        <v>4547.21</v>
      </c>
      <c r="K1320" s="21">
        <v>2.55</v>
      </c>
      <c r="L1320" s="20">
        <f t="shared" si="81"/>
        <v>10.3441033925687</v>
      </c>
      <c r="M1320" s="32">
        <f t="shared" si="82"/>
        <v>0.024232633279483</v>
      </c>
      <c r="N1320" s="22">
        <f t="shared" si="83"/>
        <v>2.79775444264943</v>
      </c>
      <c r="O1320" s="22">
        <f t="shared" si="84"/>
        <v>115.454</v>
      </c>
    </row>
    <row r="1321" ht="17" spans="1:15">
      <c r="A1321" s="21">
        <v>534939</v>
      </c>
      <c r="B1321" s="21" t="s">
        <v>26</v>
      </c>
      <c r="C1321" s="25">
        <v>45455</v>
      </c>
      <c r="D1321" s="21" t="s">
        <v>31</v>
      </c>
      <c r="E1321" s="21" t="s">
        <v>21</v>
      </c>
      <c r="F1321" s="21">
        <v>1197</v>
      </c>
      <c r="G1321" s="21">
        <v>908</v>
      </c>
      <c r="H1321" s="21">
        <v>67</v>
      </c>
      <c r="I1321" s="29">
        <v>4173.14</v>
      </c>
      <c r="J1321" s="30">
        <v>9028.71</v>
      </c>
      <c r="K1321" s="21">
        <v>2.53</v>
      </c>
      <c r="L1321" s="20">
        <f t="shared" si="81"/>
        <v>1.31828193832599</v>
      </c>
      <c r="M1321" s="32">
        <f t="shared" si="82"/>
        <v>0.0737885462555066</v>
      </c>
      <c r="N1321" s="22">
        <f t="shared" si="83"/>
        <v>4.59596916299559</v>
      </c>
      <c r="O1321" s="22">
        <f t="shared" si="84"/>
        <v>62.285671641791</v>
      </c>
    </row>
    <row r="1322" ht="17" spans="1:15">
      <c r="A1322" s="21">
        <v>366772</v>
      </c>
      <c r="B1322" s="21" t="s">
        <v>27</v>
      </c>
      <c r="C1322" s="25">
        <v>45455</v>
      </c>
      <c r="D1322" s="21" t="s">
        <v>31</v>
      </c>
      <c r="E1322" s="21" t="s">
        <v>29</v>
      </c>
      <c r="F1322" s="21">
        <v>5046</v>
      </c>
      <c r="G1322" s="21">
        <v>811</v>
      </c>
      <c r="H1322" s="21">
        <v>27</v>
      </c>
      <c r="I1322" s="29">
        <v>1418.9</v>
      </c>
      <c r="J1322" s="30">
        <v>3627.07</v>
      </c>
      <c r="K1322" s="21">
        <v>2.74</v>
      </c>
      <c r="L1322" s="20">
        <f t="shared" si="81"/>
        <v>6.22194821208385</v>
      </c>
      <c r="M1322" s="32">
        <f t="shared" si="82"/>
        <v>0.0332922318125771</v>
      </c>
      <c r="N1322" s="22">
        <f t="shared" si="83"/>
        <v>1.74956843403206</v>
      </c>
      <c r="O1322" s="22">
        <f t="shared" si="84"/>
        <v>52.5518518518519</v>
      </c>
    </row>
    <row r="1323" ht="17" spans="1:15">
      <c r="A1323" s="21">
        <v>533021</v>
      </c>
      <c r="B1323" s="21" t="s">
        <v>28</v>
      </c>
      <c r="C1323" s="25">
        <v>45455</v>
      </c>
      <c r="D1323" s="21" t="s">
        <v>19</v>
      </c>
      <c r="E1323" s="21" t="s">
        <v>29</v>
      </c>
      <c r="F1323" s="21">
        <v>4953</v>
      </c>
      <c r="G1323" s="21">
        <v>582</v>
      </c>
      <c r="H1323" s="21">
        <v>82</v>
      </c>
      <c r="I1323" s="29">
        <v>2190.85</v>
      </c>
      <c r="J1323" s="30">
        <v>9890.89</v>
      </c>
      <c r="K1323" s="21">
        <v>1.94</v>
      </c>
      <c r="L1323" s="20">
        <f t="shared" si="81"/>
        <v>8.51030927835052</v>
      </c>
      <c r="M1323" s="32">
        <f t="shared" si="82"/>
        <v>0.140893470790378</v>
      </c>
      <c r="N1323" s="22">
        <f t="shared" si="83"/>
        <v>3.7643470790378</v>
      </c>
      <c r="O1323" s="22">
        <f t="shared" si="84"/>
        <v>26.7176829268293</v>
      </c>
    </row>
    <row r="1324" ht="17" spans="1:15">
      <c r="A1324" s="21">
        <v>454551</v>
      </c>
      <c r="B1324" s="21" t="s">
        <v>30</v>
      </c>
      <c r="C1324" s="25">
        <v>45455</v>
      </c>
      <c r="D1324" s="21" t="s">
        <v>19</v>
      </c>
      <c r="E1324" s="21" t="s">
        <v>21</v>
      </c>
      <c r="F1324" s="21">
        <v>5645</v>
      </c>
      <c r="G1324" s="21">
        <v>397</v>
      </c>
      <c r="H1324" s="21">
        <v>20</v>
      </c>
      <c r="I1324" s="29">
        <v>3046.6</v>
      </c>
      <c r="J1324" s="30">
        <v>7455.61</v>
      </c>
      <c r="K1324" s="21">
        <v>3.2</v>
      </c>
      <c r="L1324" s="20">
        <f t="shared" si="81"/>
        <v>14.2191435768262</v>
      </c>
      <c r="M1324" s="32">
        <f t="shared" si="82"/>
        <v>0.0503778337531486</v>
      </c>
      <c r="N1324" s="22">
        <f t="shared" si="83"/>
        <v>7.67405541561713</v>
      </c>
      <c r="O1324" s="22">
        <f t="shared" si="84"/>
        <v>152.33</v>
      </c>
    </row>
    <row r="1325" ht="17" spans="1:15">
      <c r="A1325" s="21">
        <v>593053</v>
      </c>
      <c r="B1325" s="21" t="s">
        <v>15</v>
      </c>
      <c r="C1325" s="25">
        <v>45454</v>
      </c>
      <c r="D1325" s="21" t="s">
        <v>25</v>
      </c>
      <c r="E1325" s="21" t="s">
        <v>17</v>
      </c>
      <c r="F1325" s="21">
        <v>8235</v>
      </c>
      <c r="G1325" s="21">
        <v>271</v>
      </c>
      <c r="H1325" s="21">
        <v>52</v>
      </c>
      <c r="I1325" s="29">
        <v>3295.3</v>
      </c>
      <c r="J1325" s="30">
        <v>9339.1</v>
      </c>
      <c r="K1325" s="21">
        <v>3.72</v>
      </c>
      <c r="L1325" s="20">
        <f t="shared" si="81"/>
        <v>30.3874538745387</v>
      </c>
      <c r="M1325" s="32">
        <f t="shared" si="82"/>
        <v>0.191881918819188</v>
      </c>
      <c r="N1325" s="22">
        <f t="shared" si="83"/>
        <v>12.159778597786</v>
      </c>
      <c r="O1325" s="22">
        <f t="shared" si="84"/>
        <v>63.3711538461539</v>
      </c>
    </row>
    <row r="1326" ht="17" spans="1:15">
      <c r="A1326" s="21">
        <v>305542</v>
      </c>
      <c r="B1326" s="21" t="s">
        <v>18</v>
      </c>
      <c r="C1326" s="25">
        <v>45454</v>
      </c>
      <c r="D1326" s="21" t="s">
        <v>19</v>
      </c>
      <c r="E1326" s="21" t="s">
        <v>23</v>
      </c>
      <c r="F1326" s="21">
        <v>1790</v>
      </c>
      <c r="G1326" s="21">
        <v>506</v>
      </c>
      <c r="H1326" s="21">
        <v>78</v>
      </c>
      <c r="I1326" s="29">
        <v>2694.62</v>
      </c>
      <c r="J1326" s="30">
        <v>5617.12</v>
      </c>
      <c r="K1326" s="21">
        <v>2.62</v>
      </c>
      <c r="L1326" s="20">
        <f t="shared" si="81"/>
        <v>3.53754940711462</v>
      </c>
      <c r="M1326" s="32">
        <f t="shared" si="82"/>
        <v>0.154150197628458</v>
      </c>
      <c r="N1326" s="22">
        <f t="shared" si="83"/>
        <v>5.32533596837945</v>
      </c>
      <c r="O1326" s="22">
        <f t="shared" si="84"/>
        <v>34.5464102564103</v>
      </c>
    </row>
    <row r="1327" ht="17" spans="1:15">
      <c r="A1327" s="21">
        <v>35694</v>
      </c>
      <c r="B1327" s="21" t="s">
        <v>20</v>
      </c>
      <c r="C1327" s="25">
        <v>45454</v>
      </c>
      <c r="D1327" s="21" t="s">
        <v>19</v>
      </c>
      <c r="E1327" s="21" t="s">
        <v>17</v>
      </c>
      <c r="F1327" s="21">
        <v>2368</v>
      </c>
      <c r="G1327" s="21">
        <v>640</v>
      </c>
      <c r="H1327" s="21">
        <v>93</v>
      </c>
      <c r="I1327" s="29">
        <v>3856.19</v>
      </c>
      <c r="J1327" s="30">
        <v>7217.4</v>
      </c>
      <c r="K1327" s="21">
        <v>3.34</v>
      </c>
      <c r="L1327" s="20">
        <f t="shared" si="81"/>
        <v>3.7</v>
      </c>
      <c r="M1327" s="32">
        <f t="shared" si="82"/>
        <v>0.1453125</v>
      </c>
      <c r="N1327" s="22">
        <f t="shared" si="83"/>
        <v>6.025296875</v>
      </c>
      <c r="O1327" s="22">
        <f t="shared" si="84"/>
        <v>41.4644086021505</v>
      </c>
    </row>
    <row r="1328" ht="17" spans="1:15">
      <c r="A1328" s="21">
        <v>925543</v>
      </c>
      <c r="B1328" s="21" t="s">
        <v>22</v>
      </c>
      <c r="C1328" s="25">
        <v>45454</v>
      </c>
      <c r="D1328" s="21" t="s">
        <v>25</v>
      </c>
      <c r="E1328" s="21" t="s">
        <v>21</v>
      </c>
      <c r="F1328" s="21">
        <v>5049</v>
      </c>
      <c r="G1328" s="21">
        <v>180</v>
      </c>
      <c r="H1328" s="21">
        <v>66</v>
      </c>
      <c r="I1328" s="29">
        <v>1154.8</v>
      </c>
      <c r="J1328" s="30">
        <v>3635.85</v>
      </c>
      <c r="K1328" s="21">
        <v>2.59</v>
      </c>
      <c r="L1328" s="20">
        <f t="shared" si="81"/>
        <v>28.05</v>
      </c>
      <c r="M1328" s="32">
        <f t="shared" si="82"/>
        <v>0.366666666666667</v>
      </c>
      <c r="N1328" s="22">
        <f t="shared" si="83"/>
        <v>6.41555555555556</v>
      </c>
      <c r="O1328" s="22">
        <f t="shared" si="84"/>
        <v>17.4969696969697</v>
      </c>
    </row>
    <row r="1329" ht="17" spans="1:15">
      <c r="A1329" s="21">
        <v>420800</v>
      </c>
      <c r="B1329" s="21" t="s">
        <v>24</v>
      </c>
      <c r="C1329" s="25">
        <v>45454</v>
      </c>
      <c r="D1329" s="21" t="s">
        <v>25</v>
      </c>
      <c r="E1329" s="21" t="s">
        <v>21</v>
      </c>
      <c r="F1329" s="21">
        <v>6732</v>
      </c>
      <c r="G1329" s="21">
        <v>959</v>
      </c>
      <c r="H1329" s="21">
        <v>29</v>
      </c>
      <c r="I1329" s="29">
        <v>4145.05</v>
      </c>
      <c r="J1329" s="30">
        <v>6497.65</v>
      </c>
      <c r="K1329" s="21">
        <v>3.99</v>
      </c>
      <c r="L1329" s="20">
        <f t="shared" si="81"/>
        <v>7.01981230448384</v>
      </c>
      <c r="M1329" s="32">
        <f t="shared" si="82"/>
        <v>0.0302398331595412</v>
      </c>
      <c r="N1329" s="22">
        <f t="shared" si="83"/>
        <v>4.32226277372263</v>
      </c>
      <c r="O1329" s="22">
        <f t="shared" si="84"/>
        <v>142.93275862069</v>
      </c>
    </row>
    <row r="1330" ht="17" spans="1:15">
      <c r="A1330" s="21">
        <v>559123</v>
      </c>
      <c r="B1330" s="21" t="s">
        <v>26</v>
      </c>
      <c r="C1330" s="25">
        <v>45454</v>
      </c>
      <c r="D1330" s="21" t="s">
        <v>19</v>
      </c>
      <c r="E1330" s="21" t="s">
        <v>23</v>
      </c>
      <c r="F1330" s="21">
        <v>8081</v>
      </c>
      <c r="G1330" s="21">
        <v>836</v>
      </c>
      <c r="H1330" s="21">
        <v>72</v>
      </c>
      <c r="I1330" s="29">
        <v>4176.09</v>
      </c>
      <c r="J1330" s="30">
        <v>6158.94</v>
      </c>
      <c r="K1330" s="21">
        <v>2.96</v>
      </c>
      <c r="L1330" s="20">
        <f t="shared" si="81"/>
        <v>9.66626794258373</v>
      </c>
      <c r="M1330" s="32">
        <f t="shared" si="82"/>
        <v>0.0861244019138756</v>
      </c>
      <c r="N1330" s="22">
        <f t="shared" si="83"/>
        <v>4.99532296650718</v>
      </c>
      <c r="O1330" s="22">
        <f t="shared" si="84"/>
        <v>58.00125</v>
      </c>
    </row>
    <row r="1331" ht="17" spans="1:15">
      <c r="A1331" s="21">
        <v>269055</v>
      </c>
      <c r="B1331" s="21" t="s">
        <v>27</v>
      </c>
      <c r="C1331" s="25">
        <v>45454</v>
      </c>
      <c r="D1331" s="21" t="s">
        <v>25</v>
      </c>
      <c r="E1331" s="21" t="s">
        <v>29</v>
      </c>
      <c r="F1331" s="21">
        <v>3849</v>
      </c>
      <c r="G1331" s="21">
        <v>480</v>
      </c>
      <c r="H1331" s="21">
        <v>79</v>
      </c>
      <c r="I1331" s="29">
        <v>3021.42</v>
      </c>
      <c r="J1331" s="30">
        <v>4742.55</v>
      </c>
      <c r="K1331" s="21">
        <v>3.02</v>
      </c>
      <c r="L1331" s="20">
        <f t="shared" si="81"/>
        <v>8.01875</v>
      </c>
      <c r="M1331" s="32">
        <f t="shared" si="82"/>
        <v>0.164583333333333</v>
      </c>
      <c r="N1331" s="22">
        <f t="shared" si="83"/>
        <v>6.294625</v>
      </c>
      <c r="O1331" s="22">
        <f t="shared" si="84"/>
        <v>38.2458227848101</v>
      </c>
    </row>
    <row r="1332" ht="17" spans="1:15">
      <c r="A1332" s="21">
        <v>738777</v>
      </c>
      <c r="B1332" s="21" t="s">
        <v>28</v>
      </c>
      <c r="C1332" s="25">
        <v>45454</v>
      </c>
      <c r="D1332" s="21" t="s">
        <v>31</v>
      </c>
      <c r="E1332" s="21" t="s">
        <v>23</v>
      </c>
      <c r="F1332" s="21">
        <v>2682</v>
      </c>
      <c r="G1332" s="21">
        <v>833</v>
      </c>
      <c r="H1332" s="21">
        <v>45</v>
      </c>
      <c r="I1332" s="29">
        <v>3854.34</v>
      </c>
      <c r="J1332" s="30">
        <v>4134.43</v>
      </c>
      <c r="K1332" s="21">
        <v>2.07</v>
      </c>
      <c r="L1332" s="20">
        <f t="shared" si="81"/>
        <v>3.21968787515006</v>
      </c>
      <c r="M1332" s="32">
        <f t="shared" si="82"/>
        <v>0.0540216086434574</v>
      </c>
      <c r="N1332" s="22">
        <f t="shared" si="83"/>
        <v>4.62705882352941</v>
      </c>
      <c r="O1332" s="22">
        <f t="shared" si="84"/>
        <v>85.652</v>
      </c>
    </row>
    <row r="1333" ht="17" spans="1:15">
      <c r="A1333" s="21">
        <v>997672</v>
      </c>
      <c r="B1333" s="21" t="s">
        <v>30</v>
      </c>
      <c r="C1333" s="25">
        <v>45454</v>
      </c>
      <c r="D1333" s="21" t="s">
        <v>19</v>
      </c>
      <c r="E1333" s="21" t="s">
        <v>17</v>
      </c>
      <c r="F1333" s="21">
        <v>8949</v>
      </c>
      <c r="G1333" s="21">
        <v>778</v>
      </c>
      <c r="H1333" s="21">
        <v>48</v>
      </c>
      <c r="I1333" s="29">
        <v>1557.76</v>
      </c>
      <c r="J1333" s="30">
        <v>5176.91</v>
      </c>
      <c r="K1333" s="21">
        <v>2.95</v>
      </c>
      <c r="L1333" s="20">
        <f t="shared" si="81"/>
        <v>11.5025706940874</v>
      </c>
      <c r="M1333" s="32">
        <f t="shared" si="82"/>
        <v>0.0616966580976864</v>
      </c>
      <c r="N1333" s="22">
        <f t="shared" si="83"/>
        <v>2.00226221079691</v>
      </c>
      <c r="O1333" s="22">
        <f t="shared" si="84"/>
        <v>32.4533333333333</v>
      </c>
    </row>
    <row r="1334" ht="17" spans="1:15">
      <c r="A1334" s="21">
        <v>387569</v>
      </c>
      <c r="B1334" s="21" t="s">
        <v>15</v>
      </c>
      <c r="C1334" s="25">
        <v>45453</v>
      </c>
      <c r="D1334" s="21" t="s">
        <v>31</v>
      </c>
      <c r="E1334" s="21" t="s">
        <v>17</v>
      </c>
      <c r="F1334" s="21">
        <v>3541</v>
      </c>
      <c r="G1334" s="21">
        <v>479</v>
      </c>
      <c r="H1334" s="21">
        <v>33</v>
      </c>
      <c r="I1334" s="29">
        <v>2858.44</v>
      </c>
      <c r="J1334" s="30">
        <v>6749.31</v>
      </c>
      <c r="K1334" s="21">
        <v>2.89</v>
      </c>
      <c r="L1334" s="20">
        <f t="shared" si="81"/>
        <v>7.39248434237996</v>
      </c>
      <c r="M1334" s="32">
        <f t="shared" si="82"/>
        <v>0.0688935281837161</v>
      </c>
      <c r="N1334" s="22">
        <f t="shared" si="83"/>
        <v>5.96751565762004</v>
      </c>
      <c r="O1334" s="22">
        <f t="shared" si="84"/>
        <v>86.6193939393939</v>
      </c>
    </row>
    <row r="1335" ht="17" spans="1:15">
      <c r="A1335" s="21">
        <v>725889</v>
      </c>
      <c r="B1335" s="21" t="s">
        <v>18</v>
      </c>
      <c r="C1335" s="25">
        <v>45453</v>
      </c>
      <c r="D1335" s="21" t="s">
        <v>31</v>
      </c>
      <c r="E1335" s="21" t="s">
        <v>23</v>
      </c>
      <c r="F1335" s="21">
        <v>5476</v>
      </c>
      <c r="G1335" s="21">
        <v>321</v>
      </c>
      <c r="H1335" s="21">
        <v>34</v>
      </c>
      <c r="I1335" s="29">
        <v>3391.98</v>
      </c>
      <c r="J1335" s="30">
        <v>9478.39</v>
      </c>
      <c r="K1335" s="21">
        <v>3.06</v>
      </c>
      <c r="L1335" s="20">
        <f t="shared" si="81"/>
        <v>17.0591900311526</v>
      </c>
      <c r="M1335" s="32">
        <f t="shared" si="82"/>
        <v>0.105919003115265</v>
      </c>
      <c r="N1335" s="22">
        <f t="shared" si="83"/>
        <v>10.5669158878505</v>
      </c>
      <c r="O1335" s="22">
        <f t="shared" si="84"/>
        <v>99.7641176470588</v>
      </c>
    </row>
    <row r="1336" ht="17" spans="1:15">
      <c r="A1336" s="21">
        <v>102220</v>
      </c>
      <c r="B1336" s="21" t="s">
        <v>20</v>
      </c>
      <c r="C1336" s="25">
        <v>45453</v>
      </c>
      <c r="D1336" s="21" t="s">
        <v>25</v>
      </c>
      <c r="E1336" s="21" t="s">
        <v>29</v>
      </c>
      <c r="F1336" s="21">
        <v>8134</v>
      </c>
      <c r="G1336" s="21">
        <v>542</v>
      </c>
      <c r="H1336" s="21">
        <v>72</v>
      </c>
      <c r="I1336" s="29">
        <v>4827.8</v>
      </c>
      <c r="J1336" s="30">
        <v>2122.7</v>
      </c>
      <c r="K1336" s="21">
        <v>2.75</v>
      </c>
      <c r="L1336" s="20">
        <f t="shared" ref="L1336:L1399" si="85">F1336/G1336</f>
        <v>15.0073800738007</v>
      </c>
      <c r="M1336" s="32">
        <f t="shared" si="82"/>
        <v>0.132841328413284</v>
      </c>
      <c r="N1336" s="22">
        <f t="shared" si="83"/>
        <v>8.90738007380074</v>
      </c>
      <c r="O1336" s="22">
        <f t="shared" si="84"/>
        <v>67.0527777777778</v>
      </c>
    </row>
    <row r="1337" ht="17" spans="1:15">
      <c r="A1337" s="21">
        <v>972880</v>
      </c>
      <c r="B1337" s="21" t="s">
        <v>22</v>
      </c>
      <c r="C1337" s="25">
        <v>45453</v>
      </c>
      <c r="D1337" s="21" t="s">
        <v>16</v>
      </c>
      <c r="E1337" s="21" t="s">
        <v>17</v>
      </c>
      <c r="F1337" s="21">
        <v>2686</v>
      </c>
      <c r="G1337" s="21">
        <v>573</v>
      </c>
      <c r="H1337" s="21">
        <v>21</v>
      </c>
      <c r="I1337" s="29">
        <v>3764.41</v>
      </c>
      <c r="J1337" s="30">
        <v>2938.68</v>
      </c>
      <c r="K1337" s="21">
        <v>2.4</v>
      </c>
      <c r="L1337" s="20">
        <f t="shared" si="85"/>
        <v>4.68760907504363</v>
      </c>
      <c r="M1337" s="32">
        <f t="shared" si="82"/>
        <v>0.0366492146596859</v>
      </c>
      <c r="N1337" s="22">
        <f t="shared" si="83"/>
        <v>6.56965095986038</v>
      </c>
      <c r="O1337" s="22">
        <f t="shared" si="84"/>
        <v>179.257619047619</v>
      </c>
    </row>
    <row r="1338" ht="17" spans="1:15">
      <c r="A1338" s="21">
        <v>966908</v>
      </c>
      <c r="B1338" s="21" t="s">
        <v>24</v>
      </c>
      <c r="C1338" s="25">
        <v>45453</v>
      </c>
      <c r="D1338" s="21" t="s">
        <v>31</v>
      </c>
      <c r="E1338" s="21" t="s">
        <v>17</v>
      </c>
      <c r="F1338" s="21">
        <v>4621</v>
      </c>
      <c r="G1338" s="21">
        <v>828</v>
      </c>
      <c r="H1338" s="21">
        <v>30</v>
      </c>
      <c r="I1338" s="29">
        <v>2344.47</v>
      </c>
      <c r="J1338" s="30">
        <v>4609.71</v>
      </c>
      <c r="K1338" s="21">
        <v>3.04</v>
      </c>
      <c r="L1338" s="20">
        <f t="shared" si="85"/>
        <v>5.58091787439614</v>
      </c>
      <c r="M1338" s="32">
        <f t="shared" si="82"/>
        <v>0.036231884057971</v>
      </c>
      <c r="N1338" s="22">
        <f t="shared" si="83"/>
        <v>2.83148550724638</v>
      </c>
      <c r="O1338" s="22">
        <f t="shared" si="84"/>
        <v>78.149</v>
      </c>
    </row>
    <row r="1339" ht="17" spans="1:15">
      <c r="A1339" s="21">
        <v>780511</v>
      </c>
      <c r="B1339" s="21" t="s">
        <v>26</v>
      </c>
      <c r="C1339" s="25">
        <v>45453</v>
      </c>
      <c r="D1339" s="21" t="s">
        <v>16</v>
      </c>
      <c r="E1339" s="21" t="s">
        <v>23</v>
      </c>
      <c r="F1339" s="21">
        <v>6298</v>
      </c>
      <c r="G1339" s="21">
        <v>478</v>
      </c>
      <c r="H1339" s="21">
        <v>23</v>
      </c>
      <c r="I1339" s="29">
        <v>3960.47</v>
      </c>
      <c r="J1339" s="30">
        <v>5612.42</v>
      </c>
      <c r="K1339" s="21">
        <v>2.59</v>
      </c>
      <c r="L1339" s="20">
        <f t="shared" si="85"/>
        <v>13.1757322175732</v>
      </c>
      <c r="M1339" s="32">
        <f t="shared" si="82"/>
        <v>0.0481171548117155</v>
      </c>
      <c r="N1339" s="22">
        <f t="shared" si="83"/>
        <v>8.28550209205021</v>
      </c>
      <c r="O1339" s="22">
        <f t="shared" si="84"/>
        <v>172.194347826087</v>
      </c>
    </row>
    <row r="1340" ht="17" spans="1:15">
      <c r="A1340" s="21">
        <v>344444</v>
      </c>
      <c r="B1340" s="21" t="s">
        <v>27</v>
      </c>
      <c r="C1340" s="25">
        <v>45453</v>
      </c>
      <c r="D1340" s="21" t="s">
        <v>31</v>
      </c>
      <c r="E1340" s="21" t="s">
        <v>17</v>
      </c>
      <c r="F1340" s="21">
        <v>8820</v>
      </c>
      <c r="G1340" s="21">
        <v>813</v>
      </c>
      <c r="H1340" s="21">
        <v>20</v>
      </c>
      <c r="I1340" s="29">
        <v>3961.21</v>
      </c>
      <c r="J1340" s="30">
        <v>5302.11</v>
      </c>
      <c r="K1340" s="21">
        <v>2.2</v>
      </c>
      <c r="L1340" s="20">
        <f t="shared" si="85"/>
        <v>10.8487084870849</v>
      </c>
      <c r="M1340" s="32">
        <f t="shared" si="82"/>
        <v>0.02460024600246</v>
      </c>
      <c r="N1340" s="22">
        <f t="shared" si="83"/>
        <v>4.87233702337023</v>
      </c>
      <c r="O1340" s="22">
        <f t="shared" si="84"/>
        <v>198.0605</v>
      </c>
    </row>
    <row r="1341" ht="17" spans="1:15">
      <c r="A1341" s="21">
        <v>807142</v>
      </c>
      <c r="B1341" s="21" t="s">
        <v>28</v>
      </c>
      <c r="C1341" s="25">
        <v>45453</v>
      </c>
      <c r="D1341" s="21" t="s">
        <v>25</v>
      </c>
      <c r="E1341" s="21" t="s">
        <v>29</v>
      </c>
      <c r="F1341" s="21">
        <v>9263</v>
      </c>
      <c r="G1341" s="21">
        <v>753</v>
      </c>
      <c r="H1341" s="21">
        <v>24</v>
      </c>
      <c r="I1341" s="29">
        <v>3493.33</v>
      </c>
      <c r="J1341" s="30">
        <v>8458.35</v>
      </c>
      <c r="K1341" s="21">
        <v>3.97</v>
      </c>
      <c r="L1341" s="20">
        <f t="shared" si="85"/>
        <v>12.3014608233732</v>
      </c>
      <c r="M1341" s="32">
        <f t="shared" si="82"/>
        <v>0.0318725099601594</v>
      </c>
      <c r="N1341" s="22">
        <f t="shared" si="83"/>
        <v>4.63921646746348</v>
      </c>
      <c r="O1341" s="22">
        <f t="shared" si="84"/>
        <v>145.555416666667</v>
      </c>
    </row>
    <row r="1342" ht="17" spans="1:15">
      <c r="A1342" s="21">
        <v>654809</v>
      </c>
      <c r="B1342" s="21" t="s">
        <v>30</v>
      </c>
      <c r="C1342" s="25">
        <v>45453</v>
      </c>
      <c r="D1342" s="21" t="s">
        <v>25</v>
      </c>
      <c r="E1342" s="21" t="s">
        <v>23</v>
      </c>
      <c r="F1342" s="21">
        <v>6756</v>
      </c>
      <c r="G1342" s="21">
        <v>673</v>
      </c>
      <c r="H1342" s="21">
        <v>20</v>
      </c>
      <c r="I1342" s="29">
        <v>4965.22</v>
      </c>
      <c r="J1342" s="30">
        <v>7409.79</v>
      </c>
      <c r="K1342" s="21">
        <v>2.08</v>
      </c>
      <c r="L1342" s="20">
        <f t="shared" si="85"/>
        <v>10.038632986627</v>
      </c>
      <c r="M1342" s="32">
        <f t="shared" si="82"/>
        <v>0.0297176820208024</v>
      </c>
      <c r="N1342" s="22">
        <f t="shared" si="83"/>
        <v>7.37774145616642</v>
      </c>
      <c r="O1342" s="22">
        <f t="shared" si="84"/>
        <v>248.261</v>
      </c>
    </row>
    <row r="1343" ht="17" spans="1:15">
      <c r="A1343" s="21">
        <v>808327</v>
      </c>
      <c r="B1343" s="21" t="s">
        <v>15</v>
      </c>
      <c r="C1343" s="25">
        <v>45452</v>
      </c>
      <c r="D1343" s="21" t="s">
        <v>16</v>
      </c>
      <c r="E1343" s="21" t="s">
        <v>29</v>
      </c>
      <c r="F1343" s="21">
        <v>7819</v>
      </c>
      <c r="G1343" s="21">
        <v>101</v>
      </c>
      <c r="H1343" s="21">
        <v>18</v>
      </c>
      <c r="I1343" s="29">
        <v>3540.78</v>
      </c>
      <c r="J1343" s="30">
        <v>5825.03</v>
      </c>
      <c r="K1343" s="21">
        <v>2.04</v>
      </c>
      <c r="L1343" s="20">
        <f t="shared" si="85"/>
        <v>77.4158415841584</v>
      </c>
      <c r="M1343" s="32">
        <f t="shared" si="82"/>
        <v>0.178217821782178</v>
      </c>
      <c r="N1343" s="22">
        <f t="shared" si="83"/>
        <v>35.0572277227723</v>
      </c>
      <c r="O1343" s="22">
        <f t="shared" si="84"/>
        <v>196.71</v>
      </c>
    </row>
    <row r="1344" ht="17" spans="1:15">
      <c r="A1344" s="21">
        <v>384485</v>
      </c>
      <c r="B1344" s="21" t="s">
        <v>18</v>
      </c>
      <c r="C1344" s="25">
        <v>45452</v>
      </c>
      <c r="D1344" s="21" t="s">
        <v>31</v>
      </c>
      <c r="E1344" s="21" t="s">
        <v>17</v>
      </c>
      <c r="F1344" s="21">
        <v>1650</v>
      </c>
      <c r="G1344" s="21">
        <v>113</v>
      </c>
      <c r="H1344" s="21">
        <v>25</v>
      </c>
      <c r="I1344" s="29">
        <v>4786.99</v>
      </c>
      <c r="J1344" s="30">
        <v>2548.86</v>
      </c>
      <c r="K1344" s="21">
        <v>2.87</v>
      </c>
      <c r="L1344" s="20">
        <f t="shared" si="85"/>
        <v>14.6017699115044</v>
      </c>
      <c r="M1344" s="32">
        <f t="shared" si="82"/>
        <v>0.221238938053097</v>
      </c>
      <c r="N1344" s="22">
        <f t="shared" si="83"/>
        <v>42.3627433628319</v>
      </c>
      <c r="O1344" s="22">
        <f t="shared" si="84"/>
        <v>191.4796</v>
      </c>
    </row>
    <row r="1345" ht="17" spans="1:15">
      <c r="A1345" s="21">
        <v>308132</v>
      </c>
      <c r="B1345" s="21" t="s">
        <v>20</v>
      </c>
      <c r="C1345" s="25">
        <v>45452</v>
      </c>
      <c r="D1345" s="21" t="s">
        <v>31</v>
      </c>
      <c r="E1345" s="21" t="s">
        <v>17</v>
      </c>
      <c r="F1345" s="21">
        <v>1550</v>
      </c>
      <c r="G1345" s="21">
        <v>180</v>
      </c>
      <c r="H1345" s="21">
        <v>66</v>
      </c>
      <c r="I1345" s="29">
        <v>1681.47</v>
      </c>
      <c r="J1345" s="30">
        <v>8836.41</v>
      </c>
      <c r="K1345" s="21">
        <v>3.04</v>
      </c>
      <c r="L1345" s="20">
        <f t="shared" si="85"/>
        <v>8.61111111111111</v>
      </c>
      <c r="M1345" s="32">
        <f t="shared" si="82"/>
        <v>0.366666666666667</v>
      </c>
      <c r="N1345" s="22">
        <f t="shared" si="83"/>
        <v>9.3415</v>
      </c>
      <c r="O1345" s="22">
        <f t="shared" si="84"/>
        <v>25.4768181818182</v>
      </c>
    </row>
    <row r="1346" ht="17" spans="1:15">
      <c r="A1346" s="21">
        <v>348245</v>
      </c>
      <c r="B1346" s="21" t="s">
        <v>22</v>
      </c>
      <c r="C1346" s="25">
        <v>45452</v>
      </c>
      <c r="D1346" s="21" t="s">
        <v>25</v>
      </c>
      <c r="E1346" s="21" t="s">
        <v>21</v>
      </c>
      <c r="F1346" s="21">
        <v>3667</v>
      </c>
      <c r="G1346" s="21">
        <v>764</v>
      </c>
      <c r="H1346" s="21">
        <v>44</v>
      </c>
      <c r="I1346" s="29">
        <v>2934.13</v>
      </c>
      <c r="J1346" s="30">
        <v>4935.82</v>
      </c>
      <c r="K1346" s="21">
        <v>3.91</v>
      </c>
      <c r="L1346" s="20">
        <f t="shared" si="85"/>
        <v>4.79973821989529</v>
      </c>
      <c r="M1346" s="32">
        <f t="shared" si="82"/>
        <v>0.0575916230366492</v>
      </c>
      <c r="N1346" s="22">
        <f t="shared" si="83"/>
        <v>3.84048429319372</v>
      </c>
      <c r="O1346" s="22">
        <f t="shared" si="84"/>
        <v>66.6847727272727</v>
      </c>
    </row>
    <row r="1347" ht="17" spans="1:15">
      <c r="A1347" s="21">
        <v>25291</v>
      </c>
      <c r="B1347" s="21" t="s">
        <v>24</v>
      </c>
      <c r="C1347" s="25">
        <v>45452</v>
      </c>
      <c r="D1347" s="21" t="s">
        <v>25</v>
      </c>
      <c r="E1347" s="21" t="s">
        <v>21</v>
      </c>
      <c r="F1347" s="21">
        <v>1432</v>
      </c>
      <c r="G1347" s="21">
        <v>983</v>
      </c>
      <c r="H1347" s="21">
        <v>90</v>
      </c>
      <c r="I1347" s="29">
        <v>2871.1</v>
      </c>
      <c r="J1347" s="30">
        <v>3458.28</v>
      </c>
      <c r="K1347" s="21">
        <v>1.88</v>
      </c>
      <c r="L1347" s="20">
        <f t="shared" si="85"/>
        <v>1.45676500508647</v>
      </c>
      <c r="M1347" s="32">
        <f t="shared" ref="M1347:M1410" si="86">H1347/G1347</f>
        <v>0.0915564598168871</v>
      </c>
      <c r="N1347" s="22">
        <f t="shared" ref="N1347:N1410" si="87">I1347/G1347</f>
        <v>2.92075279755849</v>
      </c>
      <c r="O1347" s="22">
        <f t="shared" ref="O1347:O1410" si="88">I1347/H1347</f>
        <v>31.9011111111111</v>
      </c>
    </row>
    <row r="1348" ht="17" spans="1:15">
      <c r="A1348" s="21">
        <v>976693</v>
      </c>
      <c r="B1348" s="21" t="s">
        <v>26</v>
      </c>
      <c r="C1348" s="25">
        <v>45452</v>
      </c>
      <c r="D1348" s="21" t="s">
        <v>16</v>
      </c>
      <c r="E1348" s="21" t="s">
        <v>23</v>
      </c>
      <c r="F1348" s="21">
        <v>5669</v>
      </c>
      <c r="G1348" s="21">
        <v>240</v>
      </c>
      <c r="H1348" s="21">
        <v>49</v>
      </c>
      <c r="I1348" s="29">
        <v>2458.19</v>
      </c>
      <c r="J1348" s="30">
        <v>7492.08</v>
      </c>
      <c r="K1348" s="21">
        <v>2.68</v>
      </c>
      <c r="L1348" s="20">
        <f t="shared" si="85"/>
        <v>23.6208333333333</v>
      </c>
      <c r="M1348" s="32">
        <f t="shared" si="86"/>
        <v>0.204166666666667</v>
      </c>
      <c r="N1348" s="22">
        <f t="shared" si="87"/>
        <v>10.2424583333333</v>
      </c>
      <c r="O1348" s="22">
        <f t="shared" si="88"/>
        <v>50.1671428571429</v>
      </c>
    </row>
    <row r="1349" ht="17" spans="1:15">
      <c r="A1349" s="21">
        <v>375231</v>
      </c>
      <c r="B1349" s="21" t="s">
        <v>27</v>
      </c>
      <c r="C1349" s="25">
        <v>45452</v>
      </c>
      <c r="D1349" s="21" t="s">
        <v>31</v>
      </c>
      <c r="E1349" s="21" t="s">
        <v>23</v>
      </c>
      <c r="F1349" s="21">
        <v>2454</v>
      </c>
      <c r="G1349" s="21">
        <v>768</v>
      </c>
      <c r="H1349" s="21">
        <v>36</v>
      </c>
      <c r="I1349" s="29">
        <v>2924.82</v>
      </c>
      <c r="J1349" s="30">
        <v>5370.16</v>
      </c>
      <c r="K1349" s="21">
        <v>1.51</v>
      </c>
      <c r="L1349" s="20">
        <f t="shared" si="85"/>
        <v>3.1953125</v>
      </c>
      <c r="M1349" s="32">
        <f t="shared" si="86"/>
        <v>0.046875</v>
      </c>
      <c r="N1349" s="22">
        <f t="shared" si="87"/>
        <v>3.808359375</v>
      </c>
      <c r="O1349" s="22">
        <f t="shared" si="88"/>
        <v>81.245</v>
      </c>
    </row>
    <row r="1350" ht="17" spans="1:15">
      <c r="A1350" s="21">
        <v>65236</v>
      </c>
      <c r="B1350" s="21" t="s">
        <v>28</v>
      </c>
      <c r="C1350" s="25">
        <v>45452</v>
      </c>
      <c r="D1350" s="21" t="s">
        <v>16</v>
      </c>
      <c r="E1350" s="21" t="s">
        <v>23</v>
      </c>
      <c r="F1350" s="21">
        <v>7079</v>
      </c>
      <c r="G1350" s="21">
        <v>890</v>
      </c>
      <c r="H1350" s="21">
        <v>63</v>
      </c>
      <c r="I1350" s="29">
        <v>2827.12</v>
      </c>
      <c r="J1350" s="30">
        <v>7304.56</v>
      </c>
      <c r="K1350" s="21">
        <v>2.16</v>
      </c>
      <c r="L1350" s="20">
        <f t="shared" si="85"/>
        <v>7.95393258426966</v>
      </c>
      <c r="M1350" s="32">
        <f t="shared" si="86"/>
        <v>0.0707865168539326</v>
      </c>
      <c r="N1350" s="22">
        <f t="shared" si="87"/>
        <v>3.1765393258427</v>
      </c>
      <c r="O1350" s="22">
        <f t="shared" si="88"/>
        <v>44.8749206349206</v>
      </c>
    </row>
    <row r="1351" ht="17" spans="1:15">
      <c r="A1351" s="21">
        <v>969401</v>
      </c>
      <c r="B1351" s="21" t="s">
        <v>30</v>
      </c>
      <c r="C1351" s="25">
        <v>45452</v>
      </c>
      <c r="D1351" s="21" t="s">
        <v>19</v>
      </c>
      <c r="E1351" s="21" t="s">
        <v>21</v>
      </c>
      <c r="F1351" s="21">
        <v>7518</v>
      </c>
      <c r="G1351" s="21">
        <v>415</v>
      </c>
      <c r="H1351" s="21">
        <v>25</v>
      </c>
      <c r="I1351" s="29">
        <v>1221.96</v>
      </c>
      <c r="J1351" s="30">
        <v>6326.84</v>
      </c>
      <c r="K1351" s="21">
        <v>1.66</v>
      </c>
      <c r="L1351" s="20">
        <f t="shared" si="85"/>
        <v>18.1156626506024</v>
      </c>
      <c r="M1351" s="32">
        <f t="shared" si="86"/>
        <v>0.0602409638554217</v>
      </c>
      <c r="N1351" s="22">
        <f t="shared" si="87"/>
        <v>2.94448192771084</v>
      </c>
      <c r="O1351" s="22">
        <f t="shared" si="88"/>
        <v>48.8784</v>
      </c>
    </row>
    <row r="1352" ht="17" spans="1:15">
      <c r="A1352" s="21">
        <v>676008</v>
      </c>
      <c r="B1352" s="21" t="s">
        <v>15</v>
      </c>
      <c r="C1352" s="25">
        <v>45451</v>
      </c>
      <c r="D1352" s="21" t="s">
        <v>19</v>
      </c>
      <c r="E1352" s="21" t="s">
        <v>21</v>
      </c>
      <c r="F1352" s="21">
        <v>7222</v>
      </c>
      <c r="G1352" s="21">
        <v>122</v>
      </c>
      <c r="H1352" s="21">
        <v>84</v>
      </c>
      <c r="I1352" s="29">
        <v>1816.73</v>
      </c>
      <c r="J1352" s="30">
        <v>5457.83</v>
      </c>
      <c r="K1352" s="21">
        <v>1.57</v>
      </c>
      <c r="L1352" s="20">
        <f t="shared" si="85"/>
        <v>59.1967213114754</v>
      </c>
      <c r="M1352" s="32">
        <f t="shared" si="86"/>
        <v>0.688524590163934</v>
      </c>
      <c r="N1352" s="22">
        <f t="shared" si="87"/>
        <v>14.8912295081967</v>
      </c>
      <c r="O1352" s="22">
        <f t="shared" si="88"/>
        <v>21.6277380952381</v>
      </c>
    </row>
    <row r="1353" ht="17" spans="1:15">
      <c r="A1353" s="21">
        <v>641598</v>
      </c>
      <c r="B1353" s="21" t="s">
        <v>18</v>
      </c>
      <c r="C1353" s="25">
        <v>45451</v>
      </c>
      <c r="D1353" s="21" t="s">
        <v>19</v>
      </c>
      <c r="E1353" s="21" t="s">
        <v>21</v>
      </c>
      <c r="F1353" s="21">
        <v>4746</v>
      </c>
      <c r="G1353" s="21">
        <v>124</v>
      </c>
      <c r="H1353" s="21">
        <v>68</v>
      </c>
      <c r="I1353" s="29">
        <v>4014.48</v>
      </c>
      <c r="J1353" s="30">
        <v>7456.39</v>
      </c>
      <c r="K1353" s="21">
        <v>3.12</v>
      </c>
      <c r="L1353" s="20">
        <f t="shared" si="85"/>
        <v>38.2741935483871</v>
      </c>
      <c r="M1353" s="32">
        <f t="shared" si="86"/>
        <v>0.548387096774194</v>
      </c>
      <c r="N1353" s="22">
        <f t="shared" si="87"/>
        <v>32.3748387096774</v>
      </c>
      <c r="O1353" s="22">
        <f t="shared" si="88"/>
        <v>59.0364705882353</v>
      </c>
    </row>
    <row r="1354" ht="17" spans="1:15">
      <c r="A1354" s="21">
        <v>565487</v>
      </c>
      <c r="B1354" s="21" t="s">
        <v>20</v>
      </c>
      <c r="C1354" s="25">
        <v>45451</v>
      </c>
      <c r="D1354" s="21" t="s">
        <v>25</v>
      </c>
      <c r="E1354" s="21" t="s">
        <v>17</v>
      </c>
      <c r="F1354" s="21">
        <v>7525</v>
      </c>
      <c r="G1354" s="21">
        <v>121</v>
      </c>
      <c r="H1354" s="21">
        <v>22</v>
      </c>
      <c r="I1354" s="29">
        <v>2225.67</v>
      </c>
      <c r="J1354" s="30">
        <v>5581.15</v>
      </c>
      <c r="K1354" s="21">
        <v>2.38</v>
      </c>
      <c r="L1354" s="20">
        <f t="shared" si="85"/>
        <v>62.1900826446281</v>
      </c>
      <c r="M1354" s="32">
        <f t="shared" si="86"/>
        <v>0.181818181818182</v>
      </c>
      <c r="N1354" s="22">
        <f t="shared" si="87"/>
        <v>18.3939669421488</v>
      </c>
      <c r="O1354" s="22">
        <f t="shared" si="88"/>
        <v>101.166818181818</v>
      </c>
    </row>
    <row r="1355" ht="17" spans="1:15">
      <c r="A1355" s="21">
        <v>878794</v>
      </c>
      <c r="B1355" s="21" t="s">
        <v>22</v>
      </c>
      <c r="C1355" s="25">
        <v>45451</v>
      </c>
      <c r="D1355" s="21" t="s">
        <v>19</v>
      </c>
      <c r="E1355" s="21" t="s">
        <v>23</v>
      </c>
      <c r="F1355" s="21">
        <v>3860</v>
      </c>
      <c r="G1355" s="21">
        <v>988</v>
      </c>
      <c r="H1355" s="21">
        <v>53</v>
      </c>
      <c r="I1355" s="29">
        <v>4893.48</v>
      </c>
      <c r="J1355" s="30">
        <v>5807.62</v>
      </c>
      <c r="K1355" s="21">
        <v>2.33</v>
      </c>
      <c r="L1355" s="20">
        <f t="shared" si="85"/>
        <v>3.90688259109312</v>
      </c>
      <c r="M1355" s="32">
        <f t="shared" si="86"/>
        <v>0.0536437246963563</v>
      </c>
      <c r="N1355" s="22">
        <f t="shared" si="87"/>
        <v>4.95291497975708</v>
      </c>
      <c r="O1355" s="22">
        <f t="shared" si="88"/>
        <v>92.3298113207547</v>
      </c>
    </row>
    <row r="1356" ht="17" spans="1:15">
      <c r="A1356" s="21">
        <v>784473</v>
      </c>
      <c r="B1356" s="21" t="s">
        <v>24</v>
      </c>
      <c r="C1356" s="25">
        <v>45451</v>
      </c>
      <c r="D1356" s="21" t="s">
        <v>19</v>
      </c>
      <c r="E1356" s="21" t="s">
        <v>17</v>
      </c>
      <c r="F1356" s="21">
        <v>7019</v>
      </c>
      <c r="G1356" s="21">
        <v>613</v>
      </c>
      <c r="H1356" s="21">
        <v>99</v>
      </c>
      <c r="I1356" s="29">
        <v>4591.25</v>
      </c>
      <c r="J1356" s="30">
        <v>9426.05</v>
      </c>
      <c r="K1356" s="21">
        <v>3.58</v>
      </c>
      <c r="L1356" s="20">
        <f t="shared" si="85"/>
        <v>11.4502446982055</v>
      </c>
      <c r="M1356" s="32">
        <f t="shared" si="86"/>
        <v>0.161500815660685</v>
      </c>
      <c r="N1356" s="22">
        <f t="shared" si="87"/>
        <v>7.48980424143556</v>
      </c>
      <c r="O1356" s="22">
        <f t="shared" si="88"/>
        <v>46.3762626262626</v>
      </c>
    </row>
    <row r="1357" ht="17" spans="1:15">
      <c r="A1357" s="21">
        <v>594934</v>
      </c>
      <c r="B1357" s="21" t="s">
        <v>26</v>
      </c>
      <c r="C1357" s="25">
        <v>45451</v>
      </c>
      <c r="D1357" s="21" t="s">
        <v>16</v>
      </c>
      <c r="E1357" s="21" t="s">
        <v>23</v>
      </c>
      <c r="F1357" s="21">
        <v>8582</v>
      </c>
      <c r="G1357" s="21">
        <v>345</v>
      </c>
      <c r="H1357" s="21">
        <v>95</v>
      </c>
      <c r="I1357" s="29">
        <v>4085.63</v>
      </c>
      <c r="J1357" s="30">
        <v>6226.65</v>
      </c>
      <c r="K1357" s="21">
        <v>2.37</v>
      </c>
      <c r="L1357" s="20">
        <f t="shared" si="85"/>
        <v>24.8753623188406</v>
      </c>
      <c r="M1357" s="32">
        <f t="shared" si="86"/>
        <v>0.27536231884058</v>
      </c>
      <c r="N1357" s="22">
        <f t="shared" si="87"/>
        <v>11.8424057971014</v>
      </c>
      <c r="O1357" s="22">
        <f t="shared" si="88"/>
        <v>43.0066315789474</v>
      </c>
    </row>
    <row r="1358" ht="17" spans="1:15">
      <c r="A1358" s="21">
        <v>933590</v>
      </c>
      <c r="B1358" s="21" t="s">
        <v>27</v>
      </c>
      <c r="C1358" s="25">
        <v>45451</v>
      </c>
      <c r="D1358" s="21" t="s">
        <v>25</v>
      </c>
      <c r="E1358" s="21" t="s">
        <v>17</v>
      </c>
      <c r="F1358" s="21">
        <v>1037</v>
      </c>
      <c r="G1358" s="21">
        <v>811</v>
      </c>
      <c r="H1358" s="21">
        <v>60</v>
      </c>
      <c r="I1358" s="29">
        <v>2507.04</v>
      </c>
      <c r="J1358" s="30">
        <v>4518.31</v>
      </c>
      <c r="K1358" s="21">
        <v>3.51</v>
      </c>
      <c r="L1358" s="20">
        <f t="shared" si="85"/>
        <v>1.2786683107275</v>
      </c>
      <c r="M1358" s="32">
        <f t="shared" si="86"/>
        <v>0.0739827373612824</v>
      </c>
      <c r="N1358" s="22">
        <f t="shared" si="87"/>
        <v>3.09129469790382</v>
      </c>
      <c r="O1358" s="22">
        <f t="shared" si="88"/>
        <v>41.784</v>
      </c>
    </row>
    <row r="1359" ht="17" spans="1:15">
      <c r="A1359" s="21">
        <v>929968</v>
      </c>
      <c r="B1359" s="21" t="s">
        <v>28</v>
      </c>
      <c r="C1359" s="25">
        <v>45451</v>
      </c>
      <c r="D1359" s="21" t="s">
        <v>19</v>
      </c>
      <c r="E1359" s="21" t="s">
        <v>29</v>
      </c>
      <c r="F1359" s="21">
        <v>6472</v>
      </c>
      <c r="G1359" s="21">
        <v>687</v>
      </c>
      <c r="H1359" s="21">
        <v>30</v>
      </c>
      <c r="I1359" s="29">
        <v>4714.39</v>
      </c>
      <c r="J1359" s="30">
        <v>8678.56</v>
      </c>
      <c r="K1359" s="21">
        <v>3.23</v>
      </c>
      <c r="L1359" s="20">
        <f t="shared" si="85"/>
        <v>9.42066957787482</v>
      </c>
      <c r="M1359" s="32">
        <f t="shared" si="86"/>
        <v>0.0436681222707424</v>
      </c>
      <c r="N1359" s="22">
        <f t="shared" si="87"/>
        <v>6.86228529839884</v>
      </c>
      <c r="O1359" s="22">
        <f t="shared" si="88"/>
        <v>157.146333333333</v>
      </c>
    </row>
    <row r="1360" ht="17" spans="1:15">
      <c r="A1360" s="21">
        <v>890988</v>
      </c>
      <c r="B1360" s="21" t="s">
        <v>30</v>
      </c>
      <c r="C1360" s="25">
        <v>45451</v>
      </c>
      <c r="D1360" s="21" t="s">
        <v>16</v>
      </c>
      <c r="E1360" s="21" t="s">
        <v>29</v>
      </c>
      <c r="F1360" s="21">
        <v>1098</v>
      </c>
      <c r="G1360" s="21">
        <v>722</v>
      </c>
      <c r="H1360" s="21">
        <v>39</v>
      </c>
      <c r="I1360" s="29">
        <v>1919.2</v>
      </c>
      <c r="J1360" s="30">
        <v>6066.41</v>
      </c>
      <c r="K1360" s="21">
        <v>3.43</v>
      </c>
      <c r="L1360" s="20">
        <f t="shared" si="85"/>
        <v>1.5207756232687</v>
      </c>
      <c r="M1360" s="32">
        <f t="shared" si="86"/>
        <v>0.054016620498615</v>
      </c>
      <c r="N1360" s="22">
        <f t="shared" si="87"/>
        <v>2.65817174515235</v>
      </c>
      <c r="O1360" s="22">
        <f t="shared" si="88"/>
        <v>49.2102564102564</v>
      </c>
    </row>
    <row r="1361" ht="17" spans="1:15">
      <c r="A1361" s="21">
        <v>704329</v>
      </c>
      <c r="B1361" s="21" t="s">
        <v>15</v>
      </c>
      <c r="C1361" s="25">
        <v>45450</v>
      </c>
      <c r="D1361" s="21" t="s">
        <v>19</v>
      </c>
      <c r="E1361" s="21" t="s">
        <v>23</v>
      </c>
      <c r="F1361" s="21">
        <v>7018</v>
      </c>
      <c r="G1361" s="21">
        <v>497</v>
      </c>
      <c r="H1361" s="21">
        <v>30</v>
      </c>
      <c r="I1361" s="29">
        <v>3185.37</v>
      </c>
      <c r="J1361" s="30">
        <v>2718.84</v>
      </c>
      <c r="K1361" s="21">
        <v>1.87</v>
      </c>
      <c r="L1361" s="20">
        <f t="shared" si="85"/>
        <v>14.1207243460765</v>
      </c>
      <c r="M1361" s="32">
        <f t="shared" si="86"/>
        <v>0.0603621730382294</v>
      </c>
      <c r="N1361" s="22">
        <f t="shared" si="87"/>
        <v>6.40919517102616</v>
      </c>
      <c r="O1361" s="22">
        <f t="shared" si="88"/>
        <v>106.179</v>
      </c>
    </row>
    <row r="1362" ht="17" spans="1:15">
      <c r="A1362" s="21">
        <v>981287</v>
      </c>
      <c r="B1362" s="21" t="s">
        <v>18</v>
      </c>
      <c r="C1362" s="25">
        <v>45450</v>
      </c>
      <c r="D1362" s="21" t="s">
        <v>16</v>
      </c>
      <c r="E1362" s="21" t="s">
        <v>29</v>
      </c>
      <c r="F1362" s="21">
        <v>6495</v>
      </c>
      <c r="G1362" s="21">
        <v>456</v>
      </c>
      <c r="H1362" s="21">
        <v>28</v>
      </c>
      <c r="I1362" s="29">
        <v>2681.53</v>
      </c>
      <c r="J1362" s="30">
        <v>9586.18</v>
      </c>
      <c r="K1362" s="21">
        <v>2.57</v>
      </c>
      <c r="L1362" s="20">
        <f t="shared" si="85"/>
        <v>14.2434210526316</v>
      </c>
      <c r="M1362" s="32">
        <f t="shared" si="86"/>
        <v>0.0614035087719298</v>
      </c>
      <c r="N1362" s="22">
        <f t="shared" si="87"/>
        <v>5.88054824561404</v>
      </c>
      <c r="O1362" s="22">
        <f t="shared" si="88"/>
        <v>95.7689285714286</v>
      </c>
    </row>
    <row r="1363" ht="17" spans="1:15">
      <c r="A1363" s="21">
        <v>146905</v>
      </c>
      <c r="B1363" s="21" t="s">
        <v>20</v>
      </c>
      <c r="C1363" s="25">
        <v>45450</v>
      </c>
      <c r="D1363" s="21" t="s">
        <v>25</v>
      </c>
      <c r="E1363" s="21" t="s">
        <v>29</v>
      </c>
      <c r="F1363" s="21">
        <v>9781</v>
      </c>
      <c r="G1363" s="21">
        <v>554</v>
      </c>
      <c r="H1363" s="21">
        <v>59</v>
      </c>
      <c r="I1363" s="29">
        <v>2921.25</v>
      </c>
      <c r="J1363" s="30">
        <v>4715.48</v>
      </c>
      <c r="K1363" s="21">
        <v>3</v>
      </c>
      <c r="L1363" s="20">
        <f t="shared" si="85"/>
        <v>17.6552346570397</v>
      </c>
      <c r="M1363" s="32">
        <f t="shared" si="86"/>
        <v>0.106498194945848</v>
      </c>
      <c r="N1363" s="22">
        <f t="shared" si="87"/>
        <v>5.27301444043321</v>
      </c>
      <c r="O1363" s="22">
        <f t="shared" si="88"/>
        <v>49.5127118644068</v>
      </c>
    </row>
    <row r="1364" ht="17" spans="1:15">
      <c r="A1364" s="21">
        <v>235115</v>
      </c>
      <c r="B1364" s="21" t="s">
        <v>22</v>
      </c>
      <c r="C1364" s="25">
        <v>45450</v>
      </c>
      <c r="D1364" s="21" t="s">
        <v>19</v>
      </c>
      <c r="E1364" s="21" t="s">
        <v>21</v>
      </c>
      <c r="F1364" s="21">
        <v>6167</v>
      </c>
      <c r="G1364" s="21">
        <v>804</v>
      </c>
      <c r="H1364" s="21">
        <v>100</v>
      </c>
      <c r="I1364" s="29">
        <v>3259.39</v>
      </c>
      <c r="J1364" s="30">
        <v>8399.93</v>
      </c>
      <c r="K1364" s="21">
        <v>3.02</v>
      </c>
      <c r="L1364" s="20">
        <f t="shared" si="85"/>
        <v>7.67039800995025</v>
      </c>
      <c r="M1364" s="32">
        <f t="shared" si="86"/>
        <v>0.124378109452736</v>
      </c>
      <c r="N1364" s="22">
        <f t="shared" si="87"/>
        <v>4.05396766169154</v>
      </c>
      <c r="O1364" s="22">
        <f t="shared" si="88"/>
        <v>32.5939</v>
      </c>
    </row>
    <row r="1365" ht="17" spans="1:15">
      <c r="A1365" s="21">
        <v>128851</v>
      </c>
      <c r="B1365" s="21" t="s">
        <v>24</v>
      </c>
      <c r="C1365" s="25">
        <v>45450</v>
      </c>
      <c r="D1365" s="21" t="s">
        <v>16</v>
      </c>
      <c r="E1365" s="21" t="s">
        <v>29</v>
      </c>
      <c r="F1365" s="21">
        <v>2570</v>
      </c>
      <c r="G1365" s="21">
        <v>866</v>
      </c>
      <c r="H1365" s="21">
        <v>91</v>
      </c>
      <c r="I1365" s="29">
        <v>1388.23</v>
      </c>
      <c r="J1365" s="30">
        <v>5569.03</v>
      </c>
      <c r="K1365" s="21">
        <v>2.42</v>
      </c>
      <c r="L1365" s="20">
        <f t="shared" si="85"/>
        <v>2.96766743648961</v>
      </c>
      <c r="M1365" s="32">
        <f t="shared" si="86"/>
        <v>0.105080831408776</v>
      </c>
      <c r="N1365" s="22">
        <f t="shared" si="87"/>
        <v>1.60303695150115</v>
      </c>
      <c r="O1365" s="22">
        <f t="shared" si="88"/>
        <v>15.2552747252747</v>
      </c>
    </row>
    <row r="1366" ht="17" spans="1:15">
      <c r="A1366" s="21">
        <v>320418</v>
      </c>
      <c r="B1366" s="21" t="s">
        <v>26</v>
      </c>
      <c r="C1366" s="25">
        <v>45450</v>
      </c>
      <c r="D1366" s="21" t="s">
        <v>16</v>
      </c>
      <c r="E1366" s="21" t="s">
        <v>23</v>
      </c>
      <c r="F1366" s="21">
        <v>7590</v>
      </c>
      <c r="G1366" s="21">
        <v>953</v>
      </c>
      <c r="H1366" s="21">
        <v>68</v>
      </c>
      <c r="I1366" s="29">
        <v>3132.26</v>
      </c>
      <c r="J1366" s="30">
        <v>7771.38</v>
      </c>
      <c r="K1366" s="21">
        <v>2.83</v>
      </c>
      <c r="L1366" s="20">
        <f t="shared" si="85"/>
        <v>7.96432318992655</v>
      </c>
      <c r="M1366" s="32">
        <f t="shared" si="86"/>
        <v>0.0713536201469045</v>
      </c>
      <c r="N1366" s="22">
        <f t="shared" si="87"/>
        <v>3.28673662119622</v>
      </c>
      <c r="O1366" s="22">
        <f t="shared" si="88"/>
        <v>46.0626470588235</v>
      </c>
    </row>
    <row r="1367" ht="17" spans="1:15">
      <c r="A1367" s="21">
        <v>919298</v>
      </c>
      <c r="B1367" s="21" t="s">
        <v>27</v>
      </c>
      <c r="C1367" s="25">
        <v>45450</v>
      </c>
      <c r="D1367" s="21" t="s">
        <v>16</v>
      </c>
      <c r="E1367" s="21" t="s">
        <v>23</v>
      </c>
      <c r="F1367" s="21">
        <v>4261</v>
      </c>
      <c r="G1367" s="21">
        <v>377</v>
      </c>
      <c r="H1367" s="21">
        <v>16</v>
      </c>
      <c r="I1367" s="29">
        <v>2117.69</v>
      </c>
      <c r="J1367" s="30">
        <v>4160.18</v>
      </c>
      <c r="K1367" s="21">
        <v>3.36</v>
      </c>
      <c r="L1367" s="20">
        <f t="shared" si="85"/>
        <v>11.3023872679045</v>
      </c>
      <c r="M1367" s="32">
        <f t="shared" si="86"/>
        <v>0.0424403183023873</v>
      </c>
      <c r="N1367" s="22">
        <f t="shared" si="87"/>
        <v>5.61721485411141</v>
      </c>
      <c r="O1367" s="22">
        <f t="shared" si="88"/>
        <v>132.355625</v>
      </c>
    </row>
    <row r="1368" ht="17" spans="1:15">
      <c r="A1368" s="21">
        <v>707155</v>
      </c>
      <c r="B1368" s="21" t="s">
        <v>28</v>
      </c>
      <c r="C1368" s="25">
        <v>45450</v>
      </c>
      <c r="D1368" s="21" t="s">
        <v>16</v>
      </c>
      <c r="E1368" s="21" t="s">
        <v>23</v>
      </c>
      <c r="F1368" s="21">
        <v>9062</v>
      </c>
      <c r="G1368" s="21">
        <v>682</v>
      </c>
      <c r="H1368" s="21">
        <v>29</v>
      </c>
      <c r="I1368" s="29">
        <v>1547.79</v>
      </c>
      <c r="J1368" s="30">
        <v>8395.27</v>
      </c>
      <c r="K1368" s="21">
        <v>3.87</v>
      </c>
      <c r="L1368" s="20">
        <f t="shared" si="85"/>
        <v>13.2873900293255</v>
      </c>
      <c r="M1368" s="32">
        <f t="shared" si="86"/>
        <v>0.0425219941348974</v>
      </c>
      <c r="N1368" s="22">
        <f t="shared" si="87"/>
        <v>2.26948680351906</v>
      </c>
      <c r="O1368" s="22">
        <f t="shared" si="88"/>
        <v>53.3720689655172</v>
      </c>
    </row>
    <row r="1369" ht="17" spans="1:15">
      <c r="A1369" s="21">
        <v>754781</v>
      </c>
      <c r="B1369" s="21" t="s">
        <v>30</v>
      </c>
      <c r="C1369" s="25">
        <v>45450</v>
      </c>
      <c r="D1369" s="21" t="s">
        <v>19</v>
      </c>
      <c r="E1369" s="21" t="s">
        <v>21</v>
      </c>
      <c r="F1369" s="21">
        <v>2194</v>
      </c>
      <c r="G1369" s="21">
        <v>139</v>
      </c>
      <c r="H1369" s="21">
        <v>35</v>
      </c>
      <c r="I1369" s="29">
        <v>1335.58</v>
      </c>
      <c r="J1369" s="30">
        <v>9851.91</v>
      </c>
      <c r="K1369" s="21">
        <v>2.84</v>
      </c>
      <c r="L1369" s="20">
        <f t="shared" si="85"/>
        <v>15.7841726618705</v>
      </c>
      <c r="M1369" s="32">
        <f t="shared" si="86"/>
        <v>0.251798561151079</v>
      </c>
      <c r="N1369" s="22">
        <f t="shared" si="87"/>
        <v>9.60848920863309</v>
      </c>
      <c r="O1369" s="22">
        <f t="shared" si="88"/>
        <v>38.1594285714286</v>
      </c>
    </row>
    <row r="1370" ht="17" spans="1:15">
      <c r="A1370" s="21">
        <v>744858</v>
      </c>
      <c r="B1370" s="21" t="s">
        <v>15</v>
      </c>
      <c r="C1370" s="25">
        <v>45449</v>
      </c>
      <c r="D1370" s="21" t="s">
        <v>16</v>
      </c>
      <c r="E1370" s="21" t="s">
        <v>17</v>
      </c>
      <c r="F1370" s="21">
        <v>6332</v>
      </c>
      <c r="G1370" s="21">
        <v>989</v>
      </c>
      <c r="H1370" s="21">
        <v>37</v>
      </c>
      <c r="I1370" s="29">
        <v>3657.88</v>
      </c>
      <c r="J1370" s="30">
        <v>8777.23</v>
      </c>
      <c r="K1370" s="21">
        <v>2.79</v>
      </c>
      <c r="L1370" s="20">
        <f t="shared" si="85"/>
        <v>6.40242669362993</v>
      </c>
      <c r="M1370" s="32">
        <f t="shared" si="86"/>
        <v>0.0374115267947422</v>
      </c>
      <c r="N1370" s="22">
        <f t="shared" si="87"/>
        <v>3.69856420626896</v>
      </c>
      <c r="O1370" s="22">
        <f t="shared" si="88"/>
        <v>98.8616216216216</v>
      </c>
    </row>
    <row r="1371" ht="17" spans="1:15">
      <c r="A1371" s="21">
        <v>375841</v>
      </c>
      <c r="B1371" s="21" t="s">
        <v>18</v>
      </c>
      <c r="C1371" s="25">
        <v>45449</v>
      </c>
      <c r="D1371" s="21" t="s">
        <v>25</v>
      </c>
      <c r="E1371" s="21" t="s">
        <v>17</v>
      </c>
      <c r="F1371" s="21">
        <v>4981</v>
      </c>
      <c r="G1371" s="21">
        <v>727</v>
      </c>
      <c r="H1371" s="21">
        <v>47</v>
      </c>
      <c r="I1371" s="29">
        <v>1713.11</v>
      </c>
      <c r="J1371" s="30">
        <v>2545.72</v>
      </c>
      <c r="K1371" s="21">
        <v>1.92</v>
      </c>
      <c r="L1371" s="20">
        <f t="shared" si="85"/>
        <v>6.85144429160935</v>
      </c>
      <c r="M1371" s="32">
        <f t="shared" si="86"/>
        <v>0.0646492434662999</v>
      </c>
      <c r="N1371" s="22">
        <f t="shared" si="87"/>
        <v>2.35640990371389</v>
      </c>
      <c r="O1371" s="22">
        <f t="shared" si="88"/>
        <v>36.4491489361702</v>
      </c>
    </row>
    <row r="1372" ht="17" spans="1:15">
      <c r="A1372" s="21">
        <v>624823</v>
      </c>
      <c r="B1372" s="21" t="s">
        <v>20</v>
      </c>
      <c r="C1372" s="25">
        <v>45449</v>
      </c>
      <c r="D1372" s="21" t="s">
        <v>19</v>
      </c>
      <c r="E1372" s="21" t="s">
        <v>17</v>
      </c>
      <c r="F1372" s="21">
        <v>6728</v>
      </c>
      <c r="G1372" s="21">
        <v>159</v>
      </c>
      <c r="H1372" s="21">
        <v>26</v>
      </c>
      <c r="I1372" s="29">
        <v>3038.14</v>
      </c>
      <c r="J1372" s="30">
        <v>7181.02</v>
      </c>
      <c r="K1372" s="21">
        <v>1.63</v>
      </c>
      <c r="L1372" s="20">
        <f t="shared" si="85"/>
        <v>42.314465408805</v>
      </c>
      <c r="M1372" s="32">
        <f t="shared" si="86"/>
        <v>0.163522012578616</v>
      </c>
      <c r="N1372" s="22">
        <f t="shared" si="87"/>
        <v>19.1077987421384</v>
      </c>
      <c r="O1372" s="22">
        <f t="shared" si="88"/>
        <v>116.851538461538</v>
      </c>
    </row>
    <row r="1373" ht="17" spans="1:15">
      <c r="A1373" s="21">
        <v>508505</v>
      </c>
      <c r="B1373" s="21" t="s">
        <v>22</v>
      </c>
      <c r="C1373" s="25">
        <v>45449</v>
      </c>
      <c r="D1373" s="21" t="s">
        <v>31</v>
      </c>
      <c r="E1373" s="21" t="s">
        <v>17</v>
      </c>
      <c r="F1373" s="21">
        <v>2977</v>
      </c>
      <c r="G1373" s="21">
        <v>907</v>
      </c>
      <c r="H1373" s="21">
        <v>10</v>
      </c>
      <c r="I1373" s="29">
        <v>2944.7</v>
      </c>
      <c r="J1373" s="30">
        <v>6826.89</v>
      </c>
      <c r="K1373" s="21">
        <v>3.46</v>
      </c>
      <c r="L1373" s="20">
        <f t="shared" si="85"/>
        <v>3.28224917309813</v>
      </c>
      <c r="M1373" s="32">
        <f t="shared" si="86"/>
        <v>0.0110253583241455</v>
      </c>
      <c r="N1373" s="22">
        <f t="shared" si="87"/>
        <v>3.24663726571114</v>
      </c>
      <c r="O1373" s="22">
        <f t="shared" si="88"/>
        <v>294.47</v>
      </c>
    </row>
    <row r="1374" ht="17" spans="1:15">
      <c r="A1374" s="21">
        <v>281824</v>
      </c>
      <c r="B1374" s="21" t="s">
        <v>24</v>
      </c>
      <c r="C1374" s="25">
        <v>45449</v>
      </c>
      <c r="D1374" s="21" t="s">
        <v>25</v>
      </c>
      <c r="E1374" s="21" t="s">
        <v>23</v>
      </c>
      <c r="F1374" s="21">
        <v>1890</v>
      </c>
      <c r="G1374" s="21">
        <v>576</v>
      </c>
      <c r="H1374" s="21">
        <v>79</v>
      </c>
      <c r="I1374" s="29">
        <v>1548.34</v>
      </c>
      <c r="J1374" s="30">
        <v>3110.04</v>
      </c>
      <c r="K1374" s="21">
        <v>1.54</v>
      </c>
      <c r="L1374" s="20">
        <f t="shared" si="85"/>
        <v>3.28125</v>
      </c>
      <c r="M1374" s="32">
        <f t="shared" si="86"/>
        <v>0.137152777777778</v>
      </c>
      <c r="N1374" s="22">
        <f t="shared" si="87"/>
        <v>2.68809027777778</v>
      </c>
      <c r="O1374" s="22">
        <f t="shared" si="88"/>
        <v>19.5992405063291</v>
      </c>
    </row>
    <row r="1375" ht="17" spans="1:15">
      <c r="A1375" s="21">
        <v>405953</v>
      </c>
      <c r="B1375" s="21" t="s">
        <v>26</v>
      </c>
      <c r="C1375" s="25">
        <v>45449</v>
      </c>
      <c r="D1375" s="21" t="s">
        <v>19</v>
      </c>
      <c r="E1375" s="21" t="s">
        <v>23</v>
      </c>
      <c r="F1375" s="21">
        <v>2474</v>
      </c>
      <c r="G1375" s="21">
        <v>293</v>
      </c>
      <c r="H1375" s="21">
        <v>48</v>
      </c>
      <c r="I1375" s="29">
        <v>4888.58</v>
      </c>
      <c r="J1375" s="30">
        <v>4937.64</v>
      </c>
      <c r="K1375" s="21">
        <v>2.4</v>
      </c>
      <c r="L1375" s="20">
        <f t="shared" si="85"/>
        <v>8.44368600682594</v>
      </c>
      <c r="M1375" s="32">
        <f t="shared" si="86"/>
        <v>0.16382252559727</v>
      </c>
      <c r="N1375" s="22">
        <f t="shared" si="87"/>
        <v>16.6845733788396</v>
      </c>
      <c r="O1375" s="22">
        <f t="shared" si="88"/>
        <v>101.845416666667</v>
      </c>
    </row>
    <row r="1376" ht="17" spans="1:15">
      <c r="A1376" s="21">
        <v>672603</v>
      </c>
      <c r="B1376" s="21" t="s">
        <v>27</v>
      </c>
      <c r="C1376" s="25">
        <v>45449</v>
      </c>
      <c r="D1376" s="21" t="s">
        <v>25</v>
      </c>
      <c r="E1376" s="21" t="s">
        <v>21</v>
      </c>
      <c r="F1376" s="21">
        <v>7179</v>
      </c>
      <c r="G1376" s="21">
        <v>543</v>
      </c>
      <c r="H1376" s="21">
        <v>92</v>
      </c>
      <c r="I1376" s="29">
        <v>2799.67</v>
      </c>
      <c r="J1376" s="30">
        <v>5515.45</v>
      </c>
      <c r="K1376" s="21">
        <v>1.7</v>
      </c>
      <c r="L1376" s="20">
        <f t="shared" si="85"/>
        <v>13.2209944751381</v>
      </c>
      <c r="M1376" s="32">
        <f t="shared" si="86"/>
        <v>0.169429097605893</v>
      </c>
      <c r="N1376" s="22">
        <f t="shared" si="87"/>
        <v>5.15593001841621</v>
      </c>
      <c r="O1376" s="22">
        <f t="shared" si="88"/>
        <v>30.4311956521739</v>
      </c>
    </row>
    <row r="1377" ht="17" spans="1:15">
      <c r="A1377" s="21">
        <v>18694</v>
      </c>
      <c r="B1377" s="21" t="s">
        <v>28</v>
      </c>
      <c r="C1377" s="25">
        <v>45449</v>
      </c>
      <c r="D1377" s="21" t="s">
        <v>31</v>
      </c>
      <c r="E1377" s="21" t="s">
        <v>21</v>
      </c>
      <c r="F1377" s="21">
        <v>1630</v>
      </c>
      <c r="G1377" s="21">
        <v>984</v>
      </c>
      <c r="H1377" s="21">
        <v>12</v>
      </c>
      <c r="I1377" s="29">
        <v>2678.92</v>
      </c>
      <c r="J1377" s="30">
        <v>3340.67</v>
      </c>
      <c r="K1377" s="21">
        <v>2.68</v>
      </c>
      <c r="L1377" s="20">
        <f t="shared" si="85"/>
        <v>1.65650406504065</v>
      </c>
      <c r="M1377" s="32">
        <f t="shared" si="86"/>
        <v>0.0121951219512195</v>
      </c>
      <c r="N1377" s="22">
        <f t="shared" si="87"/>
        <v>2.72247967479675</v>
      </c>
      <c r="O1377" s="22">
        <f t="shared" si="88"/>
        <v>223.243333333333</v>
      </c>
    </row>
    <row r="1378" ht="17" spans="1:15">
      <c r="A1378" s="21">
        <v>339441</v>
      </c>
      <c r="B1378" s="21" t="s">
        <v>30</v>
      </c>
      <c r="C1378" s="25">
        <v>45449</v>
      </c>
      <c r="D1378" s="21" t="s">
        <v>19</v>
      </c>
      <c r="E1378" s="21" t="s">
        <v>23</v>
      </c>
      <c r="F1378" s="21">
        <v>3926</v>
      </c>
      <c r="G1378" s="21">
        <v>697</v>
      </c>
      <c r="H1378" s="21">
        <v>20</v>
      </c>
      <c r="I1378" s="29">
        <v>3245.81</v>
      </c>
      <c r="J1378" s="30">
        <v>8853.3</v>
      </c>
      <c r="K1378" s="21">
        <v>3.17</v>
      </c>
      <c r="L1378" s="20">
        <f t="shared" si="85"/>
        <v>5.63271162123386</v>
      </c>
      <c r="M1378" s="32">
        <f t="shared" si="86"/>
        <v>0.0286944045911047</v>
      </c>
      <c r="N1378" s="22">
        <f t="shared" si="87"/>
        <v>4.65682926829268</v>
      </c>
      <c r="O1378" s="22">
        <f t="shared" si="88"/>
        <v>162.2905</v>
      </c>
    </row>
    <row r="1379" ht="17" spans="1:15">
      <c r="A1379" s="21">
        <v>481626</v>
      </c>
      <c r="B1379" s="21" t="s">
        <v>15</v>
      </c>
      <c r="C1379" s="25">
        <v>45448</v>
      </c>
      <c r="D1379" s="21" t="s">
        <v>25</v>
      </c>
      <c r="E1379" s="21" t="s">
        <v>29</v>
      </c>
      <c r="F1379" s="21">
        <v>3978</v>
      </c>
      <c r="G1379" s="21">
        <v>259</v>
      </c>
      <c r="H1379" s="21">
        <v>96</v>
      </c>
      <c r="I1379" s="29">
        <v>1085.61</v>
      </c>
      <c r="J1379" s="30">
        <v>8925.35</v>
      </c>
      <c r="K1379" s="21">
        <v>3.98</v>
      </c>
      <c r="L1379" s="20">
        <f t="shared" si="85"/>
        <v>15.3590733590734</v>
      </c>
      <c r="M1379" s="32">
        <f t="shared" si="86"/>
        <v>0.370656370656371</v>
      </c>
      <c r="N1379" s="22">
        <f t="shared" si="87"/>
        <v>4.1915444015444</v>
      </c>
      <c r="O1379" s="22">
        <f t="shared" si="88"/>
        <v>11.3084375</v>
      </c>
    </row>
    <row r="1380" ht="17" spans="1:15">
      <c r="A1380" s="21">
        <v>297626</v>
      </c>
      <c r="B1380" s="21" t="s">
        <v>18</v>
      </c>
      <c r="C1380" s="25">
        <v>45448</v>
      </c>
      <c r="D1380" s="21" t="s">
        <v>16</v>
      </c>
      <c r="E1380" s="21" t="s">
        <v>29</v>
      </c>
      <c r="F1380" s="21">
        <v>1366</v>
      </c>
      <c r="G1380" s="21">
        <v>905</v>
      </c>
      <c r="H1380" s="21">
        <v>62</v>
      </c>
      <c r="I1380" s="29">
        <v>4880.16</v>
      </c>
      <c r="J1380" s="30">
        <v>4900.71</v>
      </c>
      <c r="K1380" s="21">
        <v>3.97</v>
      </c>
      <c r="L1380" s="20">
        <f t="shared" si="85"/>
        <v>1.50939226519337</v>
      </c>
      <c r="M1380" s="32">
        <f t="shared" si="86"/>
        <v>0.0685082872928177</v>
      </c>
      <c r="N1380" s="22">
        <f t="shared" si="87"/>
        <v>5.39244198895028</v>
      </c>
      <c r="O1380" s="22">
        <f t="shared" si="88"/>
        <v>78.7122580645161</v>
      </c>
    </row>
    <row r="1381" ht="17" spans="1:15">
      <c r="A1381" s="21">
        <v>412097</v>
      </c>
      <c r="B1381" s="21" t="s">
        <v>20</v>
      </c>
      <c r="C1381" s="25">
        <v>45448</v>
      </c>
      <c r="D1381" s="21" t="s">
        <v>31</v>
      </c>
      <c r="E1381" s="21" t="s">
        <v>23</v>
      </c>
      <c r="F1381" s="21">
        <v>1967</v>
      </c>
      <c r="G1381" s="21">
        <v>628</v>
      </c>
      <c r="H1381" s="21">
        <v>91</v>
      </c>
      <c r="I1381" s="29">
        <v>3008.33</v>
      </c>
      <c r="J1381" s="30">
        <v>5466.2</v>
      </c>
      <c r="K1381" s="21">
        <v>2.26</v>
      </c>
      <c r="L1381" s="20">
        <f t="shared" si="85"/>
        <v>3.13216560509554</v>
      </c>
      <c r="M1381" s="32">
        <f t="shared" si="86"/>
        <v>0.144904458598726</v>
      </c>
      <c r="N1381" s="22">
        <f t="shared" si="87"/>
        <v>4.79033439490446</v>
      </c>
      <c r="O1381" s="22">
        <f t="shared" si="88"/>
        <v>33.0585714285714</v>
      </c>
    </row>
    <row r="1382" ht="17" spans="1:15">
      <c r="A1382" s="21">
        <v>687063</v>
      </c>
      <c r="B1382" s="21" t="s">
        <v>22</v>
      </c>
      <c r="C1382" s="25">
        <v>45448</v>
      </c>
      <c r="D1382" s="21" t="s">
        <v>19</v>
      </c>
      <c r="E1382" s="21" t="s">
        <v>29</v>
      </c>
      <c r="F1382" s="21">
        <v>4071</v>
      </c>
      <c r="G1382" s="21">
        <v>519</v>
      </c>
      <c r="H1382" s="21">
        <v>17</v>
      </c>
      <c r="I1382" s="29">
        <v>3692.65</v>
      </c>
      <c r="J1382" s="30">
        <v>8849.1</v>
      </c>
      <c r="K1382" s="21">
        <v>2.77</v>
      </c>
      <c r="L1382" s="20">
        <f t="shared" si="85"/>
        <v>7.84393063583815</v>
      </c>
      <c r="M1382" s="32">
        <f t="shared" si="86"/>
        <v>0.0327552986512524</v>
      </c>
      <c r="N1382" s="22">
        <f t="shared" si="87"/>
        <v>7.11493256262042</v>
      </c>
      <c r="O1382" s="22">
        <f t="shared" si="88"/>
        <v>217.214705882353</v>
      </c>
    </row>
    <row r="1383" ht="17" spans="1:15">
      <c r="A1383" s="21">
        <v>718667</v>
      </c>
      <c r="B1383" s="21" t="s">
        <v>24</v>
      </c>
      <c r="C1383" s="25">
        <v>45448</v>
      </c>
      <c r="D1383" s="21" t="s">
        <v>31</v>
      </c>
      <c r="E1383" s="21" t="s">
        <v>29</v>
      </c>
      <c r="F1383" s="21">
        <v>6928</v>
      </c>
      <c r="G1383" s="21">
        <v>614</v>
      </c>
      <c r="H1383" s="21">
        <v>51</v>
      </c>
      <c r="I1383" s="29">
        <v>2853.89</v>
      </c>
      <c r="J1383" s="30">
        <v>7300.29</v>
      </c>
      <c r="K1383" s="21">
        <v>3.41</v>
      </c>
      <c r="L1383" s="20">
        <f t="shared" si="85"/>
        <v>11.2833876221498</v>
      </c>
      <c r="M1383" s="32">
        <f t="shared" si="86"/>
        <v>0.0830618892508143</v>
      </c>
      <c r="N1383" s="22">
        <f t="shared" si="87"/>
        <v>4.64802931596091</v>
      </c>
      <c r="O1383" s="22">
        <f t="shared" si="88"/>
        <v>55.9586274509804</v>
      </c>
    </row>
    <row r="1384" ht="17" spans="1:15">
      <c r="A1384" s="21">
        <v>363025</v>
      </c>
      <c r="B1384" s="21" t="s">
        <v>26</v>
      </c>
      <c r="C1384" s="25">
        <v>45448</v>
      </c>
      <c r="D1384" s="21" t="s">
        <v>31</v>
      </c>
      <c r="E1384" s="21" t="s">
        <v>17</v>
      </c>
      <c r="F1384" s="21">
        <v>1036</v>
      </c>
      <c r="G1384" s="21">
        <v>346</v>
      </c>
      <c r="H1384" s="21">
        <v>25</v>
      </c>
      <c r="I1384" s="29">
        <v>4369.75</v>
      </c>
      <c r="J1384" s="30">
        <v>4444.4</v>
      </c>
      <c r="K1384" s="21">
        <v>2.21</v>
      </c>
      <c r="L1384" s="20">
        <f t="shared" si="85"/>
        <v>2.99421965317919</v>
      </c>
      <c r="M1384" s="32">
        <f t="shared" si="86"/>
        <v>0.0722543352601156</v>
      </c>
      <c r="N1384" s="22">
        <f t="shared" si="87"/>
        <v>12.6293352601156</v>
      </c>
      <c r="O1384" s="22">
        <f t="shared" si="88"/>
        <v>174.79</v>
      </c>
    </row>
    <row r="1385" ht="17" spans="1:15">
      <c r="A1385" s="21">
        <v>211677</v>
      </c>
      <c r="B1385" s="21" t="s">
        <v>27</v>
      </c>
      <c r="C1385" s="25">
        <v>45448</v>
      </c>
      <c r="D1385" s="21" t="s">
        <v>31</v>
      </c>
      <c r="E1385" s="21" t="s">
        <v>17</v>
      </c>
      <c r="F1385" s="21">
        <v>3290</v>
      </c>
      <c r="G1385" s="21">
        <v>634</v>
      </c>
      <c r="H1385" s="21">
        <v>44</v>
      </c>
      <c r="I1385" s="29">
        <v>4335.94</v>
      </c>
      <c r="J1385" s="30">
        <v>3974.74</v>
      </c>
      <c r="K1385" s="21">
        <v>2.54</v>
      </c>
      <c r="L1385" s="20">
        <f t="shared" si="85"/>
        <v>5.18927444794953</v>
      </c>
      <c r="M1385" s="32">
        <f t="shared" si="86"/>
        <v>0.0694006309148265</v>
      </c>
      <c r="N1385" s="22">
        <f t="shared" si="87"/>
        <v>6.83902208201893</v>
      </c>
      <c r="O1385" s="22">
        <f t="shared" si="88"/>
        <v>98.5440909090909</v>
      </c>
    </row>
    <row r="1386" ht="17" spans="1:15">
      <c r="A1386" s="21">
        <v>348287</v>
      </c>
      <c r="B1386" s="21" t="s">
        <v>28</v>
      </c>
      <c r="C1386" s="25">
        <v>45448</v>
      </c>
      <c r="D1386" s="21" t="s">
        <v>16</v>
      </c>
      <c r="E1386" s="21" t="s">
        <v>29</v>
      </c>
      <c r="F1386" s="21">
        <v>1287</v>
      </c>
      <c r="G1386" s="21">
        <v>273</v>
      </c>
      <c r="H1386" s="21">
        <v>19</v>
      </c>
      <c r="I1386" s="29">
        <v>4745.85</v>
      </c>
      <c r="J1386" s="30">
        <v>4524.7</v>
      </c>
      <c r="K1386" s="21">
        <v>3.38</v>
      </c>
      <c r="L1386" s="20">
        <f t="shared" si="85"/>
        <v>4.71428571428571</v>
      </c>
      <c r="M1386" s="32">
        <f t="shared" si="86"/>
        <v>0.0695970695970696</v>
      </c>
      <c r="N1386" s="22">
        <f t="shared" si="87"/>
        <v>17.3840659340659</v>
      </c>
      <c r="O1386" s="22">
        <f t="shared" si="88"/>
        <v>249.781578947368</v>
      </c>
    </row>
    <row r="1387" ht="17" spans="1:15">
      <c r="A1387" s="21">
        <v>432669</v>
      </c>
      <c r="B1387" s="21" t="s">
        <v>30</v>
      </c>
      <c r="C1387" s="25">
        <v>45448</v>
      </c>
      <c r="D1387" s="21" t="s">
        <v>19</v>
      </c>
      <c r="E1387" s="21" t="s">
        <v>23</v>
      </c>
      <c r="F1387" s="21">
        <v>7687</v>
      </c>
      <c r="G1387" s="21">
        <v>956</v>
      </c>
      <c r="H1387" s="21">
        <v>100</v>
      </c>
      <c r="I1387" s="29">
        <v>2724.67</v>
      </c>
      <c r="J1387" s="30">
        <v>5754.35</v>
      </c>
      <c r="K1387" s="21">
        <v>2.55</v>
      </c>
      <c r="L1387" s="20">
        <f t="shared" si="85"/>
        <v>8.0407949790795</v>
      </c>
      <c r="M1387" s="32">
        <f t="shared" si="86"/>
        <v>0.104602510460251</v>
      </c>
      <c r="N1387" s="22">
        <f t="shared" si="87"/>
        <v>2.85007322175732</v>
      </c>
      <c r="O1387" s="22">
        <f t="shared" si="88"/>
        <v>27.2467</v>
      </c>
    </row>
    <row r="1388" ht="17" spans="1:15">
      <c r="A1388" s="21">
        <v>234550</v>
      </c>
      <c r="B1388" s="21" t="s">
        <v>15</v>
      </c>
      <c r="C1388" s="25">
        <v>45447</v>
      </c>
      <c r="D1388" s="21" t="s">
        <v>19</v>
      </c>
      <c r="E1388" s="21" t="s">
        <v>23</v>
      </c>
      <c r="F1388" s="21">
        <v>2592</v>
      </c>
      <c r="G1388" s="21">
        <v>184</v>
      </c>
      <c r="H1388" s="21">
        <v>73</v>
      </c>
      <c r="I1388" s="29">
        <v>2469.58</v>
      </c>
      <c r="J1388" s="30">
        <v>2234.18</v>
      </c>
      <c r="K1388" s="21">
        <v>1.82</v>
      </c>
      <c r="L1388" s="20">
        <f t="shared" si="85"/>
        <v>14.0869565217391</v>
      </c>
      <c r="M1388" s="32">
        <f t="shared" si="86"/>
        <v>0.396739130434783</v>
      </c>
      <c r="N1388" s="22">
        <f t="shared" si="87"/>
        <v>13.4216304347826</v>
      </c>
      <c r="O1388" s="22">
        <f t="shared" si="88"/>
        <v>33.8298630136986</v>
      </c>
    </row>
    <row r="1389" ht="17" spans="1:15">
      <c r="A1389" s="21">
        <v>722587</v>
      </c>
      <c r="B1389" s="21" t="s">
        <v>18</v>
      </c>
      <c r="C1389" s="25">
        <v>45447</v>
      </c>
      <c r="D1389" s="21" t="s">
        <v>31</v>
      </c>
      <c r="E1389" s="21" t="s">
        <v>17</v>
      </c>
      <c r="F1389" s="21">
        <v>8171</v>
      </c>
      <c r="G1389" s="21">
        <v>533</v>
      </c>
      <c r="H1389" s="21">
        <v>30</v>
      </c>
      <c r="I1389" s="29">
        <v>2917.86</v>
      </c>
      <c r="J1389" s="30">
        <v>7377.55</v>
      </c>
      <c r="K1389" s="21">
        <v>3.89</v>
      </c>
      <c r="L1389" s="20">
        <f t="shared" si="85"/>
        <v>15.3302063789869</v>
      </c>
      <c r="M1389" s="32">
        <f t="shared" si="86"/>
        <v>0.0562851782363977</v>
      </c>
      <c r="N1389" s="22">
        <f t="shared" si="87"/>
        <v>5.47440900562852</v>
      </c>
      <c r="O1389" s="22">
        <f t="shared" si="88"/>
        <v>97.262</v>
      </c>
    </row>
    <row r="1390" ht="17" spans="1:15">
      <c r="A1390" s="21">
        <v>918271</v>
      </c>
      <c r="B1390" s="21" t="s">
        <v>20</v>
      </c>
      <c r="C1390" s="25">
        <v>45447</v>
      </c>
      <c r="D1390" s="21" t="s">
        <v>19</v>
      </c>
      <c r="E1390" s="21" t="s">
        <v>23</v>
      </c>
      <c r="F1390" s="21">
        <v>7037</v>
      </c>
      <c r="G1390" s="21">
        <v>880</v>
      </c>
      <c r="H1390" s="21">
        <v>44</v>
      </c>
      <c r="I1390" s="29">
        <v>4910.55</v>
      </c>
      <c r="J1390" s="30">
        <v>2034.19</v>
      </c>
      <c r="K1390" s="21">
        <v>2.16</v>
      </c>
      <c r="L1390" s="20">
        <f t="shared" si="85"/>
        <v>7.99659090909091</v>
      </c>
      <c r="M1390" s="32">
        <f t="shared" si="86"/>
        <v>0.05</v>
      </c>
      <c r="N1390" s="22">
        <f t="shared" si="87"/>
        <v>5.58017045454545</v>
      </c>
      <c r="O1390" s="22">
        <f t="shared" si="88"/>
        <v>111.603409090909</v>
      </c>
    </row>
    <row r="1391" ht="17" spans="1:15">
      <c r="A1391" s="21">
        <v>195122</v>
      </c>
      <c r="B1391" s="21" t="s">
        <v>22</v>
      </c>
      <c r="C1391" s="25">
        <v>45447</v>
      </c>
      <c r="D1391" s="21" t="s">
        <v>31</v>
      </c>
      <c r="E1391" s="21" t="s">
        <v>23</v>
      </c>
      <c r="F1391" s="21">
        <v>4763</v>
      </c>
      <c r="G1391" s="21">
        <v>343</v>
      </c>
      <c r="H1391" s="21">
        <v>68</v>
      </c>
      <c r="I1391" s="29">
        <v>2407.11</v>
      </c>
      <c r="J1391" s="30">
        <v>3641.06</v>
      </c>
      <c r="K1391" s="21">
        <v>3.99</v>
      </c>
      <c r="L1391" s="20">
        <f t="shared" si="85"/>
        <v>13.8862973760933</v>
      </c>
      <c r="M1391" s="32">
        <f t="shared" si="86"/>
        <v>0.198250728862974</v>
      </c>
      <c r="N1391" s="22">
        <f t="shared" si="87"/>
        <v>7.01781341107872</v>
      </c>
      <c r="O1391" s="22">
        <f t="shared" si="88"/>
        <v>35.3986764705882</v>
      </c>
    </row>
    <row r="1392" ht="17" spans="1:15">
      <c r="A1392" s="21">
        <v>973637</v>
      </c>
      <c r="B1392" s="21" t="s">
        <v>24</v>
      </c>
      <c r="C1392" s="25">
        <v>45447</v>
      </c>
      <c r="D1392" s="21" t="s">
        <v>31</v>
      </c>
      <c r="E1392" s="21" t="s">
        <v>21</v>
      </c>
      <c r="F1392" s="21">
        <v>2282</v>
      </c>
      <c r="G1392" s="21">
        <v>998</v>
      </c>
      <c r="H1392" s="21">
        <v>82</v>
      </c>
      <c r="I1392" s="29">
        <v>3833.86</v>
      </c>
      <c r="J1392" s="30">
        <v>4764.6</v>
      </c>
      <c r="K1392" s="21">
        <v>2.14</v>
      </c>
      <c r="L1392" s="20">
        <f t="shared" si="85"/>
        <v>2.28657314629259</v>
      </c>
      <c r="M1392" s="32">
        <f t="shared" si="86"/>
        <v>0.0821643286573146</v>
      </c>
      <c r="N1392" s="22">
        <f t="shared" si="87"/>
        <v>3.84154308617234</v>
      </c>
      <c r="O1392" s="22">
        <f t="shared" si="88"/>
        <v>46.7543902439024</v>
      </c>
    </row>
    <row r="1393" ht="17" spans="1:15">
      <c r="A1393" s="21">
        <v>152034</v>
      </c>
      <c r="B1393" s="21" t="s">
        <v>26</v>
      </c>
      <c r="C1393" s="25">
        <v>45447</v>
      </c>
      <c r="D1393" s="21" t="s">
        <v>31</v>
      </c>
      <c r="E1393" s="21" t="s">
        <v>17</v>
      </c>
      <c r="F1393" s="21">
        <v>5838</v>
      </c>
      <c r="G1393" s="21">
        <v>260</v>
      </c>
      <c r="H1393" s="21">
        <v>14</v>
      </c>
      <c r="I1393" s="29">
        <v>4527.48</v>
      </c>
      <c r="J1393" s="30">
        <v>3310.02</v>
      </c>
      <c r="K1393" s="21">
        <v>3.54</v>
      </c>
      <c r="L1393" s="20">
        <f t="shared" si="85"/>
        <v>22.4538461538462</v>
      </c>
      <c r="M1393" s="32">
        <f t="shared" si="86"/>
        <v>0.0538461538461538</v>
      </c>
      <c r="N1393" s="22">
        <f t="shared" si="87"/>
        <v>17.4133846153846</v>
      </c>
      <c r="O1393" s="22">
        <f t="shared" si="88"/>
        <v>323.391428571429</v>
      </c>
    </row>
    <row r="1394" ht="17" spans="1:15">
      <c r="A1394" s="21">
        <v>5729</v>
      </c>
      <c r="B1394" s="21" t="s">
        <v>27</v>
      </c>
      <c r="C1394" s="25">
        <v>45447</v>
      </c>
      <c r="D1394" s="21" t="s">
        <v>19</v>
      </c>
      <c r="E1394" s="21" t="s">
        <v>21</v>
      </c>
      <c r="F1394" s="21">
        <v>8765</v>
      </c>
      <c r="G1394" s="21">
        <v>129</v>
      </c>
      <c r="H1394" s="21">
        <v>26</v>
      </c>
      <c r="I1394" s="29">
        <v>3726.59</v>
      </c>
      <c r="J1394" s="30">
        <v>9818.5</v>
      </c>
      <c r="K1394" s="21">
        <v>1.91</v>
      </c>
      <c r="L1394" s="20">
        <f t="shared" si="85"/>
        <v>67.9457364341085</v>
      </c>
      <c r="M1394" s="32">
        <f t="shared" si="86"/>
        <v>0.201550387596899</v>
      </c>
      <c r="N1394" s="22">
        <f t="shared" si="87"/>
        <v>28.8882945736434</v>
      </c>
      <c r="O1394" s="22">
        <f t="shared" si="88"/>
        <v>143.330384615385</v>
      </c>
    </row>
    <row r="1395" ht="17" spans="1:15">
      <c r="A1395" s="21">
        <v>830680</v>
      </c>
      <c r="B1395" s="21" t="s">
        <v>28</v>
      </c>
      <c r="C1395" s="25">
        <v>45447</v>
      </c>
      <c r="D1395" s="21" t="s">
        <v>19</v>
      </c>
      <c r="E1395" s="21" t="s">
        <v>29</v>
      </c>
      <c r="F1395" s="21">
        <v>7306</v>
      </c>
      <c r="G1395" s="21">
        <v>399</v>
      </c>
      <c r="H1395" s="21">
        <v>10</v>
      </c>
      <c r="I1395" s="29">
        <v>3053.81</v>
      </c>
      <c r="J1395" s="30">
        <v>6673.01</v>
      </c>
      <c r="K1395" s="21">
        <v>3.01</v>
      </c>
      <c r="L1395" s="20">
        <f t="shared" si="85"/>
        <v>18.3107769423559</v>
      </c>
      <c r="M1395" s="32">
        <f t="shared" si="86"/>
        <v>0.025062656641604</v>
      </c>
      <c r="N1395" s="22">
        <f t="shared" si="87"/>
        <v>7.65365914786967</v>
      </c>
      <c r="O1395" s="22">
        <f t="shared" si="88"/>
        <v>305.381</v>
      </c>
    </row>
    <row r="1396" ht="17" spans="1:15">
      <c r="A1396" s="21">
        <v>354764</v>
      </c>
      <c r="B1396" s="21" t="s">
        <v>30</v>
      </c>
      <c r="C1396" s="25">
        <v>45447</v>
      </c>
      <c r="D1396" s="21" t="s">
        <v>16</v>
      </c>
      <c r="E1396" s="21" t="s">
        <v>21</v>
      </c>
      <c r="F1396" s="21">
        <v>2233</v>
      </c>
      <c r="G1396" s="21">
        <v>388</v>
      </c>
      <c r="H1396" s="21">
        <v>63</v>
      </c>
      <c r="I1396" s="29">
        <v>4997.04</v>
      </c>
      <c r="J1396" s="30">
        <v>3859.06</v>
      </c>
      <c r="K1396" s="21">
        <v>3.9</v>
      </c>
      <c r="L1396" s="20">
        <f t="shared" si="85"/>
        <v>5.75515463917526</v>
      </c>
      <c r="M1396" s="32">
        <f t="shared" si="86"/>
        <v>0.162371134020619</v>
      </c>
      <c r="N1396" s="22">
        <f t="shared" si="87"/>
        <v>12.8789690721649</v>
      </c>
      <c r="O1396" s="22">
        <f t="shared" si="88"/>
        <v>79.3180952380952</v>
      </c>
    </row>
    <row r="1397" ht="17" spans="1:15">
      <c r="A1397" s="21">
        <v>49547</v>
      </c>
      <c r="B1397" s="21" t="s">
        <v>15</v>
      </c>
      <c r="C1397" s="25">
        <v>45446</v>
      </c>
      <c r="D1397" s="21" t="s">
        <v>16</v>
      </c>
      <c r="E1397" s="21" t="s">
        <v>17</v>
      </c>
      <c r="F1397" s="21">
        <v>3026</v>
      </c>
      <c r="G1397" s="21">
        <v>753</v>
      </c>
      <c r="H1397" s="21">
        <v>38</v>
      </c>
      <c r="I1397" s="29">
        <v>1095.88</v>
      </c>
      <c r="J1397" s="30">
        <v>9553.84</v>
      </c>
      <c r="K1397" s="21">
        <v>3.02</v>
      </c>
      <c r="L1397" s="20">
        <f t="shared" si="85"/>
        <v>4.01859229747676</v>
      </c>
      <c r="M1397" s="32">
        <f t="shared" si="86"/>
        <v>0.050464807436919</v>
      </c>
      <c r="N1397" s="22">
        <f t="shared" si="87"/>
        <v>1.45535192563081</v>
      </c>
      <c r="O1397" s="22">
        <f t="shared" si="88"/>
        <v>28.8389473684211</v>
      </c>
    </row>
    <row r="1398" ht="17" spans="1:15">
      <c r="A1398" s="21">
        <v>124508</v>
      </c>
      <c r="B1398" s="21" t="s">
        <v>18</v>
      </c>
      <c r="C1398" s="25">
        <v>45446</v>
      </c>
      <c r="D1398" s="21" t="s">
        <v>16</v>
      </c>
      <c r="E1398" s="21" t="s">
        <v>29</v>
      </c>
      <c r="F1398" s="21">
        <v>4152</v>
      </c>
      <c r="G1398" s="21">
        <v>824</v>
      </c>
      <c r="H1398" s="21">
        <v>35</v>
      </c>
      <c r="I1398" s="29">
        <v>1928.86</v>
      </c>
      <c r="J1398" s="30">
        <v>5590.53</v>
      </c>
      <c r="K1398" s="21">
        <v>2.94</v>
      </c>
      <c r="L1398" s="20">
        <f t="shared" si="85"/>
        <v>5.03883495145631</v>
      </c>
      <c r="M1398" s="32">
        <f t="shared" si="86"/>
        <v>0.0424757281553398</v>
      </c>
      <c r="N1398" s="22">
        <f t="shared" si="87"/>
        <v>2.34084951456311</v>
      </c>
      <c r="O1398" s="22">
        <f t="shared" si="88"/>
        <v>55.1102857142857</v>
      </c>
    </row>
    <row r="1399" ht="17" spans="1:15">
      <c r="A1399" s="21">
        <v>702001</v>
      </c>
      <c r="B1399" s="21" t="s">
        <v>20</v>
      </c>
      <c r="C1399" s="25">
        <v>45446</v>
      </c>
      <c r="D1399" s="21" t="s">
        <v>25</v>
      </c>
      <c r="E1399" s="21" t="s">
        <v>17</v>
      </c>
      <c r="F1399" s="21">
        <v>9906</v>
      </c>
      <c r="G1399" s="21">
        <v>746</v>
      </c>
      <c r="H1399" s="21">
        <v>98</v>
      </c>
      <c r="I1399" s="29">
        <v>3766.66</v>
      </c>
      <c r="J1399" s="30">
        <v>9983.15</v>
      </c>
      <c r="K1399" s="21">
        <v>3.35</v>
      </c>
      <c r="L1399" s="20">
        <f t="shared" si="85"/>
        <v>13.2788203753351</v>
      </c>
      <c r="M1399" s="32">
        <f t="shared" si="86"/>
        <v>0.131367292225201</v>
      </c>
      <c r="N1399" s="22">
        <f t="shared" si="87"/>
        <v>5.04914209115281</v>
      </c>
      <c r="O1399" s="22">
        <f t="shared" si="88"/>
        <v>38.435306122449</v>
      </c>
    </row>
    <row r="1400" ht="17" spans="1:15">
      <c r="A1400" s="21">
        <v>488006</v>
      </c>
      <c r="B1400" s="21" t="s">
        <v>22</v>
      </c>
      <c r="C1400" s="25">
        <v>45446</v>
      </c>
      <c r="D1400" s="21" t="s">
        <v>25</v>
      </c>
      <c r="E1400" s="21" t="s">
        <v>17</v>
      </c>
      <c r="F1400" s="21">
        <v>3201</v>
      </c>
      <c r="G1400" s="21">
        <v>653</v>
      </c>
      <c r="H1400" s="21">
        <v>75</v>
      </c>
      <c r="I1400" s="29">
        <v>3663.37</v>
      </c>
      <c r="J1400" s="30">
        <v>9926.03</v>
      </c>
      <c r="K1400" s="21">
        <v>2.17</v>
      </c>
      <c r="L1400" s="20">
        <f t="shared" ref="L1400:L1463" si="89">F1400/G1400</f>
        <v>4.90199081163859</v>
      </c>
      <c r="M1400" s="32">
        <f t="shared" si="86"/>
        <v>0.114854517611026</v>
      </c>
      <c r="N1400" s="22">
        <f t="shared" si="87"/>
        <v>5.61006125574273</v>
      </c>
      <c r="O1400" s="22">
        <f t="shared" si="88"/>
        <v>48.8449333333333</v>
      </c>
    </row>
    <row r="1401" ht="17" spans="1:15">
      <c r="A1401" s="21">
        <v>603959</v>
      </c>
      <c r="B1401" s="21" t="s">
        <v>24</v>
      </c>
      <c r="C1401" s="25">
        <v>45446</v>
      </c>
      <c r="D1401" s="21" t="s">
        <v>25</v>
      </c>
      <c r="E1401" s="21" t="s">
        <v>21</v>
      </c>
      <c r="F1401" s="21">
        <v>8271</v>
      </c>
      <c r="G1401" s="21">
        <v>752</v>
      </c>
      <c r="H1401" s="21">
        <v>40</v>
      </c>
      <c r="I1401" s="29">
        <v>1525.76</v>
      </c>
      <c r="J1401" s="30">
        <v>4664.93</v>
      </c>
      <c r="K1401" s="21">
        <v>2.21</v>
      </c>
      <c r="L1401" s="20">
        <f t="shared" si="89"/>
        <v>10.998670212766</v>
      </c>
      <c r="M1401" s="32">
        <f t="shared" si="86"/>
        <v>0.0531914893617021</v>
      </c>
      <c r="N1401" s="22">
        <f t="shared" si="87"/>
        <v>2.02893617021277</v>
      </c>
      <c r="O1401" s="22">
        <f t="shared" si="88"/>
        <v>38.144</v>
      </c>
    </row>
    <row r="1402" ht="17" spans="1:15">
      <c r="A1402" s="21">
        <v>745651</v>
      </c>
      <c r="B1402" s="21" t="s">
        <v>26</v>
      </c>
      <c r="C1402" s="25">
        <v>45446</v>
      </c>
      <c r="D1402" s="21" t="s">
        <v>19</v>
      </c>
      <c r="E1402" s="21" t="s">
        <v>21</v>
      </c>
      <c r="F1402" s="21">
        <v>3741</v>
      </c>
      <c r="G1402" s="21">
        <v>826</v>
      </c>
      <c r="H1402" s="21">
        <v>92</v>
      </c>
      <c r="I1402" s="29">
        <v>1071.88</v>
      </c>
      <c r="J1402" s="30">
        <v>6597.82</v>
      </c>
      <c r="K1402" s="21">
        <v>1.99</v>
      </c>
      <c r="L1402" s="20">
        <f t="shared" si="89"/>
        <v>4.52905569007264</v>
      </c>
      <c r="M1402" s="32">
        <f t="shared" si="86"/>
        <v>0.11138014527845</v>
      </c>
      <c r="N1402" s="22">
        <f t="shared" si="87"/>
        <v>1.29767554479419</v>
      </c>
      <c r="O1402" s="22">
        <f t="shared" si="88"/>
        <v>11.6508695652174</v>
      </c>
    </row>
    <row r="1403" ht="17" spans="1:15">
      <c r="A1403" s="21">
        <v>172480</v>
      </c>
      <c r="B1403" s="21" t="s">
        <v>27</v>
      </c>
      <c r="C1403" s="25">
        <v>45446</v>
      </c>
      <c r="D1403" s="21" t="s">
        <v>31</v>
      </c>
      <c r="E1403" s="21" t="s">
        <v>29</v>
      </c>
      <c r="F1403" s="21">
        <v>5433</v>
      </c>
      <c r="G1403" s="21">
        <v>351</v>
      </c>
      <c r="H1403" s="21">
        <v>40</v>
      </c>
      <c r="I1403" s="29">
        <v>4331.18</v>
      </c>
      <c r="J1403" s="30">
        <v>3667.32</v>
      </c>
      <c r="K1403" s="21">
        <v>2.96</v>
      </c>
      <c r="L1403" s="20">
        <f t="shared" si="89"/>
        <v>15.4786324786325</v>
      </c>
      <c r="M1403" s="32">
        <f t="shared" si="86"/>
        <v>0.113960113960114</v>
      </c>
      <c r="N1403" s="22">
        <f t="shared" si="87"/>
        <v>12.3395441595442</v>
      </c>
      <c r="O1403" s="22">
        <f t="shared" si="88"/>
        <v>108.2795</v>
      </c>
    </row>
    <row r="1404" ht="17" spans="1:15">
      <c r="A1404" s="21">
        <v>33724</v>
      </c>
      <c r="B1404" s="21" t="s">
        <v>28</v>
      </c>
      <c r="C1404" s="25">
        <v>45446</v>
      </c>
      <c r="D1404" s="21" t="s">
        <v>31</v>
      </c>
      <c r="E1404" s="21" t="s">
        <v>23</v>
      </c>
      <c r="F1404" s="21">
        <v>8430</v>
      </c>
      <c r="G1404" s="21">
        <v>407</v>
      </c>
      <c r="H1404" s="21">
        <v>94</v>
      </c>
      <c r="I1404" s="29">
        <v>3823.75</v>
      </c>
      <c r="J1404" s="30">
        <v>8414.96</v>
      </c>
      <c r="K1404" s="21">
        <v>2.96</v>
      </c>
      <c r="L1404" s="20">
        <f t="shared" si="89"/>
        <v>20.7125307125307</v>
      </c>
      <c r="M1404" s="32">
        <f t="shared" si="86"/>
        <v>0.230958230958231</v>
      </c>
      <c r="N1404" s="22">
        <f t="shared" si="87"/>
        <v>9.39496314496314</v>
      </c>
      <c r="O1404" s="22">
        <f t="shared" si="88"/>
        <v>40.6781914893617</v>
      </c>
    </row>
    <row r="1405" ht="17" spans="1:15">
      <c r="A1405" s="21">
        <v>943447</v>
      </c>
      <c r="B1405" s="21" t="s">
        <v>30</v>
      </c>
      <c r="C1405" s="25">
        <v>45446</v>
      </c>
      <c r="D1405" s="21" t="s">
        <v>19</v>
      </c>
      <c r="E1405" s="21" t="s">
        <v>23</v>
      </c>
      <c r="F1405" s="21">
        <v>9746</v>
      </c>
      <c r="G1405" s="21">
        <v>242</v>
      </c>
      <c r="H1405" s="21">
        <v>33</v>
      </c>
      <c r="I1405" s="29">
        <v>2643.68</v>
      </c>
      <c r="J1405" s="30">
        <v>5576.64</v>
      </c>
      <c r="K1405" s="21">
        <v>2.18</v>
      </c>
      <c r="L1405" s="20">
        <f t="shared" si="89"/>
        <v>40.2727272727273</v>
      </c>
      <c r="M1405" s="32">
        <f t="shared" si="86"/>
        <v>0.136363636363636</v>
      </c>
      <c r="N1405" s="22">
        <f t="shared" si="87"/>
        <v>10.9242975206612</v>
      </c>
      <c r="O1405" s="22">
        <f t="shared" si="88"/>
        <v>80.1115151515151</v>
      </c>
    </row>
    <row r="1406" ht="17" spans="1:15">
      <c r="A1406" s="21">
        <v>420285</v>
      </c>
      <c r="B1406" s="21" t="s">
        <v>15</v>
      </c>
      <c r="C1406" s="25">
        <v>45445</v>
      </c>
      <c r="D1406" s="21" t="s">
        <v>25</v>
      </c>
      <c r="E1406" s="21" t="s">
        <v>21</v>
      </c>
      <c r="F1406" s="21">
        <v>2184</v>
      </c>
      <c r="G1406" s="21">
        <v>105</v>
      </c>
      <c r="H1406" s="21">
        <v>80</v>
      </c>
      <c r="I1406" s="29">
        <v>2927.73</v>
      </c>
      <c r="J1406" s="30">
        <v>3922.66</v>
      </c>
      <c r="K1406" s="21">
        <v>1.86</v>
      </c>
      <c r="L1406" s="20">
        <f t="shared" si="89"/>
        <v>20.8</v>
      </c>
      <c r="M1406" s="32">
        <f t="shared" si="86"/>
        <v>0.761904761904762</v>
      </c>
      <c r="N1406" s="22">
        <f t="shared" si="87"/>
        <v>27.8831428571429</v>
      </c>
      <c r="O1406" s="22">
        <f t="shared" si="88"/>
        <v>36.596625</v>
      </c>
    </row>
    <row r="1407" ht="17" spans="1:15">
      <c r="A1407" s="21">
        <v>858509</v>
      </c>
      <c r="B1407" s="21" t="s">
        <v>18</v>
      </c>
      <c r="C1407" s="25">
        <v>45445</v>
      </c>
      <c r="D1407" s="21" t="s">
        <v>19</v>
      </c>
      <c r="E1407" s="21" t="s">
        <v>17</v>
      </c>
      <c r="F1407" s="21">
        <v>4746</v>
      </c>
      <c r="G1407" s="21">
        <v>737</v>
      </c>
      <c r="H1407" s="21">
        <v>68</v>
      </c>
      <c r="I1407" s="29">
        <v>4369.56</v>
      </c>
      <c r="J1407" s="30">
        <v>8198.02</v>
      </c>
      <c r="K1407" s="21">
        <v>2.78</v>
      </c>
      <c r="L1407" s="20">
        <f t="shared" si="89"/>
        <v>6.43962008141113</v>
      </c>
      <c r="M1407" s="32">
        <f t="shared" si="86"/>
        <v>0.0922659430122117</v>
      </c>
      <c r="N1407" s="22">
        <f t="shared" si="87"/>
        <v>5.92884667571235</v>
      </c>
      <c r="O1407" s="22">
        <f t="shared" si="88"/>
        <v>64.2582352941177</v>
      </c>
    </row>
    <row r="1408" ht="17" spans="1:15">
      <c r="A1408" s="21">
        <v>952449</v>
      </c>
      <c r="B1408" s="21" t="s">
        <v>20</v>
      </c>
      <c r="C1408" s="25">
        <v>45445</v>
      </c>
      <c r="D1408" s="21" t="s">
        <v>25</v>
      </c>
      <c r="E1408" s="21" t="s">
        <v>17</v>
      </c>
      <c r="F1408" s="21">
        <v>1685</v>
      </c>
      <c r="G1408" s="21">
        <v>135</v>
      </c>
      <c r="H1408" s="21">
        <v>50</v>
      </c>
      <c r="I1408" s="29">
        <v>3684.59</v>
      </c>
      <c r="J1408" s="30">
        <v>9597.45</v>
      </c>
      <c r="K1408" s="21">
        <v>3.24</v>
      </c>
      <c r="L1408" s="20">
        <f t="shared" si="89"/>
        <v>12.4814814814815</v>
      </c>
      <c r="M1408" s="32">
        <f t="shared" si="86"/>
        <v>0.37037037037037</v>
      </c>
      <c r="N1408" s="22">
        <f t="shared" si="87"/>
        <v>27.2932592592593</v>
      </c>
      <c r="O1408" s="22">
        <f t="shared" si="88"/>
        <v>73.6918</v>
      </c>
    </row>
    <row r="1409" ht="17" spans="1:15">
      <c r="A1409" s="21">
        <v>769859</v>
      </c>
      <c r="B1409" s="21" t="s">
        <v>22</v>
      </c>
      <c r="C1409" s="25">
        <v>45445</v>
      </c>
      <c r="D1409" s="21" t="s">
        <v>19</v>
      </c>
      <c r="E1409" s="21" t="s">
        <v>29</v>
      </c>
      <c r="F1409" s="21">
        <v>4619</v>
      </c>
      <c r="G1409" s="21">
        <v>486</v>
      </c>
      <c r="H1409" s="21">
        <v>91</v>
      </c>
      <c r="I1409" s="29">
        <v>2900.85</v>
      </c>
      <c r="J1409" s="30">
        <v>3778.16</v>
      </c>
      <c r="K1409" s="21">
        <v>1.86</v>
      </c>
      <c r="L1409" s="20">
        <f t="shared" si="89"/>
        <v>9.50411522633745</v>
      </c>
      <c r="M1409" s="32">
        <f t="shared" si="86"/>
        <v>0.187242798353909</v>
      </c>
      <c r="N1409" s="22">
        <f t="shared" si="87"/>
        <v>5.96882716049383</v>
      </c>
      <c r="O1409" s="22">
        <f t="shared" si="88"/>
        <v>31.8774725274725</v>
      </c>
    </row>
    <row r="1410" ht="17" spans="1:15">
      <c r="A1410" s="21">
        <v>204496</v>
      </c>
      <c r="B1410" s="21" t="s">
        <v>24</v>
      </c>
      <c r="C1410" s="25">
        <v>45445</v>
      </c>
      <c r="D1410" s="21" t="s">
        <v>31</v>
      </c>
      <c r="E1410" s="21" t="s">
        <v>17</v>
      </c>
      <c r="F1410" s="21">
        <v>4808</v>
      </c>
      <c r="G1410" s="21">
        <v>813</v>
      </c>
      <c r="H1410" s="21">
        <v>38</v>
      </c>
      <c r="I1410" s="29">
        <v>4662.18</v>
      </c>
      <c r="J1410" s="30">
        <v>5822.25</v>
      </c>
      <c r="K1410" s="21">
        <v>1.51</v>
      </c>
      <c r="L1410" s="20">
        <f t="shared" si="89"/>
        <v>5.91389913899139</v>
      </c>
      <c r="M1410" s="32">
        <f t="shared" si="86"/>
        <v>0.046740467404674</v>
      </c>
      <c r="N1410" s="22">
        <f t="shared" si="87"/>
        <v>5.73453874538745</v>
      </c>
      <c r="O1410" s="22">
        <f t="shared" si="88"/>
        <v>122.688947368421</v>
      </c>
    </row>
    <row r="1411" ht="17" spans="1:15">
      <c r="A1411" s="21">
        <v>649620</v>
      </c>
      <c r="B1411" s="21" t="s">
        <v>26</v>
      </c>
      <c r="C1411" s="25">
        <v>45445</v>
      </c>
      <c r="D1411" s="21" t="s">
        <v>25</v>
      </c>
      <c r="E1411" s="21" t="s">
        <v>23</v>
      </c>
      <c r="F1411" s="21">
        <v>9293</v>
      </c>
      <c r="G1411" s="21">
        <v>599</v>
      </c>
      <c r="H1411" s="21">
        <v>62</v>
      </c>
      <c r="I1411" s="29">
        <v>1378.69</v>
      </c>
      <c r="J1411" s="30">
        <v>3965.39</v>
      </c>
      <c r="K1411" s="21">
        <v>1.7</v>
      </c>
      <c r="L1411" s="20">
        <f t="shared" si="89"/>
        <v>15.5141903171953</v>
      </c>
      <c r="M1411" s="32">
        <f t="shared" ref="M1411:M1474" si="90">H1411/G1411</f>
        <v>0.103505843071786</v>
      </c>
      <c r="N1411" s="22">
        <f t="shared" ref="N1411:N1474" si="91">I1411/G1411</f>
        <v>2.30165275459098</v>
      </c>
      <c r="O1411" s="22">
        <f t="shared" ref="O1411:O1474" si="92">I1411/H1411</f>
        <v>22.236935483871</v>
      </c>
    </row>
    <row r="1412" ht="17" spans="1:15">
      <c r="A1412" s="21">
        <v>111747</v>
      </c>
      <c r="B1412" s="21" t="s">
        <v>27</v>
      </c>
      <c r="C1412" s="25">
        <v>45445</v>
      </c>
      <c r="D1412" s="21" t="s">
        <v>25</v>
      </c>
      <c r="E1412" s="21" t="s">
        <v>17</v>
      </c>
      <c r="F1412" s="21">
        <v>5559</v>
      </c>
      <c r="G1412" s="21">
        <v>183</v>
      </c>
      <c r="H1412" s="21">
        <v>94</v>
      </c>
      <c r="I1412" s="29">
        <v>3507.19</v>
      </c>
      <c r="J1412" s="30">
        <v>2744.81</v>
      </c>
      <c r="K1412" s="21">
        <v>2.35</v>
      </c>
      <c r="L1412" s="20">
        <f t="shared" si="89"/>
        <v>30.3770491803279</v>
      </c>
      <c r="M1412" s="32">
        <f t="shared" si="90"/>
        <v>0.513661202185792</v>
      </c>
      <c r="N1412" s="22">
        <f t="shared" si="91"/>
        <v>19.1649726775956</v>
      </c>
      <c r="O1412" s="22">
        <f t="shared" si="92"/>
        <v>37.3105319148936</v>
      </c>
    </row>
    <row r="1413" ht="17" spans="1:15">
      <c r="A1413" s="21">
        <v>563343</v>
      </c>
      <c r="B1413" s="21" t="s">
        <v>28</v>
      </c>
      <c r="C1413" s="25">
        <v>45445</v>
      </c>
      <c r="D1413" s="21" t="s">
        <v>31</v>
      </c>
      <c r="E1413" s="21" t="s">
        <v>21</v>
      </c>
      <c r="F1413" s="21">
        <v>1949</v>
      </c>
      <c r="G1413" s="21">
        <v>409</v>
      </c>
      <c r="H1413" s="21">
        <v>63</v>
      </c>
      <c r="I1413" s="29">
        <v>1500.05</v>
      </c>
      <c r="J1413" s="30">
        <v>7895.21</v>
      </c>
      <c r="K1413" s="21">
        <v>3.29</v>
      </c>
      <c r="L1413" s="20">
        <f t="shared" si="89"/>
        <v>4.76528117359413</v>
      </c>
      <c r="M1413" s="32">
        <f t="shared" si="90"/>
        <v>0.154034229828851</v>
      </c>
      <c r="N1413" s="22">
        <f t="shared" si="91"/>
        <v>3.66760391198044</v>
      </c>
      <c r="O1413" s="22">
        <f t="shared" si="92"/>
        <v>23.8103174603175</v>
      </c>
    </row>
    <row r="1414" ht="17" spans="1:15">
      <c r="A1414" s="21">
        <v>118663</v>
      </c>
      <c r="B1414" s="21" t="s">
        <v>30</v>
      </c>
      <c r="C1414" s="25">
        <v>45445</v>
      </c>
      <c r="D1414" s="21" t="s">
        <v>16</v>
      </c>
      <c r="E1414" s="21" t="s">
        <v>23</v>
      </c>
      <c r="F1414" s="21">
        <v>3415</v>
      </c>
      <c r="G1414" s="21">
        <v>711</v>
      </c>
      <c r="H1414" s="21">
        <v>10</v>
      </c>
      <c r="I1414" s="29">
        <v>2963.69</v>
      </c>
      <c r="J1414" s="30">
        <v>5601.87</v>
      </c>
      <c r="K1414" s="21">
        <v>2.18</v>
      </c>
      <c r="L1414" s="20">
        <f t="shared" si="89"/>
        <v>4.80309423347398</v>
      </c>
      <c r="M1414" s="32">
        <f t="shared" si="90"/>
        <v>0.0140646976090014</v>
      </c>
      <c r="N1414" s="22">
        <f t="shared" si="91"/>
        <v>4.16834036568214</v>
      </c>
      <c r="O1414" s="22">
        <f t="shared" si="92"/>
        <v>296.369</v>
      </c>
    </row>
    <row r="1415" ht="17" spans="1:15">
      <c r="A1415" s="21">
        <v>271495</v>
      </c>
      <c r="B1415" s="21" t="s">
        <v>15</v>
      </c>
      <c r="C1415" s="25">
        <v>45444</v>
      </c>
      <c r="D1415" s="21" t="s">
        <v>25</v>
      </c>
      <c r="E1415" s="21" t="s">
        <v>23</v>
      </c>
      <c r="F1415" s="21">
        <v>6942</v>
      </c>
      <c r="G1415" s="21">
        <v>305</v>
      </c>
      <c r="H1415" s="21">
        <v>100</v>
      </c>
      <c r="I1415" s="29">
        <v>2047.84</v>
      </c>
      <c r="J1415" s="30">
        <v>3509.55</v>
      </c>
      <c r="K1415" s="21">
        <v>2.97</v>
      </c>
      <c r="L1415" s="20">
        <f t="shared" si="89"/>
        <v>22.7606557377049</v>
      </c>
      <c r="M1415" s="32">
        <f t="shared" si="90"/>
        <v>0.327868852459016</v>
      </c>
      <c r="N1415" s="22">
        <f t="shared" si="91"/>
        <v>6.71422950819672</v>
      </c>
      <c r="O1415" s="22">
        <f t="shared" si="92"/>
        <v>20.4784</v>
      </c>
    </row>
    <row r="1416" ht="17" spans="1:15">
      <c r="A1416" s="21">
        <v>824636</v>
      </c>
      <c r="B1416" s="21" t="s">
        <v>18</v>
      </c>
      <c r="C1416" s="25">
        <v>45444</v>
      </c>
      <c r="D1416" s="21" t="s">
        <v>25</v>
      </c>
      <c r="E1416" s="21" t="s">
        <v>21</v>
      </c>
      <c r="F1416" s="21">
        <v>5422</v>
      </c>
      <c r="G1416" s="21">
        <v>139</v>
      </c>
      <c r="H1416" s="21">
        <v>89</v>
      </c>
      <c r="I1416" s="29">
        <v>1173.15</v>
      </c>
      <c r="J1416" s="30">
        <v>6427.89</v>
      </c>
      <c r="K1416" s="21">
        <v>3.43</v>
      </c>
      <c r="L1416" s="20">
        <f t="shared" si="89"/>
        <v>39.0071942446043</v>
      </c>
      <c r="M1416" s="32">
        <f t="shared" si="90"/>
        <v>0.640287769784173</v>
      </c>
      <c r="N1416" s="22">
        <f t="shared" si="91"/>
        <v>8.43992805755396</v>
      </c>
      <c r="O1416" s="22">
        <f t="shared" si="92"/>
        <v>13.1814606741573</v>
      </c>
    </row>
    <row r="1417" ht="17" spans="1:15">
      <c r="A1417" s="21">
        <v>812857</v>
      </c>
      <c r="B1417" s="21" t="s">
        <v>20</v>
      </c>
      <c r="C1417" s="25">
        <v>45444</v>
      </c>
      <c r="D1417" s="21" t="s">
        <v>16</v>
      </c>
      <c r="E1417" s="21" t="s">
        <v>17</v>
      </c>
      <c r="F1417" s="21">
        <v>7733</v>
      </c>
      <c r="G1417" s="21">
        <v>620</v>
      </c>
      <c r="H1417" s="21">
        <v>89</v>
      </c>
      <c r="I1417" s="29">
        <v>2661.21</v>
      </c>
      <c r="J1417" s="30">
        <v>6946.81</v>
      </c>
      <c r="K1417" s="21">
        <v>3.47</v>
      </c>
      <c r="L1417" s="20">
        <f t="shared" si="89"/>
        <v>12.4725806451613</v>
      </c>
      <c r="M1417" s="32">
        <f t="shared" si="90"/>
        <v>0.143548387096774</v>
      </c>
      <c r="N1417" s="22">
        <f t="shared" si="91"/>
        <v>4.29227419354839</v>
      </c>
      <c r="O1417" s="22">
        <f t="shared" si="92"/>
        <v>29.9012359550562</v>
      </c>
    </row>
    <row r="1418" ht="17" spans="1:15">
      <c r="A1418" s="21">
        <v>673246</v>
      </c>
      <c r="B1418" s="21" t="s">
        <v>22</v>
      </c>
      <c r="C1418" s="25">
        <v>45444</v>
      </c>
      <c r="D1418" s="21" t="s">
        <v>25</v>
      </c>
      <c r="E1418" s="21" t="s">
        <v>29</v>
      </c>
      <c r="F1418" s="21">
        <v>2545</v>
      </c>
      <c r="G1418" s="21">
        <v>655</v>
      </c>
      <c r="H1418" s="21">
        <v>11</v>
      </c>
      <c r="I1418" s="29">
        <v>1180</v>
      </c>
      <c r="J1418" s="30">
        <v>9174.31</v>
      </c>
      <c r="K1418" s="21">
        <v>3.21</v>
      </c>
      <c r="L1418" s="20">
        <f t="shared" si="89"/>
        <v>3.88549618320611</v>
      </c>
      <c r="M1418" s="32">
        <f t="shared" si="90"/>
        <v>0.016793893129771</v>
      </c>
      <c r="N1418" s="22">
        <f t="shared" si="91"/>
        <v>1.80152671755725</v>
      </c>
      <c r="O1418" s="22">
        <f t="shared" si="92"/>
        <v>107.272727272727</v>
      </c>
    </row>
    <row r="1419" ht="17" spans="1:15">
      <c r="A1419" s="21">
        <v>884572</v>
      </c>
      <c r="B1419" s="21" t="s">
        <v>24</v>
      </c>
      <c r="C1419" s="25">
        <v>45444</v>
      </c>
      <c r="D1419" s="21" t="s">
        <v>19</v>
      </c>
      <c r="E1419" s="21" t="s">
        <v>17</v>
      </c>
      <c r="F1419" s="21">
        <v>6228</v>
      </c>
      <c r="G1419" s="21">
        <v>252</v>
      </c>
      <c r="H1419" s="21">
        <v>85</v>
      </c>
      <c r="I1419" s="29">
        <v>1703.76</v>
      </c>
      <c r="J1419" s="30">
        <v>6520.52</v>
      </c>
      <c r="K1419" s="21">
        <v>1.82</v>
      </c>
      <c r="L1419" s="20">
        <f t="shared" si="89"/>
        <v>24.7142857142857</v>
      </c>
      <c r="M1419" s="32">
        <f t="shared" si="90"/>
        <v>0.337301587301587</v>
      </c>
      <c r="N1419" s="22">
        <f t="shared" si="91"/>
        <v>6.76095238095238</v>
      </c>
      <c r="O1419" s="22">
        <f t="shared" si="92"/>
        <v>20.0442352941176</v>
      </c>
    </row>
    <row r="1420" ht="17" spans="1:15">
      <c r="A1420" s="21">
        <v>431185</v>
      </c>
      <c r="B1420" s="21" t="s">
        <v>26</v>
      </c>
      <c r="C1420" s="25">
        <v>45444</v>
      </c>
      <c r="D1420" s="21" t="s">
        <v>31</v>
      </c>
      <c r="E1420" s="21" t="s">
        <v>21</v>
      </c>
      <c r="F1420" s="21">
        <v>2060</v>
      </c>
      <c r="G1420" s="21">
        <v>811</v>
      </c>
      <c r="H1420" s="21">
        <v>74</v>
      </c>
      <c r="I1420" s="29">
        <v>2139.41</v>
      </c>
      <c r="J1420" s="30">
        <v>9822.99</v>
      </c>
      <c r="K1420" s="21">
        <v>3.86</v>
      </c>
      <c r="L1420" s="20">
        <f t="shared" si="89"/>
        <v>2.54007398273736</v>
      </c>
      <c r="M1420" s="32">
        <f t="shared" si="90"/>
        <v>0.0912453760789149</v>
      </c>
      <c r="N1420" s="22">
        <f t="shared" si="91"/>
        <v>2.63799013563502</v>
      </c>
      <c r="O1420" s="22">
        <f t="shared" si="92"/>
        <v>28.9109459459459</v>
      </c>
    </row>
    <row r="1421" ht="17" spans="1:15">
      <c r="A1421" s="21">
        <v>219845</v>
      </c>
      <c r="B1421" s="21" t="s">
        <v>27</v>
      </c>
      <c r="C1421" s="25">
        <v>45444</v>
      </c>
      <c r="D1421" s="21" t="s">
        <v>19</v>
      </c>
      <c r="E1421" s="21" t="s">
        <v>21</v>
      </c>
      <c r="F1421" s="21">
        <v>4208</v>
      </c>
      <c r="G1421" s="21">
        <v>623</v>
      </c>
      <c r="H1421" s="21">
        <v>41</v>
      </c>
      <c r="I1421" s="29">
        <v>3648.4</v>
      </c>
      <c r="J1421" s="30">
        <v>7627.63</v>
      </c>
      <c r="K1421" s="21">
        <v>3.58</v>
      </c>
      <c r="L1421" s="20">
        <f t="shared" si="89"/>
        <v>6.75441412520064</v>
      </c>
      <c r="M1421" s="32">
        <f t="shared" si="90"/>
        <v>0.0658105939004815</v>
      </c>
      <c r="N1421" s="22">
        <f t="shared" si="91"/>
        <v>5.8561797752809</v>
      </c>
      <c r="O1421" s="22">
        <f t="shared" si="92"/>
        <v>88.9853658536585</v>
      </c>
    </row>
    <row r="1422" ht="17" spans="1:15">
      <c r="A1422" s="21">
        <v>132038</v>
      </c>
      <c r="B1422" s="21" t="s">
        <v>28</v>
      </c>
      <c r="C1422" s="25">
        <v>45444</v>
      </c>
      <c r="D1422" s="21" t="s">
        <v>31</v>
      </c>
      <c r="E1422" s="21" t="s">
        <v>23</v>
      </c>
      <c r="F1422" s="21">
        <v>7918</v>
      </c>
      <c r="G1422" s="21">
        <v>900</v>
      </c>
      <c r="H1422" s="21">
        <v>53</v>
      </c>
      <c r="I1422" s="29">
        <v>3043.36</v>
      </c>
      <c r="J1422" s="30">
        <v>4177.74</v>
      </c>
      <c r="K1422" s="21">
        <v>2.28</v>
      </c>
      <c r="L1422" s="20">
        <f t="shared" si="89"/>
        <v>8.79777777777778</v>
      </c>
      <c r="M1422" s="32">
        <f t="shared" si="90"/>
        <v>0.0588888888888889</v>
      </c>
      <c r="N1422" s="22">
        <f t="shared" si="91"/>
        <v>3.38151111111111</v>
      </c>
      <c r="O1422" s="22">
        <f t="shared" si="92"/>
        <v>57.4218867924528</v>
      </c>
    </row>
    <row r="1423" ht="17" spans="1:15">
      <c r="A1423" s="21">
        <v>541547</v>
      </c>
      <c r="B1423" s="21" t="s">
        <v>30</v>
      </c>
      <c r="C1423" s="25">
        <v>45444</v>
      </c>
      <c r="D1423" s="21" t="s">
        <v>16</v>
      </c>
      <c r="E1423" s="21" t="s">
        <v>21</v>
      </c>
      <c r="F1423" s="21">
        <v>5673</v>
      </c>
      <c r="G1423" s="21">
        <v>981</v>
      </c>
      <c r="H1423" s="21">
        <v>67</v>
      </c>
      <c r="I1423" s="29">
        <v>3117.59</v>
      </c>
      <c r="J1423" s="30">
        <v>3188.92</v>
      </c>
      <c r="K1423" s="21">
        <v>1.99</v>
      </c>
      <c r="L1423" s="20">
        <f t="shared" si="89"/>
        <v>5.782874617737</v>
      </c>
      <c r="M1423" s="32">
        <f t="shared" si="90"/>
        <v>0.0682976554536188</v>
      </c>
      <c r="N1423" s="22">
        <f t="shared" si="91"/>
        <v>3.17797145769623</v>
      </c>
      <c r="O1423" s="22">
        <f t="shared" si="92"/>
        <v>46.5311940298507</v>
      </c>
    </row>
    <row r="1424" ht="17" spans="1:15">
      <c r="A1424" s="21">
        <v>775730</v>
      </c>
      <c r="B1424" s="21" t="s">
        <v>15</v>
      </c>
      <c r="C1424" s="25">
        <v>45443</v>
      </c>
      <c r="D1424" s="21" t="s">
        <v>16</v>
      </c>
      <c r="E1424" s="21" t="s">
        <v>29</v>
      </c>
      <c r="F1424" s="21">
        <v>4731</v>
      </c>
      <c r="G1424" s="21">
        <v>211</v>
      </c>
      <c r="H1424" s="21">
        <v>73</v>
      </c>
      <c r="I1424" s="29">
        <v>4532.65</v>
      </c>
      <c r="J1424" s="30">
        <v>7797.87</v>
      </c>
      <c r="K1424" s="21">
        <v>2.69</v>
      </c>
      <c r="L1424" s="20">
        <f t="shared" si="89"/>
        <v>22.4218009478673</v>
      </c>
      <c r="M1424" s="32">
        <f t="shared" si="90"/>
        <v>0.345971563981043</v>
      </c>
      <c r="N1424" s="22">
        <f t="shared" si="91"/>
        <v>21.4817535545024</v>
      </c>
      <c r="O1424" s="22">
        <f t="shared" si="92"/>
        <v>62.091095890411</v>
      </c>
    </row>
    <row r="1425" ht="17" spans="1:15">
      <c r="A1425" s="21">
        <v>664086</v>
      </c>
      <c r="B1425" s="21" t="s">
        <v>18</v>
      </c>
      <c r="C1425" s="25">
        <v>45443</v>
      </c>
      <c r="D1425" s="21" t="s">
        <v>25</v>
      </c>
      <c r="E1425" s="21" t="s">
        <v>21</v>
      </c>
      <c r="F1425" s="21">
        <v>1839</v>
      </c>
      <c r="G1425" s="21">
        <v>275</v>
      </c>
      <c r="H1425" s="21">
        <v>78</v>
      </c>
      <c r="I1425" s="29">
        <v>3678.48</v>
      </c>
      <c r="J1425" s="30">
        <v>7503.51</v>
      </c>
      <c r="K1425" s="21">
        <v>2.6</v>
      </c>
      <c r="L1425" s="20">
        <f t="shared" si="89"/>
        <v>6.68727272727273</v>
      </c>
      <c r="M1425" s="32">
        <f t="shared" si="90"/>
        <v>0.283636363636364</v>
      </c>
      <c r="N1425" s="22">
        <f t="shared" si="91"/>
        <v>13.3762909090909</v>
      </c>
      <c r="O1425" s="22">
        <f t="shared" si="92"/>
        <v>47.16</v>
      </c>
    </row>
    <row r="1426" ht="17" spans="1:15">
      <c r="A1426" s="21">
        <v>681561</v>
      </c>
      <c r="B1426" s="21" t="s">
        <v>20</v>
      </c>
      <c r="C1426" s="25">
        <v>45443</v>
      </c>
      <c r="D1426" s="21" t="s">
        <v>31</v>
      </c>
      <c r="E1426" s="21" t="s">
        <v>21</v>
      </c>
      <c r="F1426" s="21">
        <v>1005</v>
      </c>
      <c r="G1426" s="21">
        <v>965</v>
      </c>
      <c r="H1426" s="21">
        <v>36</v>
      </c>
      <c r="I1426" s="29">
        <v>1889.78</v>
      </c>
      <c r="J1426" s="30">
        <v>9872.14</v>
      </c>
      <c r="K1426" s="21">
        <v>2.26</v>
      </c>
      <c r="L1426" s="20">
        <f t="shared" si="89"/>
        <v>1.04145077720207</v>
      </c>
      <c r="M1426" s="32">
        <f t="shared" si="90"/>
        <v>0.0373056994818653</v>
      </c>
      <c r="N1426" s="22">
        <f t="shared" si="91"/>
        <v>1.95832124352332</v>
      </c>
      <c r="O1426" s="22">
        <f t="shared" si="92"/>
        <v>52.4938888888889</v>
      </c>
    </row>
    <row r="1427" ht="17" spans="1:15">
      <c r="A1427" s="21">
        <v>655452</v>
      </c>
      <c r="B1427" s="21" t="s">
        <v>22</v>
      </c>
      <c r="C1427" s="25">
        <v>45443</v>
      </c>
      <c r="D1427" s="21" t="s">
        <v>31</v>
      </c>
      <c r="E1427" s="21" t="s">
        <v>21</v>
      </c>
      <c r="F1427" s="21">
        <v>8106</v>
      </c>
      <c r="G1427" s="21">
        <v>947</v>
      </c>
      <c r="H1427" s="21">
        <v>65</v>
      </c>
      <c r="I1427" s="29">
        <v>3846.49</v>
      </c>
      <c r="J1427" s="30">
        <v>9915.58</v>
      </c>
      <c r="K1427" s="21">
        <v>1.74</v>
      </c>
      <c r="L1427" s="20">
        <f t="shared" si="89"/>
        <v>8.55966209081309</v>
      </c>
      <c r="M1427" s="32">
        <f t="shared" si="90"/>
        <v>0.0686378035902851</v>
      </c>
      <c r="N1427" s="22">
        <f t="shared" si="91"/>
        <v>4.06176346356917</v>
      </c>
      <c r="O1427" s="22">
        <f t="shared" si="92"/>
        <v>59.1767692307692</v>
      </c>
    </row>
    <row r="1428" ht="17" spans="1:15">
      <c r="A1428" s="21">
        <v>804483</v>
      </c>
      <c r="B1428" s="21" t="s">
        <v>24</v>
      </c>
      <c r="C1428" s="25">
        <v>45443</v>
      </c>
      <c r="D1428" s="21" t="s">
        <v>25</v>
      </c>
      <c r="E1428" s="21" t="s">
        <v>21</v>
      </c>
      <c r="F1428" s="21">
        <v>2394</v>
      </c>
      <c r="G1428" s="21">
        <v>956</v>
      </c>
      <c r="H1428" s="21">
        <v>38</v>
      </c>
      <c r="I1428" s="29">
        <v>3105.31</v>
      </c>
      <c r="J1428" s="30">
        <v>3706.84</v>
      </c>
      <c r="K1428" s="21">
        <v>3.52</v>
      </c>
      <c r="L1428" s="20">
        <f t="shared" si="89"/>
        <v>2.50418410041841</v>
      </c>
      <c r="M1428" s="32">
        <f t="shared" si="90"/>
        <v>0.0397489539748954</v>
      </c>
      <c r="N1428" s="22">
        <f t="shared" si="91"/>
        <v>3.24823221757322</v>
      </c>
      <c r="O1428" s="22">
        <f t="shared" si="92"/>
        <v>81.7186842105263</v>
      </c>
    </row>
    <row r="1429" ht="17" spans="1:15">
      <c r="A1429" s="21">
        <v>911776</v>
      </c>
      <c r="B1429" s="21" t="s">
        <v>26</v>
      </c>
      <c r="C1429" s="25">
        <v>45443</v>
      </c>
      <c r="D1429" s="21" t="s">
        <v>25</v>
      </c>
      <c r="E1429" s="21" t="s">
        <v>23</v>
      </c>
      <c r="F1429" s="21">
        <v>9390</v>
      </c>
      <c r="G1429" s="21">
        <v>550</v>
      </c>
      <c r="H1429" s="21">
        <v>69</v>
      </c>
      <c r="I1429" s="29">
        <v>2436.13</v>
      </c>
      <c r="J1429" s="30">
        <v>6675.19</v>
      </c>
      <c r="K1429" s="21">
        <v>3.9</v>
      </c>
      <c r="L1429" s="20">
        <f t="shared" si="89"/>
        <v>17.0727272727273</v>
      </c>
      <c r="M1429" s="32">
        <f t="shared" si="90"/>
        <v>0.125454545454545</v>
      </c>
      <c r="N1429" s="22">
        <f t="shared" si="91"/>
        <v>4.42932727272727</v>
      </c>
      <c r="O1429" s="22">
        <f t="shared" si="92"/>
        <v>35.306231884058</v>
      </c>
    </row>
    <row r="1430" ht="17" spans="1:15">
      <c r="A1430" s="21">
        <v>999008</v>
      </c>
      <c r="B1430" s="21" t="s">
        <v>27</v>
      </c>
      <c r="C1430" s="25">
        <v>45443</v>
      </c>
      <c r="D1430" s="21" t="s">
        <v>19</v>
      </c>
      <c r="E1430" s="21" t="s">
        <v>29</v>
      </c>
      <c r="F1430" s="21">
        <v>9416</v>
      </c>
      <c r="G1430" s="21">
        <v>275</v>
      </c>
      <c r="H1430" s="21">
        <v>95</v>
      </c>
      <c r="I1430" s="29">
        <v>3133.47</v>
      </c>
      <c r="J1430" s="30">
        <v>4146.24</v>
      </c>
      <c r="K1430" s="21">
        <v>2.76</v>
      </c>
      <c r="L1430" s="20">
        <f t="shared" si="89"/>
        <v>34.24</v>
      </c>
      <c r="M1430" s="32">
        <f t="shared" si="90"/>
        <v>0.345454545454545</v>
      </c>
      <c r="N1430" s="22">
        <f t="shared" si="91"/>
        <v>11.3944363636364</v>
      </c>
      <c r="O1430" s="22">
        <f t="shared" si="92"/>
        <v>32.9838947368421</v>
      </c>
    </row>
    <row r="1431" ht="17" spans="1:15">
      <c r="A1431" s="21">
        <v>617674</v>
      </c>
      <c r="B1431" s="21" t="s">
        <v>28</v>
      </c>
      <c r="C1431" s="25">
        <v>45443</v>
      </c>
      <c r="D1431" s="21" t="s">
        <v>16</v>
      </c>
      <c r="E1431" s="21" t="s">
        <v>23</v>
      </c>
      <c r="F1431" s="21">
        <v>4049</v>
      </c>
      <c r="G1431" s="21">
        <v>906</v>
      </c>
      <c r="H1431" s="21">
        <v>40</v>
      </c>
      <c r="I1431" s="29">
        <v>4336.37</v>
      </c>
      <c r="J1431" s="30">
        <v>2714.01</v>
      </c>
      <c r="K1431" s="21">
        <v>3.79</v>
      </c>
      <c r="L1431" s="20">
        <f t="shared" si="89"/>
        <v>4.46909492273731</v>
      </c>
      <c r="M1431" s="32">
        <f t="shared" si="90"/>
        <v>0.0441501103752759</v>
      </c>
      <c r="N1431" s="22">
        <f t="shared" si="91"/>
        <v>4.78628035320088</v>
      </c>
      <c r="O1431" s="22">
        <f t="shared" si="92"/>
        <v>108.40925</v>
      </c>
    </row>
    <row r="1432" ht="17" spans="1:15">
      <c r="A1432" s="21">
        <v>180547</v>
      </c>
      <c r="B1432" s="21" t="s">
        <v>30</v>
      </c>
      <c r="C1432" s="25">
        <v>45443</v>
      </c>
      <c r="D1432" s="21" t="s">
        <v>19</v>
      </c>
      <c r="E1432" s="21" t="s">
        <v>17</v>
      </c>
      <c r="F1432" s="21">
        <v>4350</v>
      </c>
      <c r="G1432" s="21">
        <v>223</v>
      </c>
      <c r="H1432" s="21">
        <v>75</v>
      </c>
      <c r="I1432" s="29">
        <v>2835.05</v>
      </c>
      <c r="J1432" s="30">
        <v>7092.4</v>
      </c>
      <c r="K1432" s="21">
        <v>2.01</v>
      </c>
      <c r="L1432" s="20">
        <f t="shared" si="89"/>
        <v>19.5067264573991</v>
      </c>
      <c r="M1432" s="32">
        <f t="shared" si="90"/>
        <v>0.336322869955157</v>
      </c>
      <c r="N1432" s="22">
        <f t="shared" si="91"/>
        <v>12.7132286995516</v>
      </c>
      <c r="O1432" s="22">
        <f t="shared" si="92"/>
        <v>37.8006666666667</v>
      </c>
    </row>
    <row r="1433" ht="17" spans="1:15">
      <c r="A1433" s="21">
        <v>484910</v>
      </c>
      <c r="B1433" s="21" t="s">
        <v>15</v>
      </c>
      <c r="C1433" s="25">
        <v>45442</v>
      </c>
      <c r="D1433" s="21" t="s">
        <v>19</v>
      </c>
      <c r="E1433" s="21" t="s">
        <v>29</v>
      </c>
      <c r="F1433" s="21">
        <v>7822</v>
      </c>
      <c r="G1433" s="21">
        <v>146</v>
      </c>
      <c r="H1433" s="21">
        <v>69</v>
      </c>
      <c r="I1433" s="29">
        <v>3143.17</v>
      </c>
      <c r="J1433" s="30">
        <v>5513.92</v>
      </c>
      <c r="K1433" s="21">
        <v>1.82</v>
      </c>
      <c r="L1433" s="20">
        <f t="shared" si="89"/>
        <v>53.5753424657534</v>
      </c>
      <c r="M1433" s="32">
        <f t="shared" si="90"/>
        <v>0.472602739726027</v>
      </c>
      <c r="N1433" s="22">
        <f t="shared" si="91"/>
        <v>21.5285616438356</v>
      </c>
      <c r="O1433" s="22">
        <f t="shared" si="92"/>
        <v>45.5531884057971</v>
      </c>
    </row>
    <row r="1434" ht="17" spans="1:15">
      <c r="A1434" s="21">
        <v>139432</v>
      </c>
      <c r="B1434" s="21" t="s">
        <v>18</v>
      </c>
      <c r="C1434" s="25">
        <v>45442</v>
      </c>
      <c r="D1434" s="21" t="s">
        <v>16</v>
      </c>
      <c r="E1434" s="21" t="s">
        <v>29</v>
      </c>
      <c r="F1434" s="21">
        <v>3725</v>
      </c>
      <c r="G1434" s="21">
        <v>539</v>
      </c>
      <c r="H1434" s="21">
        <v>83</v>
      </c>
      <c r="I1434" s="29">
        <v>3265.29</v>
      </c>
      <c r="J1434" s="30">
        <v>4586.61</v>
      </c>
      <c r="K1434" s="21">
        <v>2.49</v>
      </c>
      <c r="L1434" s="20">
        <f t="shared" si="89"/>
        <v>6.91094619666048</v>
      </c>
      <c r="M1434" s="32">
        <f t="shared" si="90"/>
        <v>0.153988868274583</v>
      </c>
      <c r="N1434" s="22">
        <f t="shared" si="91"/>
        <v>6.05805194805195</v>
      </c>
      <c r="O1434" s="22">
        <f t="shared" si="92"/>
        <v>39.340843373494</v>
      </c>
    </row>
    <row r="1435" ht="17" spans="1:15">
      <c r="A1435" s="21">
        <v>916073</v>
      </c>
      <c r="B1435" s="21" t="s">
        <v>20</v>
      </c>
      <c r="C1435" s="25">
        <v>45442</v>
      </c>
      <c r="D1435" s="21" t="s">
        <v>25</v>
      </c>
      <c r="E1435" s="21" t="s">
        <v>29</v>
      </c>
      <c r="F1435" s="21">
        <v>6976</v>
      </c>
      <c r="G1435" s="21">
        <v>999</v>
      </c>
      <c r="H1435" s="21">
        <v>97</v>
      </c>
      <c r="I1435" s="29">
        <v>1802.42</v>
      </c>
      <c r="J1435" s="30">
        <v>5517.86</v>
      </c>
      <c r="K1435" s="21">
        <v>3.59</v>
      </c>
      <c r="L1435" s="20">
        <f t="shared" si="89"/>
        <v>6.98298298298298</v>
      </c>
      <c r="M1435" s="32">
        <f t="shared" si="90"/>
        <v>0.0970970970970971</v>
      </c>
      <c r="N1435" s="22">
        <f t="shared" si="91"/>
        <v>1.80422422422422</v>
      </c>
      <c r="O1435" s="22">
        <f t="shared" si="92"/>
        <v>18.5816494845361</v>
      </c>
    </row>
    <row r="1436" ht="17" spans="1:15">
      <c r="A1436" s="21">
        <v>696401</v>
      </c>
      <c r="B1436" s="21" t="s">
        <v>22</v>
      </c>
      <c r="C1436" s="25">
        <v>45442</v>
      </c>
      <c r="D1436" s="21" t="s">
        <v>16</v>
      </c>
      <c r="E1436" s="21" t="s">
        <v>21</v>
      </c>
      <c r="F1436" s="21">
        <v>5937</v>
      </c>
      <c r="G1436" s="21">
        <v>413</v>
      </c>
      <c r="H1436" s="21">
        <v>68</v>
      </c>
      <c r="I1436" s="29">
        <v>3664.01</v>
      </c>
      <c r="J1436" s="30">
        <v>2980.37</v>
      </c>
      <c r="K1436" s="21">
        <v>3.51</v>
      </c>
      <c r="L1436" s="20">
        <f t="shared" si="89"/>
        <v>14.3753026634383</v>
      </c>
      <c r="M1436" s="32">
        <f t="shared" si="90"/>
        <v>0.164648910411622</v>
      </c>
      <c r="N1436" s="22">
        <f t="shared" si="91"/>
        <v>8.87169491525424</v>
      </c>
      <c r="O1436" s="22">
        <f t="shared" si="92"/>
        <v>53.8825</v>
      </c>
    </row>
    <row r="1437" ht="17" spans="1:15">
      <c r="A1437" s="21">
        <v>694431</v>
      </c>
      <c r="B1437" s="21" t="s">
        <v>24</v>
      </c>
      <c r="C1437" s="25">
        <v>45442</v>
      </c>
      <c r="D1437" s="21" t="s">
        <v>19</v>
      </c>
      <c r="E1437" s="21" t="s">
        <v>17</v>
      </c>
      <c r="F1437" s="21">
        <v>2235</v>
      </c>
      <c r="G1437" s="21">
        <v>766</v>
      </c>
      <c r="H1437" s="21">
        <v>24</v>
      </c>
      <c r="I1437" s="29">
        <v>4290.47</v>
      </c>
      <c r="J1437" s="30">
        <v>5220.15</v>
      </c>
      <c r="K1437" s="21">
        <v>2.05</v>
      </c>
      <c r="L1437" s="20">
        <f t="shared" si="89"/>
        <v>2.9177545691906</v>
      </c>
      <c r="M1437" s="32">
        <f t="shared" si="90"/>
        <v>0.031331592689295</v>
      </c>
      <c r="N1437" s="22">
        <f t="shared" si="91"/>
        <v>5.60113577023499</v>
      </c>
      <c r="O1437" s="22">
        <f t="shared" si="92"/>
        <v>178.769583333333</v>
      </c>
    </row>
    <row r="1438" ht="17" spans="1:15">
      <c r="A1438" s="21">
        <v>580451</v>
      </c>
      <c r="B1438" s="21" t="s">
        <v>26</v>
      </c>
      <c r="C1438" s="25">
        <v>45442</v>
      </c>
      <c r="D1438" s="21" t="s">
        <v>25</v>
      </c>
      <c r="E1438" s="21" t="s">
        <v>29</v>
      </c>
      <c r="F1438" s="21">
        <v>5317</v>
      </c>
      <c r="G1438" s="21">
        <v>577</v>
      </c>
      <c r="H1438" s="21">
        <v>13</v>
      </c>
      <c r="I1438" s="29">
        <v>3816.91</v>
      </c>
      <c r="J1438" s="30">
        <v>6395.96</v>
      </c>
      <c r="K1438" s="21">
        <v>2.02</v>
      </c>
      <c r="L1438" s="20">
        <f t="shared" si="89"/>
        <v>9.21490467937608</v>
      </c>
      <c r="M1438" s="32">
        <f t="shared" si="90"/>
        <v>0.0225303292894281</v>
      </c>
      <c r="N1438" s="22">
        <f t="shared" si="91"/>
        <v>6.61509532062392</v>
      </c>
      <c r="O1438" s="22">
        <f t="shared" si="92"/>
        <v>293.608461538462</v>
      </c>
    </row>
    <row r="1439" ht="17" spans="1:15">
      <c r="A1439" s="21">
        <v>489018</v>
      </c>
      <c r="B1439" s="21" t="s">
        <v>27</v>
      </c>
      <c r="C1439" s="25">
        <v>45442</v>
      </c>
      <c r="D1439" s="21" t="s">
        <v>25</v>
      </c>
      <c r="E1439" s="21" t="s">
        <v>21</v>
      </c>
      <c r="F1439" s="21">
        <v>7706</v>
      </c>
      <c r="G1439" s="21">
        <v>570</v>
      </c>
      <c r="H1439" s="21">
        <v>81</v>
      </c>
      <c r="I1439" s="29">
        <v>3652.09</v>
      </c>
      <c r="J1439" s="30">
        <v>7212.39</v>
      </c>
      <c r="K1439" s="21">
        <v>2.45</v>
      </c>
      <c r="L1439" s="20">
        <f t="shared" si="89"/>
        <v>13.519298245614</v>
      </c>
      <c r="M1439" s="32">
        <f t="shared" si="90"/>
        <v>0.142105263157895</v>
      </c>
      <c r="N1439" s="22">
        <f t="shared" si="91"/>
        <v>6.40717543859649</v>
      </c>
      <c r="O1439" s="22">
        <f t="shared" si="92"/>
        <v>45.0875308641975</v>
      </c>
    </row>
    <row r="1440" ht="17" spans="1:15">
      <c r="A1440" s="21">
        <v>344638</v>
      </c>
      <c r="B1440" s="21" t="s">
        <v>28</v>
      </c>
      <c r="C1440" s="25">
        <v>45442</v>
      </c>
      <c r="D1440" s="21" t="s">
        <v>19</v>
      </c>
      <c r="E1440" s="21" t="s">
        <v>21</v>
      </c>
      <c r="F1440" s="21">
        <v>3995</v>
      </c>
      <c r="G1440" s="21">
        <v>650</v>
      </c>
      <c r="H1440" s="21">
        <v>87</v>
      </c>
      <c r="I1440" s="29">
        <v>3227.51</v>
      </c>
      <c r="J1440" s="30">
        <v>9128.77</v>
      </c>
      <c r="K1440" s="21">
        <v>2.55</v>
      </c>
      <c r="L1440" s="20">
        <f t="shared" si="89"/>
        <v>6.14615384615385</v>
      </c>
      <c r="M1440" s="32">
        <f t="shared" si="90"/>
        <v>0.133846153846154</v>
      </c>
      <c r="N1440" s="22">
        <f t="shared" si="91"/>
        <v>4.9654</v>
      </c>
      <c r="O1440" s="22">
        <f t="shared" si="92"/>
        <v>37.097816091954</v>
      </c>
    </row>
    <row r="1441" ht="17" spans="1:15">
      <c r="A1441" s="21">
        <v>323250</v>
      </c>
      <c r="B1441" s="21" t="s">
        <v>30</v>
      </c>
      <c r="C1441" s="25">
        <v>45442</v>
      </c>
      <c r="D1441" s="21" t="s">
        <v>25</v>
      </c>
      <c r="E1441" s="21" t="s">
        <v>17</v>
      </c>
      <c r="F1441" s="21">
        <v>8369</v>
      </c>
      <c r="G1441" s="21">
        <v>527</v>
      </c>
      <c r="H1441" s="21">
        <v>70</v>
      </c>
      <c r="I1441" s="29">
        <v>2306.91</v>
      </c>
      <c r="J1441" s="30">
        <v>6267.08</v>
      </c>
      <c r="K1441" s="21">
        <v>1.56</v>
      </c>
      <c r="L1441" s="20">
        <f t="shared" si="89"/>
        <v>15.8804554079696</v>
      </c>
      <c r="M1441" s="32">
        <f t="shared" si="90"/>
        <v>0.132827324478178</v>
      </c>
      <c r="N1441" s="22">
        <f t="shared" si="91"/>
        <v>4.37743833017078</v>
      </c>
      <c r="O1441" s="22">
        <f t="shared" si="92"/>
        <v>32.9558571428571</v>
      </c>
    </row>
    <row r="1442" ht="17" spans="1:15">
      <c r="A1442" s="21">
        <v>273062</v>
      </c>
      <c r="B1442" s="21" t="s">
        <v>15</v>
      </c>
      <c r="C1442" s="25">
        <v>45441</v>
      </c>
      <c r="D1442" s="21" t="s">
        <v>31</v>
      </c>
      <c r="E1442" s="21" t="s">
        <v>21</v>
      </c>
      <c r="F1442" s="21">
        <v>9985</v>
      </c>
      <c r="G1442" s="21">
        <v>117</v>
      </c>
      <c r="H1442" s="21">
        <v>16</v>
      </c>
      <c r="I1442" s="29">
        <v>3230.73</v>
      </c>
      <c r="J1442" s="30">
        <v>2233.02</v>
      </c>
      <c r="K1442" s="21">
        <v>2.85</v>
      </c>
      <c r="L1442" s="20">
        <f t="shared" si="89"/>
        <v>85.3418803418803</v>
      </c>
      <c r="M1442" s="32">
        <f t="shared" si="90"/>
        <v>0.136752136752137</v>
      </c>
      <c r="N1442" s="22">
        <f t="shared" si="91"/>
        <v>27.6130769230769</v>
      </c>
      <c r="O1442" s="22">
        <f t="shared" si="92"/>
        <v>201.920625</v>
      </c>
    </row>
    <row r="1443" ht="17" spans="1:15">
      <c r="A1443" s="21">
        <v>16093</v>
      </c>
      <c r="B1443" s="21" t="s">
        <v>18</v>
      </c>
      <c r="C1443" s="25">
        <v>45441</v>
      </c>
      <c r="D1443" s="21" t="s">
        <v>19</v>
      </c>
      <c r="E1443" s="21" t="s">
        <v>29</v>
      </c>
      <c r="F1443" s="21">
        <v>3736</v>
      </c>
      <c r="G1443" s="21">
        <v>419</v>
      </c>
      <c r="H1443" s="21">
        <v>54</v>
      </c>
      <c r="I1443" s="29">
        <v>2562.77</v>
      </c>
      <c r="J1443" s="30">
        <v>5829.56</v>
      </c>
      <c r="K1443" s="21">
        <v>1.62</v>
      </c>
      <c r="L1443" s="20">
        <f t="shared" si="89"/>
        <v>8.91646778042959</v>
      </c>
      <c r="M1443" s="32">
        <f t="shared" si="90"/>
        <v>0.128878281622912</v>
      </c>
      <c r="N1443" s="22">
        <f t="shared" si="91"/>
        <v>6.11639618138425</v>
      </c>
      <c r="O1443" s="22">
        <f t="shared" si="92"/>
        <v>47.4587037037037</v>
      </c>
    </row>
    <row r="1444" ht="17" spans="1:15">
      <c r="A1444" s="21">
        <v>269827</v>
      </c>
      <c r="B1444" s="21" t="s">
        <v>20</v>
      </c>
      <c r="C1444" s="25">
        <v>45441</v>
      </c>
      <c r="D1444" s="21" t="s">
        <v>31</v>
      </c>
      <c r="E1444" s="21" t="s">
        <v>21</v>
      </c>
      <c r="F1444" s="21">
        <v>6147</v>
      </c>
      <c r="G1444" s="21">
        <v>368</v>
      </c>
      <c r="H1444" s="21">
        <v>67</v>
      </c>
      <c r="I1444" s="29">
        <v>2499.88</v>
      </c>
      <c r="J1444" s="30">
        <v>9309.53</v>
      </c>
      <c r="K1444" s="21">
        <v>3.52</v>
      </c>
      <c r="L1444" s="20">
        <f t="shared" si="89"/>
        <v>16.7038043478261</v>
      </c>
      <c r="M1444" s="32">
        <f t="shared" si="90"/>
        <v>0.182065217391304</v>
      </c>
      <c r="N1444" s="22">
        <f t="shared" si="91"/>
        <v>6.79315217391304</v>
      </c>
      <c r="O1444" s="22">
        <f t="shared" si="92"/>
        <v>37.3116417910448</v>
      </c>
    </row>
    <row r="1445" ht="17" spans="1:15">
      <c r="A1445" s="21">
        <v>627356</v>
      </c>
      <c r="B1445" s="21" t="s">
        <v>22</v>
      </c>
      <c r="C1445" s="25">
        <v>45441</v>
      </c>
      <c r="D1445" s="21" t="s">
        <v>31</v>
      </c>
      <c r="E1445" s="21" t="s">
        <v>17</v>
      </c>
      <c r="F1445" s="21">
        <v>3096</v>
      </c>
      <c r="G1445" s="21">
        <v>460</v>
      </c>
      <c r="H1445" s="21">
        <v>32</v>
      </c>
      <c r="I1445" s="29">
        <v>4239.04</v>
      </c>
      <c r="J1445" s="30">
        <v>5571.6</v>
      </c>
      <c r="K1445" s="21">
        <v>1.58</v>
      </c>
      <c r="L1445" s="20">
        <f t="shared" si="89"/>
        <v>6.7304347826087</v>
      </c>
      <c r="M1445" s="32">
        <f t="shared" si="90"/>
        <v>0.0695652173913043</v>
      </c>
      <c r="N1445" s="22">
        <f t="shared" si="91"/>
        <v>9.21530434782609</v>
      </c>
      <c r="O1445" s="22">
        <f t="shared" si="92"/>
        <v>132.47</v>
      </c>
    </row>
    <row r="1446" ht="17" spans="1:15">
      <c r="A1446" s="21">
        <v>386172</v>
      </c>
      <c r="B1446" s="21" t="s">
        <v>24</v>
      </c>
      <c r="C1446" s="25">
        <v>45441</v>
      </c>
      <c r="D1446" s="21" t="s">
        <v>19</v>
      </c>
      <c r="E1446" s="21" t="s">
        <v>21</v>
      </c>
      <c r="F1446" s="21">
        <v>9309</v>
      </c>
      <c r="G1446" s="21">
        <v>442</v>
      </c>
      <c r="H1446" s="21">
        <v>54</v>
      </c>
      <c r="I1446" s="29">
        <v>1722.77</v>
      </c>
      <c r="J1446" s="30">
        <v>3993.35</v>
      </c>
      <c r="K1446" s="21">
        <v>2.33</v>
      </c>
      <c r="L1446" s="20">
        <f t="shared" si="89"/>
        <v>21.0610859728507</v>
      </c>
      <c r="M1446" s="32">
        <f t="shared" si="90"/>
        <v>0.122171945701357</v>
      </c>
      <c r="N1446" s="22">
        <f t="shared" si="91"/>
        <v>3.89766968325792</v>
      </c>
      <c r="O1446" s="22">
        <f t="shared" si="92"/>
        <v>31.9031481481481</v>
      </c>
    </row>
    <row r="1447" ht="17" spans="1:15">
      <c r="A1447" s="21">
        <v>573841</v>
      </c>
      <c r="B1447" s="21" t="s">
        <v>26</v>
      </c>
      <c r="C1447" s="25">
        <v>45441</v>
      </c>
      <c r="D1447" s="21" t="s">
        <v>31</v>
      </c>
      <c r="E1447" s="21" t="s">
        <v>29</v>
      </c>
      <c r="F1447" s="21">
        <v>4863</v>
      </c>
      <c r="G1447" s="21">
        <v>475</v>
      </c>
      <c r="H1447" s="21">
        <v>26</v>
      </c>
      <c r="I1447" s="29">
        <v>4923.46</v>
      </c>
      <c r="J1447" s="30">
        <v>9663.19</v>
      </c>
      <c r="K1447" s="21">
        <v>1.75</v>
      </c>
      <c r="L1447" s="20">
        <f t="shared" si="89"/>
        <v>10.2378947368421</v>
      </c>
      <c r="M1447" s="32">
        <f t="shared" si="90"/>
        <v>0.0547368421052632</v>
      </c>
      <c r="N1447" s="22">
        <f t="shared" si="91"/>
        <v>10.3651789473684</v>
      </c>
      <c r="O1447" s="22">
        <f t="shared" si="92"/>
        <v>189.363846153846</v>
      </c>
    </row>
    <row r="1448" ht="17" spans="1:15">
      <c r="A1448" s="21">
        <v>3645</v>
      </c>
      <c r="B1448" s="21" t="s">
        <v>27</v>
      </c>
      <c r="C1448" s="25">
        <v>45441</v>
      </c>
      <c r="D1448" s="21" t="s">
        <v>31</v>
      </c>
      <c r="E1448" s="21" t="s">
        <v>17</v>
      </c>
      <c r="F1448" s="21">
        <v>2629</v>
      </c>
      <c r="G1448" s="21">
        <v>264</v>
      </c>
      <c r="H1448" s="21">
        <v>34</v>
      </c>
      <c r="I1448" s="29">
        <v>4888.62</v>
      </c>
      <c r="J1448" s="30">
        <v>7441.19</v>
      </c>
      <c r="K1448" s="21">
        <v>3.93</v>
      </c>
      <c r="L1448" s="20">
        <f t="shared" si="89"/>
        <v>9.95833333333333</v>
      </c>
      <c r="M1448" s="32">
        <f t="shared" si="90"/>
        <v>0.128787878787879</v>
      </c>
      <c r="N1448" s="22">
        <f t="shared" si="91"/>
        <v>18.5175</v>
      </c>
      <c r="O1448" s="22">
        <f t="shared" si="92"/>
        <v>143.782941176471</v>
      </c>
    </row>
    <row r="1449" ht="17" spans="1:15">
      <c r="A1449" s="21">
        <v>557702</v>
      </c>
      <c r="B1449" s="21" t="s">
        <v>28</v>
      </c>
      <c r="C1449" s="25">
        <v>45441</v>
      </c>
      <c r="D1449" s="21" t="s">
        <v>19</v>
      </c>
      <c r="E1449" s="21" t="s">
        <v>29</v>
      </c>
      <c r="F1449" s="21">
        <v>7270</v>
      </c>
      <c r="G1449" s="21">
        <v>807</v>
      </c>
      <c r="H1449" s="21">
        <v>83</v>
      </c>
      <c r="I1449" s="29">
        <v>4689.12</v>
      </c>
      <c r="J1449" s="30">
        <v>6369.69</v>
      </c>
      <c r="K1449" s="21">
        <v>3.95</v>
      </c>
      <c r="L1449" s="20">
        <f t="shared" si="89"/>
        <v>9.0086741016109</v>
      </c>
      <c r="M1449" s="32">
        <f t="shared" si="90"/>
        <v>0.102850061957869</v>
      </c>
      <c r="N1449" s="22">
        <f t="shared" si="91"/>
        <v>5.81055762081784</v>
      </c>
      <c r="O1449" s="22">
        <f t="shared" si="92"/>
        <v>56.495421686747</v>
      </c>
    </row>
    <row r="1450" ht="17" spans="1:15">
      <c r="A1450" s="21">
        <v>120282</v>
      </c>
      <c r="B1450" s="21" t="s">
        <v>30</v>
      </c>
      <c r="C1450" s="25">
        <v>45441</v>
      </c>
      <c r="D1450" s="21" t="s">
        <v>19</v>
      </c>
      <c r="E1450" s="21" t="s">
        <v>21</v>
      </c>
      <c r="F1450" s="21">
        <v>7974</v>
      </c>
      <c r="G1450" s="21">
        <v>581</v>
      </c>
      <c r="H1450" s="21">
        <v>16</v>
      </c>
      <c r="I1450" s="29">
        <v>2079.43</v>
      </c>
      <c r="J1450" s="30">
        <v>8487.78</v>
      </c>
      <c r="K1450" s="21">
        <v>3.43</v>
      </c>
      <c r="L1450" s="20">
        <f t="shared" si="89"/>
        <v>13.7246127366609</v>
      </c>
      <c r="M1450" s="32">
        <f t="shared" si="90"/>
        <v>0.0275387263339071</v>
      </c>
      <c r="N1450" s="22">
        <f t="shared" si="91"/>
        <v>3.57905335628227</v>
      </c>
      <c r="O1450" s="22">
        <f t="shared" si="92"/>
        <v>129.964375</v>
      </c>
    </row>
    <row r="1451" ht="17" spans="1:15">
      <c r="A1451" s="21">
        <v>829717</v>
      </c>
      <c r="B1451" s="21" t="s">
        <v>15</v>
      </c>
      <c r="C1451" s="25">
        <v>45440</v>
      </c>
      <c r="D1451" s="21" t="s">
        <v>31</v>
      </c>
      <c r="E1451" s="21" t="s">
        <v>17</v>
      </c>
      <c r="F1451" s="21">
        <v>2151</v>
      </c>
      <c r="G1451" s="21">
        <v>804</v>
      </c>
      <c r="H1451" s="21">
        <v>80</v>
      </c>
      <c r="I1451" s="29">
        <v>2462.83</v>
      </c>
      <c r="J1451" s="30">
        <v>3762.8</v>
      </c>
      <c r="K1451" s="21">
        <v>2.14</v>
      </c>
      <c r="L1451" s="20">
        <f t="shared" si="89"/>
        <v>2.67537313432836</v>
      </c>
      <c r="M1451" s="32">
        <f t="shared" si="90"/>
        <v>0.0995024875621891</v>
      </c>
      <c r="N1451" s="22">
        <f t="shared" si="91"/>
        <v>3.06322139303483</v>
      </c>
      <c r="O1451" s="22">
        <f t="shared" si="92"/>
        <v>30.785375</v>
      </c>
    </row>
    <row r="1452" ht="17" spans="1:15">
      <c r="A1452" s="21">
        <v>971055</v>
      </c>
      <c r="B1452" s="21" t="s">
        <v>18</v>
      </c>
      <c r="C1452" s="25">
        <v>45440</v>
      </c>
      <c r="D1452" s="21" t="s">
        <v>19</v>
      </c>
      <c r="E1452" s="21" t="s">
        <v>21</v>
      </c>
      <c r="F1452" s="21">
        <v>2396</v>
      </c>
      <c r="G1452" s="21">
        <v>133</v>
      </c>
      <c r="H1452" s="21">
        <v>30</v>
      </c>
      <c r="I1452" s="29">
        <v>1595.61</v>
      </c>
      <c r="J1452" s="30">
        <v>9937.91</v>
      </c>
      <c r="K1452" s="21">
        <v>3.65</v>
      </c>
      <c r="L1452" s="20">
        <f t="shared" si="89"/>
        <v>18.015037593985</v>
      </c>
      <c r="M1452" s="32">
        <f t="shared" si="90"/>
        <v>0.225563909774436</v>
      </c>
      <c r="N1452" s="22">
        <f t="shared" si="91"/>
        <v>11.9970676691729</v>
      </c>
      <c r="O1452" s="22">
        <f t="shared" si="92"/>
        <v>53.187</v>
      </c>
    </row>
    <row r="1453" ht="17" spans="1:15">
      <c r="A1453" s="21">
        <v>379543</v>
      </c>
      <c r="B1453" s="21" t="s">
        <v>20</v>
      </c>
      <c r="C1453" s="25">
        <v>45440</v>
      </c>
      <c r="D1453" s="21" t="s">
        <v>19</v>
      </c>
      <c r="E1453" s="21" t="s">
        <v>17</v>
      </c>
      <c r="F1453" s="21">
        <v>8203</v>
      </c>
      <c r="G1453" s="21">
        <v>349</v>
      </c>
      <c r="H1453" s="21">
        <v>39</v>
      </c>
      <c r="I1453" s="29">
        <v>1592.96</v>
      </c>
      <c r="J1453" s="30">
        <v>9765.37</v>
      </c>
      <c r="K1453" s="21">
        <v>2.74</v>
      </c>
      <c r="L1453" s="20">
        <f t="shared" si="89"/>
        <v>23.5042979942693</v>
      </c>
      <c r="M1453" s="32">
        <f t="shared" si="90"/>
        <v>0.111747851002865</v>
      </c>
      <c r="N1453" s="22">
        <f t="shared" si="91"/>
        <v>4.5643553008596</v>
      </c>
      <c r="O1453" s="22">
        <f t="shared" si="92"/>
        <v>40.8451282051282</v>
      </c>
    </row>
    <row r="1454" ht="17" spans="1:15">
      <c r="A1454" s="21">
        <v>971881</v>
      </c>
      <c r="B1454" s="21" t="s">
        <v>22</v>
      </c>
      <c r="C1454" s="25">
        <v>45440</v>
      </c>
      <c r="D1454" s="21" t="s">
        <v>25</v>
      </c>
      <c r="E1454" s="21" t="s">
        <v>29</v>
      </c>
      <c r="F1454" s="21">
        <v>9986</v>
      </c>
      <c r="G1454" s="21">
        <v>102</v>
      </c>
      <c r="H1454" s="21">
        <v>70</v>
      </c>
      <c r="I1454" s="29">
        <v>1033.75</v>
      </c>
      <c r="J1454" s="30">
        <v>5378.34</v>
      </c>
      <c r="K1454" s="21">
        <v>3.98</v>
      </c>
      <c r="L1454" s="20">
        <f t="shared" si="89"/>
        <v>97.9019607843137</v>
      </c>
      <c r="M1454" s="32">
        <f t="shared" si="90"/>
        <v>0.686274509803922</v>
      </c>
      <c r="N1454" s="22">
        <f t="shared" si="91"/>
        <v>10.1348039215686</v>
      </c>
      <c r="O1454" s="22">
        <f t="shared" si="92"/>
        <v>14.7678571428571</v>
      </c>
    </row>
    <row r="1455" ht="17" spans="1:15">
      <c r="A1455" s="21">
        <v>715825</v>
      </c>
      <c r="B1455" s="21" t="s">
        <v>24</v>
      </c>
      <c r="C1455" s="25">
        <v>45440</v>
      </c>
      <c r="D1455" s="21" t="s">
        <v>31</v>
      </c>
      <c r="E1455" s="21" t="s">
        <v>17</v>
      </c>
      <c r="F1455" s="21">
        <v>7300</v>
      </c>
      <c r="G1455" s="21">
        <v>277</v>
      </c>
      <c r="H1455" s="21">
        <v>73</v>
      </c>
      <c r="I1455" s="29">
        <v>3040.87</v>
      </c>
      <c r="J1455" s="30">
        <v>2648.77</v>
      </c>
      <c r="K1455" s="21">
        <v>3.24</v>
      </c>
      <c r="L1455" s="20">
        <f t="shared" si="89"/>
        <v>26.3537906137184</v>
      </c>
      <c r="M1455" s="32">
        <f t="shared" si="90"/>
        <v>0.263537906137184</v>
      </c>
      <c r="N1455" s="22">
        <f t="shared" si="91"/>
        <v>10.9778700361011</v>
      </c>
      <c r="O1455" s="22">
        <f t="shared" si="92"/>
        <v>41.6557534246575</v>
      </c>
    </row>
    <row r="1456" ht="17" spans="1:15">
      <c r="A1456" s="21">
        <v>339915</v>
      </c>
      <c r="B1456" s="21" t="s">
        <v>26</v>
      </c>
      <c r="C1456" s="25">
        <v>45440</v>
      </c>
      <c r="D1456" s="21" t="s">
        <v>16</v>
      </c>
      <c r="E1456" s="21" t="s">
        <v>29</v>
      </c>
      <c r="F1456" s="21">
        <v>7977</v>
      </c>
      <c r="G1456" s="21">
        <v>197</v>
      </c>
      <c r="H1456" s="21">
        <v>65</v>
      </c>
      <c r="I1456" s="29">
        <v>2422.6</v>
      </c>
      <c r="J1456" s="30">
        <v>6155.28</v>
      </c>
      <c r="K1456" s="21">
        <v>3.09</v>
      </c>
      <c r="L1456" s="20">
        <f t="shared" si="89"/>
        <v>40.492385786802</v>
      </c>
      <c r="M1456" s="32">
        <f t="shared" si="90"/>
        <v>0.32994923857868</v>
      </c>
      <c r="N1456" s="22">
        <f t="shared" si="91"/>
        <v>12.297461928934</v>
      </c>
      <c r="O1456" s="22">
        <f t="shared" si="92"/>
        <v>37.2707692307692</v>
      </c>
    </row>
    <row r="1457" ht="17" spans="1:15">
      <c r="A1457" s="21">
        <v>452767</v>
      </c>
      <c r="B1457" s="21" t="s">
        <v>27</v>
      </c>
      <c r="C1457" s="25">
        <v>45440</v>
      </c>
      <c r="D1457" s="21" t="s">
        <v>25</v>
      </c>
      <c r="E1457" s="21" t="s">
        <v>29</v>
      </c>
      <c r="F1457" s="21">
        <v>3867</v>
      </c>
      <c r="G1457" s="21">
        <v>922</v>
      </c>
      <c r="H1457" s="21">
        <v>11</v>
      </c>
      <c r="I1457" s="29">
        <v>1472.07</v>
      </c>
      <c r="J1457" s="30">
        <v>4442.87</v>
      </c>
      <c r="K1457" s="21">
        <v>2.93</v>
      </c>
      <c r="L1457" s="20">
        <f t="shared" si="89"/>
        <v>4.1941431670282</v>
      </c>
      <c r="M1457" s="32">
        <f t="shared" si="90"/>
        <v>0.0119305856832972</v>
      </c>
      <c r="N1457" s="22">
        <f t="shared" si="91"/>
        <v>1.59660520607375</v>
      </c>
      <c r="O1457" s="22">
        <f t="shared" si="92"/>
        <v>133.824545454545</v>
      </c>
    </row>
    <row r="1458" ht="17" spans="1:15">
      <c r="A1458" s="21">
        <v>810883</v>
      </c>
      <c r="B1458" s="21" t="s">
        <v>28</v>
      </c>
      <c r="C1458" s="25">
        <v>45440</v>
      </c>
      <c r="D1458" s="21" t="s">
        <v>25</v>
      </c>
      <c r="E1458" s="21" t="s">
        <v>17</v>
      </c>
      <c r="F1458" s="21">
        <v>2925</v>
      </c>
      <c r="G1458" s="21">
        <v>405</v>
      </c>
      <c r="H1458" s="21">
        <v>51</v>
      </c>
      <c r="I1458" s="29">
        <v>3047.29</v>
      </c>
      <c r="J1458" s="30">
        <v>9304.89</v>
      </c>
      <c r="K1458" s="21">
        <v>3.33</v>
      </c>
      <c r="L1458" s="20">
        <f t="shared" si="89"/>
        <v>7.22222222222222</v>
      </c>
      <c r="M1458" s="32">
        <f t="shared" si="90"/>
        <v>0.125925925925926</v>
      </c>
      <c r="N1458" s="22">
        <f t="shared" si="91"/>
        <v>7.52417283950617</v>
      </c>
      <c r="O1458" s="22">
        <f t="shared" si="92"/>
        <v>59.7507843137255</v>
      </c>
    </row>
    <row r="1459" ht="17" spans="1:15">
      <c r="A1459" s="21">
        <v>782119</v>
      </c>
      <c r="B1459" s="21" t="s">
        <v>30</v>
      </c>
      <c r="C1459" s="25">
        <v>45440</v>
      </c>
      <c r="D1459" s="21" t="s">
        <v>31</v>
      </c>
      <c r="E1459" s="21" t="s">
        <v>23</v>
      </c>
      <c r="F1459" s="21">
        <v>1274</v>
      </c>
      <c r="G1459" s="21">
        <v>928</v>
      </c>
      <c r="H1459" s="21">
        <v>86</v>
      </c>
      <c r="I1459" s="29">
        <v>1761.91</v>
      </c>
      <c r="J1459" s="30">
        <v>7911.94</v>
      </c>
      <c r="K1459" s="21">
        <v>1.7</v>
      </c>
      <c r="L1459" s="20">
        <f t="shared" si="89"/>
        <v>1.37284482758621</v>
      </c>
      <c r="M1459" s="32">
        <f t="shared" si="90"/>
        <v>0.0926724137931035</v>
      </c>
      <c r="N1459" s="22">
        <f t="shared" si="91"/>
        <v>1.8986099137931</v>
      </c>
      <c r="O1459" s="22">
        <f t="shared" si="92"/>
        <v>20.4873255813953</v>
      </c>
    </row>
    <row r="1460" ht="17" spans="1:15">
      <c r="A1460" s="21">
        <v>44404</v>
      </c>
      <c r="B1460" s="21" t="s">
        <v>15</v>
      </c>
      <c r="C1460" s="25">
        <v>45439</v>
      </c>
      <c r="D1460" s="21" t="s">
        <v>25</v>
      </c>
      <c r="E1460" s="21" t="s">
        <v>21</v>
      </c>
      <c r="F1460" s="21">
        <v>7325</v>
      </c>
      <c r="G1460" s="21">
        <v>645</v>
      </c>
      <c r="H1460" s="21">
        <v>72</v>
      </c>
      <c r="I1460" s="29">
        <v>3234.22</v>
      </c>
      <c r="J1460" s="30">
        <v>8283.14</v>
      </c>
      <c r="K1460" s="21">
        <v>1.72</v>
      </c>
      <c r="L1460" s="20">
        <f t="shared" si="89"/>
        <v>11.3565891472868</v>
      </c>
      <c r="M1460" s="32">
        <f t="shared" si="90"/>
        <v>0.111627906976744</v>
      </c>
      <c r="N1460" s="22">
        <f t="shared" si="91"/>
        <v>5.01429457364341</v>
      </c>
      <c r="O1460" s="22">
        <f t="shared" si="92"/>
        <v>44.9197222222222</v>
      </c>
    </row>
    <row r="1461" ht="17" spans="1:15">
      <c r="A1461" s="21">
        <v>749872</v>
      </c>
      <c r="B1461" s="21" t="s">
        <v>18</v>
      </c>
      <c r="C1461" s="25">
        <v>45439</v>
      </c>
      <c r="D1461" s="21" t="s">
        <v>19</v>
      </c>
      <c r="E1461" s="21" t="s">
        <v>17</v>
      </c>
      <c r="F1461" s="21">
        <v>1662</v>
      </c>
      <c r="G1461" s="21">
        <v>751</v>
      </c>
      <c r="H1461" s="21">
        <v>22</v>
      </c>
      <c r="I1461" s="29">
        <v>4568.29</v>
      </c>
      <c r="J1461" s="30">
        <v>3605.13</v>
      </c>
      <c r="K1461" s="21">
        <v>1.96</v>
      </c>
      <c r="L1461" s="20">
        <f t="shared" si="89"/>
        <v>2.21304926764314</v>
      </c>
      <c r="M1461" s="32">
        <f t="shared" si="90"/>
        <v>0.0292942743009321</v>
      </c>
      <c r="N1461" s="22">
        <f t="shared" si="91"/>
        <v>6.08294274300932</v>
      </c>
      <c r="O1461" s="22">
        <f t="shared" si="92"/>
        <v>207.649545454545</v>
      </c>
    </row>
    <row r="1462" ht="17" spans="1:15">
      <c r="A1462" s="21">
        <v>549357</v>
      </c>
      <c r="B1462" s="21" t="s">
        <v>20</v>
      </c>
      <c r="C1462" s="25">
        <v>45439</v>
      </c>
      <c r="D1462" s="21" t="s">
        <v>25</v>
      </c>
      <c r="E1462" s="21" t="s">
        <v>29</v>
      </c>
      <c r="F1462" s="21">
        <v>5315</v>
      </c>
      <c r="G1462" s="21">
        <v>211</v>
      </c>
      <c r="H1462" s="21">
        <v>82</v>
      </c>
      <c r="I1462" s="29">
        <v>3458.17</v>
      </c>
      <c r="J1462" s="30">
        <v>4736.48</v>
      </c>
      <c r="K1462" s="21">
        <v>3.58</v>
      </c>
      <c r="L1462" s="20">
        <f t="shared" si="89"/>
        <v>25.1895734597156</v>
      </c>
      <c r="M1462" s="32">
        <f t="shared" si="90"/>
        <v>0.388625592417062</v>
      </c>
      <c r="N1462" s="22">
        <f t="shared" si="91"/>
        <v>16.3894312796209</v>
      </c>
      <c r="O1462" s="22">
        <f t="shared" si="92"/>
        <v>42.1728048780488</v>
      </c>
    </row>
    <row r="1463" ht="17" spans="1:15">
      <c r="A1463" s="21">
        <v>950816</v>
      </c>
      <c r="B1463" s="21" t="s">
        <v>22</v>
      </c>
      <c r="C1463" s="25">
        <v>45439</v>
      </c>
      <c r="D1463" s="21" t="s">
        <v>31</v>
      </c>
      <c r="E1463" s="21" t="s">
        <v>21</v>
      </c>
      <c r="F1463" s="21">
        <v>2764</v>
      </c>
      <c r="G1463" s="21">
        <v>755</v>
      </c>
      <c r="H1463" s="21">
        <v>85</v>
      </c>
      <c r="I1463" s="29">
        <v>1218.6</v>
      </c>
      <c r="J1463" s="30">
        <v>4121.19</v>
      </c>
      <c r="K1463" s="21">
        <v>1.83</v>
      </c>
      <c r="L1463" s="20">
        <f t="shared" si="89"/>
        <v>3.66092715231788</v>
      </c>
      <c r="M1463" s="32">
        <f t="shared" si="90"/>
        <v>0.112582781456954</v>
      </c>
      <c r="N1463" s="22">
        <f t="shared" si="91"/>
        <v>1.61403973509934</v>
      </c>
      <c r="O1463" s="22">
        <f t="shared" si="92"/>
        <v>14.3364705882353</v>
      </c>
    </row>
    <row r="1464" ht="17" spans="1:15">
      <c r="A1464" s="21">
        <v>61742</v>
      </c>
      <c r="B1464" s="21" t="s">
        <v>24</v>
      </c>
      <c r="C1464" s="25">
        <v>45439</v>
      </c>
      <c r="D1464" s="21" t="s">
        <v>31</v>
      </c>
      <c r="E1464" s="21" t="s">
        <v>21</v>
      </c>
      <c r="F1464" s="21">
        <v>6045</v>
      </c>
      <c r="G1464" s="21">
        <v>237</v>
      </c>
      <c r="H1464" s="21">
        <v>24</v>
      </c>
      <c r="I1464" s="29">
        <v>3696.9</v>
      </c>
      <c r="J1464" s="30">
        <v>7584.04</v>
      </c>
      <c r="K1464" s="21">
        <v>3.15</v>
      </c>
      <c r="L1464" s="20">
        <f t="shared" ref="L1464:L1527" si="93">F1464/G1464</f>
        <v>25.506329113924</v>
      </c>
      <c r="M1464" s="32">
        <f t="shared" si="90"/>
        <v>0.10126582278481</v>
      </c>
      <c r="N1464" s="22">
        <f t="shared" si="91"/>
        <v>15.5987341772152</v>
      </c>
      <c r="O1464" s="22">
        <f t="shared" si="92"/>
        <v>154.0375</v>
      </c>
    </row>
    <row r="1465" ht="17" spans="1:15">
      <c r="A1465" s="21">
        <v>7791</v>
      </c>
      <c r="B1465" s="21" t="s">
        <v>26</v>
      </c>
      <c r="C1465" s="25">
        <v>45439</v>
      </c>
      <c r="D1465" s="21" t="s">
        <v>19</v>
      </c>
      <c r="E1465" s="21" t="s">
        <v>17</v>
      </c>
      <c r="F1465" s="21">
        <v>6379</v>
      </c>
      <c r="G1465" s="21">
        <v>914</v>
      </c>
      <c r="H1465" s="21">
        <v>32</v>
      </c>
      <c r="I1465" s="29">
        <v>1669.01</v>
      </c>
      <c r="J1465" s="30">
        <v>5909.45</v>
      </c>
      <c r="K1465" s="21">
        <v>2.17</v>
      </c>
      <c r="L1465" s="20">
        <f t="shared" si="93"/>
        <v>6.97921225382932</v>
      </c>
      <c r="M1465" s="32">
        <f t="shared" si="90"/>
        <v>0.0350109409190372</v>
      </c>
      <c r="N1465" s="22">
        <f t="shared" si="91"/>
        <v>1.82605032822757</v>
      </c>
      <c r="O1465" s="22">
        <f t="shared" si="92"/>
        <v>52.1565625</v>
      </c>
    </row>
    <row r="1466" ht="17" spans="1:15">
      <c r="A1466" s="21">
        <v>693503</v>
      </c>
      <c r="B1466" s="21" t="s">
        <v>27</v>
      </c>
      <c r="C1466" s="25">
        <v>45439</v>
      </c>
      <c r="D1466" s="21" t="s">
        <v>16</v>
      </c>
      <c r="E1466" s="21" t="s">
        <v>23</v>
      </c>
      <c r="F1466" s="21">
        <v>7196</v>
      </c>
      <c r="G1466" s="21">
        <v>704</v>
      </c>
      <c r="H1466" s="21">
        <v>26</v>
      </c>
      <c r="I1466" s="29">
        <v>1291.65</v>
      </c>
      <c r="J1466" s="30">
        <v>8579.35</v>
      </c>
      <c r="K1466" s="21">
        <v>2.73</v>
      </c>
      <c r="L1466" s="20">
        <f t="shared" si="93"/>
        <v>10.2215909090909</v>
      </c>
      <c r="M1466" s="32">
        <f t="shared" si="90"/>
        <v>0.0369318181818182</v>
      </c>
      <c r="N1466" s="22">
        <f t="shared" si="91"/>
        <v>1.83473011363636</v>
      </c>
      <c r="O1466" s="22">
        <f t="shared" si="92"/>
        <v>49.6788461538462</v>
      </c>
    </row>
    <row r="1467" ht="17" spans="1:15">
      <c r="A1467" s="21">
        <v>410635</v>
      </c>
      <c r="B1467" s="21" t="s">
        <v>28</v>
      </c>
      <c r="C1467" s="25">
        <v>45439</v>
      </c>
      <c r="D1467" s="21" t="s">
        <v>16</v>
      </c>
      <c r="E1467" s="21" t="s">
        <v>17</v>
      </c>
      <c r="F1467" s="21">
        <v>9418</v>
      </c>
      <c r="G1467" s="21">
        <v>250</v>
      </c>
      <c r="H1467" s="21">
        <v>60</v>
      </c>
      <c r="I1467" s="29">
        <v>1144.67</v>
      </c>
      <c r="J1467" s="30">
        <v>8763.74</v>
      </c>
      <c r="K1467" s="21">
        <v>3.54</v>
      </c>
      <c r="L1467" s="20">
        <f t="shared" si="93"/>
        <v>37.672</v>
      </c>
      <c r="M1467" s="32">
        <f t="shared" si="90"/>
        <v>0.24</v>
      </c>
      <c r="N1467" s="22">
        <f t="shared" si="91"/>
        <v>4.57868</v>
      </c>
      <c r="O1467" s="22">
        <f t="shared" si="92"/>
        <v>19.0778333333333</v>
      </c>
    </row>
    <row r="1468" ht="17" spans="1:15">
      <c r="A1468" s="21">
        <v>358868</v>
      </c>
      <c r="B1468" s="21" t="s">
        <v>30</v>
      </c>
      <c r="C1468" s="25">
        <v>45439</v>
      </c>
      <c r="D1468" s="21" t="s">
        <v>31</v>
      </c>
      <c r="E1468" s="21" t="s">
        <v>21</v>
      </c>
      <c r="F1468" s="21">
        <v>3435</v>
      </c>
      <c r="G1468" s="21">
        <v>643</v>
      </c>
      <c r="H1468" s="21">
        <v>39</v>
      </c>
      <c r="I1468" s="29">
        <v>1429.25</v>
      </c>
      <c r="J1468" s="30">
        <v>8011.51</v>
      </c>
      <c r="K1468" s="21">
        <v>3.67</v>
      </c>
      <c r="L1468" s="20">
        <f t="shared" si="93"/>
        <v>5.34214618973561</v>
      </c>
      <c r="M1468" s="32">
        <f t="shared" si="90"/>
        <v>0.0606531881804044</v>
      </c>
      <c r="N1468" s="22">
        <f t="shared" si="91"/>
        <v>2.22278382581649</v>
      </c>
      <c r="O1468" s="22">
        <f t="shared" si="92"/>
        <v>36.6474358974359</v>
      </c>
    </row>
    <row r="1469" ht="17" spans="1:15">
      <c r="A1469" s="21">
        <v>608814</v>
      </c>
      <c r="B1469" s="21" t="s">
        <v>15</v>
      </c>
      <c r="C1469" s="25">
        <v>45438</v>
      </c>
      <c r="D1469" s="21" t="s">
        <v>16</v>
      </c>
      <c r="E1469" s="21" t="s">
        <v>21</v>
      </c>
      <c r="F1469" s="21">
        <v>1823</v>
      </c>
      <c r="G1469" s="21">
        <v>778</v>
      </c>
      <c r="H1469" s="21">
        <v>36</v>
      </c>
      <c r="I1469" s="29">
        <v>4264.61</v>
      </c>
      <c r="J1469" s="30">
        <v>9634.91</v>
      </c>
      <c r="K1469" s="21">
        <v>1.94</v>
      </c>
      <c r="L1469" s="20">
        <f t="shared" si="93"/>
        <v>2.34318766066838</v>
      </c>
      <c r="M1469" s="32">
        <f t="shared" si="90"/>
        <v>0.0462724935732648</v>
      </c>
      <c r="N1469" s="22">
        <f t="shared" si="91"/>
        <v>5.48150385604113</v>
      </c>
      <c r="O1469" s="22">
        <f t="shared" si="92"/>
        <v>118.461388888889</v>
      </c>
    </row>
    <row r="1470" ht="17" spans="1:15">
      <c r="A1470" s="21">
        <v>608980</v>
      </c>
      <c r="B1470" s="21" t="s">
        <v>18</v>
      </c>
      <c r="C1470" s="25">
        <v>45438</v>
      </c>
      <c r="D1470" s="21" t="s">
        <v>25</v>
      </c>
      <c r="E1470" s="21" t="s">
        <v>29</v>
      </c>
      <c r="F1470" s="21">
        <v>6551</v>
      </c>
      <c r="G1470" s="21">
        <v>809</v>
      </c>
      <c r="H1470" s="21">
        <v>30</v>
      </c>
      <c r="I1470" s="29">
        <v>4525.56</v>
      </c>
      <c r="J1470" s="30">
        <v>6718.52</v>
      </c>
      <c r="K1470" s="21">
        <v>3.93</v>
      </c>
      <c r="L1470" s="20">
        <f t="shared" si="93"/>
        <v>8.09765142150803</v>
      </c>
      <c r="M1470" s="32">
        <f t="shared" si="90"/>
        <v>0.0370828182941904</v>
      </c>
      <c r="N1470" s="22">
        <f t="shared" si="91"/>
        <v>5.5940173053152</v>
      </c>
      <c r="O1470" s="22">
        <f t="shared" si="92"/>
        <v>150.852</v>
      </c>
    </row>
    <row r="1471" ht="17" spans="1:15">
      <c r="A1471" s="21">
        <v>657945</v>
      </c>
      <c r="B1471" s="21" t="s">
        <v>20</v>
      </c>
      <c r="C1471" s="25">
        <v>45438</v>
      </c>
      <c r="D1471" s="21" t="s">
        <v>25</v>
      </c>
      <c r="E1471" s="21" t="s">
        <v>17</v>
      </c>
      <c r="F1471" s="21">
        <v>5502</v>
      </c>
      <c r="G1471" s="21">
        <v>747</v>
      </c>
      <c r="H1471" s="21">
        <v>71</v>
      </c>
      <c r="I1471" s="29">
        <v>2875.67</v>
      </c>
      <c r="J1471" s="30">
        <v>7928.05</v>
      </c>
      <c r="K1471" s="21">
        <v>2.63</v>
      </c>
      <c r="L1471" s="20">
        <f t="shared" si="93"/>
        <v>7.36546184738956</v>
      </c>
      <c r="M1471" s="32">
        <f t="shared" si="90"/>
        <v>0.0950468540829987</v>
      </c>
      <c r="N1471" s="22">
        <f t="shared" si="91"/>
        <v>3.84962516733601</v>
      </c>
      <c r="O1471" s="22">
        <f t="shared" si="92"/>
        <v>40.5023943661972</v>
      </c>
    </row>
    <row r="1472" ht="17" spans="1:15">
      <c r="A1472" s="21">
        <v>808540</v>
      </c>
      <c r="B1472" s="21" t="s">
        <v>22</v>
      </c>
      <c r="C1472" s="25">
        <v>45438</v>
      </c>
      <c r="D1472" s="21" t="s">
        <v>16</v>
      </c>
      <c r="E1472" s="21" t="s">
        <v>17</v>
      </c>
      <c r="F1472" s="21">
        <v>5146</v>
      </c>
      <c r="G1472" s="21">
        <v>274</v>
      </c>
      <c r="H1472" s="21">
        <v>42</v>
      </c>
      <c r="I1472" s="29">
        <v>3665.72</v>
      </c>
      <c r="J1472" s="30">
        <v>8329.97</v>
      </c>
      <c r="K1472" s="21">
        <v>3.79</v>
      </c>
      <c r="L1472" s="20">
        <f t="shared" si="93"/>
        <v>18.7810218978102</v>
      </c>
      <c r="M1472" s="32">
        <f t="shared" si="90"/>
        <v>0.153284671532847</v>
      </c>
      <c r="N1472" s="22">
        <f t="shared" si="91"/>
        <v>13.3785401459854</v>
      </c>
      <c r="O1472" s="22">
        <f t="shared" si="92"/>
        <v>87.2790476190476</v>
      </c>
    </row>
    <row r="1473" ht="17" spans="1:15">
      <c r="A1473" s="21">
        <v>160290</v>
      </c>
      <c r="B1473" s="21" t="s">
        <v>24</v>
      </c>
      <c r="C1473" s="25">
        <v>45438</v>
      </c>
      <c r="D1473" s="21" t="s">
        <v>25</v>
      </c>
      <c r="E1473" s="21" t="s">
        <v>21</v>
      </c>
      <c r="F1473" s="21">
        <v>6523</v>
      </c>
      <c r="G1473" s="21">
        <v>891</v>
      </c>
      <c r="H1473" s="21">
        <v>84</v>
      </c>
      <c r="I1473" s="29">
        <v>4306.26</v>
      </c>
      <c r="J1473" s="30">
        <v>7850.85</v>
      </c>
      <c r="K1473" s="21">
        <v>1.91</v>
      </c>
      <c r="L1473" s="20">
        <f t="shared" si="93"/>
        <v>7.32098765432099</v>
      </c>
      <c r="M1473" s="32">
        <f t="shared" si="90"/>
        <v>0.0942760942760943</v>
      </c>
      <c r="N1473" s="22">
        <f t="shared" si="91"/>
        <v>4.83306397306397</v>
      </c>
      <c r="O1473" s="22">
        <f t="shared" si="92"/>
        <v>51.265</v>
      </c>
    </row>
    <row r="1474" ht="17" spans="1:15">
      <c r="A1474" s="21">
        <v>320050</v>
      </c>
      <c r="B1474" s="21" t="s">
        <v>26</v>
      </c>
      <c r="C1474" s="25">
        <v>45438</v>
      </c>
      <c r="D1474" s="21" t="s">
        <v>19</v>
      </c>
      <c r="E1474" s="21" t="s">
        <v>23</v>
      </c>
      <c r="F1474" s="21">
        <v>4542</v>
      </c>
      <c r="G1474" s="21">
        <v>836</v>
      </c>
      <c r="H1474" s="21">
        <v>56</v>
      </c>
      <c r="I1474" s="29">
        <v>3737.8</v>
      </c>
      <c r="J1474" s="30">
        <v>8891.49</v>
      </c>
      <c r="K1474" s="21">
        <v>2.43</v>
      </c>
      <c r="L1474" s="20">
        <f t="shared" si="93"/>
        <v>5.43301435406699</v>
      </c>
      <c r="M1474" s="32">
        <f t="shared" si="90"/>
        <v>0.0669856459330144</v>
      </c>
      <c r="N1474" s="22">
        <f t="shared" si="91"/>
        <v>4.47105263157895</v>
      </c>
      <c r="O1474" s="22">
        <f t="shared" si="92"/>
        <v>66.7464285714286</v>
      </c>
    </row>
    <row r="1475" ht="17" spans="1:15">
      <c r="A1475" s="21">
        <v>329703</v>
      </c>
      <c r="B1475" s="21" t="s">
        <v>27</v>
      </c>
      <c r="C1475" s="25">
        <v>45438</v>
      </c>
      <c r="D1475" s="21" t="s">
        <v>25</v>
      </c>
      <c r="E1475" s="21" t="s">
        <v>23</v>
      </c>
      <c r="F1475" s="21">
        <v>5943</v>
      </c>
      <c r="G1475" s="21">
        <v>137</v>
      </c>
      <c r="H1475" s="21">
        <v>48</v>
      </c>
      <c r="I1475" s="29">
        <v>1714.06</v>
      </c>
      <c r="J1475" s="30">
        <v>4778.36</v>
      </c>
      <c r="K1475" s="21">
        <v>3.1</v>
      </c>
      <c r="L1475" s="20">
        <f t="shared" si="93"/>
        <v>43.3795620437956</v>
      </c>
      <c r="M1475" s="32">
        <f t="shared" ref="M1475:M1538" si="94">H1475/G1475</f>
        <v>0.35036496350365</v>
      </c>
      <c r="N1475" s="22">
        <f t="shared" ref="N1475:N1538" si="95">I1475/G1475</f>
        <v>12.5113868613139</v>
      </c>
      <c r="O1475" s="22">
        <f t="shared" ref="O1475:O1538" si="96">I1475/H1475</f>
        <v>35.7095833333333</v>
      </c>
    </row>
    <row r="1476" ht="17" spans="1:15">
      <c r="A1476" s="21">
        <v>275505</v>
      </c>
      <c r="B1476" s="21" t="s">
        <v>28</v>
      </c>
      <c r="C1476" s="25">
        <v>45438</v>
      </c>
      <c r="D1476" s="21" t="s">
        <v>19</v>
      </c>
      <c r="E1476" s="21" t="s">
        <v>17</v>
      </c>
      <c r="F1476" s="21">
        <v>6710</v>
      </c>
      <c r="G1476" s="21">
        <v>147</v>
      </c>
      <c r="H1476" s="21">
        <v>70</v>
      </c>
      <c r="I1476" s="29">
        <v>3825.87</v>
      </c>
      <c r="J1476" s="30">
        <v>6963.08</v>
      </c>
      <c r="K1476" s="21">
        <v>3.04</v>
      </c>
      <c r="L1476" s="20">
        <f t="shared" si="93"/>
        <v>45.6462585034014</v>
      </c>
      <c r="M1476" s="32">
        <f t="shared" si="94"/>
        <v>0.476190476190476</v>
      </c>
      <c r="N1476" s="22">
        <f t="shared" si="95"/>
        <v>26.0263265306122</v>
      </c>
      <c r="O1476" s="22">
        <f t="shared" si="96"/>
        <v>54.6552857142857</v>
      </c>
    </row>
    <row r="1477" ht="17" spans="1:15">
      <c r="A1477" s="21">
        <v>213026</v>
      </c>
      <c r="B1477" s="21" t="s">
        <v>30</v>
      </c>
      <c r="C1477" s="25">
        <v>45438</v>
      </c>
      <c r="D1477" s="21" t="s">
        <v>25</v>
      </c>
      <c r="E1477" s="21" t="s">
        <v>17</v>
      </c>
      <c r="F1477" s="21">
        <v>2354</v>
      </c>
      <c r="G1477" s="21">
        <v>494</v>
      </c>
      <c r="H1477" s="21">
        <v>54</v>
      </c>
      <c r="I1477" s="29">
        <v>3595.07</v>
      </c>
      <c r="J1477" s="30">
        <v>8444.42</v>
      </c>
      <c r="K1477" s="21">
        <v>2.64</v>
      </c>
      <c r="L1477" s="20">
        <f t="shared" si="93"/>
        <v>4.76518218623482</v>
      </c>
      <c r="M1477" s="32">
        <f t="shared" si="94"/>
        <v>0.109311740890688</v>
      </c>
      <c r="N1477" s="22">
        <f t="shared" si="95"/>
        <v>7.27746963562753</v>
      </c>
      <c r="O1477" s="22">
        <f t="shared" si="96"/>
        <v>66.5753703703704</v>
      </c>
    </row>
    <row r="1478" ht="17" spans="1:15">
      <c r="A1478" s="21">
        <v>988913</v>
      </c>
      <c r="B1478" s="21" t="s">
        <v>15</v>
      </c>
      <c r="C1478" s="25">
        <v>45437</v>
      </c>
      <c r="D1478" s="21" t="s">
        <v>31</v>
      </c>
      <c r="E1478" s="21" t="s">
        <v>29</v>
      </c>
      <c r="F1478" s="21">
        <v>8337</v>
      </c>
      <c r="G1478" s="21">
        <v>788</v>
      </c>
      <c r="H1478" s="21">
        <v>85</v>
      </c>
      <c r="I1478" s="29">
        <v>2498.77</v>
      </c>
      <c r="J1478" s="30">
        <v>4983.59</v>
      </c>
      <c r="K1478" s="21">
        <v>2.26</v>
      </c>
      <c r="L1478" s="20">
        <f t="shared" si="93"/>
        <v>10.5799492385787</v>
      </c>
      <c r="M1478" s="32">
        <f t="shared" si="94"/>
        <v>0.107868020304569</v>
      </c>
      <c r="N1478" s="22">
        <f t="shared" si="95"/>
        <v>3.17102791878173</v>
      </c>
      <c r="O1478" s="22">
        <f t="shared" si="96"/>
        <v>29.3972941176471</v>
      </c>
    </row>
    <row r="1479" ht="17" spans="1:15">
      <c r="A1479" s="21">
        <v>790470</v>
      </c>
      <c r="B1479" s="21" t="s">
        <v>18</v>
      </c>
      <c r="C1479" s="25">
        <v>45437</v>
      </c>
      <c r="D1479" s="21" t="s">
        <v>16</v>
      </c>
      <c r="E1479" s="21" t="s">
        <v>17</v>
      </c>
      <c r="F1479" s="21">
        <v>5801</v>
      </c>
      <c r="G1479" s="21">
        <v>774</v>
      </c>
      <c r="H1479" s="21">
        <v>80</v>
      </c>
      <c r="I1479" s="29">
        <v>2445.35</v>
      </c>
      <c r="J1479" s="30">
        <v>2687.3</v>
      </c>
      <c r="K1479" s="21">
        <v>1.56</v>
      </c>
      <c r="L1479" s="20">
        <f t="shared" si="93"/>
        <v>7.49483204134367</v>
      </c>
      <c r="M1479" s="32">
        <f t="shared" si="94"/>
        <v>0.103359173126615</v>
      </c>
      <c r="N1479" s="22">
        <f t="shared" si="95"/>
        <v>3.1593669250646</v>
      </c>
      <c r="O1479" s="22">
        <f t="shared" si="96"/>
        <v>30.566875</v>
      </c>
    </row>
    <row r="1480" ht="17" spans="1:15">
      <c r="A1480" s="21">
        <v>472</v>
      </c>
      <c r="B1480" s="21" t="s">
        <v>20</v>
      </c>
      <c r="C1480" s="25">
        <v>45437</v>
      </c>
      <c r="D1480" s="21" t="s">
        <v>25</v>
      </c>
      <c r="E1480" s="21" t="s">
        <v>29</v>
      </c>
      <c r="F1480" s="21">
        <v>4729</v>
      </c>
      <c r="G1480" s="21">
        <v>128</v>
      </c>
      <c r="H1480" s="21">
        <v>95</v>
      </c>
      <c r="I1480" s="29">
        <v>1542.65</v>
      </c>
      <c r="J1480" s="30">
        <v>4316.4</v>
      </c>
      <c r="K1480" s="21">
        <v>3.29</v>
      </c>
      <c r="L1480" s="20">
        <f t="shared" si="93"/>
        <v>36.9453125</v>
      </c>
      <c r="M1480" s="32">
        <f t="shared" si="94"/>
        <v>0.7421875</v>
      </c>
      <c r="N1480" s="22">
        <f t="shared" si="95"/>
        <v>12.051953125</v>
      </c>
      <c r="O1480" s="22">
        <f t="shared" si="96"/>
        <v>16.2384210526316</v>
      </c>
    </row>
    <row r="1481" ht="17" spans="1:15">
      <c r="A1481" s="21">
        <v>131361</v>
      </c>
      <c r="B1481" s="21" t="s">
        <v>22</v>
      </c>
      <c r="C1481" s="25">
        <v>45437</v>
      </c>
      <c r="D1481" s="21" t="s">
        <v>25</v>
      </c>
      <c r="E1481" s="21" t="s">
        <v>21</v>
      </c>
      <c r="F1481" s="21">
        <v>2736</v>
      </c>
      <c r="G1481" s="21">
        <v>929</v>
      </c>
      <c r="H1481" s="21">
        <v>58</v>
      </c>
      <c r="I1481" s="29">
        <v>2490.17</v>
      </c>
      <c r="J1481" s="30">
        <v>7904.75</v>
      </c>
      <c r="K1481" s="21">
        <v>2.82</v>
      </c>
      <c r="L1481" s="20">
        <f t="shared" si="93"/>
        <v>2.94510226049516</v>
      </c>
      <c r="M1481" s="32">
        <f t="shared" si="94"/>
        <v>0.0624327233584499</v>
      </c>
      <c r="N1481" s="22">
        <f t="shared" si="95"/>
        <v>2.68048439181916</v>
      </c>
      <c r="O1481" s="22">
        <f t="shared" si="96"/>
        <v>42.9339655172414</v>
      </c>
    </row>
    <row r="1482" ht="17" spans="1:15">
      <c r="A1482" s="21">
        <v>843277</v>
      </c>
      <c r="B1482" s="21" t="s">
        <v>24</v>
      </c>
      <c r="C1482" s="25">
        <v>45437</v>
      </c>
      <c r="D1482" s="21" t="s">
        <v>31</v>
      </c>
      <c r="E1482" s="21" t="s">
        <v>17</v>
      </c>
      <c r="F1482" s="21">
        <v>4582</v>
      </c>
      <c r="G1482" s="21">
        <v>844</v>
      </c>
      <c r="H1482" s="21">
        <v>78</v>
      </c>
      <c r="I1482" s="29">
        <v>4810.79</v>
      </c>
      <c r="J1482" s="30">
        <v>7872.62</v>
      </c>
      <c r="K1482" s="21">
        <v>2.24</v>
      </c>
      <c r="L1482" s="20">
        <f t="shared" si="93"/>
        <v>5.42890995260664</v>
      </c>
      <c r="M1482" s="32">
        <f t="shared" si="94"/>
        <v>0.0924170616113744</v>
      </c>
      <c r="N1482" s="22">
        <f t="shared" si="95"/>
        <v>5.69998815165877</v>
      </c>
      <c r="O1482" s="22">
        <f t="shared" si="96"/>
        <v>61.6767948717949</v>
      </c>
    </row>
    <row r="1483" ht="17" spans="1:15">
      <c r="A1483" s="21">
        <v>744948</v>
      </c>
      <c r="B1483" s="21" t="s">
        <v>26</v>
      </c>
      <c r="C1483" s="25">
        <v>45437</v>
      </c>
      <c r="D1483" s="21" t="s">
        <v>19</v>
      </c>
      <c r="E1483" s="21" t="s">
        <v>21</v>
      </c>
      <c r="F1483" s="21">
        <v>3437</v>
      </c>
      <c r="G1483" s="21">
        <v>198</v>
      </c>
      <c r="H1483" s="21">
        <v>84</v>
      </c>
      <c r="I1483" s="29">
        <v>3443.8</v>
      </c>
      <c r="J1483" s="30">
        <v>6996.61</v>
      </c>
      <c r="K1483" s="21">
        <v>2.18</v>
      </c>
      <c r="L1483" s="20">
        <f t="shared" si="93"/>
        <v>17.3585858585859</v>
      </c>
      <c r="M1483" s="32">
        <f t="shared" si="94"/>
        <v>0.424242424242424</v>
      </c>
      <c r="N1483" s="22">
        <f t="shared" si="95"/>
        <v>17.3929292929293</v>
      </c>
      <c r="O1483" s="22">
        <f t="shared" si="96"/>
        <v>40.997619047619</v>
      </c>
    </row>
    <row r="1484" ht="17" spans="1:15">
      <c r="A1484" s="21">
        <v>892639</v>
      </c>
      <c r="B1484" s="21" t="s">
        <v>27</v>
      </c>
      <c r="C1484" s="25">
        <v>45437</v>
      </c>
      <c r="D1484" s="21" t="s">
        <v>25</v>
      </c>
      <c r="E1484" s="21" t="s">
        <v>17</v>
      </c>
      <c r="F1484" s="21">
        <v>1064</v>
      </c>
      <c r="G1484" s="21">
        <v>628</v>
      </c>
      <c r="H1484" s="21">
        <v>45</v>
      </c>
      <c r="I1484" s="29">
        <v>1946.69</v>
      </c>
      <c r="J1484" s="30">
        <v>9885.29</v>
      </c>
      <c r="K1484" s="21">
        <v>2.54</v>
      </c>
      <c r="L1484" s="20">
        <f t="shared" si="93"/>
        <v>1.69426751592357</v>
      </c>
      <c r="M1484" s="32">
        <f t="shared" si="94"/>
        <v>0.071656050955414</v>
      </c>
      <c r="N1484" s="22">
        <f t="shared" si="95"/>
        <v>3.09982484076433</v>
      </c>
      <c r="O1484" s="22">
        <f t="shared" si="96"/>
        <v>43.2597777777778</v>
      </c>
    </row>
    <row r="1485" ht="17" spans="1:15">
      <c r="A1485" s="21">
        <v>991446</v>
      </c>
      <c r="B1485" s="21" t="s">
        <v>28</v>
      </c>
      <c r="C1485" s="25">
        <v>45437</v>
      </c>
      <c r="D1485" s="21" t="s">
        <v>25</v>
      </c>
      <c r="E1485" s="21" t="s">
        <v>21</v>
      </c>
      <c r="F1485" s="21">
        <v>8227</v>
      </c>
      <c r="G1485" s="21">
        <v>780</v>
      </c>
      <c r="H1485" s="21">
        <v>75</v>
      </c>
      <c r="I1485" s="29">
        <v>1220.27</v>
      </c>
      <c r="J1485" s="30">
        <v>4263.89</v>
      </c>
      <c r="K1485" s="21">
        <v>2.55</v>
      </c>
      <c r="L1485" s="20">
        <f t="shared" si="93"/>
        <v>10.5474358974359</v>
      </c>
      <c r="M1485" s="32">
        <f t="shared" si="94"/>
        <v>0.0961538461538462</v>
      </c>
      <c r="N1485" s="22">
        <f t="shared" si="95"/>
        <v>1.56444871794872</v>
      </c>
      <c r="O1485" s="22">
        <f t="shared" si="96"/>
        <v>16.2702666666667</v>
      </c>
    </row>
    <row r="1486" ht="17" spans="1:15">
      <c r="A1486" s="21">
        <v>373538</v>
      </c>
      <c r="B1486" s="21" t="s">
        <v>30</v>
      </c>
      <c r="C1486" s="25">
        <v>45437</v>
      </c>
      <c r="D1486" s="21" t="s">
        <v>16</v>
      </c>
      <c r="E1486" s="21" t="s">
        <v>29</v>
      </c>
      <c r="F1486" s="21">
        <v>7124</v>
      </c>
      <c r="G1486" s="21">
        <v>366</v>
      </c>
      <c r="H1486" s="21">
        <v>47</v>
      </c>
      <c r="I1486" s="29">
        <v>4783.58</v>
      </c>
      <c r="J1486" s="30">
        <v>9384.1</v>
      </c>
      <c r="K1486" s="21">
        <v>3</v>
      </c>
      <c r="L1486" s="20">
        <f t="shared" si="93"/>
        <v>19.4644808743169</v>
      </c>
      <c r="M1486" s="32">
        <f t="shared" si="94"/>
        <v>0.128415300546448</v>
      </c>
      <c r="N1486" s="22">
        <f t="shared" si="95"/>
        <v>13.0698907103825</v>
      </c>
      <c r="O1486" s="22">
        <f t="shared" si="96"/>
        <v>101.77829787234</v>
      </c>
    </row>
    <row r="1487" ht="17" spans="1:15">
      <c r="A1487" s="21">
        <v>925116</v>
      </c>
      <c r="B1487" s="21" t="s">
        <v>15</v>
      </c>
      <c r="C1487" s="25">
        <v>45436</v>
      </c>
      <c r="D1487" s="21" t="s">
        <v>31</v>
      </c>
      <c r="E1487" s="21" t="s">
        <v>29</v>
      </c>
      <c r="F1487" s="21">
        <v>9333</v>
      </c>
      <c r="G1487" s="21">
        <v>842</v>
      </c>
      <c r="H1487" s="21">
        <v>70</v>
      </c>
      <c r="I1487" s="29">
        <v>4076.17</v>
      </c>
      <c r="J1487" s="30">
        <v>9622.29</v>
      </c>
      <c r="K1487" s="21">
        <v>2.69</v>
      </c>
      <c r="L1487" s="20">
        <f t="shared" si="93"/>
        <v>11.08432304038</v>
      </c>
      <c r="M1487" s="32">
        <f t="shared" si="94"/>
        <v>0.0831353919239905</v>
      </c>
      <c r="N1487" s="22">
        <f t="shared" si="95"/>
        <v>4.84105700712589</v>
      </c>
      <c r="O1487" s="22">
        <f t="shared" si="96"/>
        <v>58.231</v>
      </c>
    </row>
    <row r="1488" ht="17" spans="1:15">
      <c r="A1488" s="21">
        <v>613250</v>
      </c>
      <c r="B1488" s="21" t="s">
        <v>18</v>
      </c>
      <c r="C1488" s="25">
        <v>45436</v>
      </c>
      <c r="D1488" s="21" t="s">
        <v>19</v>
      </c>
      <c r="E1488" s="21" t="s">
        <v>21</v>
      </c>
      <c r="F1488" s="21">
        <v>2785</v>
      </c>
      <c r="G1488" s="21">
        <v>856</v>
      </c>
      <c r="H1488" s="21">
        <v>14</v>
      </c>
      <c r="I1488" s="29">
        <v>4829.15</v>
      </c>
      <c r="J1488" s="30">
        <v>7696.86</v>
      </c>
      <c r="K1488" s="21">
        <v>2.75</v>
      </c>
      <c r="L1488" s="20">
        <f t="shared" si="93"/>
        <v>3.2535046728972</v>
      </c>
      <c r="M1488" s="32">
        <f t="shared" si="94"/>
        <v>0.0163551401869159</v>
      </c>
      <c r="N1488" s="22">
        <f t="shared" si="95"/>
        <v>5.64153037383178</v>
      </c>
      <c r="O1488" s="22">
        <f t="shared" si="96"/>
        <v>344.939285714286</v>
      </c>
    </row>
    <row r="1489" ht="17" spans="1:15">
      <c r="A1489" s="21">
        <v>199117</v>
      </c>
      <c r="B1489" s="21" t="s">
        <v>20</v>
      </c>
      <c r="C1489" s="25">
        <v>45436</v>
      </c>
      <c r="D1489" s="21" t="s">
        <v>16</v>
      </c>
      <c r="E1489" s="21" t="s">
        <v>17</v>
      </c>
      <c r="F1489" s="21">
        <v>1938</v>
      </c>
      <c r="G1489" s="21">
        <v>312</v>
      </c>
      <c r="H1489" s="21">
        <v>17</v>
      </c>
      <c r="I1489" s="29">
        <v>1452.15</v>
      </c>
      <c r="J1489" s="30">
        <v>7388.71</v>
      </c>
      <c r="K1489" s="21">
        <v>3.9</v>
      </c>
      <c r="L1489" s="20">
        <f t="shared" si="93"/>
        <v>6.21153846153846</v>
      </c>
      <c r="M1489" s="32">
        <f t="shared" si="94"/>
        <v>0.0544871794871795</v>
      </c>
      <c r="N1489" s="22">
        <f t="shared" si="95"/>
        <v>4.65432692307692</v>
      </c>
      <c r="O1489" s="22">
        <f t="shared" si="96"/>
        <v>85.4205882352941</v>
      </c>
    </row>
    <row r="1490" ht="17" spans="1:15">
      <c r="A1490" s="21">
        <v>645069</v>
      </c>
      <c r="B1490" s="21" t="s">
        <v>22</v>
      </c>
      <c r="C1490" s="25">
        <v>45436</v>
      </c>
      <c r="D1490" s="21" t="s">
        <v>25</v>
      </c>
      <c r="E1490" s="21" t="s">
        <v>21</v>
      </c>
      <c r="F1490" s="21">
        <v>8439</v>
      </c>
      <c r="G1490" s="21">
        <v>857</v>
      </c>
      <c r="H1490" s="21">
        <v>88</v>
      </c>
      <c r="I1490" s="29">
        <v>3198.98</v>
      </c>
      <c r="J1490" s="30">
        <v>2743.41</v>
      </c>
      <c r="K1490" s="21">
        <v>2.4</v>
      </c>
      <c r="L1490" s="20">
        <f t="shared" si="93"/>
        <v>9.84714119019837</v>
      </c>
      <c r="M1490" s="32">
        <f t="shared" si="94"/>
        <v>0.102683780630105</v>
      </c>
      <c r="N1490" s="22">
        <f t="shared" si="95"/>
        <v>3.73276546091015</v>
      </c>
      <c r="O1490" s="22">
        <f t="shared" si="96"/>
        <v>36.3520454545455</v>
      </c>
    </row>
    <row r="1491" ht="17" spans="1:15">
      <c r="A1491" s="21">
        <v>552392</v>
      </c>
      <c r="B1491" s="21" t="s">
        <v>24</v>
      </c>
      <c r="C1491" s="25">
        <v>45436</v>
      </c>
      <c r="D1491" s="21" t="s">
        <v>16</v>
      </c>
      <c r="E1491" s="21" t="s">
        <v>23</v>
      </c>
      <c r="F1491" s="21">
        <v>8596</v>
      </c>
      <c r="G1491" s="21">
        <v>911</v>
      </c>
      <c r="H1491" s="21">
        <v>78</v>
      </c>
      <c r="I1491" s="29">
        <v>4247.28</v>
      </c>
      <c r="J1491" s="30">
        <v>7032</v>
      </c>
      <c r="K1491" s="21">
        <v>3.48</v>
      </c>
      <c r="L1491" s="20">
        <f t="shared" si="93"/>
        <v>9.4357848518112</v>
      </c>
      <c r="M1491" s="32">
        <f t="shared" si="94"/>
        <v>0.0856201975850713</v>
      </c>
      <c r="N1491" s="22">
        <f t="shared" si="95"/>
        <v>4.66221734357848</v>
      </c>
      <c r="O1491" s="22">
        <f t="shared" si="96"/>
        <v>54.4523076923077</v>
      </c>
    </row>
    <row r="1492" ht="17" spans="1:15">
      <c r="A1492" s="21">
        <v>949753</v>
      </c>
      <c r="B1492" s="21" t="s">
        <v>26</v>
      </c>
      <c r="C1492" s="25">
        <v>45436</v>
      </c>
      <c r="D1492" s="21" t="s">
        <v>16</v>
      </c>
      <c r="E1492" s="21" t="s">
        <v>21</v>
      </c>
      <c r="F1492" s="21">
        <v>5628</v>
      </c>
      <c r="G1492" s="21">
        <v>519</v>
      </c>
      <c r="H1492" s="21">
        <v>27</v>
      </c>
      <c r="I1492" s="29">
        <v>3937.98</v>
      </c>
      <c r="J1492" s="30">
        <v>3494.56</v>
      </c>
      <c r="K1492" s="21">
        <v>3.51</v>
      </c>
      <c r="L1492" s="20">
        <f t="shared" si="93"/>
        <v>10.8439306358382</v>
      </c>
      <c r="M1492" s="32">
        <f t="shared" si="94"/>
        <v>0.0520231213872832</v>
      </c>
      <c r="N1492" s="22">
        <f t="shared" si="95"/>
        <v>7.58763005780347</v>
      </c>
      <c r="O1492" s="22">
        <f t="shared" si="96"/>
        <v>145.851111111111</v>
      </c>
    </row>
    <row r="1493" ht="17" spans="1:15">
      <c r="A1493" s="21">
        <v>548790</v>
      </c>
      <c r="B1493" s="21" t="s">
        <v>27</v>
      </c>
      <c r="C1493" s="25">
        <v>45436</v>
      </c>
      <c r="D1493" s="21" t="s">
        <v>19</v>
      </c>
      <c r="E1493" s="21" t="s">
        <v>21</v>
      </c>
      <c r="F1493" s="21">
        <v>2602</v>
      </c>
      <c r="G1493" s="21">
        <v>933</v>
      </c>
      <c r="H1493" s="21">
        <v>51</v>
      </c>
      <c r="I1493" s="29">
        <v>3340.26</v>
      </c>
      <c r="J1493" s="30">
        <v>4627.14</v>
      </c>
      <c r="K1493" s="21">
        <v>2.44</v>
      </c>
      <c r="L1493" s="20">
        <f t="shared" si="93"/>
        <v>2.78885316184352</v>
      </c>
      <c r="M1493" s="32">
        <f t="shared" si="94"/>
        <v>0.0546623794212219</v>
      </c>
      <c r="N1493" s="22">
        <f t="shared" si="95"/>
        <v>3.58012861736334</v>
      </c>
      <c r="O1493" s="22">
        <f t="shared" si="96"/>
        <v>65.4952941176471</v>
      </c>
    </row>
    <row r="1494" ht="17" spans="1:15">
      <c r="A1494" s="21">
        <v>489885</v>
      </c>
      <c r="B1494" s="21" t="s">
        <v>28</v>
      </c>
      <c r="C1494" s="25">
        <v>45436</v>
      </c>
      <c r="D1494" s="21" t="s">
        <v>19</v>
      </c>
      <c r="E1494" s="21" t="s">
        <v>23</v>
      </c>
      <c r="F1494" s="21">
        <v>1874</v>
      </c>
      <c r="G1494" s="21">
        <v>759</v>
      </c>
      <c r="H1494" s="21">
        <v>60</v>
      </c>
      <c r="I1494" s="29">
        <v>2766.37</v>
      </c>
      <c r="J1494" s="30">
        <v>8482.11</v>
      </c>
      <c r="K1494" s="21">
        <v>3.61</v>
      </c>
      <c r="L1494" s="20">
        <f t="shared" si="93"/>
        <v>2.46903820816864</v>
      </c>
      <c r="M1494" s="32">
        <f t="shared" si="94"/>
        <v>0.0790513833992095</v>
      </c>
      <c r="N1494" s="22">
        <f t="shared" si="95"/>
        <v>3.64475625823452</v>
      </c>
      <c r="O1494" s="22">
        <f t="shared" si="96"/>
        <v>46.1061666666667</v>
      </c>
    </row>
    <row r="1495" ht="17" spans="1:15">
      <c r="A1495" s="21">
        <v>911007</v>
      </c>
      <c r="B1495" s="21" t="s">
        <v>30</v>
      </c>
      <c r="C1495" s="25">
        <v>45436</v>
      </c>
      <c r="D1495" s="21" t="s">
        <v>25</v>
      </c>
      <c r="E1495" s="21" t="s">
        <v>29</v>
      </c>
      <c r="F1495" s="21">
        <v>1715</v>
      </c>
      <c r="G1495" s="21">
        <v>356</v>
      </c>
      <c r="H1495" s="21">
        <v>95</v>
      </c>
      <c r="I1495" s="29">
        <v>3492.91</v>
      </c>
      <c r="J1495" s="30">
        <v>7487.3</v>
      </c>
      <c r="K1495" s="21">
        <v>2.54</v>
      </c>
      <c r="L1495" s="20">
        <f t="shared" si="93"/>
        <v>4.81741573033708</v>
      </c>
      <c r="M1495" s="32">
        <f t="shared" si="94"/>
        <v>0.26685393258427</v>
      </c>
      <c r="N1495" s="22">
        <f t="shared" si="95"/>
        <v>9.81154494382023</v>
      </c>
      <c r="O1495" s="22">
        <f t="shared" si="96"/>
        <v>36.7674736842105</v>
      </c>
    </row>
    <row r="1496" ht="17" spans="1:15">
      <c r="A1496" s="21">
        <v>65480</v>
      </c>
      <c r="B1496" s="21" t="s">
        <v>15</v>
      </c>
      <c r="C1496" s="25">
        <v>45435</v>
      </c>
      <c r="D1496" s="21" t="s">
        <v>19</v>
      </c>
      <c r="E1496" s="21" t="s">
        <v>21</v>
      </c>
      <c r="F1496" s="21">
        <v>3026</v>
      </c>
      <c r="G1496" s="21">
        <v>283</v>
      </c>
      <c r="H1496" s="21">
        <v>65</v>
      </c>
      <c r="I1496" s="29">
        <v>3422.84</v>
      </c>
      <c r="J1496" s="30">
        <v>9159.2</v>
      </c>
      <c r="K1496" s="21">
        <v>3.23</v>
      </c>
      <c r="L1496" s="20">
        <f t="shared" si="93"/>
        <v>10.6925795053004</v>
      </c>
      <c r="M1496" s="32">
        <f t="shared" si="94"/>
        <v>0.229681978798587</v>
      </c>
      <c r="N1496" s="22">
        <f t="shared" si="95"/>
        <v>12.0948409893993</v>
      </c>
      <c r="O1496" s="22">
        <f t="shared" si="96"/>
        <v>52.6590769230769</v>
      </c>
    </row>
    <row r="1497" ht="17" spans="1:15">
      <c r="A1497" s="21">
        <v>958949</v>
      </c>
      <c r="B1497" s="21" t="s">
        <v>18</v>
      </c>
      <c r="C1497" s="25">
        <v>45435</v>
      </c>
      <c r="D1497" s="21" t="s">
        <v>16</v>
      </c>
      <c r="E1497" s="21" t="s">
        <v>21</v>
      </c>
      <c r="F1497" s="21">
        <v>8060</v>
      </c>
      <c r="G1497" s="21">
        <v>565</v>
      </c>
      <c r="H1497" s="21">
        <v>97</v>
      </c>
      <c r="I1497" s="29">
        <v>2289.46</v>
      </c>
      <c r="J1497" s="30">
        <v>8452.7</v>
      </c>
      <c r="K1497" s="21">
        <v>1.79</v>
      </c>
      <c r="L1497" s="20">
        <f t="shared" si="93"/>
        <v>14.2654867256637</v>
      </c>
      <c r="M1497" s="32">
        <f t="shared" si="94"/>
        <v>0.171681415929204</v>
      </c>
      <c r="N1497" s="22">
        <f t="shared" si="95"/>
        <v>4.05214159292035</v>
      </c>
      <c r="O1497" s="22">
        <f t="shared" si="96"/>
        <v>23.6026804123711</v>
      </c>
    </row>
    <row r="1498" ht="17" spans="1:15">
      <c r="A1498" s="21">
        <v>738594</v>
      </c>
      <c r="B1498" s="21" t="s">
        <v>20</v>
      </c>
      <c r="C1498" s="25">
        <v>45435</v>
      </c>
      <c r="D1498" s="21" t="s">
        <v>31</v>
      </c>
      <c r="E1498" s="21" t="s">
        <v>29</v>
      </c>
      <c r="F1498" s="21">
        <v>7438</v>
      </c>
      <c r="G1498" s="21">
        <v>381</v>
      </c>
      <c r="H1498" s="21">
        <v>19</v>
      </c>
      <c r="I1498" s="29">
        <v>3214.33</v>
      </c>
      <c r="J1498" s="30">
        <v>5308.32</v>
      </c>
      <c r="K1498" s="21">
        <v>3.74</v>
      </c>
      <c r="L1498" s="20">
        <f t="shared" si="93"/>
        <v>19.5223097112861</v>
      </c>
      <c r="M1498" s="32">
        <f t="shared" si="94"/>
        <v>0.0498687664041995</v>
      </c>
      <c r="N1498" s="22">
        <f t="shared" si="95"/>
        <v>8.43656167979003</v>
      </c>
      <c r="O1498" s="22">
        <f t="shared" si="96"/>
        <v>169.175263157895</v>
      </c>
    </row>
    <row r="1499" ht="17" spans="1:15">
      <c r="A1499" s="21">
        <v>649710</v>
      </c>
      <c r="B1499" s="21" t="s">
        <v>22</v>
      </c>
      <c r="C1499" s="25">
        <v>45435</v>
      </c>
      <c r="D1499" s="21" t="s">
        <v>31</v>
      </c>
      <c r="E1499" s="21" t="s">
        <v>21</v>
      </c>
      <c r="F1499" s="21">
        <v>9855</v>
      </c>
      <c r="G1499" s="21">
        <v>643</v>
      </c>
      <c r="H1499" s="21">
        <v>62</v>
      </c>
      <c r="I1499" s="29">
        <v>4593.58</v>
      </c>
      <c r="J1499" s="30">
        <v>6699.8</v>
      </c>
      <c r="K1499" s="21">
        <v>1.88</v>
      </c>
      <c r="L1499" s="20">
        <f t="shared" si="93"/>
        <v>15.3265940902022</v>
      </c>
      <c r="M1499" s="32">
        <f t="shared" si="94"/>
        <v>0.0964230171073095</v>
      </c>
      <c r="N1499" s="22">
        <f t="shared" si="95"/>
        <v>7.14398133748056</v>
      </c>
      <c r="O1499" s="22">
        <f t="shared" si="96"/>
        <v>74.09</v>
      </c>
    </row>
    <row r="1500" ht="17" spans="1:15">
      <c r="A1500" s="21">
        <v>33374</v>
      </c>
      <c r="B1500" s="21" t="s">
        <v>24</v>
      </c>
      <c r="C1500" s="25">
        <v>45435</v>
      </c>
      <c r="D1500" s="21" t="s">
        <v>16</v>
      </c>
      <c r="E1500" s="21" t="s">
        <v>17</v>
      </c>
      <c r="F1500" s="21">
        <v>3337</v>
      </c>
      <c r="G1500" s="21">
        <v>552</v>
      </c>
      <c r="H1500" s="21">
        <v>91</v>
      </c>
      <c r="I1500" s="29">
        <v>3872.99</v>
      </c>
      <c r="J1500" s="30">
        <v>5162.94</v>
      </c>
      <c r="K1500" s="21">
        <v>3.3</v>
      </c>
      <c r="L1500" s="20">
        <f t="shared" si="93"/>
        <v>6.04528985507246</v>
      </c>
      <c r="M1500" s="32">
        <f t="shared" si="94"/>
        <v>0.164855072463768</v>
      </c>
      <c r="N1500" s="22">
        <f t="shared" si="95"/>
        <v>7.01628623188406</v>
      </c>
      <c r="O1500" s="22">
        <f t="shared" si="96"/>
        <v>42.5603296703297</v>
      </c>
    </row>
    <row r="1501" ht="17" spans="1:15">
      <c r="A1501" s="21">
        <v>209876</v>
      </c>
      <c r="B1501" s="21" t="s">
        <v>26</v>
      </c>
      <c r="C1501" s="25">
        <v>45435</v>
      </c>
      <c r="D1501" s="21" t="s">
        <v>16</v>
      </c>
      <c r="E1501" s="21" t="s">
        <v>23</v>
      </c>
      <c r="F1501" s="21">
        <v>1954</v>
      </c>
      <c r="G1501" s="21">
        <v>225</v>
      </c>
      <c r="H1501" s="21">
        <v>20</v>
      </c>
      <c r="I1501" s="29">
        <v>1610.39</v>
      </c>
      <c r="J1501" s="30">
        <v>3579.8</v>
      </c>
      <c r="K1501" s="21">
        <v>2.01</v>
      </c>
      <c r="L1501" s="20">
        <f t="shared" si="93"/>
        <v>8.68444444444444</v>
      </c>
      <c r="M1501" s="32">
        <f t="shared" si="94"/>
        <v>0.0888888888888889</v>
      </c>
      <c r="N1501" s="22">
        <f t="shared" si="95"/>
        <v>7.15728888888889</v>
      </c>
      <c r="O1501" s="22">
        <f t="shared" si="96"/>
        <v>80.5195</v>
      </c>
    </row>
    <row r="1502" ht="17" spans="1:15">
      <c r="A1502" s="21">
        <v>886732</v>
      </c>
      <c r="B1502" s="21" t="s">
        <v>27</v>
      </c>
      <c r="C1502" s="25">
        <v>45435</v>
      </c>
      <c r="D1502" s="21" t="s">
        <v>16</v>
      </c>
      <c r="E1502" s="21" t="s">
        <v>29</v>
      </c>
      <c r="F1502" s="21">
        <v>3556</v>
      </c>
      <c r="G1502" s="21">
        <v>507</v>
      </c>
      <c r="H1502" s="21">
        <v>66</v>
      </c>
      <c r="I1502" s="29">
        <v>1106.28</v>
      </c>
      <c r="J1502" s="30">
        <v>9955.44</v>
      </c>
      <c r="K1502" s="21">
        <v>3.83</v>
      </c>
      <c r="L1502" s="20">
        <f t="shared" si="93"/>
        <v>7.0138067061144</v>
      </c>
      <c r="M1502" s="32">
        <f t="shared" si="94"/>
        <v>0.130177514792899</v>
      </c>
      <c r="N1502" s="22">
        <f t="shared" si="95"/>
        <v>2.18201183431953</v>
      </c>
      <c r="O1502" s="22">
        <f t="shared" si="96"/>
        <v>16.7618181818182</v>
      </c>
    </row>
    <row r="1503" ht="17" spans="1:15">
      <c r="A1503" s="21">
        <v>879576</v>
      </c>
      <c r="B1503" s="21" t="s">
        <v>28</v>
      </c>
      <c r="C1503" s="25">
        <v>45435</v>
      </c>
      <c r="D1503" s="21" t="s">
        <v>19</v>
      </c>
      <c r="E1503" s="21" t="s">
        <v>17</v>
      </c>
      <c r="F1503" s="21">
        <v>9516</v>
      </c>
      <c r="G1503" s="21">
        <v>321</v>
      </c>
      <c r="H1503" s="21">
        <v>83</v>
      </c>
      <c r="I1503" s="29">
        <v>4457.59</v>
      </c>
      <c r="J1503" s="30">
        <v>2799.69</v>
      </c>
      <c r="K1503" s="21">
        <v>2.38</v>
      </c>
      <c r="L1503" s="20">
        <f t="shared" si="93"/>
        <v>29.6448598130841</v>
      </c>
      <c r="M1503" s="32">
        <f t="shared" si="94"/>
        <v>0.258566978193146</v>
      </c>
      <c r="N1503" s="22">
        <f t="shared" si="95"/>
        <v>13.8865732087227</v>
      </c>
      <c r="O1503" s="22">
        <f t="shared" si="96"/>
        <v>53.7059036144578</v>
      </c>
    </row>
    <row r="1504" ht="17" spans="1:15">
      <c r="A1504" s="21">
        <v>794687</v>
      </c>
      <c r="B1504" s="21" t="s">
        <v>30</v>
      </c>
      <c r="C1504" s="25">
        <v>45435</v>
      </c>
      <c r="D1504" s="21" t="s">
        <v>31</v>
      </c>
      <c r="E1504" s="21" t="s">
        <v>23</v>
      </c>
      <c r="F1504" s="21">
        <v>3102</v>
      </c>
      <c r="G1504" s="21">
        <v>924</v>
      </c>
      <c r="H1504" s="21">
        <v>26</v>
      </c>
      <c r="I1504" s="29">
        <v>4011.77</v>
      </c>
      <c r="J1504" s="30">
        <v>3489.08</v>
      </c>
      <c r="K1504" s="21">
        <v>1.73</v>
      </c>
      <c r="L1504" s="20">
        <f t="shared" si="93"/>
        <v>3.35714285714286</v>
      </c>
      <c r="M1504" s="32">
        <f t="shared" si="94"/>
        <v>0.0281385281385281</v>
      </c>
      <c r="N1504" s="22">
        <f t="shared" si="95"/>
        <v>4.34174242424242</v>
      </c>
      <c r="O1504" s="22">
        <f t="shared" si="96"/>
        <v>154.298846153846</v>
      </c>
    </row>
    <row r="1505" ht="17" spans="1:15">
      <c r="A1505" s="21">
        <v>933658</v>
      </c>
      <c r="B1505" s="21" t="s">
        <v>15</v>
      </c>
      <c r="C1505" s="25">
        <v>45434</v>
      </c>
      <c r="D1505" s="21" t="s">
        <v>16</v>
      </c>
      <c r="E1505" s="21" t="s">
        <v>21</v>
      </c>
      <c r="F1505" s="21">
        <v>8018</v>
      </c>
      <c r="G1505" s="21">
        <v>568</v>
      </c>
      <c r="H1505" s="21">
        <v>43</v>
      </c>
      <c r="I1505" s="29">
        <v>1772.38</v>
      </c>
      <c r="J1505" s="30">
        <v>9892.51</v>
      </c>
      <c r="K1505" s="21">
        <v>3.58</v>
      </c>
      <c r="L1505" s="20">
        <f t="shared" si="93"/>
        <v>14.1161971830986</v>
      </c>
      <c r="M1505" s="32">
        <f t="shared" si="94"/>
        <v>0.0757042253521127</v>
      </c>
      <c r="N1505" s="22">
        <f t="shared" si="95"/>
        <v>3.12038732394366</v>
      </c>
      <c r="O1505" s="22">
        <f t="shared" si="96"/>
        <v>41.2181395348837</v>
      </c>
    </row>
    <row r="1506" ht="17" spans="1:15">
      <c r="A1506" s="21">
        <v>721244</v>
      </c>
      <c r="B1506" s="21" t="s">
        <v>18</v>
      </c>
      <c r="C1506" s="25">
        <v>45434</v>
      </c>
      <c r="D1506" s="21" t="s">
        <v>16</v>
      </c>
      <c r="E1506" s="21" t="s">
        <v>23</v>
      </c>
      <c r="F1506" s="21">
        <v>8217</v>
      </c>
      <c r="G1506" s="21">
        <v>523</v>
      </c>
      <c r="H1506" s="21">
        <v>24</v>
      </c>
      <c r="I1506" s="29">
        <v>2910.79</v>
      </c>
      <c r="J1506" s="30">
        <v>8144.76</v>
      </c>
      <c r="K1506" s="21">
        <v>2.66</v>
      </c>
      <c r="L1506" s="20">
        <f t="shared" si="93"/>
        <v>15.7112810707457</v>
      </c>
      <c r="M1506" s="32">
        <f t="shared" si="94"/>
        <v>0.0458891013384321</v>
      </c>
      <c r="N1506" s="22">
        <f t="shared" si="95"/>
        <v>5.56556405353729</v>
      </c>
      <c r="O1506" s="22">
        <f t="shared" si="96"/>
        <v>121.282916666667</v>
      </c>
    </row>
    <row r="1507" ht="17" spans="1:15">
      <c r="A1507" s="21">
        <v>680731</v>
      </c>
      <c r="B1507" s="21" t="s">
        <v>20</v>
      </c>
      <c r="C1507" s="25">
        <v>45434</v>
      </c>
      <c r="D1507" s="21" t="s">
        <v>25</v>
      </c>
      <c r="E1507" s="21" t="s">
        <v>17</v>
      </c>
      <c r="F1507" s="21">
        <v>2465</v>
      </c>
      <c r="G1507" s="21">
        <v>379</v>
      </c>
      <c r="H1507" s="21">
        <v>16</v>
      </c>
      <c r="I1507" s="29">
        <v>3727.22</v>
      </c>
      <c r="J1507" s="30">
        <v>9602.36</v>
      </c>
      <c r="K1507" s="21">
        <v>3.26</v>
      </c>
      <c r="L1507" s="20">
        <f t="shared" si="93"/>
        <v>6.50395778364116</v>
      </c>
      <c r="M1507" s="32">
        <f t="shared" si="94"/>
        <v>0.0422163588390501</v>
      </c>
      <c r="N1507" s="22">
        <f t="shared" si="95"/>
        <v>9.83435356200528</v>
      </c>
      <c r="O1507" s="22">
        <f t="shared" si="96"/>
        <v>232.95125</v>
      </c>
    </row>
    <row r="1508" ht="17" spans="1:15">
      <c r="A1508" s="21">
        <v>218750</v>
      </c>
      <c r="B1508" s="21" t="s">
        <v>22</v>
      </c>
      <c r="C1508" s="25">
        <v>45434</v>
      </c>
      <c r="D1508" s="21" t="s">
        <v>19</v>
      </c>
      <c r="E1508" s="21" t="s">
        <v>21</v>
      </c>
      <c r="F1508" s="21">
        <v>5213</v>
      </c>
      <c r="G1508" s="21">
        <v>779</v>
      </c>
      <c r="H1508" s="21">
        <v>36</v>
      </c>
      <c r="I1508" s="29">
        <v>2564.76</v>
      </c>
      <c r="J1508" s="30">
        <v>4318.59</v>
      </c>
      <c r="K1508" s="21">
        <v>3.58</v>
      </c>
      <c r="L1508" s="20">
        <f t="shared" si="93"/>
        <v>6.69191270860077</v>
      </c>
      <c r="M1508" s="32">
        <f t="shared" si="94"/>
        <v>0.0462130937098845</v>
      </c>
      <c r="N1508" s="22">
        <f t="shared" si="95"/>
        <v>3.29237483953787</v>
      </c>
      <c r="O1508" s="22">
        <f t="shared" si="96"/>
        <v>71.2433333333333</v>
      </c>
    </row>
    <row r="1509" ht="17" spans="1:15">
      <c r="A1509" s="21">
        <v>798121</v>
      </c>
      <c r="B1509" s="21" t="s">
        <v>24</v>
      </c>
      <c r="C1509" s="25">
        <v>45434</v>
      </c>
      <c r="D1509" s="21" t="s">
        <v>31</v>
      </c>
      <c r="E1509" s="21" t="s">
        <v>23</v>
      </c>
      <c r="F1509" s="21">
        <v>4163</v>
      </c>
      <c r="G1509" s="21">
        <v>603</v>
      </c>
      <c r="H1509" s="21">
        <v>87</v>
      </c>
      <c r="I1509" s="29">
        <v>3682.54</v>
      </c>
      <c r="J1509" s="30">
        <v>7164.34</v>
      </c>
      <c r="K1509" s="21">
        <v>1.76</v>
      </c>
      <c r="L1509" s="20">
        <f t="shared" si="93"/>
        <v>6.90381426202322</v>
      </c>
      <c r="M1509" s="32">
        <f t="shared" si="94"/>
        <v>0.144278606965174</v>
      </c>
      <c r="N1509" s="22">
        <f t="shared" si="95"/>
        <v>6.10703150912106</v>
      </c>
      <c r="O1509" s="22">
        <f t="shared" si="96"/>
        <v>42.3280459770115</v>
      </c>
    </row>
    <row r="1510" ht="17" spans="1:15">
      <c r="A1510" s="21">
        <v>508628</v>
      </c>
      <c r="B1510" s="21" t="s">
        <v>26</v>
      </c>
      <c r="C1510" s="25">
        <v>45434</v>
      </c>
      <c r="D1510" s="21" t="s">
        <v>16</v>
      </c>
      <c r="E1510" s="21" t="s">
        <v>21</v>
      </c>
      <c r="F1510" s="21">
        <v>4137</v>
      </c>
      <c r="G1510" s="21">
        <v>617</v>
      </c>
      <c r="H1510" s="21">
        <v>47</v>
      </c>
      <c r="I1510" s="29">
        <v>2503.06</v>
      </c>
      <c r="J1510" s="30">
        <v>6237.3</v>
      </c>
      <c r="K1510" s="21">
        <v>2.94</v>
      </c>
      <c r="L1510" s="20">
        <f t="shared" si="93"/>
        <v>6.70502431118314</v>
      </c>
      <c r="M1510" s="32">
        <f t="shared" si="94"/>
        <v>0.0761750405186386</v>
      </c>
      <c r="N1510" s="22">
        <f t="shared" si="95"/>
        <v>4.05682333873582</v>
      </c>
      <c r="O1510" s="22">
        <f t="shared" si="96"/>
        <v>53.2565957446809</v>
      </c>
    </row>
    <row r="1511" ht="17" spans="1:15">
      <c r="A1511" s="21">
        <v>936816</v>
      </c>
      <c r="B1511" s="21" t="s">
        <v>27</v>
      </c>
      <c r="C1511" s="25">
        <v>45434</v>
      </c>
      <c r="D1511" s="21" t="s">
        <v>25</v>
      </c>
      <c r="E1511" s="21" t="s">
        <v>17</v>
      </c>
      <c r="F1511" s="21">
        <v>6688</v>
      </c>
      <c r="G1511" s="21">
        <v>118</v>
      </c>
      <c r="H1511" s="21">
        <v>13</v>
      </c>
      <c r="I1511" s="29">
        <v>2756.57</v>
      </c>
      <c r="J1511" s="30">
        <v>8694.93</v>
      </c>
      <c r="K1511" s="21">
        <v>3.11</v>
      </c>
      <c r="L1511" s="20">
        <f t="shared" si="93"/>
        <v>56.6779661016949</v>
      </c>
      <c r="M1511" s="32">
        <f t="shared" si="94"/>
        <v>0.110169491525424</v>
      </c>
      <c r="N1511" s="22">
        <f t="shared" si="95"/>
        <v>23.3607627118644</v>
      </c>
      <c r="O1511" s="22">
        <f t="shared" si="96"/>
        <v>212.043846153846</v>
      </c>
    </row>
    <row r="1512" ht="17" spans="1:15">
      <c r="A1512" s="21">
        <v>884609</v>
      </c>
      <c r="B1512" s="21" t="s">
        <v>28</v>
      </c>
      <c r="C1512" s="25">
        <v>45434</v>
      </c>
      <c r="D1512" s="21" t="s">
        <v>16</v>
      </c>
      <c r="E1512" s="21" t="s">
        <v>21</v>
      </c>
      <c r="F1512" s="21">
        <v>9791</v>
      </c>
      <c r="G1512" s="21">
        <v>536</v>
      </c>
      <c r="H1512" s="21">
        <v>60</v>
      </c>
      <c r="I1512" s="29">
        <v>2933.89</v>
      </c>
      <c r="J1512" s="30">
        <v>7914.72</v>
      </c>
      <c r="K1512" s="21">
        <v>3.42</v>
      </c>
      <c r="L1512" s="20">
        <f t="shared" si="93"/>
        <v>18.2667910447761</v>
      </c>
      <c r="M1512" s="32">
        <f t="shared" si="94"/>
        <v>0.111940298507463</v>
      </c>
      <c r="N1512" s="22">
        <f t="shared" si="95"/>
        <v>5.47367537313433</v>
      </c>
      <c r="O1512" s="22">
        <f t="shared" si="96"/>
        <v>48.8981666666667</v>
      </c>
    </row>
    <row r="1513" ht="17" spans="1:15">
      <c r="A1513" s="21">
        <v>417952</v>
      </c>
      <c r="B1513" s="21" t="s">
        <v>30</v>
      </c>
      <c r="C1513" s="25">
        <v>45434</v>
      </c>
      <c r="D1513" s="21" t="s">
        <v>16</v>
      </c>
      <c r="E1513" s="21" t="s">
        <v>29</v>
      </c>
      <c r="F1513" s="21">
        <v>9493</v>
      </c>
      <c r="G1513" s="21">
        <v>342</v>
      </c>
      <c r="H1513" s="21">
        <v>25</v>
      </c>
      <c r="I1513" s="29">
        <v>3781.73</v>
      </c>
      <c r="J1513" s="30">
        <v>9391.76</v>
      </c>
      <c r="K1513" s="21">
        <v>2.61</v>
      </c>
      <c r="L1513" s="20">
        <f t="shared" si="93"/>
        <v>27.7573099415205</v>
      </c>
      <c r="M1513" s="32">
        <f t="shared" si="94"/>
        <v>0.0730994152046784</v>
      </c>
      <c r="N1513" s="22">
        <f t="shared" si="95"/>
        <v>11.0576900584795</v>
      </c>
      <c r="O1513" s="22">
        <f t="shared" si="96"/>
        <v>151.2692</v>
      </c>
    </row>
    <row r="1514" ht="17" spans="1:15">
      <c r="A1514" s="21">
        <v>338782</v>
      </c>
      <c r="B1514" s="21" t="s">
        <v>15</v>
      </c>
      <c r="C1514" s="25">
        <v>45433</v>
      </c>
      <c r="D1514" s="21" t="s">
        <v>16</v>
      </c>
      <c r="E1514" s="21" t="s">
        <v>29</v>
      </c>
      <c r="F1514" s="21">
        <v>6236</v>
      </c>
      <c r="G1514" s="21">
        <v>811</v>
      </c>
      <c r="H1514" s="21">
        <v>78</v>
      </c>
      <c r="I1514" s="29">
        <v>3271.61</v>
      </c>
      <c r="J1514" s="30">
        <v>8214.63</v>
      </c>
      <c r="K1514" s="21">
        <v>2</v>
      </c>
      <c r="L1514" s="20">
        <f t="shared" si="93"/>
        <v>7.68927250308261</v>
      </c>
      <c r="M1514" s="32">
        <f t="shared" si="94"/>
        <v>0.0961775585696671</v>
      </c>
      <c r="N1514" s="22">
        <f t="shared" si="95"/>
        <v>4.03404438964242</v>
      </c>
      <c r="O1514" s="22">
        <f t="shared" si="96"/>
        <v>41.943717948718</v>
      </c>
    </row>
    <row r="1515" ht="17" spans="1:15">
      <c r="A1515" s="21">
        <v>80427</v>
      </c>
      <c r="B1515" s="21" t="s">
        <v>18</v>
      </c>
      <c r="C1515" s="25">
        <v>45433</v>
      </c>
      <c r="D1515" s="21" t="s">
        <v>16</v>
      </c>
      <c r="E1515" s="21" t="s">
        <v>17</v>
      </c>
      <c r="F1515" s="21">
        <v>8669</v>
      </c>
      <c r="G1515" s="21">
        <v>575</v>
      </c>
      <c r="H1515" s="21">
        <v>99</v>
      </c>
      <c r="I1515" s="29">
        <v>1518.55</v>
      </c>
      <c r="J1515" s="30">
        <v>8652.12</v>
      </c>
      <c r="K1515" s="21">
        <v>3.51</v>
      </c>
      <c r="L1515" s="20">
        <f t="shared" si="93"/>
        <v>15.0765217391304</v>
      </c>
      <c r="M1515" s="32">
        <f t="shared" si="94"/>
        <v>0.172173913043478</v>
      </c>
      <c r="N1515" s="22">
        <f t="shared" si="95"/>
        <v>2.64095652173913</v>
      </c>
      <c r="O1515" s="22">
        <f t="shared" si="96"/>
        <v>15.3388888888889</v>
      </c>
    </row>
    <row r="1516" ht="17" spans="1:15">
      <c r="A1516" s="21">
        <v>522615</v>
      </c>
      <c r="B1516" s="21" t="s">
        <v>20</v>
      </c>
      <c r="C1516" s="25">
        <v>45433</v>
      </c>
      <c r="D1516" s="21" t="s">
        <v>19</v>
      </c>
      <c r="E1516" s="21" t="s">
        <v>21</v>
      </c>
      <c r="F1516" s="21">
        <v>6886</v>
      </c>
      <c r="G1516" s="21">
        <v>563</v>
      </c>
      <c r="H1516" s="21">
        <v>25</v>
      </c>
      <c r="I1516" s="29">
        <v>1602.69</v>
      </c>
      <c r="J1516" s="30">
        <v>6427.92</v>
      </c>
      <c r="K1516" s="21">
        <v>3.32</v>
      </c>
      <c r="L1516" s="20">
        <f t="shared" si="93"/>
        <v>12.2309058614565</v>
      </c>
      <c r="M1516" s="32">
        <f t="shared" si="94"/>
        <v>0.044404973357016</v>
      </c>
      <c r="N1516" s="22">
        <f t="shared" si="95"/>
        <v>2.84669626998224</v>
      </c>
      <c r="O1516" s="22">
        <f t="shared" si="96"/>
        <v>64.1076</v>
      </c>
    </row>
    <row r="1517" ht="17" spans="1:15">
      <c r="A1517" s="21">
        <v>45555</v>
      </c>
      <c r="B1517" s="21" t="s">
        <v>22</v>
      </c>
      <c r="C1517" s="25">
        <v>45433</v>
      </c>
      <c r="D1517" s="21" t="s">
        <v>31</v>
      </c>
      <c r="E1517" s="21" t="s">
        <v>23</v>
      </c>
      <c r="F1517" s="21">
        <v>5272</v>
      </c>
      <c r="G1517" s="21">
        <v>299</v>
      </c>
      <c r="H1517" s="21">
        <v>77</v>
      </c>
      <c r="I1517" s="29">
        <v>3058.7</v>
      </c>
      <c r="J1517" s="30">
        <v>2446.48</v>
      </c>
      <c r="K1517" s="21">
        <v>2.74</v>
      </c>
      <c r="L1517" s="20">
        <f t="shared" si="93"/>
        <v>17.6321070234114</v>
      </c>
      <c r="M1517" s="32">
        <f t="shared" si="94"/>
        <v>0.25752508361204</v>
      </c>
      <c r="N1517" s="22">
        <f t="shared" si="95"/>
        <v>10.2297658862876</v>
      </c>
      <c r="O1517" s="22">
        <f t="shared" si="96"/>
        <v>39.7233766233766</v>
      </c>
    </row>
    <row r="1518" ht="17" spans="1:15">
      <c r="A1518" s="21">
        <v>795684</v>
      </c>
      <c r="B1518" s="21" t="s">
        <v>24</v>
      </c>
      <c r="C1518" s="25">
        <v>45433</v>
      </c>
      <c r="D1518" s="21" t="s">
        <v>25</v>
      </c>
      <c r="E1518" s="21" t="s">
        <v>21</v>
      </c>
      <c r="F1518" s="21">
        <v>1520</v>
      </c>
      <c r="G1518" s="21">
        <v>549</v>
      </c>
      <c r="H1518" s="21">
        <v>11</v>
      </c>
      <c r="I1518" s="29">
        <v>2950.59</v>
      </c>
      <c r="J1518" s="30">
        <v>4998.41</v>
      </c>
      <c r="K1518" s="21">
        <v>3.35</v>
      </c>
      <c r="L1518" s="20">
        <f t="shared" si="93"/>
        <v>2.76867030965392</v>
      </c>
      <c r="M1518" s="32">
        <f t="shared" si="94"/>
        <v>0.0200364298724954</v>
      </c>
      <c r="N1518" s="22">
        <f t="shared" si="95"/>
        <v>5.37448087431694</v>
      </c>
      <c r="O1518" s="22">
        <f t="shared" si="96"/>
        <v>268.235454545455</v>
      </c>
    </row>
    <row r="1519" ht="17" spans="1:15">
      <c r="A1519" s="21">
        <v>445847</v>
      </c>
      <c r="B1519" s="21" t="s">
        <v>26</v>
      </c>
      <c r="C1519" s="25">
        <v>45433</v>
      </c>
      <c r="D1519" s="21" t="s">
        <v>19</v>
      </c>
      <c r="E1519" s="21" t="s">
        <v>21</v>
      </c>
      <c r="F1519" s="21">
        <v>8107</v>
      </c>
      <c r="G1519" s="21">
        <v>996</v>
      </c>
      <c r="H1519" s="21">
        <v>87</v>
      </c>
      <c r="I1519" s="29">
        <v>2741.34</v>
      </c>
      <c r="J1519" s="30">
        <v>8685.97</v>
      </c>
      <c r="K1519" s="21">
        <v>2.04</v>
      </c>
      <c r="L1519" s="20">
        <f t="shared" si="93"/>
        <v>8.13955823293173</v>
      </c>
      <c r="M1519" s="32">
        <f t="shared" si="94"/>
        <v>0.0873493975903614</v>
      </c>
      <c r="N1519" s="22">
        <f t="shared" si="95"/>
        <v>2.75234939759036</v>
      </c>
      <c r="O1519" s="22">
        <f t="shared" si="96"/>
        <v>31.5096551724138</v>
      </c>
    </row>
    <row r="1520" ht="17" spans="1:15">
      <c r="A1520" s="21">
        <v>666328</v>
      </c>
      <c r="B1520" s="21" t="s">
        <v>27</v>
      </c>
      <c r="C1520" s="25">
        <v>45433</v>
      </c>
      <c r="D1520" s="21" t="s">
        <v>25</v>
      </c>
      <c r="E1520" s="21" t="s">
        <v>29</v>
      </c>
      <c r="F1520" s="21">
        <v>8350</v>
      </c>
      <c r="G1520" s="21">
        <v>668</v>
      </c>
      <c r="H1520" s="21">
        <v>15</v>
      </c>
      <c r="I1520" s="29">
        <v>4723.86</v>
      </c>
      <c r="J1520" s="30">
        <v>6597.46</v>
      </c>
      <c r="K1520" s="21">
        <v>3.95</v>
      </c>
      <c r="L1520" s="20">
        <f t="shared" si="93"/>
        <v>12.5</v>
      </c>
      <c r="M1520" s="32">
        <f t="shared" si="94"/>
        <v>0.0224550898203593</v>
      </c>
      <c r="N1520" s="22">
        <f t="shared" si="95"/>
        <v>7.07164670658683</v>
      </c>
      <c r="O1520" s="22">
        <f t="shared" si="96"/>
        <v>314.924</v>
      </c>
    </row>
    <row r="1521" ht="17" spans="1:15">
      <c r="A1521" s="21">
        <v>780719</v>
      </c>
      <c r="B1521" s="21" t="s">
        <v>28</v>
      </c>
      <c r="C1521" s="25">
        <v>45433</v>
      </c>
      <c r="D1521" s="21" t="s">
        <v>31</v>
      </c>
      <c r="E1521" s="21" t="s">
        <v>21</v>
      </c>
      <c r="F1521" s="21">
        <v>3001</v>
      </c>
      <c r="G1521" s="21">
        <v>973</v>
      </c>
      <c r="H1521" s="21">
        <v>16</v>
      </c>
      <c r="I1521" s="29">
        <v>2827.72</v>
      </c>
      <c r="J1521" s="30">
        <v>7230.19</v>
      </c>
      <c r="K1521" s="21">
        <v>2.95</v>
      </c>
      <c r="L1521" s="20">
        <f t="shared" si="93"/>
        <v>3.08427543679342</v>
      </c>
      <c r="M1521" s="32">
        <f t="shared" si="94"/>
        <v>0.0164439876670093</v>
      </c>
      <c r="N1521" s="22">
        <f t="shared" si="95"/>
        <v>2.90618705035971</v>
      </c>
      <c r="O1521" s="22">
        <f t="shared" si="96"/>
        <v>176.7325</v>
      </c>
    </row>
    <row r="1522" ht="17" spans="1:15">
      <c r="A1522" s="21">
        <v>781833</v>
      </c>
      <c r="B1522" s="21" t="s">
        <v>30</v>
      </c>
      <c r="C1522" s="25">
        <v>45433</v>
      </c>
      <c r="D1522" s="21" t="s">
        <v>16</v>
      </c>
      <c r="E1522" s="21" t="s">
        <v>29</v>
      </c>
      <c r="F1522" s="21">
        <v>7567</v>
      </c>
      <c r="G1522" s="21">
        <v>118</v>
      </c>
      <c r="H1522" s="21">
        <v>89</v>
      </c>
      <c r="I1522" s="29">
        <v>3009.1</v>
      </c>
      <c r="J1522" s="30">
        <v>5028.1</v>
      </c>
      <c r="K1522" s="21">
        <v>3.65</v>
      </c>
      <c r="L1522" s="20">
        <f t="shared" si="93"/>
        <v>64.1271186440678</v>
      </c>
      <c r="M1522" s="32">
        <f t="shared" si="94"/>
        <v>0.754237288135593</v>
      </c>
      <c r="N1522" s="22">
        <f t="shared" si="95"/>
        <v>25.5008474576271</v>
      </c>
      <c r="O1522" s="22">
        <f t="shared" si="96"/>
        <v>33.8101123595506</v>
      </c>
    </row>
    <row r="1523" ht="17" spans="1:15">
      <c r="A1523" s="21">
        <v>183130</v>
      </c>
      <c r="B1523" s="21" t="s">
        <v>15</v>
      </c>
      <c r="C1523" s="25">
        <v>45432</v>
      </c>
      <c r="D1523" s="21" t="s">
        <v>16</v>
      </c>
      <c r="E1523" s="21" t="s">
        <v>21</v>
      </c>
      <c r="F1523" s="21">
        <v>2783</v>
      </c>
      <c r="G1523" s="21">
        <v>871</v>
      </c>
      <c r="H1523" s="21">
        <v>19</v>
      </c>
      <c r="I1523" s="29">
        <v>1889.25</v>
      </c>
      <c r="J1523" s="30">
        <v>9407.35</v>
      </c>
      <c r="K1523" s="21">
        <v>2.45</v>
      </c>
      <c r="L1523" s="20">
        <f t="shared" si="93"/>
        <v>3.19517795637199</v>
      </c>
      <c r="M1523" s="32">
        <f t="shared" si="94"/>
        <v>0.0218140068886338</v>
      </c>
      <c r="N1523" s="22">
        <f t="shared" si="95"/>
        <v>2.16905855338691</v>
      </c>
      <c r="O1523" s="22">
        <f t="shared" si="96"/>
        <v>99.4342105263158</v>
      </c>
    </row>
    <row r="1524" ht="17" spans="1:15">
      <c r="A1524" s="21">
        <v>374512</v>
      </c>
      <c r="B1524" s="21" t="s">
        <v>18</v>
      </c>
      <c r="C1524" s="25">
        <v>45432</v>
      </c>
      <c r="D1524" s="21" t="s">
        <v>25</v>
      </c>
      <c r="E1524" s="21" t="s">
        <v>23</v>
      </c>
      <c r="F1524" s="21">
        <v>1193</v>
      </c>
      <c r="G1524" s="21">
        <v>917</v>
      </c>
      <c r="H1524" s="21">
        <v>95</v>
      </c>
      <c r="I1524" s="29">
        <v>2289.5</v>
      </c>
      <c r="J1524" s="30">
        <v>3875.24</v>
      </c>
      <c r="K1524" s="21">
        <v>1.59</v>
      </c>
      <c r="L1524" s="20">
        <f t="shared" si="93"/>
        <v>1.3009814612868</v>
      </c>
      <c r="M1524" s="32">
        <f t="shared" si="94"/>
        <v>0.103598691384951</v>
      </c>
      <c r="N1524" s="22">
        <f t="shared" si="95"/>
        <v>2.49672846237732</v>
      </c>
      <c r="O1524" s="22">
        <f t="shared" si="96"/>
        <v>24.1</v>
      </c>
    </row>
    <row r="1525" ht="17" spans="1:15">
      <c r="A1525" s="21">
        <v>822897</v>
      </c>
      <c r="B1525" s="21" t="s">
        <v>20</v>
      </c>
      <c r="C1525" s="25">
        <v>45432</v>
      </c>
      <c r="D1525" s="21" t="s">
        <v>19</v>
      </c>
      <c r="E1525" s="21" t="s">
        <v>17</v>
      </c>
      <c r="F1525" s="21">
        <v>4781</v>
      </c>
      <c r="G1525" s="21">
        <v>422</v>
      </c>
      <c r="H1525" s="21">
        <v>78</v>
      </c>
      <c r="I1525" s="29">
        <v>3691.04</v>
      </c>
      <c r="J1525" s="30">
        <v>8905.87</v>
      </c>
      <c r="K1525" s="21">
        <v>2.31</v>
      </c>
      <c r="L1525" s="20">
        <f t="shared" si="93"/>
        <v>11.3293838862559</v>
      </c>
      <c r="M1525" s="32">
        <f t="shared" si="94"/>
        <v>0.184834123222749</v>
      </c>
      <c r="N1525" s="22">
        <f t="shared" si="95"/>
        <v>8.74654028436019</v>
      </c>
      <c r="O1525" s="22">
        <f t="shared" si="96"/>
        <v>47.3210256410256</v>
      </c>
    </row>
    <row r="1526" ht="17" spans="1:15">
      <c r="A1526" s="21">
        <v>32912</v>
      </c>
      <c r="B1526" s="21" t="s">
        <v>22</v>
      </c>
      <c r="C1526" s="25">
        <v>45432</v>
      </c>
      <c r="D1526" s="21" t="s">
        <v>31</v>
      </c>
      <c r="E1526" s="21" t="s">
        <v>29</v>
      </c>
      <c r="F1526" s="21">
        <v>8487</v>
      </c>
      <c r="G1526" s="21">
        <v>605</v>
      </c>
      <c r="H1526" s="21">
        <v>18</v>
      </c>
      <c r="I1526" s="29">
        <v>3082.51</v>
      </c>
      <c r="J1526" s="30">
        <v>2968.77</v>
      </c>
      <c r="K1526" s="21">
        <v>2.3</v>
      </c>
      <c r="L1526" s="20">
        <f t="shared" si="93"/>
        <v>14.0280991735537</v>
      </c>
      <c r="M1526" s="32">
        <f t="shared" si="94"/>
        <v>0.0297520661157025</v>
      </c>
      <c r="N1526" s="22">
        <f t="shared" si="95"/>
        <v>5.09505785123967</v>
      </c>
      <c r="O1526" s="22">
        <f t="shared" si="96"/>
        <v>171.250555555556</v>
      </c>
    </row>
    <row r="1527" ht="17" spans="1:15">
      <c r="A1527" s="21">
        <v>517115</v>
      </c>
      <c r="B1527" s="21" t="s">
        <v>24</v>
      </c>
      <c r="C1527" s="25">
        <v>45432</v>
      </c>
      <c r="D1527" s="21" t="s">
        <v>16</v>
      </c>
      <c r="E1527" s="21" t="s">
        <v>23</v>
      </c>
      <c r="F1527" s="21">
        <v>5599</v>
      </c>
      <c r="G1527" s="21">
        <v>116</v>
      </c>
      <c r="H1527" s="21">
        <v>38</v>
      </c>
      <c r="I1527" s="29">
        <v>1673.58</v>
      </c>
      <c r="J1527" s="30">
        <v>3286.24</v>
      </c>
      <c r="K1527" s="21">
        <v>1.92</v>
      </c>
      <c r="L1527" s="20">
        <f t="shared" si="93"/>
        <v>48.2672413793103</v>
      </c>
      <c r="M1527" s="32">
        <f t="shared" si="94"/>
        <v>0.327586206896552</v>
      </c>
      <c r="N1527" s="22">
        <f t="shared" si="95"/>
        <v>14.4274137931034</v>
      </c>
      <c r="O1527" s="22">
        <f t="shared" si="96"/>
        <v>44.0415789473684</v>
      </c>
    </row>
    <row r="1528" ht="17" spans="1:15">
      <c r="A1528" s="21">
        <v>221171</v>
      </c>
      <c r="B1528" s="21" t="s">
        <v>26</v>
      </c>
      <c r="C1528" s="25">
        <v>45432</v>
      </c>
      <c r="D1528" s="21" t="s">
        <v>16</v>
      </c>
      <c r="E1528" s="21" t="s">
        <v>21</v>
      </c>
      <c r="F1528" s="21">
        <v>8422</v>
      </c>
      <c r="G1528" s="21">
        <v>944</v>
      </c>
      <c r="H1528" s="21">
        <v>74</v>
      </c>
      <c r="I1528" s="29">
        <v>4922.14</v>
      </c>
      <c r="J1528" s="30">
        <v>2067.33</v>
      </c>
      <c r="K1528" s="21">
        <v>1.53</v>
      </c>
      <c r="L1528" s="20">
        <f t="shared" ref="L1528:L1591" si="97">F1528/G1528</f>
        <v>8.92161016949153</v>
      </c>
      <c r="M1528" s="32">
        <f t="shared" si="94"/>
        <v>0.0783898305084746</v>
      </c>
      <c r="N1528" s="22">
        <f t="shared" si="95"/>
        <v>5.2141313559322</v>
      </c>
      <c r="O1528" s="22">
        <f t="shared" si="96"/>
        <v>66.5154054054054</v>
      </c>
    </row>
    <row r="1529" ht="17" spans="1:15">
      <c r="A1529" s="21">
        <v>351815</v>
      </c>
      <c r="B1529" s="21" t="s">
        <v>27</v>
      </c>
      <c r="C1529" s="25">
        <v>45432</v>
      </c>
      <c r="D1529" s="21" t="s">
        <v>16</v>
      </c>
      <c r="E1529" s="21" t="s">
        <v>21</v>
      </c>
      <c r="F1529" s="21">
        <v>8078</v>
      </c>
      <c r="G1529" s="21">
        <v>491</v>
      </c>
      <c r="H1529" s="21">
        <v>55</v>
      </c>
      <c r="I1529" s="29">
        <v>2980.42</v>
      </c>
      <c r="J1529" s="30">
        <v>8602.8</v>
      </c>
      <c r="K1529" s="21">
        <v>1.6</v>
      </c>
      <c r="L1529" s="20">
        <f t="shared" si="97"/>
        <v>16.4521384928717</v>
      </c>
      <c r="M1529" s="32">
        <f t="shared" si="94"/>
        <v>0.112016293279022</v>
      </c>
      <c r="N1529" s="22">
        <f t="shared" si="95"/>
        <v>6.07010183299389</v>
      </c>
      <c r="O1529" s="22">
        <f t="shared" si="96"/>
        <v>54.1894545454545</v>
      </c>
    </row>
    <row r="1530" ht="17" spans="1:15">
      <c r="A1530" s="21">
        <v>606624</v>
      </c>
      <c r="B1530" s="21" t="s">
        <v>28</v>
      </c>
      <c r="C1530" s="25">
        <v>45432</v>
      </c>
      <c r="D1530" s="21" t="s">
        <v>25</v>
      </c>
      <c r="E1530" s="21" t="s">
        <v>21</v>
      </c>
      <c r="F1530" s="21">
        <v>1427</v>
      </c>
      <c r="G1530" s="21">
        <v>498</v>
      </c>
      <c r="H1530" s="21">
        <v>33</v>
      </c>
      <c r="I1530" s="29">
        <v>4947.46</v>
      </c>
      <c r="J1530" s="30">
        <v>3416.68</v>
      </c>
      <c r="K1530" s="21">
        <v>2.92</v>
      </c>
      <c r="L1530" s="20">
        <f t="shared" si="97"/>
        <v>2.86546184738956</v>
      </c>
      <c r="M1530" s="32">
        <f t="shared" si="94"/>
        <v>0.0662650602409639</v>
      </c>
      <c r="N1530" s="22">
        <f t="shared" si="95"/>
        <v>9.93465863453815</v>
      </c>
      <c r="O1530" s="22">
        <f t="shared" si="96"/>
        <v>149.92303030303</v>
      </c>
    </row>
    <row r="1531" ht="17" spans="1:15">
      <c r="A1531" s="21">
        <v>694211</v>
      </c>
      <c r="B1531" s="21" t="s">
        <v>30</v>
      </c>
      <c r="C1531" s="25">
        <v>45432</v>
      </c>
      <c r="D1531" s="21" t="s">
        <v>16</v>
      </c>
      <c r="E1531" s="21" t="s">
        <v>23</v>
      </c>
      <c r="F1531" s="21">
        <v>5837</v>
      </c>
      <c r="G1531" s="21">
        <v>666</v>
      </c>
      <c r="H1531" s="21">
        <v>23</v>
      </c>
      <c r="I1531" s="29">
        <v>1340.98</v>
      </c>
      <c r="J1531" s="30">
        <v>7832.65</v>
      </c>
      <c r="K1531" s="21">
        <v>3.39</v>
      </c>
      <c r="L1531" s="20">
        <f t="shared" si="97"/>
        <v>8.76426426426426</v>
      </c>
      <c r="M1531" s="32">
        <f t="shared" si="94"/>
        <v>0.0345345345345345</v>
      </c>
      <c r="N1531" s="22">
        <f t="shared" si="95"/>
        <v>2.01348348348348</v>
      </c>
      <c r="O1531" s="22">
        <f t="shared" si="96"/>
        <v>58.3034782608696</v>
      </c>
    </row>
    <row r="1532" ht="17" spans="1:15">
      <c r="A1532" s="21">
        <v>717298</v>
      </c>
      <c r="B1532" s="21" t="s">
        <v>15</v>
      </c>
      <c r="C1532" s="25">
        <v>45431</v>
      </c>
      <c r="D1532" s="21" t="s">
        <v>25</v>
      </c>
      <c r="E1532" s="21" t="s">
        <v>21</v>
      </c>
      <c r="F1532" s="21">
        <v>2785</v>
      </c>
      <c r="G1532" s="21">
        <v>537</v>
      </c>
      <c r="H1532" s="21">
        <v>13</v>
      </c>
      <c r="I1532" s="29">
        <v>2416.87</v>
      </c>
      <c r="J1532" s="30">
        <v>7211.83</v>
      </c>
      <c r="K1532" s="21">
        <v>2.91</v>
      </c>
      <c r="L1532" s="20">
        <f t="shared" si="97"/>
        <v>5.18621973929236</v>
      </c>
      <c r="M1532" s="32">
        <f t="shared" si="94"/>
        <v>0.0242085661080074</v>
      </c>
      <c r="N1532" s="22">
        <f t="shared" si="95"/>
        <v>4.50068901303538</v>
      </c>
      <c r="O1532" s="22">
        <f t="shared" si="96"/>
        <v>185.913076923077</v>
      </c>
    </row>
    <row r="1533" ht="17" spans="1:15">
      <c r="A1533" s="21">
        <v>718252</v>
      </c>
      <c r="B1533" s="21" t="s">
        <v>18</v>
      </c>
      <c r="C1533" s="25">
        <v>45431</v>
      </c>
      <c r="D1533" s="21" t="s">
        <v>31</v>
      </c>
      <c r="E1533" s="21" t="s">
        <v>23</v>
      </c>
      <c r="F1533" s="21">
        <v>7027</v>
      </c>
      <c r="G1533" s="21">
        <v>784</v>
      </c>
      <c r="H1533" s="21">
        <v>95</v>
      </c>
      <c r="I1533" s="29">
        <v>1766</v>
      </c>
      <c r="J1533" s="30">
        <v>9367.79</v>
      </c>
      <c r="K1533" s="21">
        <v>1.81</v>
      </c>
      <c r="L1533" s="20">
        <f t="shared" si="97"/>
        <v>8.96301020408163</v>
      </c>
      <c r="M1533" s="32">
        <f t="shared" si="94"/>
        <v>0.121173469387755</v>
      </c>
      <c r="N1533" s="22">
        <f t="shared" si="95"/>
        <v>2.25255102040816</v>
      </c>
      <c r="O1533" s="22">
        <f t="shared" si="96"/>
        <v>18.5894736842105</v>
      </c>
    </row>
    <row r="1534" ht="17" spans="1:15">
      <c r="A1534" s="21">
        <v>49798</v>
      </c>
      <c r="B1534" s="21" t="s">
        <v>20</v>
      </c>
      <c r="C1534" s="25">
        <v>45431</v>
      </c>
      <c r="D1534" s="21" t="s">
        <v>16</v>
      </c>
      <c r="E1534" s="21" t="s">
        <v>23</v>
      </c>
      <c r="F1534" s="21">
        <v>6100</v>
      </c>
      <c r="G1534" s="21">
        <v>207</v>
      </c>
      <c r="H1534" s="21">
        <v>23</v>
      </c>
      <c r="I1534" s="29">
        <v>3806.35</v>
      </c>
      <c r="J1534" s="30">
        <v>7093.69</v>
      </c>
      <c r="K1534" s="21">
        <v>3.28</v>
      </c>
      <c r="L1534" s="20">
        <f t="shared" si="97"/>
        <v>29.4685990338164</v>
      </c>
      <c r="M1534" s="32">
        <f t="shared" si="94"/>
        <v>0.111111111111111</v>
      </c>
      <c r="N1534" s="22">
        <f t="shared" si="95"/>
        <v>18.3881642512077</v>
      </c>
      <c r="O1534" s="22">
        <f t="shared" si="96"/>
        <v>165.49347826087</v>
      </c>
    </row>
    <row r="1535" ht="17" spans="1:15">
      <c r="A1535" s="21">
        <v>623568</v>
      </c>
      <c r="B1535" s="21" t="s">
        <v>22</v>
      </c>
      <c r="C1535" s="25">
        <v>45431</v>
      </c>
      <c r="D1535" s="21" t="s">
        <v>25</v>
      </c>
      <c r="E1535" s="21" t="s">
        <v>21</v>
      </c>
      <c r="F1535" s="21">
        <v>9669</v>
      </c>
      <c r="G1535" s="21">
        <v>301</v>
      </c>
      <c r="H1535" s="21">
        <v>64</v>
      </c>
      <c r="I1535" s="29">
        <v>2766.78</v>
      </c>
      <c r="J1535" s="30">
        <v>9193.8</v>
      </c>
      <c r="K1535" s="21">
        <v>1.62</v>
      </c>
      <c r="L1535" s="20">
        <f t="shared" si="97"/>
        <v>32.1229235880399</v>
      </c>
      <c r="M1535" s="32">
        <f t="shared" si="94"/>
        <v>0.212624584717608</v>
      </c>
      <c r="N1535" s="22">
        <f t="shared" si="95"/>
        <v>9.19196013289037</v>
      </c>
      <c r="O1535" s="22">
        <f t="shared" si="96"/>
        <v>43.2309375</v>
      </c>
    </row>
    <row r="1536" ht="17" spans="1:15">
      <c r="A1536" s="21">
        <v>292697</v>
      </c>
      <c r="B1536" s="21" t="s">
        <v>24</v>
      </c>
      <c r="C1536" s="25">
        <v>45431</v>
      </c>
      <c r="D1536" s="21" t="s">
        <v>25</v>
      </c>
      <c r="E1536" s="21" t="s">
        <v>23</v>
      </c>
      <c r="F1536" s="21">
        <v>2158</v>
      </c>
      <c r="G1536" s="21">
        <v>981</v>
      </c>
      <c r="H1536" s="21">
        <v>62</v>
      </c>
      <c r="I1536" s="29">
        <v>2123.16</v>
      </c>
      <c r="J1536" s="30">
        <v>6862.45</v>
      </c>
      <c r="K1536" s="21">
        <v>1.9</v>
      </c>
      <c r="L1536" s="20">
        <f t="shared" si="97"/>
        <v>2.19979612640163</v>
      </c>
      <c r="M1536" s="32">
        <f t="shared" si="94"/>
        <v>0.0632008154943935</v>
      </c>
      <c r="N1536" s="22">
        <f t="shared" si="95"/>
        <v>2.16428134556575</v>
      </c>
      <c r="O1536" s="22">
        <f t="shared" si="96"/>
        <v>34.2445161290323</v>
      </c>
    </row>
    <row r="1537" ht="17" spans="1:15">
      <c r="A1537" s="21">
        <v>514496</v>
      </c>
      <c r="B1537" s="21" t="s">
        <v>26</v>
      </c>
      <c r="C1537" s="25">
        <v>45431</v>
      </c>
      <c r="D1537" s="21" t="s">
        <v>19</v>
      </c>
      <c r="E1537" s="21" t="s">
        <v>23</v>
      </c>
      <c r="F1537" s="21">
        <v>9160</v>
      </c>
      <c r="G1537" s="21">
        <v>673</v>
      </c>
      <c r="H1537" s="21">
        <v>49</v>
      </c>
      <c r="I1537" s="29">
        <v>2078.95</v>
      </c>
      <c r="J1537" s="30">
        <v>4469.6</v>
      </c>
      <c r="K1537" s="21">
        <v>3.38</v>
      </c>
      <c r="L1537" s="20">
        <f t="shared" si="97"/>
        <v>13.6106983655275</v>
      </c>
      <c r="M1537" s="32">
        <f t="shared" si="94"/>
        <v>0.0728083209509658</v>
      </c>
      <c r="N1537" s="22">
        <f t="shared" si="95"/>
        <v>3.08907875185735</v>
      </c>
      <c r="O1537" s="22">
        <f t="shared" si="96"/>
        <v>42.4275510204082</v>
      </c>
    </row>
    <row r="1538" ht="17" spans="1:15">
      <c r="A1538" s="21">
        <v>185421</v>
      </c>
      <c r="B1538" s="21" t="s">
        <v>27</v>
      </c>
      <c r="C1538" s="25">
        <v>45431</v>
      </c>
      <c r="D1538" s="21" t="s">
        <v>19</v>
      </c>
      <c r="E1538" s="21" t="s">
        <v>17</v>
      </c>
      <c r="F1538" s="21">
        <v>5199</v>
      </c>
      <c r="G1538" s="21">
        <v>168</v>
      </c>
      <c r="H1538" s="21">
        <v>11</v>
      </c>
      <c r="I1538" s="29">
        <v>4365.19</v>
      </c>
      <c r="J1538" s="30">
        <v>8912.6</v>
      </c>
      <c r="K1538" s="21">
        <v>1.86</v>
      </c>
      <c r="L1538" s="20">
        <f t="shared" si="97"/>
        <v>30.9464285714286</v>
      </c>
      <c r="M1538" s="32">
        <f t="shared" si="94"/>
        <v>0.0654761904761905</v>
      </c>
      <c r="N1538" s="22">
        <f t="shared" si="95"/>
        <v>25.9832738095238</v>
      </c>
      <c r="O1538" s="22">
        <f t="shared" si="96"/>
        <v>396.835454545455</v>
      </c>
    </row>
    <row r="1539" ht="17" spans="1:15">
      <c r="A1539" s="21">
        <v>376984</v>
      </c>
      <c r="B1539" s="21" t="s">
        <v>28</v>
      </c>
      <c r="C1539" s="25">
        <v>45431</v>
      </c>
      <c r="D1539" s="21" t="s">
        <v>31</v>
      </c>
      <c r="E1539" s="21" t="s">
        <v>21</v>
      </c>
      <c r="F1539" s="21">
        <v>7267</v>
      </c>
      <c r="G1539" s="21">
        <v>542</v>
      </c>
      <c r="H1539" s="21">
        <v>68</v>
      </c>
      <c r="I1539" s="29">
        <v>4496.15</v>
      </c>
      <c r="J1539" s="30">
        <v>6865.99</v>
      </c>
      <c r="K1539" s="21">
        <v>2.78</v>
      </c>
      <c r="L1539" s="20">
        <f t="shared" si="97"/>
        <v>13.4077490774908</v>
      </c>
      <c r="M1539" s="32">
        <f t="shared" ref="M1539:M1602" si="98">H1539/G1539</f>
        <v>0.125461254612546</v>
      </c>
      <c r="N1539" s="22">
        <f t="shared" ref="N1539:N1602" si="99">I1539/G1539</f>
        <v>8.29547970479705</v>
      </c>
      <c r="O1539" s="22">
        <f t="shared" ref="O1539:O1602" si="100">I1539/H1539</f>
        <v>66.1198529411765</v>
      </c>
    </row>
    <row r="1540" ht="17" spans="1:15">
      <c r="A1540" s="21">
        <v>984432</v>
      </c>
      <c r="B1540" s="21" t="s">
        <v>30</v>
      </c>
      <c r="C1540" s="25">
        <v>45431</v>
      </c>
      <c r="D1540" s="21" t="s">
        <v>25</v>
      </c>
      <c r="E1540" s="21" t="s">
        <v>29</v>
      </c>
      <c r="F1540" s="21">
        <v>4686</v>
      </c>
      <c r="G1540" s="21">
        <v>672</v>
      </c>
      <c r="H1540" s="21">
        <v>33</v>
      </c>
      <c r="I1540" s="29">
        <v>1243.06</v>
      </c>
      <c r="J1540" s="30">
        <v>7553.23</v>
      </c>
      <c r="K1540" s="21">
        <v>3.57</v>
      </c>
      <c r="L1540" s="20">
        <f t="shared" si="97"/>
        <v>6.97321428571429</v>
      </c>
      <c r="M1540" s="32">
        <f t="shared" si="98"/>
        <v>0.0491071428571429</v>
      </c>
      <c r="N1540" s="22">
        <f t="shared" si="99"/>
        <v>1.84979166666667</v>
      </c>
      <c r="O1540" s="22">
        <f t="shared" si="100"/>
        <v>37.6684848484848</v>
      </c>
    </row>
    <row r="1541" ht="17" spans="1:15">
      <c r="A1541" s="21">
        <v>313063</v>
      </c>
      <c r="B1541" s="21" t="s">
        <v>15</v>
      </c>
      <c r="C1541" s="25">
        <v>45430</v>
      </c>
      <c r="D1541" s="21" t="s">
        <v>25</v>
      </c>
      <c r="E1541" s="21" t="s">
        <v>23</v>
      </c>
      <c r="F1541" s="21">
        <v>6579</v>
      </c>
      <c r="G1541" s="21">
        <v>576</v>
      </c>
      <c r="H1541" s="21">
        <v>78</v>
      </c>
      <c r="I1541" s="29">
        <v>3856.16</v>
      </c>
      <c r="J1541" s="30">
        <v>3678.96</v>
      </c>
      <c r="K1541" s="21">
        <v>3.98</v>
      </c>
      <c r="L1541" s="20">
        <f t="shared" si="97"/>
        <v>11.421875</v>
      </c>
      <c r="M1541" s="32">
        <f t="shared" si="98"/>
        <v>0.135416666666667</v>
      </c>
      <c r="N1541" s="22">
        <f t="shared" si="99"/>
        <v>6.69472222222222</v>
      </c>
      <c r="O1541" s="22">
        <f t="shared" si="100"/>
        <v>49.4379487179487</v>
      </c>
    </row>
    <row r="1542" ht="17" spans="1:15">
      <c r="A1542" s="21">
        <v>418594</v>
      </c>
      <c r="B1542" s="21" t="s">
        <v>18</v>
      </c>
      <c r="C1542" s="25">
        <v>45430</v>
      </c>
      <c r="D1542" s="21" t="s">
        <v>31</v>
      </c>
      <c r="E1542" s="21" t="s">
        <v>23</v>
      </c>
      <c r="F1542" s="21">
        <v>2274</v>
      </c>
      <c r="G1542" s="21">
        <v>118</v>
      </c>
      <c r="H1542" s="21">
        <v>32</v>
      </c>
      <c r="I1542" s="29">
        <v>1407.95</v>
      </c>
      <c r="J1542" s="30">
        <v>4758.64</v>
      </c>
      <c r="K1542" s="21">
        <v>2.07</v>
      </c>
      <c r="L1542" s="20">
        <f t="shared" si="97"/>
        <v>19.271186440678</v>
      </c>
      <c r="M1542" s="32">
        <f t="shared" si="98"/>
        <v>0.271186440677966</v>
      </c>
      <c r="N1542" s="22">
        <f t="shared" si="99"/>
        <v>11.931779661017</v>
      </c>
      <c r="O1542" s="22">
        <f t="shared" si="100"/>
        <v>43.9984375</v>
      </c>
    </row>
    <row r="1543" ht="17" spans="1:15">
      <c r="A1543" s="21">
        <v>914451</v>
      </c>
      <c r="B1543" s="21" t="s">
        <v>20</v>
      </c>
      <c r="C1543" s="25">
        <v>45430</v>
      </c>
      <c r="D1543" s="21" t="s">
        <v>31</v>
      </c>
      <c r="E1543" s="21" t="s">
        <v>29</v>
      </c>
      <c r="F1543" s="21">
        <v>1973</v>
      </c>
      <c r="G1543" s="21">
        <v>243</v>
      </c>
      <c r="H1543" s="21">
        <v>39</v>
      </c>
      <c r="I1543" s="29">
        <v>4295.73</v>
      </c>
      <c r="J1543" s="30">
        <v>7166.15</v>
      </c>
      <c r="K1543" s="21">
        <v>2.15</v>
      </c>
      <c r="L1543" s="20">
        <f t="shared" si="97"/>
        <v>8.11934156378601</v>
      </c>
      <c r="M1543" s="32">
        <f t="shared" si="98"/>
        <v>0.160493827160494</v>
      </c>
      <c r="N1543" s="22">
        <f t="shared" si="99"/>
        <v>17.6779012345679</v>
      </c>
      <c r="O1543" s="22">
        <f t="shared" si="100"/>
        <v>110.146923076923</v>
      </c>
    </row>
    <row r="1544" ht="17" spans="1:15">
      <c r="A1544" s="21">
        <v>487105</v>
      </c>
      <c r="B1544" s="21" t="s">
        <v>22</v>
      </c>
      <c r="C1544" s="25">
        <v>45430</v>
      </c>
      <c r="D1544" s="21" t="s">
        <v>19</v>
      </c>
      <c r="E1544" s="21" t="s">
        <v>29</v>
      </c>
      <c r="F1544" s="21">
        <v>6341</v>
      </c>
      <c r="G1544" s="21">
        <v>455</v>
      </c>
      <c r="H1544" s="21">
        <v>67</v>
      </c>
      <c r="I1544" s="29">
        <v>4827.38</v>
      </c>
      <c r="J1544" s="30">
        <v>6339.97</v>
      </c>
      <c r="K1544" s="21">
        <v>1.73</v>
      </c>
      <c r="L1544" s="20">
        <f t="shared" si="97"/>
        <v>13.9362637362637</v>
      </c>
      <c r="M1544" s="32">
        <f t="shared" si="98"/>
        <v>0.147252747252747</v>
      </c>
      <c r="N1544" s="22">
        <f t="shared" si="99"/>
        <v>10.6096263736264</v>
      </c>
      <c r="O1544" s="22">
        <f t="shared" si="100"/>
        <v>72.050447761194</v>
      </c>
    </row>
    <row r="1545" ht="17" spans="1:15">
      <c r="A1545" s="21">
        <v>149671</v>
      </c>
      <c r="B1545" s="21" t="s">
        <v>24</v>
      </c>
      <c r="C1545" s="25">
        <v>45430</v>
      </c>
      <c r="D1545" s="21" t="s">
        <v>25</v>
      </c>
      <c r="E1545" s="21" t="s">
        <v>17</v>
      </c>
      <c r="F1545" s="21">
        <v>4394</v>
      </c>
      <c r="G1545" s="21">
        <v>878</v>
      </c>
      <c r="H1545" s="21">
        <v>81</v>
      </c>
      <c r="I1545" s="29">
        <v>2795.66</v>
      </c>
      <c r="J1545" s="30">
        <v>4236.71</v>
      </c>
      <c r="K1545" s="21">
        <v>1.92</v>
      </c>
      <c r="L1545" s="20">
        <f t="shared" si="97"/>
        <v>5.00455580865604</v>
      </c>
      <c r="M1545" s="32">
        <f t="shared" si="98"/>
        <v>0.092255125284738</v>
      </c>
      <c r="N1545" s="22">
        <f t="shared" si="99"/>
        <v>3.18412300683371</v>
      </c>
      <c r="O1545" s="22">
        <f t="shared" si="100"/>
        <v>34.5143209876543</v>
      </c>
    </row>
    <row r="1546" ht="17" spans="1:15">
      <c r="A1546" s="21">
        <v>930503</v>
      </c>
      <c r="B1546" s="21" t="s">
        <v>26</v>
      </c>
      <c r="C1546" s="25">
        <v>45430</v>
      </c>
      <c r="D1546" s="21" t="s">
        <v>16</v>
      </c>
      <c r="E1546" s="21" t="s">
        <v>21</v>
      </c>
      <c r="F1546" s="21">
        <v>8519</v>
      </c>
      <c r="G1546" s="21">
        <v>788</v>
      </c>
      <c r="H1546" s="21">
        <v>24</v>
      </c>
      <c r="I1546" s="29">
        <v>2984.84</v>
      </c>
      <c r="J1546" s="30">
        <v>7466.85</v>
      </c>
      <c r="K1546" s="21">
        <v>3.56</v>
      </c>
      <c r="L1546" s="20">
        <f t="shared" si="97"/>
        <v>10.8109137055838</v>
      </c>
      <c r="M1546" s="32">
        <f t="shared" si="98"/>
        <v>0.0304568527918782</v>
      </c>
      <c r="N1546" s="22">
        <f t="shared" si="99"/>
        <v>3.78786802030457</v>
      </c>
      <c r="O1546" s="22">
        <f t="shared" si="100"/>
        <v>124.368333333333</v>
      </c>
    </row>
    <row r="1547" ht="17" spans="1:15">
      <c r="A1547" s="21">
        <v>688730</v>
      </c>
      <c r="B1547" s="21" t="s">
        <v>27</v>
      </c>
      <c r="C1547" s="25">
        <v>45430</v>
      </c>
      <c r="D1547" s="21" t="s">
        <v>31</v>
      </c>
      <c r="E1547" s="21" t="s">
        <v>29</v>
      </c>
      <c r="F1547" s="21">
        <v>7417</v>
      </c>
      <c r="G1547" s="21">
        <v>479</v>
      </c>
      <c r="H1547" s="21">
        <v>27</v>
      </c>
      <c r="I1547" s="29">
        <v>4260.38</v>
      </c>
      <c r="J1547" s="30">
        <v>9406.21</v>
      </c>
      <c r="K1547" s="21">
        <v>2.19</v>
      </c>
      <c r="L1547" s="20">
        <f t="shared" si="97"/>
        <v>15.4843423799582</v>
      </c>
      <c r="M1547" s="32">
        <f t="shared" si="98"/>
        <v>0.0563674321503132</v>
      </c>
      <c r="N1547" s="22">
        <f t="shared" si="99"/>
        <v>8.89432150313152</v>
      </c>
      <c r="O1547" s="22">
        <f t="shared" si="100"/>
        <v>157.791851851852</v>
      </c>
    </row>
    <row r="1548" ht="17" spans="1:15">
      <c r="A1548" s="21">
        <v>518904</v>
      </c>
      <c r="B1548" s="21" t="s">
        <v>28</v>
      </c>
      <c r="C1548" s="25">
        <v>45430</v>
      </c>
      <c r="D1548" s="21" t="s">
        <v>25</v>
      </c>
      <c r="E1548" s="21" t="s">
        <v>29</v>
      </c>
      <c r="F1548" s="21">
        <v>2314</v>
      </c>
      <c r="G1548" s="21">
        <v>489</v>
      </c>
      <c r="H1548" s="21">
        <v>29</v>
      </c>
      <c r="I1548" s="29">
        <v>2673.92</v>
      </c>
      <c r="J1548" s="30">
        <v>9730.27</v>
      </c>
      <c r="K1548" s="21">
        <v>2.62</v>
      </c>
      <c r="L1548" s="20">
        <f t="shared" si="97"/>
        <v>4.7321063394683</v>
      </c>
      <c r="M1548" s="32">
        <f t="shared" si="98"/>
        <v>0.0593047034764826</v>
      </c>
      <c r="N1548" s="22">
        <f t="shared" si="99"/>
        <v>5.4681390593047</v>
      </c>
      <c r="O1548" s="22">
        <f t="shared" si="100"/>
        <v>92.2041379310345</v>
      </c>
    </row>
    <row r="1549" ht="17" spans="1:15">
      <c r="A1549" s="21">
        <v>613185</v>
      </c>
      <c r="B1549" s="21" t="s">
        <v>30</v>
      </c>
      <c r="C1549" s="25">
        <v>45430</v>
      </c>
      <c r="D1549" s="21" t="s">
        <v>31</v>
      </c>
      <c r="E1549" s="21" t="s">
        <v>29</v>
      </c>
      <c r="F1549" s="21">
        <v>5478</v>
      </c>
      <c r="G1549" s="21">
        <v>868</v>
      </c>
      <c r="H1549" s="21">
        <v>96</v>
      </c>
      <c r="I1549" s="29">
        <v>3121</v>
      </c>
      <c r="J1549" s="30">
        <v>9462.12</v>
      </c>
      <c r="K1549" s="21">
        <v>1.5</v>
      </c>
      <c r="L1549" s="20">
        <f t="shared" si="97"/>
        <v>6.3110599078341</v>
      </c>
      <c r="M1549" s="32">
        <f t="shared" si="98"/>
        <v>0.110599078341014</v>
      </c>
      <c r="N1549" s="22">
        <f t="shared" si="99"/>
        <v>3.59562211981567</v>
      </c>
      <c r="O1549" s="22">
        <f t="shared" si="100"/>
        <v>32.5104166666667</v>
      </c>
    </row>
    <row r="1550" ht="17" spans="1:15">
      <c r="A1550" s="21">
        <v>645779</v>
      </c>
      <c r="B1550" s="21" t="s">
        <v>15</v>
      </c>
      <c r="C1550" s="25">
        <v>45429</v>
      </c>
      <c r="D1550" s="21" t="s">
        <v>25</v>
      </c>
      <c r="E1550" s="21" t="s">
        <v>21</v>
      </c>
      <c r="F1550" s="21">
        <v>1198</v>
      </c>
      <c r="G1550" s="21">
        <v>145</v>
      </c>
      <c r="H1550" s="21">
        <v>46</v>
      </c>
      <c r="I1550" s="29">
        <v>4213</v>
      </c>
      <c r="J1550" s="30">
        <v>2912.51</v>
      </c>
      <c r="K1550" s="21">
        <v>1.61</v>
      </c>
      <c r="L1550" s="20">
        <f t="shared" si="97"/>
        <v>8.26206896551724</v>
      </c>
      <c r="M1550" s="32">
        <f t="shared" si="98"/>
        <v>0.317241379310345</v>
      </c>
      <c r="N1550" s="22">
        <f t="shared" si="99"/>
        <v>29.0551724137931</v>
      </c>
      <c r="O1550" s="22">
        <f t="shared" si="100"/>
        <v>91.5869565217391</v>
      </c>
    </row>
    <row r="1551" ht="17" spans="1:15">
      <c r="A1551" s="21">
        <v>633802</v>
      </c>
      <c r="B1551" s="21" t="s">
        <v>18</v>
      </c>
      <c r="C1551" s="25">
        <v>45429</v>
      </c>
      <c r="D1551" s="21" t="s">
        <v>19</v>
      </c>
      <c r="E1551" s="21" t="s">
        <v>21</v>
      </c>
      <c r="F1551" s="21">
        <v>1023</v>
      </c>
      <c r="G1551" s="21">
        <v>337</v>
      </c>
      <c r="H1551" s="21">
        <v>26</v>
      </c>
      <c r="I1551" s="29">
        <v>2816.21</v>
      </c>
      <c r="J1551" s="30">
        <v>8762.34</v>
      </c>
      <c r="K1551" s="21">
        <v>2.23</v>
      </c>
      <c r="L1551" s="20">
        <f t="shared" si="97"/>
        <v>3.03560830860534</v>
      </c>
      <c r="M1551" s="32">
        <f t="shared" si="98"/>
        <v>0.0771513353115727</v>
      </c>
      <c r="N1551" s="22">
        <f t="shared" si="99"/>
        <v>8.35670623145401</v>
      </c>
      <c r="O1551" s="22">
        <f t="shared" si="100"/>
        <v>108.315769230769</v>
      </c>
    </row>
    <row r="1552" ht="17" spans="1:15">
      <c r="A1552" s="21">
        <v>833782</v>
      </c>
      <c r="B1552" s="21" t="s">
        <v>20</v>
      </c>
      <c r="C1552" s="25">
        <v>45429</v>
      </c>
      <c r="D1552" s="21" t="s">
        <v>25</v>
      </c>
      <c r="E1552" s="21" t="s">
        <v>17</v>
      </c>
      <c r="F1552" s="21">
        <v>4998</v>
      </c>
      <c r="G1552" s="21">
        <v>560</v>
      </c>
      <c r="H1552" s="21">
        <v>22</v>
      </c>
      <c r="I1552" s="29">
        <v>1281.09</v>
      </c>
      <c r="J1552" s="30">
        <v>8631.46</v>
      </c>
      <c r="K1552" s="21">
        <v>2.97</v>
      </c>
      <c r="L1552" s="20">
        <f t="shared" si="97"/>
        <v>8.925</v>
      </c>
      <c r="M1552" s="32">
        <f t="shared" si="98"/>
        <v>0.0392857142857143</v>
      </c>
      <c r="N1552" s="22">
        <f t="shared" si="99"/>
        <v>2.28766071428571</v>
      </c>
      <c r="O1552" s="22">
        <f t="shared" si="100"/>
        <v>58.2313636363636</v>
      </c>
    </row>
    <row r="1553" ht="17" spans="1:15">
      <c r="A1553" s="21">
        <v>880265</v>
      </c>
      <c r="B1553" s="21" t="s">
        <v>22</v>
      </c>
      <c r="C1553" s="25">
        <v>45429</v>
      </c>
      <c r="D1553" s="21" t="s">
        <v>16</v>
      </c>
      <c r="E1553" s="21" t="s">
        <v>29</v>
      </c>
      <c r="F1553" s="21">
        <v>5925</v>
      </c>
      <c r="G1553" s="21">
        <v>603</v>
      </c>
      <c r="H1553" s="21">
        <v>45</v>
      </c>
      <c r="I1553" s="29">
        <v>3907.02</v>
      </c>
      <c r="J1553" s="30">
        <v>4782.3</v>
      </c>
      <c r="K1553" s="21">
        <v>1.95</v>
      </c>
      <c r="L1553" s="20">
        <f t="shared" si="97"/>
        <v>9.82587064676617</v>
      </c>
      <c r="M1553" s="32">
        <f t="shared" si="98"/>
        <v>0.0746268656716418</v>
      </c>
      <c r="N1553" s="22">
        <f t="shared" si="99"/>
        <v>6.47930348258706</v>
      </c>
      <c r="O1553" s="22">
        <f t="shared" si="100"/>
        <v>86.8226666666667</v>
      </c>
    </row>
    <row r="1554" ht="17" spans="1:15">
      <c r="A1554" s="21">
        <v>930624</v>
      </c>
      <c r="B1554" s="21" t="s">
        <v>24</v>
      </c>
      <c r="C1554" s="25">
        <v>45429</v>
      </c>
      <c r="D1554" s="21" t="s">
        <v>19</v>
      </c>
      <c r="E1554" s="21" t="s">
        <v>17</v>
      </c>
      <c r="F1554" s="21">
        <v>8441</v>
      </c>
      <c r="G1554" s="21">
        <v>298</v>
      </c>
      <c r="H1554" s="21">
        <v>55</v>
      </c>
      <c r="I1554" s="29">
        <v>4332.1</v>
      </c>
      <c r="J1554" s="30">
        <v>4105.22</v>
      </c>
      <c r="K1554" s="21">
        <v>3.59</v>
      </c>
      <c r="L1554" s="20">
        <f t="shared" si="97"/>
        <v>28.3255033557047</v>
      </c>
      <c r="M1554" s="32">
        <f t="shared" si="98"/>
        <v>0.184563758389262</v>
      </c>
      <c r="N1554" s="22">
        <f t="shared" si="99"/>
        <v>14.5372483221477</v>
      </c>
      <c r="O1554" s="22">
        <f t="shared" si="100"/>
        <v>78.7654545454545</v>
      </c>
    </row>
    <row r="1555" ht="17" spans="1:15">
      <c r="A1555" s="21">
        <v>108743</v>
      </c>
      <c r="B1555" s="21" t="s">
        <v>26</v>
      </c>
      <c r="C1555" s="25">
        <v>45429</v>
      </c>
      <c r="D1555" s="21" t="s">
        <v>19</v>
      </c>
      <c r="E1555" s="21" t="s">
        <v>21</v>
      </c>
      <c r="F1555" s="21">
        <v>6500</v>
      </c>
      <c r="G1555" s="21">
        <v>477</v>
      </c>
      <c r="H1555" s="21">
        <v>31</v>
      </c>
      <c r="I1555" s="29">
        <v>4956.83</v>
      </c>
      <c r="J1555" s="30">
        <v>7196.46</v>
      </c>
      <c r="K1555" s="21">
        <v>1.51</v>
      </c>
      <c r="L1555" s="20">
        <f t="shared" si="97"/>
        <v>13.6268343815514</v>
      </c>
      <c r="M1555" s="32">
        <f t="shared" si="98"/>
        <v>0.0649895178197065</v>
      </c>
      <c r="N1555" s="22">
        <f t="shared" si="99"/>
        <v>10.391677148847</v>
      </c>
      <c r="O1555" s="22">
        <f t="shared" si="100"/>
        <v>159.897741935484</v>
      </c>
    </row>
    <row r="1556" ht="17" spans="1:15">
      <c r="A1556" s="21">
        <v>776354</v>
      </c>
      <c r="B1556" s="21" t="s">
        <v>27</v>
      </c>
      <c r="C1556" s="25">
        <v>45429</v>
      </c>
      <c r="D1556" s="21" t="s">
        <v>16</v>
      </c>
      <c r="E1556" s="21" t="s">
        <v>17</v>
      </c>
      <c r="F1556" s="21">
        <v>7971</v>
      </c>
      <c r="G1556" s="21">
        <v>135</v>
      </c>
      <c r="H1556" s="21">
        <v>59</v>
      </c>
      <c r="I1556" s="29">
        <v>1804.32</v>
      </c>
      <c r="J1556" s="30">
        <v>3916.74</v>
      </c>
      <c r="K1556" s="21">
        <v>3.74</v>
      </c>
      <c r="L1556" s="20">
        <f t="shared" si="97"/>
        <v>59.0444444444444</v>
      </c>
      <c r="M1556" s="32">
        <f t="shared" si="98"/>
        <v>0.437037037037037</v>
      </c>
      <c r="N1556" s="22">
        <f t="shared" si="99"/>
        <v>13.3653333333333</v>
      </c>
      <c r="O1556" s="22">
        <f t="shared" si="100"/>
        <v>30.5816949152542</v>
      </c>
    </row>
    <row r="1557" ht="17" spans="1:15">
      <c r="A1557" s="21">
        <v>203881</v>
      </c>
      <c r="B1557" s="21" t="s">
        <v>28</v>
      </c>
      <c r="C1557" s="25">
        <v>45429</v>
      </c>
      <c r="D1557" s="21" t="s">
        <v>16</v>
      </c>
      <c r="E1557" s="21" t="s">
        <v>23</v>
      </c>
      <c r="F1557" s="21">
        <v>4119</v>
      </c>
      <c r="G1557" s="21">
        <v>786</v>
      </c>
      <c r="H1557" s="21">
        <v>44</v>
      </c>
      <c r="I1557" s="29">
        <v>2539.56</v>
      </c>
      <c r="J1557" s="30">
        <v>2814.12</v>
      </c>
      <c r="K1557" s="21">
        <v>2.74</v>
      </c>
      <c r="L1557" s="20">
        <f t="shared" si="97"/>
        <v>5.24045801526718</v>
      </c>
      <c r="M1557" s="32">
        <f t="shared" si="98"/>
        <v>0.0559796437659033</v>
      </c>
      <c r="N1557" s="22">
        <f t="shared" si="99"/>
        <v>3.23099236641221</v>
      </c>
      <c r="O1557" s="22">
        <f t="shared" si="100"/>
        <v>57.7172727272727</v>
      </c>
    </row>
    <row r="1558" ht="17" spans="1:15">
      <c r="A1558" s="21">
        <v>932003</v>
      </c>
      <c r="B1558" s="21" t="s">
        <v>30</v>
      </c>
      <c r="C1558" s="25">
        <v>45429</v>
      </c>
      <c r="D1558" s="21" t="s">
        <v>25</v>
      </c>
      <c r="E1558" s="21" t="s">
        <v>21</v>
      </c>
      <c r="F1558" s="21">
        <v>7796</v>
      </c>
      <c r="G1558" s="21">
        <v>217</v>
      </c>
      <c r="H1558" s="21">
        <v>21</v>
      </c>
      <c r="I1558" s="29">
        <v>2286.16</v>
      </c>
      <c r="J1558" s="30">
        <v>6587.17</v>
      </c>
      <c r="K1558" s="21">
        <v>3.44</v>
      </c>
      <c r="L1558" s="20">
        <f t="shared" si="97"/>
        <v>35.926267281106</v>
      </c>
      <c r="M1558" s="32">
        <f t="shared" si="98"/>
        <v>0.0967741935483871</v>
      </c>
      <c r="N1558" s="22">
        <f t="shared" si="99"/>
        <v>10.5352995391705</v>
      </c>
      <c r="O1558" s="22">
        <f t="shared" si="100"/>
        <v>108.864761904762</v>
      </c>
    </row>
    <row r="1559" ht="17" spans="1:15">
      <c r="A1559" s="21">
        <v>989817</v>
      </c>
      <c r="B1559" s="21" t="s">
        <v>15</v>
      </c>
      <c r="C1559" s="25">
        <v>45428</v>
      </c>
      <c r="D1559" s="21" t="s">
        <v>25</v>
      </c>
      <c r="E1559" s="21" t="s">
        <v>23</v>
      </c>
      <c r="F1559" s="21">
        <v>2873</v>
      </c>
      <c r="G1559" s="21">
        <v>871</v>
      </c>
      <c r="H1559" s="21">
        <v>82</v>
      </c>
      <c r="I1559" s="29">
        <v>2721.56</v>
      </c>
      <c r="J1559" s="30">
        <v>3248.23</v>
      </c>
      <c r="K1559" s="21">
        <v>3.41</v>
      </c>
      <c r="L1559" s="20">
        <f t="shared" si="97"/>
        <v>3.29850746268657</v>
      </c>
      <c r="M1559" s="32">
        <f t="shared" si="98"/>
        <v>0.0941446613088404</v>
      </c>
      <c r="N1559" s="22">
        <f t="shared" si="99"/>
        <v>3.1246383467279</v>
      </c>
      <c r="O1559" s="22">
        <f t="shared" si="100"/>
        <v>33.189756097561</v>
      </c>
    </row>
    <row r="1560" ht="17" spans="1:15">
      <c r="A1560" s="21">
        <v>195211</v>
      </c>
      <c r="B1560" s="21" t="s">
        <v>18</v>
      </c>
      <c r="C1560" s="25">
        <v>45428</v>
      </c>
      <c r="D1560" s="21" t="s">
        <v>16</v>
      </c>
      <c r="E1560" s="21" t="s">
        <v>21</v>
      </c>
      <c r="F1560" s="21">
        <v>1901</v>
      </c>
      <c r="G1560" s="21">
        <v>986</v>
      </c>
      <c r="H1560" s="21">
        <v>46</v>
      </c>
      <c r="I1560" s="29">
        <v>3353.97</v>
      </c>
      <c r="J1560" s="30">
        <v>6360.19</v>
      </c>
      <c r="K1560" s="21">
        <v>2.55</v>
      </c>
      <c r="L1560" s="20">
        <f t="shared" si="97"/>
        <v>1.92799188640974</v>
      </c>
      <c r="M1560" s="32">
        <f t="shared" si="98"/>
        <v>0.0466531440162272</v>
      </c>
      <c r="N1560" s="22">
        <f t="shared" si="99"/>
        <v>3.40159229208925</v>
      </c>
      <c r="O1560" s="22">
        <f t="shared" si="100"/>
        <v>72.9123913043478</v>
      </c>
    </row>
    <row r="1561" ht="17" spans="1:15">
      <c r="A1561" s="21">
        <v>412947</v>
      </c>
      <c r="B1561" s="21" t="s">
        <v>20</v>
      </c>
      <c r="C1561" s="25">
        <v>45428</v>
      </c>
      <c r="D1561" s="21" t="s">
        <v>19</v>
      </c>
      <c r="E1561" s="21" t="s">
        <v>21</v>
      </c>
      <c r="F1561" s="21">
        <v>6828</v>
      </c>
      <c r="G1561" s="21">
        <v>639</v>
      </c>
      <c r="H1561" s="21">
        <v>89</v>
      </c>
      <c r="I1561" s="29">
        <v>1785.55</v>
      </c>
      <c r="J1561" s="30">
        <v>7382.44</v>
      </c>
      <c r="K1561" s="21">
        <v>3.91</v>
      </c>
      <c r="L1561" s="20">
        <f t="shared" si="97"/>
        <v>10.6854460093897</v>
      </c>
      <c r="M1561" s="32">
        <f t="shared" si="98"/>
        <v>0.139280125195618</v>
      </c>
      <c r="N1561" s="22">
        <f t="shared" si="99"/>
        <v>2.79428794992175</v>
      </c>
      <c r="O1561" s="22">
        <f t="shared" si="100"/>
        <v>20.0623595505618</v>
      </c>
    </row>
    <row r="1562" ht="17" spans="1:15">
      <c r="A1562" s="21">
        <v>106405</v>
      </c>
      <c r="B1562" s="21" t="s">
        <v>22</v>
      </c>
      <c r="C1562" s="25">
        <v>45428</v>
      </c>
      <c r="D1562" s="21" t="s">
        <v>16</v>
      </c>
      <c r="E1562" s="21" t="s">
        <v>17</v>
      </c>
      <c r="F1562" s="21">
        <v>8780</v>
      </c>
      <c r="G1562" s="21">
        <v>633</v>
      </c>
      <c r="H1562" s="21">
        <v>26</v>
      </c>
      <c r="I1562" s="29">
        <v>2425.6</v>
      </c>
      <c r="J1562" s="30">
        <v>4750.77</v>
      </c>
      <c r="K1562" s="21">
        <v>3.84</v>
      </c>
      <c r="L1562" s="20">
        <f t="shared" si="97"/>
        <v>13.870458135861</v>
      </c>
      <c r="M1562" s="32">
        <f t="shared" si="98"/>
        <v>0.0410742496050553</v>
      </c>
      <c r="N1562" s="22">
        <f t="shared" si="99"/>
        <v>3.83191153238547</v>
      </c>
      <c r="O1562" s="22">
        <f t="shared" si="100"/>
        <v>93.2923076923077</v>
      </c>
    </row>
    <row r="1563" ht="17" spans="1:15">
      <c r="A1563" s="21">
        <v>246119</v>
      </c>
      <c r="B1563" s="21" t="s">
        <v>24</v>
      </c>
      <c r="C1563" s="25">
        <v>45428</v>
      </c>
      <c r="D1563" s="21" t="s">
        <v>16</v>
      </c>
      <c r="E1563" s="21" t="s">
        <v>29</v>
      </c>
      <c r="F1563" s="21">
        <v>7154</v>
      </c>
      <c r="G1563" s="21">
        <v>738</v>
      </c>
      <c r="H1563" s="21">
        <v>32</v>
      </c>
      <c r="I1563" s="29">
        <v>3189.75</v>
      </c>
      <c r="J1563" s="30">
        <v>9783.08</v>
      </c>
      <c r="K1563" s="21">
        <v>3.07</v>
      </c>
      <c r="L1563" s="20">
        <f t="shared" si="97"/>
        <v>9.69376693766938</v>
      </c>
      <c r="M1563" s="32">
        <f t="shared" si="98"/>
        <v>0.043360433604336</v>
      </c>
      <c r="N1563" s="22">
        <f t="shared" si="99"/>
        <v>4.32215447154472</v>
      </c>
      <c r="O1563" s="22">
        <f t="shared" si="100"/>
        <v>99.6796875</v>
      </c>
    </row>
    <row r="1564" ht="17" spans="1:15">
      <c r="A1564" s="21">
        <v>8105</v>
      </c>
      <c r="B1564" s="21" t="s">
        <v>26</v>
      </c>
      <c r="C1564" s="25">
        <v>45428</v>
      </c>
      <c r="D1564" s="21" t="s">
        <v>16</v>
      </c>
      <c r="E1564" s="21" t="s">
        <v>17</v>
      </c>
      <c r="F1564" s="21">
        <v>1680</v>
      </c>
      <c r="G1564" s="21">
        <v>950</v>
      </c>
      <c r="H1564" s="21">
        <v>83</v>
      </c>
      <c r="I1564" s="29">
        <v>3277.2</v>
      </c>
      <c r="J1564" s="30">
        <v>9286.64</v>
      </c>
      <c r="K1564" s="21">
        <v>2.6</v>
      </c>
      <c r="L1564" s="20">
        <f t="shared" si="97"/>
        <v>1.76842105263158</v>
      </c>
      <c r="M1564" s="32">
        <f t="shared" si="98"/>
        <v>0.0873684210526316</v>
      </c>
      <c r="N1564" s="22">
        <f t="shared" si="99"/>
        <v>3.44968421052632</v>
      </c>
      <c r="O1564" s="22">
        <f t="shared" si="100"/>
        <v>39.4843373493976</v>
      </c>
    </row>
    <row r="1565" ht="17" spans="1:15">
      <c r="A1565" s="21">
        <v>831418</v>
      </c>
      <c r="B1565" s="21" t="s">
        <v>27</v>
      </c>
      <c r="C1565" s="25">
        <v>45428</v>
      </c>
      <c r="D1565" s="21" t="s">
        <v>31</v>
      </c>
      <c r="E1565" s="21" t="s">
        <v>29</v>
      </c>
      <c r="F1565" s="21">
        <v>5965</v>
      </c>
      <c r="G1565" s="21">
        <v>670</v>
      </c>
      <c r="H1565" s="21">
        <v>13</v>
      </c>
      <c r="I1565" s="29">
        <v>4087.14</v>
      </c>
      <c r="J1565" s="30">
        <v>4109.14</v>
      </c>
      <c r="K1565" s="21">
        <v>3.07</v>
      </c>
      <c r="L1565" s="20">
        <f t="shared" si="97"/>
        <v>8.90298507462687</v>
      </c>
      <c r="M1565" s="32">
        <f t="shared" si="98"/>
        <v>0.0194029850746269</v>
      </c>
      <c r="N1565" s="22">
        <f t="shared" si="99"/>
        <v>6.10020895522388</v>
      </c>
      <c r="O1565" s="22">
        <f t="shared" si="100"/>
        <v>314.395384615385</v>
      </c>
    </row>
    <row r="1566" ht="17" spans="1:15">
      <c r="A1566" s="21">
        <v>173726</v>
      </c>
      <c r="B1566" s="21" t="s">
        <v>28</v>
      </c>
      <c r="C1566" s="25">
        <v>45428</v>
      </c>
      <c r="D1566" s="21" t="s">
        <v>25</v>
      </c>
      <c r="E1566" s="21" t="s">
        <v>23</v>
      </c>
      <c r="F1566" s="21">
        <v>9909</v>
      </c>
      <c r="G1566" s="21">
        <v>460</v>
      </c>
      <c r="H1566" s="21">
        <v>66</v>
      </c>
      <c r="I1566" s="29">
        <v>2206.92</v>
      </c>
      <c r="J1566" s="30">
        <v>5477.36</v>
      </c>
      <c r="K1566" s="21">
        <v>2.64</v>
      </c>
      <c r="L1566" s="20">
        <f t="shared" si="97"/>
        <v>21.5413043478261</v>
      </c>
      <c r="M1566" s="32">
        <f t="shared" si="98"/>
        <v>0.143478260869565</v>
      </c>
      <c r="N1566" s="22">
        <f t="shared" si="99"/>
        <v>4.79765217391304</v>
      </c>
      <c r="O1566" s="22">
        <f t="shared" si="100"/>
        <v>33.4381818181818</v>
      </c>
    </row>
    <row r="1567" ht="17" spans="1:15">
      <c r="A1567" s="21">
        <v>752226</v>
      </c>
      <c r="B1567" s="21" t="s">
        <v>30</v>
      </c>
      <c r="C1567" s="25">
        <v>45428</v>
      </c>
      <c r="D1567" s="21" t="s">
        <v>31</v>
      </c>
      <c r="E1567" s="21" t="s">
        <v>29</v>
      </c>
      <c r="F1567" s="21">
        <v>5011</v>
      </c>
      <c r="G1567" s="21">
        <v>590</v>
      </c>
      <c r="H1567" s="21">
        <v>65</v>
      </c>
      <c r="I1567" s="29">
        <v>2763.16</v>
      </c>
      <c r="J1567" s="30">
        <v>8207.03</v>
      </c>
      <c r="K1567" s="21">
        <v>3.61</v>
      </c>
      <c r="L1567" s="20">
        <f t="shared" si="97"/>
        <v>8.49322033898305</v>
      </c>
      <c r="M1567" s="32">
        <f t="shared" si="98"/>
        <v>0.110169491525424</v>
      </c>
      <c r="N1567" s="22">
        <f t="shared" si="99"/>
        <v>4.68332203389831</v>
      </c>
      <c r="O1567" s="22">
        <f t="shared" si="100"/>
        <v>42.5101538461538</v>
      </c>
    </row>
    <row r="1568" ht="17" spans="1:15">
      <c r="A1568" s="21">
        <v>46844</v>
      </c>
      <c r="B1568" s="21" t="s">
        <v>15</v>
      </c>
      <c r="C1568" s="25">
        <v>45427</v>
      </c>
      <c r="D1568" s="21" t="s">
        <v>25</v>
      </c>
      <c r="E1568" s="21" t="s">
        <v>21</v>
      </c>
      <c r="F1568" s="21">
        <v>9978</v>
      </c>
      <c r="G1568" s="21">
        <v>399</v>
      </c>
      <c r="H1568" s="21">
        <v>72</v>
      </c>
      <c r="I1568" s="29">
        <v>2185.91</v>
      </c>
      <c r="J1568" s="30">
        <v>3110.04</v>
      </c>
      <c r="K1568" s="21">
        <v>3.16</v>
      </c>
      <c r="L1568" s="20">
        <f t="shared" si="97"/>
        <v>25.0075187969925</v>
      </c>
      <c r="M1568" s="32">
        <f t="shared" si="98"/>
        <v>0.180451127819549</v>
      </c>
      <c r="N1568" s="22">
        <f t="shared" si="99"/>
        <v>5.47847117794486</v>
      </c>
      <c r="O1568" s="22">
        <f t="shared" si="100"/>
        <v>30.3598611111111</v>
      </c>
    </row>
    <row r="1569" ht="17" spans="1:15">
      <c r="A1569" s="21">
        <v>8162</v>
      </c>
      <c r="B1569" s="21" t="s">
        <v>18</v>
      </c>
      <c r="C1569" s="25">
        <v>45427</v>
      </c>
      <c r="D1569" s="21" t="s">
        <v>16</v>
      </c>
      <c r="E1569" s="21" t="s">
        <v>17</v>
      </c>
      <c r="F1569" s="21">
        <v>7758</v>
      </c>
      <c r="G1569" s="21">
        <v>355</v>
      </c>
      <c r="H1569" s="21">
        <v>69</v>
      </c>
      <c r="I1569" s="29">
        <v>3383.19</v>
      </c>
      <c r="J1569" s="30">
        <v>6928.02</v>
      </c>
      <c r="K1569" s="21">
        <v>2.51</v>
      </c>
      <c r="L1569" s="20">
        <f t="shared" si="97"/>
        <v>21.8535211267606</v>
      </c>
      <c r="M1569" s="32">
        <f t="shared" si="98"/>
        <v>0.194366197183099</v>
      </c>
      <c r="N1569" s="22">
        <f t="shared" si="99"/>
        <v>9.53011267605634</v>
      </c>
      <c r="O1569" s="22">
        <f t="shared" si="100"/>
        <v>49.0317391304348</v>
      </c>
    </row>
    <row r="1570" ht="17" spans="1:15">
      <c r="A1570" s="21">
        <v>707644</v>
      </c>
      <c r="B1570" s="21" t="s">
        <v>20</v>
      </c>
      <c r="C1570" s="25">
        <v>45427</v>
      </c>
      <c r="D1570" s="21" t="s">
        <v>25</v>
      </c>
      <c r="E1570" s="21" t="s">
        <v>17</v>
      </c>
      <c r="F1570" s="21">
        <v>5029</v>
      </c>
      <c r="G1570" s="21">
        <v>675</v>
      </c>
      <c r="H1570" s="21">
        <v>81</v>
      </c>
      <c r="I1570" s="29">
        <v>2515.56</v>
      </c>
      <c r="J1570" s="30">
        <v>4695.21</v>
      </c>
      <c r="K1570" s="21">
        <v>2.14</v>
      </c>
      <c r="L1570" s="20">
        <f t="shared" si="97"/>
        <v>7.45037037037037</v>
      </c>
      <c r="M1570" s="32">
        <f t="shared" si="98"/>
        <v>0.12</v>
      </c>
      <c r="N1570" s="22">
        <f t="shared" si="99"/>
        <v>3.72675555555556</v>
      </c>
      <c r="O1570" s="22">
        <f t="shared" si="100"/>
        <v>31.0562962962963</v>
      </c>
    </row>
    <row r="1571" ht="17" spans="1:15">
      <c r="A1571" s="21">
        <v>927607</v>
      </c>
      <c r="B1571" s="21" t="s">
        <v>22</v>
      </c>
      <c r="C1571" s="25">
        <v>45427</v>
      </c>
      <c r="D1571" s="21" t="s">
        <v>31</v>
      </c>
      <c r="E1571" s="21" t="s">
        <v>21</v>
      </c>
      <c r="F1571" s="21">
        <v>1517</v>
      </c>
      <c r="G1571" s="21">
        <v>661</v>
      </c>
      <c r="H1571" s="21">
        <v>51</v>
      </c>
      <c r="I1571" s="29">
        <v>3102.36</v>
      </c>
      <c r="J1571" s="30">
        <v>8895.97</v>
      </c>
      <c r="K1571" s="21">
        <v>2.88</v>
      </c>
      <c r="L1571" s="20">
        <f t="shared" si="97"/>
        <v>2.29500756429652</v>
      </c>
      <c r="M1571" s="32">
        <f t="shared" si="98"/>
        <v>0.0771558245083207</v>
      </c>
      <c r="N1571" s="22">
        <f t="shared" si="99"/>
        <v>4.69343419062027</v>
      </c>
      <c r="O1571" s="22">
        <f t="shared" si="100"/>
        <v>60.8305882352941</v>
      </c>
    </row>
    <row r="1572" ht="17" spans="1:15">
      <c r="A1572" s="21">
        <v>447921</v>
      </c>
      <c r="B1572" s="21" t="s">
        <v>24</v>
      </c>
      <c r="C1572" s="25">
        <v>45427</v>
      </c>
      <c r="D1572" s="21" t="s">
        <v>25</v>
      </c>
      <c r="E1572" s="21" t="s">
        <v>21</v>
      </c>
      <c r="F1572" s="21">
        <v>8150</v>
      </c>
      <c r="G1572" s="21">
        <v>682</v>
      </c>
      <c r="H1572" s="21">
        <v>11</v>
      </c>
      <c r="I1572" s="29">
        <v>1794.54</v>
      </c>
      <c r="J1572" s="30">
        <v>6159.26</v>
      </c>
      <c r="K1572" s="21">
        <v>2.93</v>
      </c>
      <c r="L1572" s="20">
        <f t="shared" si="97"/>
        <v>11.950146627566</v>
      </c>
      <c r="M1572" s="32">
        <f t="shared" si="98"/>
        <v>0.0161290322580645</v>
      </c>
      <c r="N1572" s="22">
        <f t="shared" si="99"/>
        <v>2.63129032258065</v>
      </c>
      <c r="O1572" s="22">
        <f t="shared" si="100"/>
        <v>163.14</v>
      </c>
    </row>
    <row r="1573" ht="17" spans="1:15">
      <c r="A1573" s="21">
        <v>768402</v>
      </c>
      <c r="B1573" s="21" t="s">
        <v>26</v>
      </c>
      <c r="C1573" s="25">
        <v>45427</v>
      </c>
      <c r="D1573" s="21" t="s">
        <v>31</v>
      </c>
      <c r="E1573" s="21" t="s">
        <v>21</v>
      </c>
      <c r="F1573" s="21">
        <v>9696</v>
      </c>
      <c r="G1573" s="21">
        <v>849</v>
      </c>
      <c r="H1573" s="21">
        <v>48</v>
      </c>
      <c r="I1573" s="29">
        <v>1679.06</v>
      </c>
      <c r="J1573" s="30">
        <v>9244.4</v>
      </c>
      <c r="K1573" s="21">
        <v>2.34</v>
      </c>
      <c r="L1573" s="20">
        <f t="shared" si="97"/>
        <v>11.4204946996466</v>
      </c>
      <c r="M1573" s="32">
        <f t="shared" si="98"/>
        <v>0.0565371024734982</v>
      </c>
      <c r="N1573" s="22">
        <f t="shared" si="99"/>
        <v>1.977691401649</v>
      </c>
      <c r="O1573" s="22">
        <f t="shared" si="100"/>
        <v>34.9804166666667</v>
      </c>
    </row>
    <row r="1574" ht="17" spans="1:15">
      <c r="A1574" s="21">
        <v>106316</v>
      </c>
      <c r="B1574" s="21" t="s">
        <v>27</v>
      </c>
      <c r="C1574" s="25">
        <v>45427</v>
      </c>
      <c r="D1574" s="21" t="s">
        <v>25</v>
      </c>
      <c r="E1574" s="21" t="s">
        <v>23</v>
      </c>
      <c r="F1574" s="21">
        <v>6028</v>
      </c>
      <c r="G1574" s="21">
        <v>426</v>
      </c>
      <c r="H1574" s="21">
        <v>18</v>
      </c>
      <c r="I1574" s="29">
        <v>1037.23</v>
      </c>
      <c r="J1574" s="30">
        <v>8739.17</v>
      </c>
      <c r="K1574" s="21">
        <v>2.12</v>
      </c>
      <c r="L1574" s="20">
        <f t="shared" si="97"/>
        <v>14.150234741784</v>
      </c>
      <c r="M1574" s="32">
        <f t="shared" si="98"/>
        <v>0.0422535211267606</v>
      </c>
      <c r="N1574" s="22">
        <f t="shared" si="99"/>
        <v>2.43481220657277</v>
      </c>
      <c r="O1574" s="22">
        <f t="shared" si="100"/>
        <v>57.6238888888889</v>
      </c>
    </row>
    <row r="1575" ht="17" spans="1:15">
      <c r="A1575" s="21">
        <v>381531</v>
      </c>
      <c r="B1575" s="21" t="s">
        <v>28</v>
      </c>
      <c r="C1575" s="25">
        <v>45427</v>
      </c>
      <c r="D1575" s="21" t="s">
        <v>19</v>
      </c>
      <c r="E1575" s="21" t="s">
        <v>17</v>
      </c>
      <c r="F1575" s="21">
        <v>1113</v>
      </c>
      <c r="G1575" s="21">
        <v>472</v>
      </c>
      <c r="H1575" s="21">
        <v>98</v>
      </c>
      <c r="I1575" s="29">
        <v>1612.32</v>
      </c>
      <c r="J1575" s="30">
        <v>8259.65</v>
      </c>
      <c r="K1575" s="21">
        <v>2.17</v>
      </c>
      <c r="L1575" s="20">
        <f t="shared" si="97"/>
        <v>2.35805084745763</v>
      </c>
      <c r="M1575" s="32">
        <f t="shared" si="98"/>
        <v>0.207627118644068</v>
      </c>
      <c r="N1575" s="22">
        <f t="shared" si="99"/>
        <v>3.41593220338983</v>
      </c>
      <c r="O1575" s="22">
        <f t="shared" si="100"/>
        <v>16.4522448979592</v>
      </c>
    </row>
    <row r="1576" ht="17" spans="1:15">
      <c r="A1576" s="21">
        <v>406361</v>
      </c>
      <c r="B1576" s="21" t="s">
        <v>30</v>
      </c>
      <c r="C1576" s="25">
        <v>45427</v>
      </c>
      <c r="D1576" s="21" t="s">
        <v>19</v>
      </c>
      <c r="E1576" s="21" t="s">
        <v>23</v>
      </c>
      <c r="F1576" s="21">
        <v>9175</v>
      </c>
      <c r="G1576" s="21">
        <v>313</v>
      </c>
      <c r="H1576" s="21">
        <v>89</v>
      </c>
      <c r="I1576" s="29">
        <v>1455.83</v>
      </c>
      <c r="J1576" s="30">
        <v>2503.48</v>
      </c>
      <c r="K1576" s="21">
        <v>1.88</v>
      </c>
      <c r="L1576" s="20">
        <f t="shared" si="97"/>
        <v>29.3130990415335</v>
      </c>
      <c r="M1576" s="32">
        <f t="shared" si="98"/>
        <v>0.284345047923323</v>
      </c>
      <c r="N1576" s="22">
        <f t="shared" si="99"/>
        <v>4.65121405750799</v>
      </c>
      <c r="O1576" s="22">
        <f t="shared" si="100"/>
        <v>16.3576404494382</v>
      </c>
    </row>
    <row r="1577" ht="17" spans="1:15">
      <c r="A1577" s="21">
        <v>363182</v>
      </c>
      <c r="B1577" s="21" t="s">
        <v>15</v>
      </c>
      <c r="C1577" s="25">
        <v>45426</v>
      </c>
      <c r="D1577" s="21" t="s">
        <v>31</v>
      </c>
      <c r="E1577" s="21" t="s">
        <v>29</v>
      </c>
      <c r="F1577" s="21">
        <v>4898</v>
      </c>
      <c r="G1577" s="21">
        <v>709</v>
      </c>
      <c r="H1577" s="21">
        <v>37</v>
      </c>
      <c r="I1577" s="29">
        <v>4894.32</v>
      </c>
      <c r="J1577" s="30">
        <v>9670.09</v>
      </c>
      <c r="K1577" s="21">
        <v>3.28</v>
      </c>
      <c r="L1577" s="20">
        <f t="shared" si="97"/>
        <v>6.9083215796897</v>
      </c>
      <c r="M1577" s="32">
        <f t="shared" si="98"/>
        <v>0.0521861777150917</v>
      </c>
      <c r="N1577" s="22">
        <f t="shared" si="99"/>
        <v>6.90313117066291</v>
      </c>
      <c r="O1577" s="22">
        <f t="shared" si="100"/>
        <v>132.278918918919</v>
      </c>
    </row>
    <row r="1578" ht="17" spans="1:15">
      <c r="A1578" s="21">
        <v>280150</v>
      </c>
      <c r="B1578" s="21" t="s">
        <v>18</v>
      </c>
      <c r="C1578" s="25">
        <v>45426</v>
      </c>
      <c r="D1578" s="21" t="s">
        <v>25</v>
      </c>
      <c r="E1578" s="21" t="s">
        <v>29</v>
      </c>
      <c r="F1578" s="21">
        <v>9505</v>
      </c>
      <c r="G1578" s="21">
        <v>724</v>
      </c>
      <c r="H1578" s="21">
        <v>45</v>
      </c>
      <c r="I1578" s="29">
        <v>4833.67</v>
      </c>
      <c r="J1578" s="30">
        <v>3853.36</v>
      </c>
      <c r="K1578" s="21">
        <v>1.59</v>
      </c>
      <c r="L1578" s="20">
        <f t="shared" si="97"/>
        <v>13.128453038674</v>
      </c>
      <c r="M1578" s="32">
        <f t="shared" si="98"/>
        <v>0.0621546961325967</v>
      </c>
      <c r="N1578" s="22">
        <f t="shared" si="99"/>
        <v>6.67633977900552</v>
      </c>
      <c r="O1578" s="22">
        <f t="shared" si="100"/>
        <v>107.414888888889</v>
      </c>
    </row>
    <row r="1579" ht="17" spans="1:15">
      <c r="A1579" s="21">
        <v>276123</v>
      </c>
      <c r="B1579" s="21" t="s">
        <v>20</v>
      </c>
      <c r="C1579" s="25">
        <v>45426</v>
      </c>
      <c r="D1579" s="21" t="s">
        <v>16</v>
      </c>
      <c r="E1579" s="21" t="s">
        <v>29</v>
      </c>
      <c r="F1579" s="21">
        <v>2190</v>
      </c>
      <c r="G1579" s="21">
        <v>495</v>
      </c>
      <c r="H1579" s="21">
        <v>44</v>
      </c>
      <c r="I1579" s="29">
        <v>3546.51</v>
      </c>
      <c r="J1579" s="30">
        <v>5822.77</v>
      </c>
      <c r="K1579" s="21">
        <v>1.95</v>
      </c>
      <c r="L1579" s="20">
        <f t="shared" si="97"/>
        <v>4.42424242424242</v>
      </c>
      <c r="M1579" s="32">
        <f t="shared" si="98"/>
        <v>0.0888888888888889</v>
      </c>
      <c r="N1579" s="22">
        <f t="shared" si="99"/>
        <v>7.16466666666667</v>
      </c>
      <c r="O1579" s="22">
        <f t="shared" si="100"/>
        <v>80.6025</v>
      </c>
    </row>
    <row r="1580" ht="17" spans="1:15">
      <c r="A1580" s="21">
        <v>869237</v>
      </c>
      <c r="B1580" s="21" t="s">
        <v>22</v>
      </c>
      <c r="C1580" s="25">
        <v>45426</v>
      </c>
      <c r="D1580" s="21" t="s">
        <v>16</v>
      </c>
      <c r="E1580" s="21" t="s">
        <v>21</v>
      </c>
      <c r="F1580" s="21">
        <v>6207</v>
      </c>
      <c r="G1580" s="21">
        <v>956</v>
      </c>
      <c r="H1580" s="21">
        <v>86</v>
      </c>
      <c r="I1580" s="29">
        <v>2270.96</v>
      </c>
      <c r="J1580" s="30">
        <v>6258.52</v>
      </c>
      <c r="K1580" s="21">
        <v>3.85</v>
      </c>
      <c r="L1580" s="20">
        <f t="shared" si="97"/>
        <v>6.49267782426778</v>
      </c>
      <c r="M1580" s="32">
        <f t="shared" si="98"/>
        <v>0.0899581589958159</v>
      </c>
      <c r="N1580" s="22">
        <f t="shared" si="99"/>
        <v>2.37548117154812</v>
      </c>
      <c r="O1580" s="22">
        <f t="shared" si="100"/>
        <v>26.406511627907</v>
      </c>
    </row>
    <row r="1581" ht="17" spans="1:15">
      <c r="A1581" s="21">
        <v>964903</v>
      </c>
      <c r="B1581" s="21" t="s">
        <v>24</v>
      </c>
      <c r="C1581" s="25">
        <v>45426</v>
      </c>
      <c r="D1581" s="21" t="s">
        <v>31</v>
      </c>
      <c r="E1581" s="21" t="s">
        <v>29</v>
      </c>
      <c r="F1581" s="21">
        <v>3841</v>
      </c>
      <c r="G1581" s="21">
        <v>339</v>
      </c>
      <c r="H1581" s="21">
        <v>53</v>
      </c>
      <c r="I1581" s="29">
        <v>4063.44</v>
      </c>
      <c r="J1581" s="30">
        <v>6371.91</v>
      </c>
      <c r="K1581" s="21">
        <v>2.64</v>
      </c>
      <c r="L1581" s="20">
        <f t="shared" si="97"/>
        <v>11.330383480826</v>
      </c>
      <c r="M1581" s="32">
        <f t="shared" si="98"/>
        <v>0.156342182890855</v>
      </c>
      <c r="N1581" s="22">
        <f t="shared" si="99"/>
        <v>11.9865486725664</v>
      </c>
      <c r="O1581" s="22">
        <f t="shared" si="100"/>
        <v>76.668679245283</v>
      </c>
    </row>
    <row r="1582" ht="17" spans="1:15">
      <c r="A1582" s="21">
        <v>429549</v>
      </c>
      <c r="B1582" s="21" t="s">
        <v>26</v>
      </c>
      <c r="C1582" s="25">
        <v>45426</v>
      </c>
      <c r="D1582" s="21" t="s">
        <v>19</v>
      </c>
      <c r="E1582" s="21" t="s">
        <v>21</v>
      </c>
      <c r="F1582" s="21">
        <v>7542</v>
      </c>
      <c r="G1582" s="21">
        <v>595</v>
      </c>
      <c r="H1582" s="21">
        <v>33</v>
      </c>
      <c r="I1582" s="29">
        <v>3920.16</v>
      </c>
      <c r="J1582" s="30">
        <v>6872.61</v>
      </c>
      <c r="K1582" s="21">
        <v>2.27</v>
      </c>
      <c r="L1582" s="20">
        <f t="shared" si="97"/>
        <v>12.6756302521008</v>
      </c>
      <c r="M1582" s="32">
        <f t="shared" si="98"/>
        <v>0.0554621848739496</v>
      </c>
      <c r="N1582" s="22">
        <f t="shared" si="99"/>
        <v>6.58850420168067</v>
      </c>
      <c r="O1582" s="22">
        <f t="shared" si="100"/>
        <v>118.792727272727</v>
      </c>
    </row>
    <row r="1583" ht="17" spans="1:15">
      <c r="A1583" s="21">
        <v>324787</v>
      </c>
      <c r="B1583" s="21" t="s">
        <v>27</v>
      </c>
      <c r="C1583" s="25">
        <v>45426</v>
      </c>
      <c r="D1583" s="21" t="s">
        <v>25</v>
      </c>
      <c r="E1583" s="21" t="s">
        <v>21</v>
      </c>
      <c r="F1583" s="21">
        <v>3820</v>
      </c>
      <c r="G1583" s="21">
        <v>595</v>
      </c>
      <c r="H1583" s="21">
        <v>26</v>
      </c>
      <c r="I1583" s="29">
        <v>1486.86</v>
      </c>
      <c r="J1583" s="30">
        <v>9624.45</v>
      </c>
      <c r="K1583" s="21">
        <v>2.23</v>
      </c>
      <c r="L1583" s="20">
        <f t="shared" si="97"/>
        <v>6.42016806722689</v>
      </c>
      <c r="M1583" s="32">
        <f t="shared" si="98"/>
        <v>0.0436974789915966</v>
      </c>
      <c r="N1583" s="22">
        <f t="shared" si="99"/>
        <v>2.4989243697479</v>
      </c>
      <c r="O1583" s="22">
        <f t="shared" si="100"/>
        <v>57.1869230769231</v>
      </c>
    </row>
    <row r="1584" ht="17" spans="1:15">
      <c r="A1584" s="21">
        <v>855064</v>
      </c>
      <c r="B1584" s="21" t="s">
        <v>28</v>
      </c>
      <c r="C1584" s="25">
        <v>45426</v>
      </c>
      <c r="D1584" s="21" t="s">
        <v>19</v>
      </c>
      <c r="E1584" s="21" t="s">
        <v>17</v>
      </c>
      <c r="F1584" s="21">
        <v>6033</v>
      </c>
      <c r="G1584" s="21">
        <v>728</v>
      </c>
      <c r="H1584" s="21">
        <v>52</v>
      </c>
      <c r="I1584" s="29">
        <v>4793.07</v>
      </c>
      <c r="J1584" s="30">
        <v>2393.32</v>
      </c>
      <c r="K1584" s="21">
        <v>3.38</v>
      </c>
      <c r="L1584" s="20">
        <f t="shared" si="97"/>
        <v>8.28708791208791</v>
      </c>
      <c r="M1584" s="32">
        <f t="shared" si="98"/>
        <v>0.0714285714285714</v>
      </c>
      <c r="N1584" s="22">
        <f t="shared" si="99"/>
        <v>6.58388736263736</v>
      </c>
      <c r="O1584" s="22">
        <f t="shared" si="100"/>
        <v>92.1744230769231</v>
      </c>
    </row>
    <row r="1585" ht="17" spans="1:15">
      <c r="A1585" s="21">
        <v>371629</v>
      </c>
      <c r="B1585" s="21" t="s">
        <v>30</v>
      </c>
      <c r="C1585" s="25">
        <v>45426</v>
      </c>
      <c r="D1585" s="21" t="s">
        <v>25</v>
      </c>
      <c r="E1585" s="21" t="s">
        <v>29</v>
      </c>
      <c r="F1585" s="21">
        <v>2156</v>
      </c>
      <c r="G1585" s="21">
        <v>984</v>
      </c>
      <c r="H1585" s="21">
        <v>78</v>
      </c>
      <c r="I1585" s="29">
        <v>3272.31</v>
      </c>
      <c r="J1585" s="30">
        <v>9215.23</v>
      </c>
      <c r="K1585" s="21">
        <v>3.21</v>
      </c>
      <c r="L1585" s="20">
        <f t="shared" si="97"/>
        <v>2.19105691056911</v>
      </c>
      <c r="M1585" s="32">
        <f t="shared" si="98"/>
        <v>0.0792682926829268</v>
      </c>
      <c r="N1585" s="22">
        <f t="shared" si="99"/>
        <v>3.32551829268293</v>
      </c>
      <c r="O1585" s="22">
        <f t="shared" si="100"/>
        <v>41.9526923076923</v>
      </c>
    </row>
    <row r="1586" ht="17" spans="1:15">
      <c r="A1586" s="21">
        <v>892912</v>
      </c>
      <c r="B1586" s="21" t="s">
        <v>15</v>
      </c>
      <c r="C1586" s="25">
        <v>45425</v>
      </c>
      <c r="D1586" s="21" t="s">
        <v>19</v>
      </c>
      <c r="E1586" s="21" t="s">
        <v>29</v>
      </c>
      <c r="F1586" s="21">
        <v>7442</v>
      </c>
      <c r="G1586" s="21">
        <v>809</v>
      </c>
      <c r="H1586" s="21">
        <v>90</v>
      </c>
      <c r="I1586" s="29">
        <v>4674.92</v>
      </c>
      <c r="J1586" s="30">
        <v>2294.04</v>
      </c>
      <c r="K1586" s="21">
        <v>2.55</v>
      </c>
      <c r="L1586" s="20">
        <f t="shared" si="97"/>
        <v>9.19901112484549</v>
      </c>
      <c r="M1586" s="32">
        <f t="shared" si="98"/>
        <v>0.111248454882571</v>
      </c>
      <c r="N1586" s="22">
        <f t="shared" si="99"/>
        <v>5.77864029666255</v>
      </c>
      <c r="O1586" s="22">
        <f t="shared" si="100"/>
        <v>51.9435555555556</v>
      </c>
    </row>
    <row r="1587" ht="17" spans="1:15">
      <c r="A1587" s="21">
        <v>367975</v>
      </c>
      <c r="B1587" s="21" t="s">
        <v>18</v>
      </c>
      <c r="C1587" s="25">
        <v>45425</v>
      </c>
      <c r="D1587" s="21" t="s">
        <v>31</v>
      </c>
      <c r="E1587" s="21" t="s">
        <v>23</v>
      </c>
      <c r="F1587" s="21">
        <v>2277</v>
      </c>
      <c r="G1587" s="21">
        <v>851</v>
      </c>
      <c r="H1587" s="21">
        <v>21</v>
      </c>
      <c r="I1587" s="29">
        <v>4653.63</v>
      </c>
      <c r="J1587" s="30">
        <v>3575.12</v>
      </c>
      <c r="K1587" s="21">
        <v>2.89</v>
      </c>
      <c r="L1587" s="20">
        <f t="shared" si="97"/>
        <v>2.67567567567568</v>
      </c>
      <c r="M1587" s="32">
        <f t="shared" si="98"/>
        <v>0.0246768507638073</v>
      </c>
      <c r="N1587" s="22">
        <f t="shared" si="99"/>
        <v>5.46842538190364</v>
      </c>
      <c r="O1587" s="22">
        <f t="shared" si="100"/>
        <v>221.601428571429</v>
      </c>
    </row>
    <row r="1588" ht="17" spans="1:15">
      <c r="A1588" s="21">
        <v>783240</v>
      </c>
      <c r="B1588" s="21" t="s">
        <v>20</v>
      </c>
      <c r="C1588" s="25">
        <v>45425</v>
      </c>
      <c r="D1588" s="21" t="s">
        <v>16</v>
      </c>
      <c r="E1588" s="21" t="s">
        <v>21</v>
      </c>
      <c r="F1588" s="21">
        <v>1738</v>
      </c>
      <c r="G1588" s="21">
        <v>408</v>
      </c>
      <c r="H1588" s="21">
        <v>50</v>
      </c>
      <c r="I1588" s="29">
        <v>2593.18</v>
      </c>
      <c r="J1588" s="30">
        <v>5126.23</v>
      </c>
      <c r="K1588" s="21">
        <v>3.43</v>
      </c>
      <c r="L1588" s="20">
        <f t="shared" si="97"/>
        <v>4.25980392156863</v>
      </c>
      <c r="M1588" s="32">
        <f t="shared" si="98"/>
        <v>0.122549019607843</v>
      </c>
      <c r="N1588" s="22">
        <f t="shared" si="99"/>
        <v>6.35583333333333</v>
      </c>
      <c r="O1588" s="22">
        <f t="shared" si="100"/>
        <v>51.8636</v>
      </c>
    </row>
    <row r="1589" ht="17" spans="1:15">
      <c r="A1589" s="21">
        <v>664489</v>
      </c>
      <c r="B1589" s="21" t="s">
        <v>22</v>
      </c>
      <c r="C1589" s="25">
        <v>45425</v>
      </c>
      <c r="D1589" s="21" t="s">
        <v>25</v>
      </c>
      <c r="E1589" s="21" t="s">
        <v>17</v>
      </c>
      <c r="F1589" s="21">
        <v>7384</v>
      </c>
      <c r="G1589" s="21">
        <v>840</v>
      </c>
      <c r="H1589" s="21">
        <v>38</v>
      </c>
      <c r="I1589" s="29">
        <v>1694.97</v>
      </c>
      <c r="J1589" s="30">
        <v>2945.88</v>
      </c>
      <c r="K1589" s="21">
        <v>2.66</v>
      </c>
      <c r="L1589" s="20">
        <f t="shared" si="97"/>
        <v>8.79047619047619</v>
      </c>
      <c r="M1589" s="32">
        <f t="shared" si="98"/>
        <v>0.0452380952380952</v>
      </c>
      <c r="N1589" s="22">
        <f t="shared" si="99"/>
        <v>2.01782142857143</v>
      </c>
      <c r="O1589" s="22">
        <f t="shared" si="100"/>
        <v>44.6044736842105</v>
      </c>
    </row>
    <row r="1590" ht="17" spans="1:15">
      <c r="A1590" s="21">
        <v>155149</v>
      </c>
      <c r="B1590" s="21" t="s">
        <v>24</v>
      </c>
      <c r="C1590" s="25">
        <v>45425</v>
      </c>
      <c r="D1590" s="21" t="s">
        <v>31</v>
      </c>
      <c r="E1590" s="21" t="s">
        <v>21</v>
      </c>
      <c r="F1590" s="21">
        <v>7015</v>
      </c>
      <c r="G1590" s="21">
        <v>705</v>
      </c>
      <c r="H1590" s="21">
        <v>51</v>
      </c>
      <c r="I1590" s="29">
        <v>4011.58</v>
      </c>
      <c r="J1590" s="30">
        <v>3535.33</v>
      </c>
      <c r="K1590" s="21">
        <v>1.79</v>
      </c>
      <c r="L1590" s="20">
        <f t="shared" si="97"/>
        <v>9.95035460992908</v>
      </c>
      <c r="M1590" s="32">
        <f t="shared" si="98"/>
        <v>0.0723404255319149</v>
      </c>
      <c r="N1590" s="22">
        <f t="shared" si="99"/>
        <v>5.69018439716312</v>
      </c>
      <c r="O1590" s="22">
        <f t="shared" si="100"/>
        <v>78.658431372549</v>
      </c>
    </row>
    <row r="1591" ht="17" spans="1:15">
      <c r="A1591" s="21">
        <v>967044</v>
      </c>
      <c r="B1591" s="21" t="s">
        <v>26</v>
      </c>
      <c r="C1591" s="25">
        <v>45425</v>
      </c>
      <c r="D1591" s="21" t="s">
        <v>25</v>
      </c>
      <c r="E1591" s="21" t="s">
        <v>23</v>
      </c>
      <c r="F1591" s="21">
        <v>7716</v>
      </c>
      <c r="G1591" s="21">
        <v>298</v>
      </c>
      <c r="H1591" s="21">
        <v>85</v>
      </c>
      <c r="I1591" s="29">
        <v>4001.2</v>
      </c>
      <c r="J1591" s="30">
        <v>4474.49</v>
      </c>
      <c r="K1591" s="21">
        <v>3.12</v>
      </c>
      <c r="L1591" s="20">
        <f t="shared" si="97"/>
        <v>25.8926174496644</v>
      </c>
      <c r="M1591" s="32">
        <f t="shared" si="98"/>
        <v>0.285234899328859</v>
      </c>
      <c r="N1591" s="22">
        <f t="shared" si="99"/>
        <v>13.4268456375839</v>
      </c>
      <c r="O1591" s="22">
        <f t="shared" si="100"/>
        <v>47.0729411764706</v>
      </c>
    </row>
    <row r="1592" ht="17" spans="1:15">
      <c r="A1592" s="21">
        <v>129322</v>
      </c>
      <c r="B1592" s="21" t="s">
        <v>27</v>
      </c>
      <c r="C1592" s="25">
        <v>45425</v>
      </c>
      <c r="D1592" s="21" t="s">
        <v>16</v>
      </c>
      <c r="E1592" s="21" t="s">
        <v>21</v>
      </c>
      <c r="F1592" s="21">
        <v>9677</v>
      </c>
      <c r="G1592" s="21">
        <v>697</v>
      </c>
      <c r="H1592" s="21">
        <v>41</v>
      </c>
      <c r="I1592" s="29">
        <v>3052.87</v>
      </c>
      <c r="J1592" s="30">
        <v>2131.59</v>
      </c>
      <c r="K1592" s="21">
        <v>3.64</v>
      </c>
      <c r="L1592" s="20">
        <f t="shared" ref="L1592:L1655" si="101">F1592/G1592</f>
        <v>13.883787661406</v>
      </c>
      <c r="M1592" s="32">
        <f t="shared" si="98"/>
        <v>0.0588235294117647</v>
      </c>
      <c r="N1592" s="22">
        <f t="shared" si="99"/>
        <v>4.3800143472023</v>
      </c>
      <c r="O1592" s="22">
        <f t="shared" si="100"/>
        <v>74.460243902439</v>
      </c>
    </row>
    <row r="1593" ht="17" spans="1:15">
      <c r="A1593" s="21">
        <v>551380</v>
      </c>
      <c r="B1593" s="21" t="s">
        <v>28</v>
      </c>
      <c r="C1593" s="25">
        <v>45425</v>
      </c>
      <c r="D1593" s="21" t="s">
        <v>19</v>
      </c>
      <c r="E1593" s="21" t="s">
        <v>23</v>
      </c>
      <c r="F1593" s="21">
        <v>5145</v>
      </c>
      <c r="G1593" s="21">
        <v>520</v>
      </c>
      <c r="H1593" s="21">
        <v>13</v>
      </c>
      <c r="I1593" s="29">
        <v>4473.62</v>
      </c>
      <c r="J1593" s="30">
        <v>2207.32</v>
      </c>
      <c r="K1593" s="21">
        <v>2.71</v>
      </c>
      <c r="L1593" s="20">
        <f t="shared" si="101"/>
        <v>9.89423076923077</v>
      </c>
      <c r="M1593" s="32">
        <f t="shared" si="98"/>
        <v>0.025</v>
      </c>
      <c r="N1593" s="22">
        <f t="shared" si="99"/>
        <v>8.60311538461538</v>
      </c>
      <c r="O1593" s="22">
        <f t="shared" si="100"/>
        <v>344.124615384615</v>
      </c>
    </row>
    <row r="1594" ht="17" spans="1:15">
      <c r="A1594" s="21">
        <v>231866</v>
      </c>
      <c r="B1594" s="21" t="s">
        <v>30</v>
      </c>
      <c r="C1594" s="25">
        <v>45425</v>
      </c>
      <c r="D1594" s="21" t="s">
        <v>25</v>
      </c>
      <c r="E1594" s="21" t="s">
        <v>23</v>
      </c>
      <c r="F1594" s="21">
        <v>9202</v>
      </c>
      <c r="G1594" s="21">
        <v>653</v>
      </c>
      <c r="H1594" s="21">
        <v>13</v>
      </c>
      <c r="I1594" s="29">
        <v>2189.76</v>
      </c>
      <c r="J1594" s="30">
        <v>8146.73</v>
      </c>
      <c r="K1594" s="21">
        <v>2.97</v>
      </c>
      <c r="L1594" s="20">
        <f t="shared" si="101"/>
        <v>14.0918836140888</v>
      </c>
      <c r="M1594" s="32">
        <f t="shared" si="98"/>
        <v>0.0199081163859112</v>
      </c>
      <c r="N1594" s="22">
        <f t="shared" si="99"/>
        <v>3.35338437978561</v>
      </c>
      <c r="O1594" s="22">
        <f t="shared" si="100"/>
        <v>168.443076923077</v>
      </c>
    </row>
    <row r="1595" ht="17" spans="1:15">
      <c r="A1595" s="21">
        <v>228459</v>
      </c>
      <c r="B1595" s="21" t="s">
        <v>15</v>
      </c>
      <c r="C1595" s="25">
        <v>45424</v>
      </c>
      <c r="D1595" s="21" t="s">
        <v>25</v>
      </c>
      <c r="E1595" s="21" t="s">
        <v>21</v>
      </c>
      <c r="F1595" s="21">
        <v>5016</v>
      </c>
      <c r="G1595" s="21">
        <v>102</v>
      </c>
      <c r="H1595" s="21">
        <v>56</v>
      </c>
      <c r="I1595" s="29">
        <v>3885.63</v>
      </c>
      <c r="J1595" s="30">
        <v>7064.75</v>
      </c>
      <c r="K1595" s="21">
        <v>3.67</v>
      </c>
      <c r="L1595" s="20">
        <f t="shared" si="101"/>
        <v>49.1764705882353</v>
      </c>
      <c r="M1595" s="32">
        <f t="shared" si="98"/>
        <v>0.549019607843137</v>
      </c>
      <c r="N1595" s="22">
        <f t="shared" si="99"/>
        <v>38.0944117647059</v>
      </c>
      <c r="O1595" s="22">
        <f t="shared" si="100"/>
        <v>69.38625</v>
      </c>
    </row>
    <row r="1596" ht="17" spans="1:15">
      <c r="A1596" s="21">
        <v>726479</v>
      </c>
      <c r="B1596" s="21" t="s">
        <v>18</v>
      </c>
      <c r="C1596" s="25">
        <v>45424</v>
      </c>
      <c r="D1596" s="21" t="s">
        <v>25</v>
      </c>
      <c r="E1596" s="21" t="s">
        <v>23</v>
      </c>
      <c r="F1596" s="21">
        <v>9974</v>
      </c>
      <c r="G1596" s="21">
        <v>948</v>
      </c>
      <c r="H1596" s="21">
        <v>35</v>
      </c>
      <c r="I1596" s="29">
        <v>2569.02</v>
      </c>
      <c r="J1596" s="30">
        <v>5344.41</v>
      </c>
      <c r="K1596" s="21">
        <v>2.17</v>
      </c>
      <c r="L1596" s="20">
        <f t="shared" si="101"/>
        <v>10.5210970464135</v>
      </c>
      <c r="M1596" s="32">
        <f t="shared" si="98"/>
        <v>0.0369198312236287</v>
      </c>
      <c r="N1596" s="22">
        <f t="shared" si="99"/>
        <v>2.70993670886076</v>
      </c>
      <c r="O1596" s="22">
        <f t="shared" si="100"/>
        <v>73.4005714285714</v>
      </c>
    </row>
    <row r="1597" ht="17" spans="1:15">
      <c r="A1597" s="21">
        <v>434449</v>
      </c>
      <c r="B1597" s="21" t="s">
        <v>20</v>
      </c>
      <c r="C1597" s="25">
        <v>45424</v>
      </c>
      <c r="D1597" s="21" t="s">
        <v>31</v>
      </c>
      <c r="E1597" s="21" t="s">
        <v>29</v>
      </c>
      <c r="F1597" s="21">
        <v>9225</v>
      </c>
      <c r="G1597" s="21">
        <v>944</v>
      </c>
      <c r="H1597" s="21">
        <v>87</v>
      </c>
      <c r="I1597" s="29">
        <v>4030.94</v>
      </c>
      <c r="J1597" s="30">
        <v>6254.95</v>
      </c>
      <c r="K1597" s="21">
        <v>2.3</v>
      </c>
      <c r="L1597" s="20">
        <f t="shared" si="101"/>
        <v>9.77224576271187</v>
      </c>
      <c r="M1597" s="32">
        <f t="shared" si="98"/>
        <v>0.0921610169491525</v>
      </c>
      <c r="N1597" s="22">
        <f t="shared" si="99"/>
        <v>4.27006355932203</v>
      </c>
      <c r="O1597" s="22">
        <f t="shared" si="100"/>
        <v>46.3326436781609</v>
      </c>
    </row>
    <row r="1598" ht="17" spans="1:15">
      <c r="A1598" s="21">
        <v>66738</v>
      </c>
      <c r="B1598" s="21" t="s">
        <v>22</v>
      </c>
      <c r="C1598" s="25">
        <v>45424</v>
      </c>
      <c r="D1598" s="21" t="s">
        <v>16</v>
      </c>
      <c r="E1598" s="21" t="s">
        <v>17</v>
      </c>
      <c r="F1598" s="21">
        <v>9952</v>
      </c>
      <c r="G1598" s="21">
        <v>614</v>
      </c>
      <c r="H1598" s="21">
        <v>21</v>
      </c>
      <c r="I1598" s="29">
        <v>3998.43</v>
      </c>
      <c r="J1598" s="30">
        <v>4392.53</v>
      </c>
      <c r="K1598" s="21">
        <v>3.5</v>
      </c>
      <c r="L1598" s="20">
        <f t="shared" si="101"/>
        <v>16.2084690553746</v>
      </c>
      <c r="M1598" s="32">
        <f t="shared" si="98"/>
        <v>0.0342019543973941</v>
      </c>
      <c r="N1598" s="22">
        <f t="shared" si="99"/>
        <v>6.5121009771987</v>
      </c>
      <c r="O1598" s="22">
        <f t="shared" si="100"/>
        <v>190.401428571429</v>
      </c>
    </row>
    <row r="1599" ht="17" spans="1:15">
      <c r="A1599" s="21">
        <v>821359</v>
      </c>
      <c r="B1599" s="21" t="s">
        <v>24</v>
      </c>
      <c r="C1599" s="25">
        <v>45424</v>
      </c>
      <c r="D1599" s="21" t="s">
        <v>19</v>
      </c>
      <c r="E1599" s="21" t="s">
        <v>21</v>
      </c>
      <c r="F1599" s="21">
        <v>6991</v>
      </c>
      <c r="G1599" s="21">
        <v>176</v>
      </c>
      <c r="H1599" s="21">
        <v>70</v>
      </c>
      <c r="I1599" s="29">
        <v>3908.03</v>
      </c>
      <c r="J1599" s="30">
        <v>3549.53</v>
      </c>
      <c r="K1599" s="21">
        <v>3.36</v>
      </c>
      <c r="L1599" s="20">
        <f t="shared" si="101"/>
        <v>39.7215909090909</v>
      </c>
      <c r="M1599" s="32">
        <f t="shared" si="98"/>
        <v>0.397727272727273</v>
      </c>
      <c r="N1599" s="22">
        <f t="shared" si="99"/>
        <v>22.2047159090909</v>
      </c>
      <c r="O1599" s="22">
        <f t="shared" si="100"/>
        <v>55.829</v>
      </c>
    </row>
    <row r="1600" ht="17" spans="1:15">
      <c r="A1600" s="21">
        <v>565445</v>
      </c>
      <c r="B1600" s="21" t="s">
        <v>26</v>
      </c>
      <c r="C1600" s="25">
        <v>45424</v>
      </c>
      <c r="D1600" s="21" t="s">
        <v>25</v>
      </c>
      <c r="E1600" s="21" t="s">
        <v>29</v>
      </c>
      <c r="F1600" s="21">
        <v>3609</v>
      </c>
      <c r="G1600" s="21">
        <v>722</v>
      </c>
      <c r="H1600" s="21">
        <v>100</v>
      </c>
      <c r="I1600" s="29">
        <v>4367.89</v>
      </c>
      <c r="J1600" s="30">
        <v>4572.39</v>
      </c>
      <c r="K1600" s="21">
        <v>3.44</v>
      </c>
      <c r="L1600" s="20">
        <f t="shared" si="101"/>
        <v>4.99861495844875</v>
      </c>
      <c r="M1600" s="32">
        <f t="shared" si="98"/>
        <v>0.138504155124654</v>
      </c>
      <c r="N1600" s="22">
        <f t="shared" si="99"/>
        <v>6.04970914127424</v>
      </c>
      <c r="O1600" s="22">
        <f t="shared" si="100"/>
        <v>43.6789</v>
      </c>
    </row>
    <row r="1601" ht="17" spans="1:15">
      <c r="A1601" s="21">
        <v>800636</v>
      </c>
      <c r="B1601" s="21" t="s">
        <v>27</v>
      </c>
      <c r="C1601" s="25">
        <v>45424</v>
      </c>
      <c r="D1601" s="21" t="s">
        <v>25</v>
      </c>
      <c r="E1601" s="21" t="s">
        <v>21</v>
      </c>
      <c r="F1601" s="21">
        <v>1931</v>
      </c>
      <c r="G1601" s="21">
        <v>811</v>
      </c>
      <c r="H1601" s="21">
        <v>38</v>
      </c>
      <c r="I1601" s="29">
        <v>4948.62</v>
      </c>
      <c r="J1601" s="30">
        <v>8229.91</v>
      </c>
      <c r="K1601" s="21">
        <v>2.02</v>
      </c>
      <c r="L1601" s="20">
        <f t="shared" si="101"/>
        <v>2.3810110974106</v>
      </c>
      <c r="M1601" s="32">
        <f t="shared" si="98"/>
        <v>0.0468557336621455</v>
      </c>
      <c r="N1601" s="22">
        <f t="shared" si="99"/>
        <v>6.10187422934649</v>
      </c>
      <c r="O1601" s="22">
        <f t="shared" si="100"/>
        <v>130.226842105263</v>
      </c>
    </row>
    <row r="1602" ht="17" spans="1:15">
      <c r="A1602" s="21">
        <v>431165</v>
      </c>
      <c r="B1602" s="21" t="s">
        <v>28</v>
      </c>
      <c r="C1602" s="25">
        <v>45424</v>
      </c>
      <c r="D1602" s="21" t="s">
        <v>25</v>
      </c>
      <c r="E1602" s="21" t="s">
        <v>21</v>
      </c>
      <c r="F1602" s="21">
        <v>2904</v>
      </c>
      <c r="G1602" s="21">
        <v>658</v>
      </c>
      <c r="H1602" s="21">
        <v>28</v>
      </c>
      <c r="I1602" s="29">
        <v>1422.53</v>
      </c>
      <c r="J1602" s="30">
        <v>4919.18</v>
      </c>
      <c r="K1602" s="21">
        <v>2.69</v>
      </c>
      <c r="L1602" s="20">
        <f t="shared" si="101"/>
        <v>4.41337386018237</v>
      </c>
      <c r="M1602" s="32">
        <f t="shared" si="98"/>
        <v>0.0425531914893617</v>
      </c>
      <c r="N1602" s="22">
        <f t="shared" si="99"/>
        <v>2.16189969604863</v>
      </c>
      <c r="O1602" s="22">
        <f t="shared" si="100"/>
        <v>50.8046428571429</v>
      </c>
    </row>
    <row r="1603" ht="17" spans="1:15">
      <c r="A1603" s="21">
        <v>92735</v>
      </c>
      <c r="B1603" s="21" t="s">
        <v>30</v>
      </c>
      <c r="C1603" s="25">
        <v>45424</v>
      </c>
      <c r="D1603" s="21" t="s">
        <v>31</v>
      </c>
      <c r="E1603" s="21" t="s">
        <v>17</v>
      </c>
      <c r="F1603" s="21">
        <v>9980</v>
      </c>
      <c r="G1603" s="21">
        <v>135</v>
      </c>
      <c r="H1603" s="21">
        <v>74</v>
      </c>
      <c r="I1603" s="29">
        <v>3000.88</v>
      </c>
      <c r="J1603" s="30">
        <v>5665.49</v>
      </c>
      <c r="K1603" s="21">
        <v>1.68</v>
      </c>
      <c r="L1603" s="20">
        <f t="shared" si="101"/>
        <v>73.9259259259259</v>
      </c>
      <c r="M1603" s="32">
        <f t="shared" ref="M1603:M1666" si="102">H1603/G1603</f>
        <v>0.548148148148148</v>
      </c>
      <c r="N1603" s="22">
        <f t="shared" ref="N1603:N1666" si="103">I1603/G1603</f>
        <v>22.2287407407407</v>
      </c>
      <c r="O1603" s="22">
        <f t="shared" ref="O1603:O1666" si="104">I1603/H1603</f>
        <v>40.5524324324324</v>
      </c>
    </row>
    <row r="1604" ht="17" spans="1:15">
      <c r="A1604" s="21">
        <v>969592</v>
      </c>
      <c r="B1604" s="21" t="s">
        <v>15</v>
      </c>
      <c r="C1604" s="25">
        <v>45423</v>
      </c>
      <c r="D1604" s="21" t="s">
        <v>31</v>
      </c>
      <c r="E1604" s="21" t="s">
        <v>17</v>
      </c>
      <c r="F1604" s="21">
        <v>7947</v>
      </c>
      <c r="G1604" s="21">
        <v>311</v>
      </c>
      <c r="H1604" s="21">
        <v>92</v>
      </c>
      <c r="I1604" s="29">
        <v>1585.33</v>
      </c>
      <c r="J1604" s="30">
        <v>6687.52</v>
      </c>
      <c r="K1604" s="21">
        <v>1.91</v>
      </c>
      <c r="L1604" s="20">
        <f t="shared" si="101"/>
        <v>25.5530546623794</v>
      </c>
      <c r="M1604" s="32">
        <f t="shared" si="102"/>
        <v>0.295819935691318</v>
      </c>
      <c r="N1604" s="22">
        <f t="shared" si="103"/>
        <v>5.09752411575563</v>
      </c>
      <c r="O1604" s="22">
        <f t="shared" si="104"/>
        <v>17.231847826087</v>
      </c>
    </row>
    <row r="1605" ht="17" spans="1:15">
      <c r="A1605" s="21">
        <v>660087</v>
      </c>
      <c r="B1605" s="21" t="s">
        <v>18</v>
      </c>
      <c r="C1605" s="25">
        <v>45423</v>
      </c>
      <c r="D1605" s="21" t="s">
        <v>25</v>
      </c>
      <c r="E1605" s="21" t="s">
        <v>21</v>
      </c>
      <c r="F1605" s="21">
        <v>1655</v>
      </c>
      <c r="G1605" s="21">
        <v>536</v>
      </c>
      <c r="H1605" s="21">
        <v>57</v>
      </c>
      <c r="I1605" s="29">
        <v>4948.68</v>
      </c>
      <c r="J1605" s="30">
        <v>7736.11</v>
      </c>
      <c r="K1605" s="21">
        <v>3.3</v>
      </c>
      <c r="L1605" s="20">
        <f t="shared" si="101"/>
        <v>3.08768656716418</v>
      </c>
      <c r="M1605" s="32">
        <f t="shared" si="102"/>
        <v>0.10634328358209</v>
      </c>
      <c r="N1605" s="22">
        <f t="shared" si="103"/>
        <v>9.23261194029851</v>
      </c>
      <c r="O1605" s="22">
        <f t="shared" si="104"/>
        <v>86.8189473684211</v>
      </c>
    </row>
    <row r="1606" ht="17" spans="1:15">
      <c r="A1606" s="21">
        <v>179157</v>
      </c>
      <c r="B1606" s="21" t="s">
        <v>20</v>
      </c>
      <c r="C1606" s="25">
        <v>45423</v>
      </c>
      <c r="D1606" s="21" t="s">
        <v>19</v>
      </c>
      <c r="E1606" s="21" t="s">
        <v>17</v>
      </c>
      <c r="F1606" s="21">
        <v>2347</v>
      </c>
      <c r="G1606" s="21">
        <v>522</v>
      </c>
      <c r="H1606" s="21">
        <v>74</v>
      </c>
      <c r="I1606" s="29">
        <v>2792.6</v>
      </c>
      <c r="J1606" s="30">
        <v>5769.82</v>
      </c>
      <c r="K1606" s="21">
        <v>3.47</v>
      </c>
      <c r="L1606" s="20">
        <f t="shared" si="101"/>
        <v>4.49616858237548</v>
      </c>
      <c r="M1606" s="32">
        <f t="shared" si="102"/>
        <v>0.14176245210728</v>
      </c>
      <c r="N1606" s="22">
        <f t="shared" si="103"/>
        <v>5.34980842911877</v>
      </c>
      <c r="O1606" s="22">
        <f t="shared" si="104"/>
        <v>37.7378378378378</v>
      </c>
    </row>
    <row r="1607" ht="17" spans="1:15">
      <c r="A1607" s="21">
        <v>883118</v>
      </c>
      <c r="B1607" s="21" t="s">
        <v>22</v>
      </c>
      <c r="C1607" s="25">
        <v>45423</v>
      </c>
      <c r="D1607" s="21" t="s">
        <v>16</v>
      </c>
      <c r="E1607" s="21" t="s">
        <v>23</v>
      </c>
      <c r="F1607" s="21">
        <v>6213</v>
      </c>
      <c r="G1607" s="21">
        <v>465</v>
      </c>
      <c r="H1607" s="21">
        <v>78</v>
      </c>
      <c r="I1607" s="29">
        <v>2132.39</v>
      </c>
      <c r="J1607" s="30">
        <v>4495.25</v>
      </c>
      <c r="K1607" s="21">
        <v>3.49</v>
      </c>
      <c r="L1607" s="20">
        <f t="shared" si="101"/>
        <v>13.3612903225806</v>
      </c>
      <c r="M1607" s="32">
        <f t="shared" si="102"/>
        <v>0.167741935483871</v>
      </c>
      <c r="N1607" s="22">
        <f t="shared" si="103"/>
        <v>4.58578494623656</v>
      </c>
      <c r="O1607" s="22">
        <f t="shared" si="104"/>
        <v>27.3383333333333</v>
      </c>
    </row>
    <row r="1608" ht="17" spans="1:15">
      <c r="A1608" s="21">
        <v>888709</v>
      </c>
      <c r="B1608" s="21" t="s">
        <v>24</v>
      </c>
      <c r="C1608" s="25">
        <v>45423</v>
      </c>
      <c r="D1608" s="21" t="s">
        <v>16</v>
      </c>
      <c r="E1608" s="21" t="s">
        <v>17</v>
      </c>
      <c r="F1608" s="21">
        <v>5619</v>
      </c>
      <c r="G1608" s="21">
        <v>496</v>
      </c>
      <c r="H1608" s="21">
        <v>34</v>
      </c>
      <c r="I1608" s="29">
        <v>2621.46</v>
      </c>
      <c r="J1608" s="30">
        <v>2126.96</v>
      </c>
      <c r="K1608" s="21">
        <v>2.65</v>
      </c>
      <c r="L1608" s="20">
        <f t="shared" si="101"/>
        <v>11.3286290322581</v>
      </c>
      <c r="M1608" s="32">
        <f t="shared" si="102"/>
        <v>0.0685483870967742</v>
      </c>
      <c r="N1608" s="22">
        <f t="shared" si="103"/>
        <v>5.28520161290323</v>
      </c>
      <c r="O1608" s="22">
        <f t="shared" si="104"/>
        <v>77.1017647058824</v>
      </c>
    </row>
    <row r="1609" ht="17" spans="1:15">
      <c r="A1609" s="21">
        <v>328453</v>
      </c>
      <c r="B1609" s="21" t="s">
        <v>26</v>
      </c>
      <c r="C1609" s="25">
        <v>45423</v>
      </c>
      <c r="D1609" s="21" t="s">
        <v>16</v>
      </c>
      <c r="E1609" s="21" t="s">
        <v>17</v>
      </c>
      <c r="F1609" s="21">
        <v>9264</v>
      </c>
      <c r="G1609" s="21">
        <v>642</v>
      </c>
      <c r="H1609" s="21">
        <v>64</v>
      </c>
      <c r="I1609" s="29">
        <v>3546.45</v>
      </c>
      <c r="J1609" s="30">
        <v>9105.04</v>
      </c>
      <c r="K1609" s="21">
        <v>1.68</v>
      </c>
      <c r="L1609" s="20">
        <f t="shared" si="101"/>
        <v>14.4299065420561</v>
      </c>
      <c r="M1609" s="32">
        <f t="shared" si="102"/>
        <v>0.0996884735202492</v>
      </c>
      <c r="N1609" s="22">
        <f t="shared" si="103"/>
        <v>5.52406542056075</v>
      </c>
      <c r="O1609" s="22">
        <f t="shared" si="104"/>
        <v>55.41328125</v>
      </c>
    </row>
    <row r="1610" ht="17" spans="1:15">
      <c r="A1610" s="21">
        <v>277648</v>
      </c>
      <c r="B1610" s="21" t="s">
        <v>27</v>
      </c>
      <c r="C1610" s="25">
        <v>45423</v>
      </c>
      <c r="D1610" s="21" t="s">
        <v>25</v>
      </c>
      <c r="E1610" s="21" t="s">
        <v>23</v>
      </c>
      <c r="F1610" s="21">
        <v>6731</v>
      </c>
      <c r="G1610" s="21">
        <v>842</v>
      </c>
      <c r="H1610" s="21">
        <v>20</v>
      </c>
      <c r="I1610" s="29">
        <v>4499.04</v>
      </c>
      <c r="J1610" s="30">
        <v>9866.11</v>
      </c>
      <c r="K1610" s="21">
        <v>2.28</v>
      </c>
      <c r="L1610" s="20">
        <f t="shared" si="101"/>
        <v>7.99406175771971</v>
      </c>
      <c r="M1610" s="32">
        <f t="shared" si="102"/>
        <v>0.0237529691211401</v>
      </c>
      <c r="N1610" s="22">
        <f t="shared" si="103"/>
        <v>5.34327790973872</v>
      </c>
      <c r="O1610" s="22">
        <f t="shared" si="104"/>
        <v>224.952</v>
      </c>
    </row>
    <row r="1611" ht="17" spans="1:15">
      <c r="A1611" s="21">
        <v>158408</v>
      </c>
      <c r="B1611" s="21" t="s">
        <v>28</v>
      </c>
      <c r="C1611" s="25">
        <v>45423</v>
      </c>
      <c r="D1611" s="21" t="s">
        <v>16</v>
      </c>
      <c r="E1611" s="21" t="s">
        <v>23</v>
      </c>
      <c r="F1611" s="21">
        <v>5113</v>
      </c>
      <c r="G1611" s="21">
        <v>588</v>
      </c>
      <c r="H1611" s="21">
        <v>97</v>
      </c>
      <c r="I1611" s="29">
        <v>2891.97</v>
      </c>
      <c r="J1611" s="30">
        <v>8877.06</v>
      </c>
      <c r="K1611" s="21">
        <v>1.74</v>
      </c>
      <c r="L1611" s="20">
        <f t="shared" si="101"/>
        <v>8.69557823129252</v>
      </c>
      <c r="M1611" s="32">
        <f t="shared" si="102"/>
        <v>0.164965986394558</v>
      </c>
      <c r="N1611" s="22">
        <f t="shared" si="103"/>
        <v>4.91831632653061</v>
      </c>
      <c r="O1611" s="22">
        <f t="shared" si="104"/>
        <v>29.8141237113402</v>
      </c>
    </row>
    <row r="1612" ht="17" spans="1:15">
      <c r="A1612" s="21">
        <v>889390</v>
      </c>
      <c r="B1612" s="21" t="s">
        <v>30</v>
      </c>
      <c r="C1612" s="25">
        <v>45423</v>
      </c>
      <c r="D1612" s="21" t="s">
        <v>19</v>
      </c>
      <c r="E1612" s="21" t="s">
        <v>21</v>
      </c>
      <c r="F1612" s="21">
        <v>3159</v>
      </c>
      <c r="G1612" s="21">
        <v>225</v>
      </c>
      <c r="H1612" s="21">
        <v>95</v>
      </c>
      <c r="I1612" s="29">
        <v>4582.42</v>
      </c>
      <c r="J1612" s="30">
        <v>9372.71</v>
      </c>
      <c r="K1612" s="21">
        <v>3.71</v>
      </c>
      <c r="L1612" s="20">
        <f t="shared" si="101"/>
        <v>14.04</v>
      </c>
      <c r="M1612" s="32">
        <f t="shared" si="102"/>
        <v>0.422222222222222</v>
      </c>
      <c r="N1612" s="22">
        <f t="shared" si="103"/>
        <v>20.3663111111111</v>
      </c>
      <c r="O1612" s="22">
        <f t="shared" si="104"/>
        <v>48.236</v>
      </c>
    </row>
    <row r="1613" ht="17" spans="1:15">
      <c r="A1613" s="21">
        <v>981273</v>
      </c>
      <c r="B1613" s="21" t="s">
        <v>15</v>
      </c>
      <c r="C1613" s="25">
        <v>45422</v>
      </c>
      <c r="D1613" s="21" t="s">
        <v>16</v>
      </c>
      <c r="E1613" s="21" t="s">
        <v>17</v>
      </c>
      <c r="F1613" s="21">
        <v>7820</v>
      </c>
      <c r="G1613" s="21">
        <v>685</v>
      </c>
      <c r="H1613" s="21">
        <v>12</v>
      </c>
      <c r="I1613" s="29">
        <v>1833.5</v>
      </c>
      <c r="J1613" s="30">
        <v>7603.79</v>
      </c>
      <c r="K1613" s="21">
        <v>3.99</v>
      </c>
      <c r="L1613" s="20">
        <f t="shared" si="101"/>
        <v>11.4160583941606</v>
      </c>
      <c r="M1613" s="32">
        <f t="shared" si="102"/>
        <v>0.0175182481751825</v>
      </c>
      <c r="N1613" s="22">
        <f t="shared" si="103"/>
        <v>2.67664233576642</v>
      </c>
      <c r="O1613" s="22">
        <f t="shared" si="104"/>
        <v>152.791666666667</v>
      </c>
    </row>
    <row r="1614" ht="17" spans="1:15">
      <c r="A1614" s="21">
        <v>908643</v>
      </c>
      <c r="B1614" s="21" t="s">
        <v>18</v>
      </c>
      <c r="C1614" s="25">
        <v>45422</v>
      </c>
      <c r="D1614" s="21" t="s">
        <v>16</v>
      </c>
      <c r="E1614" s="21" t="s">
        <v>17</v>
      </c>
      <c r="F1614" s="21">
        <v>2355</v>
      </c>
      <c r="G1614" s="21">
        <v>421</v>
      </c>
      <c r="H1614" s="21">
        <v>66</v>
      </c>
      <c r="I1614" s="29">
        <v>4566.66</v>
      </c>
      <c r="J1614" s="30">
        <v>9352.59</v>
      </c>
      <c r="K1614" s="21">
        <v>3.98</v>
      </c>
      <c r="L1614" s="20">
        <f t="shared" si="101"/>
        <v>5.5938242280285</v>
      </c>
      <c r="M1614" s="32">
        <f t="shared" si="102"/>
        <v>0.156769596199525</v>
      </c>
      <c r="N1614" s="22">
        <f t="shared" si="103"/>
        <v>10.8471733966746</v>
      </c>
      <c r="O1614" s="22">
        <f t="shared" si="104"/>
        <v>69.1918181818182</v>
      </c>
    </row>
    <row r="1615" ht="17" spans="1:15">
      <c r="A1615" s="21">
        <v>307396</v>
      </c>
      <c r="B1615" s="21" t="s">
        <v>20</v>
      </c>
      <c r="C1615" s="25">
        <v>45422</v>
      </c>
      <c r="D1615" s="21" t="s">
        <v>25</v>
      </c>
      <c r="E1615" s="21" t="s">
        <v>21</v>
      </c>
      <c r="F1615" s="21">
        <v>2994</v>
      </c>
      <c r="G1615" s="21">
        <v>776</v>
      </c>
      <c r="H1615" s="21">
        <v>87</v>
      </c>
      <c r="I1615" s="29">
        <v>4696.38</v>
      </c>
      <c r="J1615" s="30">
        <v>6383.52</v>
      </c>
      <c r="K1615" s="21">
        <v>1.58</v>
      </c>
      <c r="L1615" s="20">
        <f t="shared" si="101"/>
        <v>3.85824742268041</v>
      </c>
      <c r="M1615" s="32">
        <f t="shared" si="102"/>
        <v>0.112113402061856</v>
      </c>
      <c r="N1615" s="22">
        <f t="shared" si="103"/>
        <v>6.05203608247423</v>
      </c>
      <c r="O1615" s="22">
        <f t="shared" si="104"/>
        <v>53.9813793103448</v>
      </c>
    </row>
    <row r="1616" ht="17" spans="1:15">
      <c r="A1616" s="21">
        <v>531634</v>
      </c>
      <c r="B1616" s="21" t="s">
        <v>22</v>
      </c>
      <c r="C1616" s="25">
        <v>45422</v>
      </c>
      <c r="D1616" s="21" t="s">
        <v>16</v>
      </c>
      <c r="E1616" s="21" t="s">
        <v>29</v>
      </c>
      <c r="F1616" s="21">
        <v>6247</v>
      </c>
      <c r="G1616" s="21">
        <v>559</v>
      </c>
      <c r="H1616" s="21">
        <v>17</v>
      </c>
      <c r="I1616" s="29">
        <v>2682.82</v>
      </c>
      <c r="J1616" s="30">
        <v>6156.99</v>
      </c>
      <c r="K1616" s="21">
        <v>3.63</v>
      </c>
      <c r="L1616" s="20">
        <f t="shared" si="101"/>
        <v>11.175313059034</v>
      </c>
      <c r="M1616" s="32">
        <f t="shared" si="102"/>
        <v>0.0304114490161002</v>
      </c>
      <c r="N1616" s="22">
        <f t="shared" si="103"/>
        <v>4.79932021466905</v>
      </c>
      <c r="O1616" s="22">
        <f t="shared" si="104"/>
        <v>157.812941176471</v>
      </c>
    </row>
    <row r="1617" ht="17" spans="1:15">
      <c r="A1617" s="21">
        <v>488693</v>
      </c>
      <c r="B1617" s="21" t="s">
        <v>24</v>
      </c>
      <c r="C1617" s="25">
        <v>45422</v>
      </c>
      <c r="D1617" s="21" t="s">
        <v>25</v>
      </c>
      <c r="E1617" s="21" t="s">
        <v>23</v>
      </c>
      <c r="F1617" s="21">
        <v>5446</v>
      </c>
      <c r="G1617" s="21">
        <v>382</v>
      </c>
      <c r="H1617" s="21">
        <v>84</v>
      </c>
      <c r="I1617" s="29">
        <v>3587.56</v>
      </c>
      <c r="J1617" s="30">
        <v>7863.76</v>
      </c>
      <c r="K1617" s="21">
        <v>2.62</v>
      </c>
      <c r="L1617" s="20">
        <f t="shared" si="101"/>
        <v>14.2565445026178</v>
      </c>
      <c r="M1617" s="32">
        <f t="shared" si="102"/>
        <v>0.219895287958115</v>
      </c>
      <c r="N1617" s="22">
        <f t="shared" si="103"/>
        <v>9.39151832460733</v>
      </c>
      <c r="O1617" s="22">
        <f t="shared" si="104"/>
        <v>42.7090476190476</v>
      </c>
    </row>
    <row r="1618" ht="17" spans="1:15">
      <c r="A1618" s="21">
        <v>749135</v>
      </c>
      <c r="B1618" s="21" t="s">
        <v>26</v>
      </c>
      <c r="C1618" s="25">
        <v>45422</v>
      </c>
      <c r="D1618" s="21" t="s">
        <v>19</v>
      </c>
      <c r="E1618" s="21" t="s">
        <v>17</v>
      </c>
      <c r="F1618" s="21">
        <v>5381</v>
      </c>
      <c r="G1618" s="21">
        <v>711</v>
      </c>
      <c r="H1618" s="21">
        <v>52</v>
      </c>
      <c r="I1618" s="29">
        <v>3890.82</v>
      </c>
      <c r="J1618" s="30">
        <v>8095.53</v>
      </c>
      <c r="K1618" s="21">
        <v>2.82</v>
      </c>
      <c r="L1618" s="20">
        <f t="shared" si="101"/>
        <v>7.56821378340366</v>
      </c>
      <c r="M1618" s="32">
        <f t="shared" si="102"/>
        <v>0.0731364275668073</v>
      </c>
      <c r="N1618" s="22">
        <f t="shared" si="103"/>
        <v>5.47232067510549</v>
      </c>
      <c r="O1618" s="22">
        <f t="shared" si="104"/>
        <v>74.8234615384615</v>
      </c>
    </row>
    <row r="1619" ht="17" spans="1:15">
      <c r="A1619" s="21">
        <v>993421</v>
      </c>
      <c r="B1619" s="21" t="s">
        <v>27</v>
      </c>
      <c r="C1619" s="25">
        <v>45422</v>
      </c>
      <c r="D1619" s="21" t="s">
        <v>19</v>
      </c>
      <c r="E1619" s="21" t="s">
        <v>29</v>
      </c>
      <c r="F1619" s="21">
        <v>4392</v>
      </c>
      <c r="G1619" s="21">
        <v>407</v>
      </c>
      <c r="H1619" s="21">
        <v>51</v>
      </c>
      <c r="I1619" s="29">
        <v>1199.37</v>
      </c>
      <c r="J1619" s="30">
        <v>6366.79</v>
      </c>
      <c r="K1619" s="21">
        <v>3.97</v>
      </c>
      <c r="L1619" s="20">
        <f t="shared" si="101"/>
        <v>10.7911547911548</v>
      </c>
      <c r="M1619" s="32">
        <f t="shared" si="102"/>
        <v>0.125307125307125</v>
      </c>
      <c r="N1619" s="22">
        <f t="shared" si="103"/>
        <v>2.94685503685504</v>
      </c>
      <c r="O1619" s="22">
        <f t="shared" si="104"/>
        <v>23.5170588235294</v>
      </c>
    </row>
    <row r="1620" ht="17" spans="1:15">
      <c r="A1620" s="21">
        <v>867267</v>
      </c>
      <c r="B1620" s="21" t="s">
        <v>28</v>
      </c>
      <c r="C1620" s="25">
        <v>45422</v>
      </c>
      <c r="D1620" s="21" t="s">
        <v>19</v>
      </c>
      <c r="E1620" s="21" t="s">
        <v>23</v>
      </c>
      <c r="F1620" s="21">
        <v>4440</v>
      </c>
      <c r="G1620" s="21">
        <v>769</v>
      </c>
      <c r="H1620" s="21">
        <v>50</v>
      </c>
      <c r="I1620" s="29">
        <v>3874.02</v>
      </c>
      <c r="J1620" s="30">
        <v>9449.99</v>
      </c>
      <c r="K1620" s="21">
        <v>1.93</v>
      </c>
      <c r="L1620" s="20">
        <f t="shared" si="101"/>
        <v>5.77373211963589</v>
      </c>
      <c r="M1620" s="32">
        <f t="shared" si="102"/>
        <v>0.0650195058517555</v>
      </c>
      <c r="N1620" s="22">
        <f t="shared" si="103"/>
        <v>5.03773732119636</v>
      </c>
      <c r="O1620" s="22">
        <f t="shared" si="104"/>
        <v>77.4804</v>
      </c>
    </row>
    <row r="1621" ht="17" spans="1:15">
      <c r="A1621" s="21">
        <v>838148</v>
      </c>
      <c r="B1621" s="21" t="s">
        <v>30</v>
      </c>
      <c r="C1621" s="25">
        <v>45422</v>
      </c>
      <c r="D1621" s="21" t="s">
        <v>19</v>
      </c>
      <c r="E1621" s="21" t="s">
        <v>23</v>
      </c>
      <c r="F1621" s="21">
        <v>6262</v>
      </c>
      <c r="G1621" s="21">
        <v>424</v>
      </c>
      <c r="H1621" s="21">
        <v>10</v>
      </c>
      <c r="I1621" s="29">
        <v>3098.76</v>
      </c>
      <c r="J1621" s="30">
        <v>6177.8</v>
      </c>
      <c r="K1621" s="21">
        <v>2.25</v>
      </c>
      <c r="L1621" s="20">
        <f t="shared" si="101"/>
        <v>14.7688679245283</v>
      </c>
      <c r="M1621" s="32">
        <f t="shared" si="102"/>
        <v>0.0235849056603774</v>
      </c>
      <c r="N1621" s="22">
        <f t="shared" si="103"/>
        <v>7.30839622641509</v>
      </c>
      <c r="O1621" s="22">
        <f t="shared" si="104"/>
        <v>309.876</v>
      </c>
    </row>
    <row r="1622" ht="17" spans="1:15">
      <c r="A1622" s="21">
        <v>726641</v>
      </c>
      <c r="B1622" s="21" t="s">
        <v>15</v>
      </c>
      <c r="C1622" s="25">
        <v>45421</v>
      </c>
      <c r="D1622" s="21" t="s">
        <v>16</v>
      </c>
      <c r="E1622" s="21" t="s">
        <v>23</v>
      </c>
      <c r="F1622" s="21">
        <v>2383</v>
      </c>
      <c r="G1622" s="21">
        <v>556</v>
      </c>
      <c r="H1622" s="21">
        <v>23</v>
      </c>
      <c r="I1622" s="29">
        <v>2624.59</v>
      </c>
      <c r="J1622" s="30">
        <v>7396.3</v>
      </c>
      <c r="K1622" s="21">
        <v>3.06</v>
      </c>
      <c r="L1622" s="20">
        <f t="shared" si="101"/>
        <v>4.28597122302158</v>
      </c>
      <c r="M1622" s="32">
        <f t="shared" si="102"/>
        <v>0.0413669064748201</v>
      </c>
      <c r="N1622" s="22">
        <f t="shared" si="103"/>
        <v>4.72048561151079</v>
      </c>
      <c r="O1622" s="22">
        <f t="shared" si="104"/>
        <v>114.112608695652</v>
      </c>
    </row>
    <row r="1623" ht="17" spans="1:15">
      <c r="A1623" s="21">
        <v>344028</v>
      </c>
      <c r="B1623" s="21" t="s">
        <v>18</v>
      </c>
      <c r="C1623" s="25">
        <v>45421</v>
      </c>
      <c r="D1623" s="21" t="s">
        <v>31</v>
      </c>
      <c r="E1623" s="21" t="s">
        <v>23</v>
      </c>
      <c r="F1623" s="21">
        <v>7817</v>
      </c>
      <c r="G1623" s="21">
        <v>367</v>
      </c>
      <c r="H1623" s="21">
        <v>59</v>
      </c>
      <c r="I1623" s="29">
        <v>3066.1</v>
      </c>
      <c r="J1623" s="30">
        <v>4377.37</v>
      </c>
      <c r="K1623" s="21">
        <v>3.9</v>
      </c>
      <c r="L1623" s="20">
        <f t="shared" si="101"/>
        <v>21.299727520436</v>
      </c>
      <c r="M1623" s="32">
        <f t="shared" si="102"/>
        <v>0.160762942779292</v>
      </c>
      <c r="N1623" s="22">
        <f t="shared" si="103"/>
        <v>8.35449591280654</v>
      </c>
      <c r="O1623" s="22">
        <f t="shared" si="104"/>
        <v>51.9677966101695</v>
      </c>
    </row>
    <row r="1624" ht="17" spans="1:15">
      <c r="A1624" s="21">
        <v>425851</v>
      </c>
      <c r="B1624" s="21" t="s">
        <v>20</v>
      </c>
      <c r="C1624" s="25">
        <v>45421</v>
      </c>
      <c r="D1624" s="21" t="s">
        <v>31</v>
      </c>
      <c r="E1624" s="21" t="s">
        <v>23</v>
      </c>
      <c r="F1624" s="21">
        <v>8807</v>
      </c>
      <c r="G1624" s="21">
        <v>963</v>
      </c>
      <c r="H1624" s="21">
        <v>19</v>
      </c>
      <c r="I1624" s="29">
        <v>1372.58</v>
      </c>
      <c r="J1624" s="30">
        <v>2123.42</v>
      </c>
      <c r="K1624" s="21">
        <v>3.86</v>
      </c>
      <c r="L1624" s="20">
        <f t="shared" si="101"/>
        <v>9.1453790238837</v>
      </c>
      <c r="M1624" s="32">
        <f t="shared" si="102"/>
        <v>0.019730010384216</v>
      </c>
      <c r="N1624" s="22">
        <f t="shared" si="103"/>
        <v>1.42531671858775</v>
      </c>
      <c r="O1624" s="22">
        <f t="shared" si="104"/>
        <v>72.2410526315789</v>
      </c>
    </row>
    <row r="1625" ht="17" spans="1:15">
      <c r="A1625" s="21">
        <v>809949</v>
      </c>
      <c r="B1625" s="21" t="s">
        <v>22</v>
      </c>
      <c r="C1625" s="25">
        <v>45421</v>
      </c>
      <c r="D1625" s="21" t="s">
        <v>16</v>
      </c>
      <c r="E1625" s="21" t="s">
        <v>17</v>
      </c>
      <c r="F1625" s="21">
        <v>6005</v>
      </c>
      <c r="G1625" s="21">
        <v>401</v>
      </c>
      <c r="H1625" s="21">
        <v>98</v>
      </c>
      <c r="I1625" s="29">
        <v>3242.6</v>
      </c>
      <c r="J1625" s="30">
        <v>8134.15</v>
      </c>
      <c r="K1625" s="21">
        <v>3.8</v>
      </c>
      <c r="L1625" s="20">
        <f t="shared" si="101"/>
        <v>14.9750623441397</v>
      </c>
      <c r="M1625" s="32">
        <f t="shared" si="102"/>
        <v>0.244389027431421</v>
      </c>
      <c r="N1625" s="22">
        <f t="shared" si="103"/>
        <v>8.08628428927681</v>
      </c>
      <c r="O1625" s="22">
        <f t="shared" si="104"/>
        <v>33.0877551020408</v>
      </c>
    </row>
    <row r="1626" ht="17" spans="1:15">
      <c r="A1626" s="21">
        <v>356614</v>
      </c>
      <c r="B1626" s="21" t="s">
        <v>24</v>
      </c>
      <c r="C1626" s="25">
        <v>45421</v>
      </c>
      <c r="D1626" s="21" t="s">
        <v>25</v>
      </c>
      <c r="E1626" s="21" t="s">
        <v>23</v>
      </c>
      <c r="F1626" s="21">
        <v>3142</v>
      </c>
      <c r="G1626" s="21">
        <v>155</v>
      </c>
      <c r="H1626" s="21">
        <v>21</v>
      </c>
      <c r="I1626" s="29">
        <v>3490.29</v>
      </c>
      <c r="J1626" s="30">
        <v>4287.76</v>
      </c>
      <c r="K1626" s="21">
        <v>3.69</v>
      </c>
      <c r="L1626" s="20">
        <f t="shared" si="101"/>
        <v>20.2709677419355</v>
      </c>
      <c r="M1626" s="32">
        <f t="shared" si="102"/>
        <v>0.135483870967742</v>
      </c>
      <c r="N1626" s="22">
        <f t="shared" si="103"/>
        <v>22.518</v>
      </c>
      <c r="O1626" s="22">
        <f t="shared" si="104"/>
        <v>166.204285714286</v>
      </c>
    </row>
    <row r="1627" ht="17" spans="1:15">
      <c r="A1627" s="21">
        <v>391766</v>
      </c>
      <c r="B1627" s="21" t="s">
        <v>26</v>
      </c>
      <c r="C1627" s="25">
        <v>45421</v>
      </c>
      <c r="D1627" s="21" t="s">
        <v>19</v>
      </c>
      <c r="E1627" s="21" t="s">
        <v>29</v>
      </c>
      <c r="F1627" s="21">
        <v>9308</v>
      </c>
      <c r="G1627" s="21">
        <v>296</v>
      </c>
      <c r="H1627" s="21">
        <v>91</v>
      </c>
      <c r="I1627" s="29">
        <v>3012.24</v>
      </c>
      <c r="J1627" s="30">
        <v>6660.58</v>
      </c>
      <c r="K1627" s="21">
        <v>1.51</v>
      </c>
      <c r="L1627" s="20">
        <f t="shared" si="101"/>
        <v>31.4459459459459</v>
      </c>
      <c r="M1627" s="32">
        <f t="shared" si="102"/>
        <v>0.307432432432432</v>
      </c>
      <c r="N1627" s="22">
        <f t="shared" si="103"/>
        <v>10.1764864864865</v>
      </c>
      <c r="O1627" s="22">
        <f t="shared" si="104"/>
        <v>33.1015384615385</v>
      </c>
    </row>
    <row r="1628" ht="17" spans="1:15">
      <c r="A1628" s="21">
        <v>657561</v>
      </c>
      <c r="B1628" s="21" t="s">
        <v>27</v>
      </c>
      <c r="C1628" s="25">
        <v>45421</v>
      </c>
      <c r="D1628" s="21" t="s">
        <v>16</v>
      </c>
      <c r="E1628" s="21" t="s">
        <v>29</v>
      </c>
      <c r="F1628" s="21">
        <v>2429</v>
      </c>
      <c r="G1628" s="21">
        <v>183</v>
      </c>
      <c r="H1628" s="21">
        <v>37</v>
      </c>
      <c r="I1628" s="29">
        <v>2990.74</v>
      </c>
      <c r="J1628" s="30">
        <v>9491.19</v>
      </c>
      <c r="K1628" s="21">
        <v>2.82</v>
      </c>
      <c r="L1628" s="20">
        <f t="shared" si="101"/>
        <v>13.2732240437158</v>
      </c>
      <c r="M1628" s="32">
        <f t="shared" si="102"/>
        <v>0.202185792349727</v>
      </c>
      <c r="N1628" s="22">
        <f t="shared" si="103"/>
        <v>16.3428415300546</v>
      </c>
      <c r="O1628" s="22">
        <f t="shared" si="104"/>
        <v>80.8308108108108</v>
      </c>
    </row>
    <row r="1629" ht="17" spans="1:15">
      <c r="A1629" s="21">
        <v>510224</v>
      </c>
      <c r="B1629" s="21" t="s">
        <v>28</v>
      </c>
      <c r="C1629" s="25">
        <v>45421</v>
      </c>
      <c r="D1629" s="21" t="s">
        <v>31</v>
      </c>
      <c r="E1629" s="21" t="s">
        <v>21</v>
      </c>
      <c r="F1629" s="21">
        <v>3470</v>
      </c>
      <c r="G1629" s="21">
        <v>387</v>
      </c>
      <c r="H1629" s="21">
        <v>44</v>
      </c>
      <c r="I1629" s="29">
        <v>2573.48</v>
      </c>
      <c r="J1629" s="30">
        <v>8936.86</v>
      </c>
      <c r="K1629" s="21">
        <v>3.97</v>
      </c>
      <c r="L1629" s="20">
        <f t="shared" si="101"/>
        <v>8.96640826873385</v>
      </c>
      <c r="M1629" s="32">
        <f t="shared" si="102"/>
        <v>0.113695090439276</v>
      </c>
      <c r="N1629" s="22">
        <f t="shared" si="103"/>
        <v>6.64981912144703</v>
      </c>
      <c r="O1629" s="22">
        <f t="shared" si="104"/>
        <v>58.4881818181818</v>
      </c>
    </row>
    <row r="1630" ht="17" spans="1:15">
      <c r="A1630" s="21">
        <v>23172</v>
      </c>
      <c r="B1630" s="21" t="s">
        <v>30</v>
      </c>
      <c r="C1630" s="25">
        <v>45421</v>
      </c>
      <c r="D1630" s="21" t="s">
        <v>19</v>
      </c>
      <c r="E1630" s="21" t="s">
        <v>21</v>
      </c>
      <c r="F1630" s="21">
        <v>4780</v>
      </c>
      <c r="G1630" s="21">
        <v>407</v>
      </c>
      <c r="H1630" s="21">
        <v>56</v>
      </c>
      <c r="I1630" s="29">
        <v>4593.9</v>
      </c>
      <c r="J1630" s="30">
        <v>5955.91</v>
      </c>
      <c r="K1630" s="21">
        <v>2.24</v>
      </c>
      <c r="L1630" s="20">
        <f t="shared" si="101"/>
        <v>11.7444717444717</v>
      </c>
      <c r="M1630" s="32">
        <f t="shared" si="102"/>
        <v>0.137592137592138</v>
      </c>
      <c r="N1630" s="22">
        <f t="shared" si="103"/>
        <v>11.2872235872236</v>
      </c>
      <c r="O1630" s="22">
        <f t="shared" si="104"/>
        <v>82.0339285714286</v>
      </c>
    </row>
    <row r="1631" ht="17" spans="1:15">
      <c r="A1631" s="21">
        <v>752632</v>
      </c>
      <c r="B1631" s="21" t="s">
        <v>15</v>
      </c>
      <c r="C1631" s="25">
        <v>45420</v>
      </c>
      <c r="D1631" s="21" t="s">
        <v>31</v>
      </c>
      <c r="E1631" s="21" t="s">
        <v>21</v>
      </c>
      <c r="F1631" s="21">
        <v>2039</v>
      </c>
      <c r="G1631" s="21">
        <v>945</v>
      </c>
      <c r="H1631" s="21">
        <v>47</v>
      </c>
      <c r="I1631" s="29">
        <v>1690.12</v>
      </c>
      <c r="J1631" s="30">
        <v>2253.98</v>
      </c>
      <c r="K1631" s="21">
        <v>2.81</v>
      </c>
      <c r="L1631" s="20">
        <f t="shared" si="101"/>
        <v>2.15767195767196</v>
      </c>
      <c r="M1631" s="32">
        <f t="shared" si="102"/>
        <v>0.0497354497354497</v>
      </c>
      <c r="N1631" s="22">
        <f t="shared" si="103"/>
        <v>1.78848677248677</v>
      </c>
      <c r="O1631" s="22">
        <f t="shared" si="104"/>
        <v>35.96</v>
      </c>
    </row>
    <row r="1632" ht="17" spans="1:15">
      <c r="A1632" s="21">
        <v>713740</v>
      </c>
      <c r="B1632" s="21" t="s">
        <v>18</v>
      </c>
      <c r="C1632" s="25">
        <v>45420</v>
      </c>
      <c r="D1632" s="21" t="s">
        <v>31</v>
      </c>
      <c r="E1632" s="21" t="s">
        <v>17</v>
      </c>
      <c r="F1632" s="21">
        <v>2440</v>
      </c>
      <c r="G1632" s="21">
        <v>486</v>
      </c>
      <c r="H1632" s="21">
        <v>20</v>
      </c>
      <c r="I1632" s="29">
        <v>1385.38</v>
      </c>
      <c r="J1632" s="30">
        <v>6073.69</v>
      </c>
      <c r="K1632" s="21">
        <v>3.84</v>
      </c>
      <c r="L1632" s="20">
        <f t="shared" si="101"/>
        <v>5.02057613168724</v>
      </c>
      <c r="M1632" s="32">
        <f t="shared" si="102"/>
        <v>0.0411522633744856</v>
      </c>
      <c r="N1632" s="22">
        <f t="shared" si="103"/>
        <v>2.85057613168724</v>
      </c>
      <c r="O1632" s="22">
        <f t="shared" si="104"/>
        <v>69.269</v>
      </c>
    </row>
    <row r="1633" ht="17" spans="1:15">
      <c r="A1633" s="21">
        <v>624296</v>
      </c>
      <c r="B1633" s="21" t="s">
        <v>20</v>
      </c>
      <c r="C1633" s="25">
        <v>45420</v>
      </c>
      <c r="D1633" s="21" t="s">
        <v>16</v>
      </c>
      <c r="E1633" s="21" t="s">
        <v>23</v>
      </c>
      <c r="F1633" s="21">
        <v>5556</v>
      </c>
      <c r="G1633" s="21">
        <v>698</v>
      </c>
      <c r="H1633" s="21">
        <v>74</v>
      </c>
      <c r="I1633" s="29">
        <v>3576.55</v>
      </c>
      <c r="J1633" s="30">
        <v>6908.13</v>
      </c>
      <c r="K1633" s="21">
        <v>3.76</v>
      </c>
      <c r="L1633" s="20">
        <f t="shared" si="101"/>
        <v>7.95988538681948</v>
      </c>
      <c r="M1633" s="32">
        <f t="shared" si="102"/>
        <v>0.106017191977077</v>
      </c>
      <c r="N1633" s="22">
        <f t="shared" si="103"/>
        <v>5.12399713467049</v>
      </c>
      <c r="O1633" s="22">
        <f t="shared" si="104"/>
        <v>48.3317567567568</v>
      </c>
    </row>
    <row r="1634" ht="17" spans="1:15">
      <c r="A1634" s="21">
        <v>459051</v>
      </c>
      <c r="B1634" s="21" t="s">
        <v>22</v>
      </c>
      <c r="C1634" s="25">
        <v>45420</v>
      </c>
      <c r="D1634" s="21" t="s">
        <v>16</v>
      </c>
      <c r="E1634" s="21" t="s">
        <v>23</v>
      </c>
      <c r="F1634" s="21">
        <v>3156</v>
      </c>
      <c r="G1634" s="21">
        <v>516</v>
      </c>
      <c r="H1634" s="21">
        <v>92</v>
      </c>
      <c r="I1634" s="29">
        <v>1828.73</v>
      </c>
      <c r="J1634" s="30">
        <v>3397.56</v>
      </c>
      <c r="K1634" s="21">
        <v>2.47</v>
      </c>
      <c r="L1634" s="20">
        <f t="shared" si="101"/>
        <v>6.11627906976744</v>
      </c>
      <c r="M1634" s="32">
        <f t="shared" si="102"/>
        <v>0.178294573643411</v>
      </c>
      <c r="N1634" s="22">
        <f t="shared" si="103"/>
        <v>3.5440503875969</v>
      </c>
      <c r="O1634" s="22">
        <f t="shared" si="104"/>
        <v>19.8775</v>
      </c>
    </row>
    <row r="1635" ht="17" spans="1:15">
      <c r="A1635" s="21">
        <v>475354</v>
      </c>
      <c r="B1635" s="21" t="s">
        <v>24</v>
      </c>
      <c r="C1635" s="25">
        <v>45420</v>
      </c>
      <c r="D1635" s="21" t="s">
        <v>19</v>
      </c>
      <c r="E1635" s="21" t="s">
        <v>21</v>
      </c>
      <c r="F1635" s="21">
        <v>1204</v>
      </c>
      <c r="G1635" s="21">
        <v>780</v>
      </c>
      <c r="H1635" s="21">
        <v>66</v>
      </c>
      <c r="I1635" s="29">
        <v>1048.49</v>
      </c>
      <c r="J1635" s="30">
        <v>6226.58</v>
      </c>
      <c r="K1635" s="21">
        <v>3.38</v>
      </c>
      <c r="L1635" s="20">
        <f t="shared" si="101"/>
        <v>1.54358974358974</v>
      </c>
      <c r="M1635" s="32">
        <f t="shared" si="102"/>
        <v>0.0846153846153846</v>
      </c>
      <c r="N1635" s="22">
        <f t="shared" si="103"/>
        <v>1.34421794871795</v>
      </c>
      <c r="O1635" s="22">
        <f t="shared" si="104"/>
        <v>15.8862121212121</v>
      </c>
    </row>
    <row r="1636" ht="17" spans="1:15">
      <c r="A1636" s="21">
        <v>200353</v>
      </c>
      <c r="B1636" s="21" t="s">
        <v>26</v>
      </c>
      <c r="C1636" s="25">
        <v>45420</v>
      </c>
      <c r="D1636" s="21" t="s">
        <v>25</v>
      </c>
      <c r="E1636" s="21" t="s">
        <v>29</v>
      </c>
      <c r="F1636" s="21">
        <v>1546</v>
      </c>
      <c r="G1636" s="21">
        <v>523</v>
      </c>
      <c r="H1636" s="21">
        <v>61</v>
      </c>
      <c r="I1636" s="29">
        <v>4545.58</v>
      </c>
      <c r="J1636" s="30">
        <v>9823.07</v>
      </c>
      <c r="K1636" s="21">
        <v>2.11</v>
      </c>
      <c r="L1636" s="20">
        <f t="shared" si="101"/>
        <v>2.95602294455067</v>
      </c>
      <c r="M1636" s="32">
        <f t="shared" si="102"/>
        <v>0.116634799235182</v>
      </c>
      <c r="N1636" s="22">
        <f t="shared" si="103"/>
        <v>8.69135755258126</v>
      </c>
      <c r="O1636" s="22">
        <f t="shared" si="104"/>
        <v>74.5177049180328</v>
      </c>
    </row>
    <row r="1637" ht="17" spans="1:15">
      <c r="A1637" s="21">
        <v>745023</v>
      </c>
      <c r="B1637" s="21" t="s">
        <v>27</v>
      </c>
      <c r="C1637" s="25">
        <v>45420</v>
      </c>
      <c r="D1637" s="21" t="s">
        <v>25</v>
      </c>
      <c r="E1637" s="21" t="s">
        <v>17</v>
      </c>
      <c r="F1637" s="21">
        <v>6919</v>
      </c>
      <c r="G1637" s="21">
        <v>474</v>
      </c>
      <c r="H1637" s="21">
        <v>88</v>
      </c>
      <c r="I1637" s="29">
        <v>3246.22</v>
      </c>
      <c r="J1637" s="30">
        <v>3097.33</v>
      </c>
      <c r="K1637" s="21">
        <v>3.75</v>
      </c>
      <c r="L1637" s="20">
        <f t="shared" si="101"/>
        <v>14.5970464135021</v>
      </c>
      <c r="M1637" s="32">
        <f t="shared" si="102"/>
        <v>0.185654008438819</v>
      </c>
      <c r="N1637" s="22">
        <f t="shared" si="103"/>
        <v>6.84856540084388</v>
      </c>
      <c r="O1637" s="22">
        <f t="shared" si="104"/>
        <v>36.8888636363636</v>
      </c>
    </row>
    <row r="1638" ht="17" spans="1:15">
      <c r="A1638" s="21">
        <v>937553</v>
      </c>
      <c r="B1638" s="21" t="s">
        <v>28</v>
      </c>
      <c r="C1638" s="25">
        <v>45420</v>
      </c>
      <c r="D1638" s="21" t="s">
        <v>31</v>
      </c>
      <c r="E1638" s="21" t="s">
        <v>21</v>
      </c>
      <c r="F1638" s="21">
        <v>5719</v>
      </c>
      <c r="G1638" s="21">
        <v>626</v>
      </c>
      <c r="H1638" s="21">
        <v>31</v>
      </c>
      <c r="I1638" s="29">
        <v>1298.75</v>
      </c>
      <c r="J1638" s="30">
        <v>2730.31</v>
      </c>
      <c r="K1638" s="21">
        <v>1.94</v>
      </c>
      <c r="L1638" s="20">
        <f t="shared" si="101"/>
        <v>9.13578274760383</v>
      </c>
      <c r="M1638" s="32">
        <f t="shared" si="102"/>
        <v>0.0495207667731629</v>
      </c>
      <c r="N1638" s="22">
        <f t="shared" si="103"/>
        <v>2.07468051118211</v>
      </c>
      <c r="O1638" s="22">
        <f t="shared" si="104"/>
        <v>41.8951612903226</v>
      </c>
    </row>
    <row r="1639" ht="17" spans="1:15">
      <c r="A1639" s="21">
        <v>333794</v>
      </c>
      <c r="B1639" s="21" t="s">
        <v>30</v>
      </c>
      <c r="C1639" s="25">
        <v>45420</v>
      </c>
      <c r="D1639" s="21" t="s">
        <v>19</v>
      </c>
      <c r="E1639" s="21" t="s">
        <v>17</v>
      </c>
      <c r="F1639" s="21">
        <v>5819</v>
      </c>
      <c r="G1639" s="21">
        <v>565</v>
      </c>
      <c r="H1639" s="21">
        <v>50</v>
      </c>
      <c r="I1639" s="29">
        <v>1766.21</v>
      </c>
      <c r="J1639" s="30">
        <v>4372.36</v>
      </c>
      <c r="K1639" s="21">
        <v>3.59</v>
      </c>
      <c r="L1639" s="20">
        <f t="shared" si="101"/>
        <v>10.2991150442478</v>
      </c>
      <c r="M1639" s="32">
        <f t="shared" si="102"/>
        <v>0.0884955752212389</v>
      </c>
      <c r="N1639" s="22">
        <f t="shared" si="103"/>
        <v>3.12603539823009</v>
      </c>
      <c r="O1639" s="22">
        <f t="shared" si="104"/>
        <v>35.3242</v>
      </c>
    </row>
    <row r="1640" ht="17" spans="1:15">
      <c r="A1640" s="21">
        <v>836685</v>
      </c>
      <c r="B1640" s="21" t="s">
        <v>15</v>
      </c>
      <c r="C1640" s="25">
        <v>45419</v>
      </c>
      <c r="D1640" s="21" t="s">
        <v>19</v>
      </c>
      <c r="E1640" s="21" t="s">
        <v>21</v>
      </c>
      <c r="F1640" s="21">
        <v>4705</v>
      </c>
      <c r="G1640" s="21">
        <v>541</v>
      </c>
      <c r="H1640" s="21">
        <v>58</v>
      </c>
      <c r="I1640" s="29">
        <v>1367.34</v>
      </c>
      <c r="J1640" s="30">
        <v>3902</v>
      </c>
      <c r="K1640" s="21">
        <v>2.66</v>
      </c>
      <c r="L1640" s="20">
        <f t="shared" si="101"/>
        <v>8.69685767097967</v>
      </c>
      <c r="M1640" s="32">
        <f t="shared" si="102"/>
        <v>0.10720887245841</v>
      </c>
      <c r="N1640" s="22">
        <f t="shared" si="103"/>
        <v>2.52743068391867</v>
      </c>
      <c r="O1640" s="22">
        <f t="shared" si="104"/>
        <v>23.5748275862069</v>
      </c>
    </row>
    <row r="1641" ht="17" spans="1:15">
      <c r="A1641" s="21">
        <v>250155</v>
      </c>
      <c r="B1641" s="21" t="s">
        <v>18</v>
      </c>
      <c r="C1641" s="25">
        <v>45419</v>
      </c>
      <c r="D1641" s="21" t="s">
        <v>25</v>
      </c>
      <c r="E1641" s="21" t="s">
        <v>17</v>
      </c>
      <c r="F1641" s="21">
        <v>7207</v>
      </c>
      <c r="G1641" s="21">
        <v>685</v>
      </c>
      <c r="H1641" s="21">
        <v>61</v>
      </c>
      <c r="I1641" s="29">
        <v>3068.68</v>
      </c>
      <c r="J1641" s="30">
        <v>5364.98</v>
      </c>
      <c r="K1641" s="21">
        <v>1.97</v>
      </c>
      <c r="L1641" s="20">
        <f t="shared" si="101"/>
        <v>10.5211678832117</v>
      </c>
      <c r="M1641" s="32">
        <f t="shared" si="102"/>
        <v>0.089051094890511</v>
      </c>
      <c r="N1641" s="22">
        <f t="shared" si="103"/>
        <v>4.47982481751825</v>
      </c>
      <c r="O1641" s="22">
        <f t="shared" si="104"/>
        <v>50.3062295081967</v>
      </c>
    </row>
    <row r="1642" ht="17" spans="1:15">
      <c r="A1642" s="21">
        <v>489503</v>
      </c>
      <c r="B1642" s="21" t="s">
        <v>20</v>
      </c>
      <c r="C1642" s="25">
        <v>45419</v>
      </c>
      <c r="D1642" s="21" t="s">
        <v>19</v>
      </c>
      <c r="E1642" s="21" t="s">
        <v>17</v>
      </c>
      <c r="F1642" s="21">
        <v>6590</v>
      </c>
      <c r="G1642" s="21">
        <v>431</v>
      </c>
      <c r="H1642" s="21">
        <v>86</v>
      </c>
      <c r="I1642" s="29">
        <v>2450.5</v>
      </c>
      <c r="J1642" s="30">
        <v>5163.35</v>
      </c>
      <c r="K1642" s="21">
        <v>1.96</v>
      </c>
      <c r="L1642" s="20">
        <f t="shared" si="101"/>
        <v>15.2900232018561</v>
      </c>
      <c r="M1642" s="32">
        <f t="shared" si="102"/>
        <v>0.19953596287703</v>
      </c>
      <c r="N1642" s="22">
        <f t="shared" si="103"/>
        <v>5.68561484918794</v>
      </c>
      <c r="O1642" s="22">
        <f t="shared" si="104"/>
        <v>28.4941860465116</v>
      </c>
    </row>
    <row r="1643" ht="17" spans="1:15">
      <c r="A1643" s="21">
        <v>695157</v>
      </c>
      <c r="B1643" s="21" t="s">
        <v>22</v>
      </c>
      <c r="C1643" s="25">
        <v>45419</v>
      </c>
      <c r="D1643" s="21" t="s">
        <v>31</v>
      </c>
      <c r="E1643" s="21" t="s">
        <v>21</v>
      </c>
      <c r="F1643" s="21">
        <v>6508</v>
      </c>
      <c r="G1643" s="21">
        <v>586</v>
      </c>
      <c r="H1643" s="21">
        <v>51</v>
      </c>
      <c r="I1643" s="29">
        <v>4083.1</v>
      </c>
      <c r="J1643" s="30">
        <v>9686</v>
      </c>
      <c r="K1643" s="21">
        <v>2.06</v>
      </c>
      <c r="L1643" s="20">
        <f t="shared" si="101"/>
        <v>11.1058020477816</v>
      </c>
      <c r="M1643" s="32">
        <f t="shared" si="102"/>
        <v>0.0870307167235495</v>
      </c>
      <c r="N1643" s="22">
        <f t="shared" si="103"/>
        <v>6.96774744027304</v>
      </c>
      <c r="O1643" s="22">
        <f t="shared" si="104"/>
        <v>80.0607843137255</v>
      </c>
    </row>
    <row r="1644" ht="17" spans="1:15">
      <c r="A1644" s="21">
        <v>587224</v>
      </c>
      <c r="B1644" s="21" t="s">
        <v>24</v>
      </c>
      <c r="C1644" s="25">
        <v>45419</v>
      </c>
      <c r="D1644" s="21" t="s">
        <v>16</v>
      </c>
      <c r="E1644" s="21" t="s">
        <v>21</v>
      </c>
      <c r="F1644" s="21">
        <v>9305</v>
      </c>
      <c r="G1644" s="21">
        <v>572</v>
      </c>
      <c r="H1644" s="21">
        <v>81</v>
      </c>
      <c r="I1644" s="29">
        <v>1290.72</v>
      </c>
      <c r="J1644" s="30">
        <v>3506.35</v>
      </c>
      <c r="K1644" s="21">
        <v>2.41</v>
      </c>
      <c r="L1644" s="20">
        <f t="shared" si="101"/>
        <v>16.2674825174825</v>
      </c>
      <c r="M1644" s="32">
        <f t="shared" si="102"/>
        <v>0.141608391608392</v>
      </c>
      <c r="N1644" s="22">
        <f t="shared" si="103"/>
        <v>2.2565034965035</v>
      </c>
      <c r="O1644" s="22">
        <f t="shared" si="104"/>
        <v>15.9348148148148</v>
      </c>
    </row>
    <row r="1645" ht="17" spans="1:15">
      <c r="A1645" s="21">
        <v>77524</v>
      </c>
      <c r="B1645" s="21" t="s">
        <v>26</v>
      </c>
      <c r="C1645" s="25">
        <v>45419</v>
      </c>
      <c r="D1645" s="21" t="s">
        <v>19</v>
      </c>
      <c r="E1645" s="21" t="s">
        <v>17</v>
      </c>
      <c r="F1645" s="21">
        <v>6654</v>
      </c>
      <c r="G1645" s="21">
        <v>453</v>
      </c>
      <c r="H1645" s="21">
        <v>94</v>
      </c>
      <c r="I1645" s="29">
        <v>2484.5</v>
      </c>
      <c r="J1645" s="30">
        <v>3835.14</v>
      </c>
      <c r="K1645" s="21">
        <v>2.32</v>
      </c>
      <c r="L1645" s="20">
        <f t="shared" si="101"/>
        <v>14.6887417218543</v>
      </c>
      <c r="M1645" s="32">
        <f t="shared" si="102"/>
        <v>0.207505518763797</v>
      </c>
      <c r="N1645" s="22">
        <f t="shared" si="103"/>
        <v>5.48454746136865</v>
      </c>
      <c r="O1645" s="22">
        <f t="shared" si="104"/>
        <v>26.4308510638298</v>
      </c>
    </row>
    <row r="1646" ht="17" spans="1:15">
      <c r="A1646" s="21">
        <v>740172</v>
      </c>
      <c r="B1646" s="21" t="s">
        <v>27</v>
      </c>
      <c r="C1646" s="25">
        <v>45419</v>
      </c>
      <c r="D1646" s="21" t="s">
        <v>31</v>
      </c>
      <c r="E1646" s="21" t="s">
        <v>23</v>
      </c>
      <c r="F1646" s="21">
        <v>9543</v>
      </c>
      <c r="G1646" s="21">
        <v>748</v>
      </c>
      <c r="H1646" s="21">
        <v>21</v>
      </c>
      <c r="I1646" s="29">
        <v>4855.95</v>
      </c>
      <c r="J1646" s="30">
        <v>3226.27</v>
      </c>
      <c r="K1646" s="21">
        <v>2.24</v>
      </c>
      <c r="L1646" s="20">
        <f t="shared" si="101"/>
        <v>12.7580213903743</v>
      </c>
      <c r="M1646" s="32">
        <f t="shared" si="102"/>
        <v>0.0280748663101604</v>
      </c>
      <c r="N1646" s="22">
        <f t="shared" si="103"/>
        <v>6.49191176470588</v>
      </c>
      <c r="O1646" s="22">
        <f t="shared" si="104"/>
        <v>231.235714285714</v>
      </c>
    </row>
    <row r="1647" ht="17" spans="1:15">
      <c r="A1647" s="21">
        <v>99102</v>
      </c>
      <c r="B1647" s="21" t="s">
        <v>28</v>
      </c>
      <c r="C1647" s="25">
        <v>45419</v>
      </c>
      <c r="D1647" s="21" t="s">
        <v>25</v>
      </c>
      <c r="E1647" s="21" t="s">
        <v>17</v>
      </c>
      <c r="F1647" s="21">
        <v>2291</v>
      </c>
      <c r="G1647" s="21">
        <v>464</v>
      </c>
      <c r="H1647" s="21">
        <v>63</v>
      </c>
      <c r="I1647" s="29">
        <v>3622.89</v>
      </c>
      <c r="J1647" s="30">
        <v>3242.82</v>
      </c>
      <c r="K1647" s="21">
        <v>1.94</v>
      </c>
      <c r="L1647" s="20">
        <f t="shared" si="101"/>
        <v>4.9375</v>
      </c>
      <c r="M1647" s="32">
        <f t="shared" si="102"/>
        <v>0.135775862068966</v>
      </c>
      <c r="N1647" s="22">
        <f t="shared" si="103"/>
        <v>7.8079525862069</v>
      </c>
      <c r="O1647" s="22">
        <f t="shared" si="104"/>
        <v>57.5061904761905</v>
      </c>
    </row>
    <row r="1648" ht="17" spans="1:15">
      <c r="A1648" s="21">
        <v>285480</v>
      </c>
      <c r="B1648" s="21" t="s">
        <v>30</v>
      </c>
      <c r="C1648" s="25">
        <v>45419</v>
      </c>
      <c r="D1648" s="21" t="s">
        <v>16</v>
      </c>
      <c r="E1648" s="21" t="s">
        <v>23</v>
      </c>
      <c r="F1648" s="21">
        <v>9181</v>
      </c>
      <c r="G1648" s="21">
        <v>467</v>
      </c>
      <c r="H1648" s="21">
        <v>58</v>
      </c>
      <c r="I1648" s="29">
        <v>1191.65</v>
      </c>
      <c r="J1648" s="30">
        <v>3256.6</v>
      </c>
      <c r="K1648" s="21">
        <v>2.94</v>
      </c>
      <c r="L1648" s="20">
        <f t="shared" si="101"/>
        <v>19.6595289079229</v>
      </c>
      <c r="M1648" s="32">
        <f t="shared" si="102"/>
        <v>0.124197002141328</v>
      </c>
      <c r="N1648" s="22">
        <f t="shared" si="103"/>
        <v>2.5517130620985</v>
      </c>
      <c r="O1648" s="22">
        <f t="shared" si="104"/>
        <v>20.5456896551724</v>
      </c>
    </row>
    <row r="1649" ht="17" spans="1:15">
      <c r="A1649" s="21">
        <v>17745</v>
      </c>
      <c r="B1649" s="21" t="s">
        <v>15</v>
      </c>
      <c r="C1649" s="25">
        <v>45418</v>
      </c>
      <c r="D1649" s="21" t="s">
        <v>16</v>
      </c>
      <c r="E1649" s="21" t="s">
        <v>21</v>
      </c>
      <c r="F1649" s="21">
        <v>7898</v>
      </c>
      <c r="G1649" s="21">
        <v>1000</v>
      </c>
      <c r="H1649" s="21">
        <v>95</v>
      </c>
      <c r="I1649" s="29">
        <v>4112.95</v>
      </c>
      <c r="J1649" s="30">
        <v>6845.6</v>
      </c>
      <c r="K1649" s="21">
        <v>3.14</v>
      </c>
      <c r="L1649" s="20">
        <f t="shared" si="101"/>
        <v>7.898</v>
      </c>
      <c r="M1649" s="32">
        <f t="shared" si="102"/>
        <v>0.095</v>
      </c>
      <c r="N1649" s="22">
        <f t="shared" si="103"/>
        <v>4.11295</v>
      </c>
      <c r="O1649" s="22">
        <f t="shared" si="104"/>
        <v>43.2942105263158</v>
      </c>
    </row>
    <row r="1650" ht="17" spans="1:15">
      <c r="A1650" s="21">
        <v>648081</v>
      </c>
      <c r="B1650" s="21" t="s">
        <v>18</v>
      </c>
      <c r="C1650" s="25">
        <v>45418</v>
      </c>
      <c r="D1650" s="21" t="s">
        <v>31</v>
      </c>
      <c r="E1650" s="21" t="s">
        <v>23</v>
      </c>
      <c r="F1650" s="21">
        <v>6287</v>
      </c>
      <c r="G1650" s="21">
        <v>369</v>
      </c>
      <c r="H1650" s="21">
        <v>72</v>
      </c>
      <c r="I1650" s="29">
        <v>4312.12</v>
      </c>
      <c r="J1650" s="30">
        <v>7722.03</v>
      </c>
      <c r="K1650" s="21">
        <v>2.06</v>
      </c>
      <c r="L1650" s="20">
        <f t="shared" si="101"/>
        <v>17.0379403794038</v>
      </c>
      <c r="M1650" s="32">
        <f t="shared" si="102"/>
        <v>0.195121951219512</v>
      </c>
      <c r="N1650" s="22">
        <f t="shared" si="103"/>
        <v>11.6859620596206</v>
      </c>
      <c r="O1650" s="22">
        <f t="shared" si="104"/>
        <v>59.8905555555556</v>
      </c>
    </row>
    <row r="1651" ht="17" spans="1:15">
      <c r="A1651" s="21">
        <v>49074</v>
      </c>
      <c r="B1651" s="21" t="s">
        <v>20</v>
      </c>
      <c r="C1651" s="25">
        <v>45418</v>
      </c>
      <c r="D1651" s="21" t="s">
        <v>16</v>
      </c>
      <c r="E1651" s="21" t="s">
        <v>17</v>
      </c>
      <c r="F1651" s="21">
        <v>2765</v>
      </c>
      <c r="G1651" s="21">
        <v>104</v>
      </c>
      <c r="H1651" s="21">
        <v>31</v>
      </c>
      <c r="I1651" s="29">
        <v>3793.29</v>
      </c>
      <c r="J1651" s="30">
        <v>6954.05</v>
      </c>
      <c r="K1651" s="21">
        <v>3.72</v>
      </c>
      <c r="L1651" s="20">
        <f t="shared" si="101"/>
        <v>26.5865384615385</v>
      </c>
      <c r="M1651" s="32">
        <f t="shared" si="102"/>
        <v>0.298076923076923</v>
      </c>
      <c r="N1651" s="22">
        <f t="shared" si="103"/>
        <v>36.4739423076923</v>
      </c>
      <c r="O1651" s="22">
        <f t="shared" si="104"/>
        <v>122.364193548387</v>
      </c>
    </row>
    <row r="1652" ht="17" spans="1:15">
      <c r="A1652" s="21">
        <v>432381</v>
      </c>
      <c r="B1652" s="21" t="s">
        <v>22</v>
      </c>
      <c r="C1652" s="25">
        <v>45418</v>
      </c>
      <c r="D1652" s="21" t="s">
        <v>16</v>
      </c>
      <c r="E1652" s="21" t="s">
        <v>29</v>
      </c>
      <c r="F1652" s="21">
        <v>7640</v>
      </c>
      <c r="G1652" s="21">
        <v>151</v>
      </c>
      <c r="H1652" s="21">
        <v>18</v>
      </c>
      <c r="I1652" s="29">
        <v>1904.3</v>
      </c>
      <c r="J1652" s="30">
        <v>9054.74</v>
      </c>
      <c r="K1652" s="21">
        <v>1.83</v>
      </c>
      <c r="L1652" s="20">
        <f t="shared" si="101"/>
        <v>50.5960264900662</v>
      </c>
      <c r="M1652" s="32">
        <f t="shared" si="102"/>
        <v>0.119205298013245</v>
      </c>
      <c r="N1652" s="22">
        <f t="shared" si="103"/>
        <v>12.6112582781457</v>
      </c>
      <c r="O1652" s="22">
        <f t="shared" si="104"/>
        <v>105.794444444444</v>
      </c>
    </row>
    <row r="1653" ht="17" spans="1:15">
      <c r="A1653" s="21">
        <v>673868</v>
      </c>
      <c r="B1653" s="21" t="s">
        <v>24</v>
      </c>
      <c r="C1653" s="25">
        <v>45418</v>
      </c>
      <c r="D1653" s="21" t="s">
        <v>19</v>
      </c>
      <c r="E1653" s="21" t="s">
        <v>17</v>
      </c>
      <c r="F1653" s="21">
        <v>6320</v>
      </c>
      <c r="G1653" s="21">
        <v>237</v>
      </c>
      <c r="H1653" s="21">
        <v>96</v>
      </c>
      <c r="I1653" s="29">
        <v>1971</v>
      </c>
      <c r="J1653" s="30">
        <v>7683.01</v>
      </c>
      <c r="K1653" s="21">
        <v>2.49</v>
      </c>
      <c r="L1653" s="20">
        <f t="shared" si="101"/>
        <v>26.6666666666667</v>
      </c>
      <c r="M1653" s="32">
        <f t="shared" si="102"/>
        <v>0.40506329113924</v>
      </c>
      <c r="N1653" s="22">
        <f t="shared" si="103"/>
        <v>8.31645569620253</v>
      </c>
      <c r="O1653" s="22">
        <f t="shared" si="104"/>
        <v>20.53125</v>
      </c>
    </row>
    <row r="1654" ht="17" spans="1:15">
      <c r="A1654" s="21">
        <v>832240</v>
      </c>
      <c r="B1654" s="21" t="s">
        <v>26</v>
      </c>
      <c r="C1654" s="25">
        <v>45418</v>
      </c>
      <c r="D1654" s="21" t="s">
        <v>16</v>
      </c>
      <c r="E1654" s="21" t="s">
        <v>17</v>
      </c>
      <c r="F1654" s="21">
        <v>8598</v>
      </c>
      <c r="G1654" s="21">
        <v>670</v>
      </c>
      <c r="H1654" s="21">
        <v>32</v>
      </c>
      <c r="I1654" s="29">
        <v>3103.54</v>
      </c>
      <c r="J1654" s="30">
        <v>3798.91</v>
      </c>
      <c r="K1654" s="21">
        <v>3.67</v>
      </c>
      <c r="L1654" s="20">
        <f t="shared" si="101"/>
        <v>12.8328358208955</v>
      </c>
      <c r="M1654" s="32">
        <f t="shared" si="102"/>
        <v>0.0477611940298507</v>
      </c>
      <c r="N1654" s="22">
        <f t="shared" si="103"/>
        <v>4.63214925373134</v>
      </c>
      <c r="O1654" s="22">
        <f t="shared" si="104"/>
        <v>96.985625</v>
      </c>
    </row>
    <row r="1655" ht="17" spans="1:15">
      <c r="A1655" s="21">
        <v>967603</v>
      </c>
      <c r="B1655" s="21" t="s">
        <v>27</v>
      </c>
      <c r="C1655" s="25">
        <v>45418</v>
      </c>
      <c r="D1655" s="21" t="s">
        <v>31</v>
      </c>
      <c r="E1655" s="21" t="s">
        <v>29</v>
      </c>
      <c r="F1655" s="21">
        <v>2349</v>
      </c>
      <c r="G1655" s="21">
        <v>973</v>
      </c>
      <c r="H1655" s="21">
        <v>94</v>
      </c>
      <c r="I1655" s="29">
        <v>2366.16</v>
      </c>
      <c r="J1655" s="30">
        <v>9187.75</v>
      </c>
      <c r="K1655" s="21">
        <v>3.61</v>
      </c>
      <c r="L1655" s="20">
        <f t="shared" si="101"/>
        <v>2.4141829393628</v>
      </c>
      <c r="M1655" s="32">
        <f t="shared" si="102"/>
        <v>0.0966084275436793</v>
      </c>
      <c r="N1655" s="22">
        <f t="shared" si="103"/>
        <v>2.43181911613566</v>
      </c>
      <c r="O1655" s="22">
        <f t="shared" si="104"/>
        <v>25.171914893617</v>
      </c>
    </row>
    <row r="1656" ht="17" spans="1:15">
      <c r="A1656" s="21">
        <v>519439</v>
      </c>
      <c r="B1656" s="21" t="s">
        <v>28</v>
      </c>
      <c r="C1656" s="25">
        <v>45418</v>
      </c>
      <c r="D1656" s="21" t="s">
        <v>19</v>
      </c>
      <c r="E1656" s="21" t="s">
        <v>29</v>
      </c>
      <c r="F1656" s="21">
        <v>2883</v>
      </c>
      <c r="G1656" s="21">
        <v>544</v>
      </c>
      <c r="H1656" s="21">
        <v>100</v>
      </c>
      <c r="I1656" s="29">
        <v>4013.81</v>
      </c>
      <c r="J1656" s="30">
        <v>7227.33</v>
      </c>
      <c r="K1656" s="21">
        <v>3.67</v>
      </c>
      <c r="L1656" s="20">
        <f t="shared" ref="L1656:L1719" si="105">F1656/G1656</f>
        <v>5.29963235294118</v>
      </c>
      <c r="M1656" s="32">
        <f t="shared" si="102"/>
        <v>0.183823529411765</v>
      </c>
      <c r="N1656" s="22">
        <f t="shared" si="103"/>
        <v>7.37832720588235</v>
      </c>
      <c r="O1656" s="22">
        <f t="shared" si="104"/>
        <v>40.1381</v>
      </c>
    </row>
    <row r="1657" ht="17" spans="1:15">
      <c r="A1657" s="21">
        <v>42773</v>
      </c>
      <c r="B1657" s="21" t="s">
        <v>30</v>
      </c>
      <c r="C1657" s="25">
        <v>45418</v>
      </c>
      <c r="D1657" s="21" t="s">
        <v>31</v>
      </c>
      <c r="E1657" s="21" t="s">
        <v>29</v>
      </c>
      <c r="F1657" s="21">
        <v>5068</v>
      </c>
      <c r="G1657" s="21">
        <v>235</v>
      </c>
      <c r="H1657" s="21">
        <v>41</v>
      </c>
      <c r="I1657" s="29">
        <v>3758.25</v>
      </c>
      <c r="J1657" s="30">
        <v>8305.39</v>
      </c>
      <c r="K1657" s="21">
        <v>2.66</v>
      </c>
      <c r="L1657" s="20">
        <f t="shared" si="105"/>
        <v>21.5659574468085</v>
      </c>
      <c r="M1657" s="32">
        <f t="shared" si="102"/>
        <v>0.174468085106383</v>
      </c>
      <c r="N1657" s="22">
        <f t="shared" si="103"/>
        <v>15.9925531914894</v>
      </c>
      <c r="O1657" s="22">
        <f t="shared" si="104"/>
        <v>91.6646341463415</v>
      </c>
    </row>
    <row r="1658" ht="17" spans="1:15">
      <c r="A1658" s="21">
        <v>641016</v>
      </c>
      <c r="B1658" s="21" t="s">
        <v>15</v>
      </c>
      <c r="C1658" s="25">
        <v>45417</v>
      </c>
      <c r="D1658" s="21" t="s">
        <v>16</v>
      </c>
      <c r="E1658" s="21" t="s">
        <v>21</v>
      </c>
      <c r="F1658" s="21">
        <v>4000</v>
      </c>
      <c r="G1658" s="21">
        <v>874</v>
      </c>
      <c r="H1658" s="21">
        <v>47</v>
      </c>
      <c r="I1658" s="29">
        <v>2933.53</v>
      </c>
      <c r="J1658" s="30">
        <v>8801.33</v>
      </c>
      <c r="K1658" s="21">
        <v>2.42</v>
      </c>
      <c r="L1658" s="20">
        <f t="shared" si="105"/>
        <v>4.5766590389016</v>
      </c>
      <c r="M1658" s="32">
        <f t="shared" si="102"/>
        <v>0.0537757437070938</v>
      </c>
      <c r="N1658" s="22">
        <f t="shared" si="103"/>
        <v>3.35644164759725</v>
      </c>
      <c r="O1658" s="22">
        <f t="shared" si="104"/>
        <v>62.4155319148936</v>
      </c>
    </row>
    <row r="1659" ht="17" spans="1:15">
      <c r="A1659" s="21">
        <v>289721</v>
      </c>
      <c r="B1659" s="21" t="s">
        <v>18</v>
      </c>
      <c r="C1659" s="25">
        <v>45417</v>
      </c>
      <c r="D1659" s="21" t="s">
        <v>19</v>
      </c>
      <c r="E1659" s="21" t="s">
        <v>29</v>
      </c>
      <c r="F1659" s="21">
        <v>3153</v>
      </c>
      <c r="G1659" s="21">
        <v>181</v>
      </c>
      <c r="H1659" s="21">
        <v>35</v>
      </c>
      <c r="I1659" s="29">
        <v>1781.14</v>
      </c>
      <c r="J1659" s="30">
        <v>3313.47</v>
      </c>
      <c r="K1659" s="21">
        <v>3.31</v>
      </c>
      <c r="L1659" s="20">
        <f t="shared" si="105"/>
        <v>17.4198895027624</v>
      </c>
      <c r="M1659" s="32">
        <f t="shared" si="102"/>
        <v>0.193370165745856</v>
      </c>
      <c r="N1659" s="22">
        <f t="shared" si="103"/>
        <v>9.84055248618785</v>
      </c>
      <c r="O1659" s="22">
        <f t="shared" si="104"/>
        <v>50.8897142857143</v>
      </c>
    </row>
    <row r="1660" ht="17" spans="1:15">
      <c r="A1660" s="21">
        <v>673107</v>
      </c>
      <c r="B1660" s="21" t="s">
        <v>20</v>
      </c>
      <c r="C1660" s="25">
        <v>45417</v>
      </c>
      <c r="D1660" s="21" t="s">
        <v>16</v>
      </c>
      <c r="E1660" s="21" t="s">
        <v>21</v>
      </c>
      <c r="F1660" s="21">
        <v>5916</v>
      </c>
      <c r="G1660" s="21">
        <v>708</v>
      </c>
      <c r="H1660" s="21">
        <v>91</v>
      </c>
      <c r="I1660" s="29">
        <v>4405.48</v>
      </c>
      <c r="J1660" s="30">
        <v>9774.33</v>
      </c>
      <c r="K1660" s="21">
        <v>3.08</v>
      </c>
      <c r="L1660" s="20">
        <f t="shared" si="105"/>
        <v>8.35593220338983</v>
      </c>
      <c r="M1660" s="32">
        <f t="shared" si="102"/>
        <v>0.128531073446328</v>
      </c>
      <c r="N1660" s="22">
        <f t="shared" si="103"/>
        <v>6.22242937853107</v>
      </c>
      <c r="O1660" s="22">
        <f t="shared" si="104"/>
        <v>48.4118681318681</v>
      </c>
    </row>
    <row r="1661" ht="17" spans="1:15">
      <c r="A1661" s="21">
        <v>873144</v>
      </c>
      <c r="B1661" s="21" t="s">
        <v>22</v>
      </c>
      <c r="C1661" s="25">
        <v>45417</v>
      </c>
      <c r="D1661" s="21" t="s">
        <v>19</v>
      </c>
      <c r="E1661" s="21" t="s">
        <v>29</v>
      </c>
      <c r="F1661" s="21">
        <v>2564</v>
      </c>
      <c r="G1661" s="21">
        <v>390</v>
      </c>
      <c r="H1661" s="21">
        <v>62</v>
      </c>
      <c r="I1661" s="29">
        <v>2129.83</v>
      </c>
      <c r="J1661" s="30">
        <v>6759.51</v>
      </c>
      <c r="K1661" s="21">
        <v>2.19</v>
      </c>
      <c r="L1661" s="20">
        <f t="shared" si="105"/>
        <v>6.57435897435897</v>
      </c>
      <c r="M1661" s="32">
        <f t="shared" si="102"/>
        <v>0.158974358974359</v>
      </c>
      <c r="N1661" s="22">
        <f t="shared" si="103"/>
        <v>5.46110256410256</v>
      </c>
      <c r="O1661" s="22">
        <f t="shared" si="104"/>
        <v>34.3520967741935</v>
      </c>
    </row>
    <row r="1662" ht="17" spans="1:15">
      <c r="A1662" s="21">
        <v>709736</v>
      </c>
      <c r="B1662" s="21" t="s">
        <v>24</v>
      </c>
      <c r="C1662" s="25">
        <v>45417</v>
      </c>
      <c r="D1662" s="21" t="s">
        <v>31</v>
      </c>
      <c r="E1662" s="21" t="s">
        <v>21</v>
      </c>
      <c r="F1662" s="21">
        <v>9470</v>
      </c>
      <c r="G1662" s="21">
        <v>924</v>
      </c>
      <c r="H1662" s="21">
        <v>10</v>
      </c>
      <c r="I1662" s="29">
        <v>2377.14</v>
      </c>
      <c r="J1662" s="30">
        <v>2214.91</v>
      </c>
      <c r="K1662" s="21">
        <v>3.25</v>
      </c>
      <c r="L1662" s="20">
        <f t="shared" si="105"/>
        <v>10.2489177489177</v>
      </c>
      <c r="M1662" s="32">
        <f t="shared" si="102"/>
        <v>0.0108225108225108</v>
      </c>
      <c r="N1662" s="22">
        <f t="shared" si="103"/>
        <v>2.57266233766234</v>
      </c>
      <c r="O1662" s="22">
        <f t="shared" si="104"/>
        <v>237.714</v>
      </c>
    </row>
    <row r="1663" ht="17" spans="1:15">
      <c r="A1663" s="21">
        <v>332518</v>
      </c>
      <c r="B1663" s="21" t="s">
        <v>26</v>
      </c>
      <c r="C1663" s="25">
        <v>45417</v>
      </c>
      <c r="D1663" s="21" t="s">
        <v>25</v>
      </c>
      <c r="E1663" s="21" t="s">
        <v>17</v>
      </c>
      <c r="F1663" s="21">
        <v>8743</v>
      </c>
      <c r="G1663" s="21">
        <v>536</v>
      </c>
      <c r="H1663" s="21">
        <v>18</v>
      </c>
      <c r="I1663" s="29">
        <v>3808.7</v>
      </c>
      <c r="J1663" s="30">
        <v>7359.54</v>
      </c>
      <c r="K1663" s="21">
        <v>1.68</v>
      </c>
      <c r="L1663" s="20">
        <f t="shared" si="105"/>
        <v>16.3115671641791</v>
      </c>
      <c r="M1663" s="32">
        <f t="shared" si="102"/>
        <v>0.0335820895522388</v>
      </c>
      <c r="N1663" s="22">
        <f t="shared" si="103"/>
        <v>7.10578358208955</v>
      </c>
      <c r="O1663" s="22">
        <f t="shared" si="104"/>
        <v>211.594444444444</v>
      </c>
    </row>
    <row r="1664" ht="17" spans="1:15">
      <c r="A1664" s="21">
        <v>950610</v>
      </c>
      <c r="B1664" s="21" t="s">
        <v>27</v>
      </c>
      <c r="C1664" s="25">
        <v>45417</v>
      </c>
      <c r="D1664" s="21" t="s">
        <v>31</v>
      </c>
      <c r="E1664" s="21" t="s">
        <v>23</v>
      </c>
      <c r="F1664" s="21">
        <v>3566</v>
      </c>
      <c r="G1664" s="21">
        <v>285</v>
      </c>
      <c r="H1664" s="21">
        <v>73</v>
      </c>
      <c r="I1664" s="29">
        <v>2932</v>
      </c>
      <c r="J1664" s="30">
        <v>3002.92</v>
      </c>
      <c r="K1664" s="21">
        <v>3.71</v>
      </c>
      <c r="L1664" s="20">
        <f t="shared" si="105"/>
        <v>12.5122807017544</v>
      </c>
      <c r="M1664" s="32">
        <f t="shared" si="102"/>
        <v>0.256140350877193</v>
      </c>
      <c r="N1664" s="22">
        <f t="shared" si="103"/>
        <v>10.2877192982456</v>
      </c>
      <c r="O1664" s="22">
        <f t="shared" si="104"/>
        <v>40.1643835616438</v>
      </c>
    </row>
    <row r="1665" ht="17" spans="1:15">
      <c r="A1665" s="21">
        <v>536747</v>
      </c>
      <c r="B1665" s="21" t="s">
        <v>28</v>
      </c>
      <c r="C1665" s="25">
        <v>45417</v>
      </c>
      <c r="D1665" s="21" t="s">
        <v>31</v>
      </c>
      <c r="E1665" s="21" t="s">
        <v>21</v>
      </c>
      <c r="F1665" s="21">
        <v>5634</v>
      </c>
      <c r="G1665" s="21">
        <v>388</v>
      </c>
      <c r="H1665" s="21">
        <v>13</v>
      </c>
      <c r="I1665" s="29">
        <v>4396.36</v>
      </c>
      <c r="J1665" s="30">
        <v>3780.21</v>
      </c>
      <c r="K1665" s="21">
        <v>2.86</v>
      </c>
      <c r="L1665" s="20">
        <f t="shared" si="105"/>
        <v>14.520618556701</v>
      </c>
      <c r="M1665" s="32">
        <f t="shared" si="102"/>
        <v>0.0335051546391753</v>
      </c>
      <c r="N1665" s="22">
        <f t="shared" si="103"/>
        <v>11.330824742268</v>
      </c>
      <c r="O1665" s="22">
        <f t="shared" si="104"/>
        <v>338.181538461538</v>
      </c>
    </row>
    <row r="1666" ht="17" spans="1:15">
      <c r="A1666" s="21">
        <v>88083</v>
      </c>
      <c r="B1666" s="21" t="s">
        <v>30</v>
      </c>
      <c r="C1666" s="25">
        <v>45417</v>
      </c>
      <c r="D1666" s="21" t="s">
        <v>31</v>
      </c>
      <c r="E1666" s="21" t="s">
        <v>23</v>
      </c>
      <c r="F1666" s="21">
        <v>4270</v>
      </c>
      <c r="G1666" s="21">
        <v>745</v>
      </c>
      <c r="H1666" s="21">
        <v>13</v>
      </c>
      <c r="I1666" s="29">
        <v>4930.79</v>
      </c>
      <c r="J1666" s="30">
        <v>5009.44</v>
      </c>
      <c r="K1666" s="21">
        <v>2.54</v>
      </c>
      <c r="L1666" s="20">
        <f t="shared" si="105"/>
        <v>5.73154362416107</v>
      </c>
      <c r="M1666" s="32">
        <f t="shared" si="102"/>
        <v>0.0174496644295302</v>
      </c>
      <c r="N1666" s="22">
        <f t="shared" si="103"/>
        <v>6.61851006711409</v>
      </c>
      <c r="O1666" s="22">
        <f t="shared" si="104"/>
        <v>379.291538461538</v>
      </c>
    </row>
    <row r="1667" ht="17" spans="1:15">
      <c r="A1667" s="21">
        <v>867821</v>
      </c>
      <c r="B1667" s="21" t="s">
        <v>15</v>
      </c>
      <c r="C1667" s="25">
        <v>45416</v>
      </c>
      <c r="D1667" s="21" t="s">
        <v>31</v>
      </c>
      <c r="E1667" s="21" t="s">
        <v>21</v>
      </c>
      <c r="F1667" s="21">
        <v>2186</v>
      </c>
      <c r="G1667" s="21">
        <v>688</v>
      </c>
      <c r="H1667" s="21">
        <v>29</v>
      </c>
      <c r="I1667" s="29">
        <v>4677.36</v>
      </c>
      <c r="J1667" s="30">
        <v>4763.96</v>
      </c>
      <c r="K1667" s="21">
        <v>1.85</v>
      </c>
      <c r="L1667" s="20">
        <f t="shared" si="105"/>
        <v>3.17732558139535</v>
      </c>
      <c r="M1667" s="32">
        <f t="shared" ref="M1667:M1730" si="106">H1667/G1667</f>
        <v>0.0421511627906977</v>
      </c>
      <c r="N1667" s="22">
        <f t="shared" ref="N1667:N1730" si="107">I1667/G1667</f>
        <v>6.79848837209302</v>
      </c>
      <c r="O1667" s="22">
        <f t="shared" ref="O1667:O1730" si="108">I1667/H1667</f>
        <v>161.288275862069</v>
      </c>
    </row>
    <row r="1668" ht="17" spans="1:15">
      <c r="A1668" s="21">
        <v>792848</v>
      </c>
      <c r="B1668" s="21" t="s">
        <v>18</v>
      </c>
      <c r="C1668" s="25">
        <v>45416</v>
      </c>
      <c r="D1668" s="21" t="s">
        <v>31</v>
      </c>
      <c r="E1668" s="21" t="s">
        <v>29</v>
      </c>
      <c r="F1668" s="21">
        <v>2196</v>
      </c>
      <c r="G1668" s="21">
        <v>772</v>
      </c>
      <c r="H1668" s="21">
        <v>75</v>
      </c>
      <c r="I1668" s="29">
        <v>2026.36</v>
      </c>
      <c r="J1668" s="30">
        <v>8056.64</v>
      </c>
      <c r="K1668" s="21">
        <v>2.37</v>
      </c>
      <c r="L1668" s="20">
        <f t="shared" si="105"/>
        <v>2.84455958549223</v>
      </c>
      <c r="M1668" s="32">
        <f t="shared" si="106"/>
        <v>0.0971502590673575</v>
      </c>
      <c r="N1668" s="22">
        <f t="shared" si="107"/>
        <v>2.62481865284974</v>
      </c>
      <c r="O1668" s="22">
        <f t="shared" si="108"/>
        <v>27.0181333333333</v>
      </c>
    </row>
    <row r="1669" ht="17" spans="1:15">
      <c r="A1669" s="21">
        <v>885029</v>
      </c>
      <c r="B1669" s="21" t="s">
        <v>20</v>
      </c>
      <c r="C1669" s="25">
        <v>45416</v>
      </c>
      <c r="D1669" s="21" t="s">
        <v>31</v>
      </c>
      <c r="E1669" s="21" t="s">
        <v>23</v>
      </c>
      <c r="F1669" s="21">
        <v>1663</v>
      </c>
      <c r="G1669" s="21">
        <v>672</v>
      </c>
      <c r="H1669" s="21">
        <v>30</v>
      </c>
      <c r="I1669" s="29">
        <v>2106.78</v>
      </c>
      <c r="J1669" s="30">
        <v>2349.74</v>
      </c>
      <c r="K1669" s="21">
        <v>2.85</v>
      </c>
      <c r="L1669" s="20">
        <f t="shared" si="105"/>
        <v>2.47470238095238</v>
      </c>
      <c r="M1669" s="32">
        <f t="shared" si="106"/>
        <v>0.0446428571428571</v>
      </c>
      <c r="N1669" s="22">
        <f t="shared" si="107"/>
        <v>3.13508928571429</v>
      </c>
      <c r="O1669" s="22">
        <f t="shared" si="108"/>
        <v>70.226</v>
      </c>
    </row>
    <row r="1670" ht="17" spans="1:15">
      <c r="A1670" s="21">
        <v>982853</v>
      </c>
      <c r="B1670" s="21" t="s">
        <v>22</v>
      </c>
      <c r="C1670" s="25">
        <v>45416</v>
      </c>
      <c r="D1670" s="21" t="s">
        <v>25</v>
      </c>
      <c r="E1670" s="21" t="s">
        <v>29</v>
      </c>
      <c r="F1670" s="21">
        <v>7904</v>
      </c>
      <c r="G1670" s="21">
        <v>279</v>
      </c>
      <c r="H1670" s="21">
        <v>79</v>
      </c>
      <c r="I1670" s="29">
        <v>4233.7</v>
      </c>
      <c r="J1670" s="30">
        <v>2297.14</v>
      </c>
      <c r="K1670" s="21">
        <v>3.74</v>
      </c>
      <c r="L1670" s="20">
        <f t="shared" si="105"/>
        <v>28.3297491039427</v>
      </c>
      <c r="M1670" s="32">
        <f t="shared" si="106"/>
        <v>0.283154121863799</v>
      </c>
      <c r="N1670" s="22">
        <f t="shared" si="107"/>
        <v>15.1745519713262</v>
      </c>
      <c r="O1670" s="22">
        <f t="shared" si="108"/>
        <v>53.5911392405063</v>
      </c>
    </row>
    <row r="1671" ht="17" spans="1:15">
      <c r="A1671" s="21">
        <v>60066</v>
      </c>
      <c r="B1671" s="21" t="s">
        <v>24</v>
      </c>
      <c r="C1671" s="25">
        <v>45416</v>
      </c>
      <c r="D1671" s="21" t="s">
        <v>25</v>
      </c>
      <c r="E1671" s="21" t="s">
        <v>23</v>
      </c>
      <c r="F1671" s="21">
        <v>5712</v>
      </c>
      <c r="G1671" s="21">
        <v>944</v>
      </c>
      <c r="H1671" s="21">
        <v>34</v>
      </c>
      <c r="I1671" s="29">
        <v>2190.42</v>
      </c>
      <c r="J1671" s="30">
        <v>3599.22</v>
      </c>
      <c r="K1671" s="21">
        <v>2.63</v>
      </c>
      <c r="L1671" s="20">
        <f t="shared" si="105"/>
        <v>6.05084745762712</v>
      </c>
      <c r="M1671" s="32">
        <f t="shared" si="106"/>
        <v>0.0360169491525424</v>
      </c>
      <c r="N1671" s="22">
        <f t="shared" si="107"/>
        <v>2.32036016949153</v>
      </c>
      <c r="O1671" s="22">
        <f t="shared" si="108"/>
        <v>64.4241176470588</v>
      </c>
    </row>
    <row r="1672" ht="17" spans="1:15">
      <c r="A1672" s="21">
        <v>867731</v>
      </c>
      <c r="B1672" s="21" t="s">
        <v>26</v>
      </c>
      <c r="C1672" s="25">
        <v>45416</v>
      </c>
      <c r="D1672" s="21" t="s">
        <v>25</v>
      </c>
      <c r="E1672" s="21" t="s">
        <v>21</v>
      </c>
      <c r="F1672" s="21">
        <v>7974</v>
      </c>
      <c r="G1672" s="21">
        <v>790</v>
      </c>
      <c r="H1672" s="21">
        <v>99</v>
      </c>
      <c r="I1672" s="29">
        <v>1208.07</v>
      </c>
      <c r="J1672" s="30">
        <v>4094.01</v>
      </c>
      <c r="K1672" s="21">
        <v>3.86</v>
      </c>
      <c r="L1672" s="20">
        <f t="shared" si="105"/>
        <v>10.0936708860759</v>
      </c>
      <c r="M1672" s="32">
        <f t="shared" si="106"/>
        <v>0.125316455696203</v>
      </c>
      <c r="N1672" s="22">
        <f t="shared" si="107"/>
        <v>1.52920253164557</v>
      </c>
      <c r="O1672" s="22">
        <f t="shared" si="108"/>
        <v>12.2027272727273</v>
      </c>
    </row>
    <row r="1673" ht="17" spans="1:15">
      <c r="A1673" s="21">
        <v>109552</v>
      </c>
      <c r="B1673" s="21" t="s">
        <v>27</v>
      </c>
      <c r="C1673" s="25">
        <v>45416</v>
      </c>
      <c r="D1673" s="21" t="s">
        <v>19</v>
      </c>
      <c r="E1673" s="21" t="s">
        <v>23</v>
      </c>
      <c r="F1673" s="21">
        <v>2653</v>
      </c>
      <c r="G1673" s="21">
        <v>905</v>
      </c>
      <c r="H1673" s="21">
        <v>53</v>
      </c>
      <c r="I1673" s="29">
        <v>2109.34</v>
      </c>
      <c r="J1673" s="30">
        <v>9851.67</v>
      </c>
      <c r="K1673" s="21">
        <v>1.7</v>
      </c>
      <c r="L1673" s="20">
        <f t="shared" si="105"/>
        <v>2.93149171270718</v>
      </c>
      <c r="M1673" s="32">
        <f t="shared" si="106"/>
        <v>0.0585635359116022</v>
      </c>
      <c r="N1673" s="22">
        <f t="shared" si="107"/>
        <v>2.33076243093923</v>
      </c>
      <c r="O1673" s="22">
        <f t="shared" si="108"/>
        <v>39.7988679245283</v>
      </c>
    </row>
    <row r="1674" ht="17" spans="1:15">
      <c r="A1674" s="21">
        <v>332189</v>
      </c>
      <c r="B1674" s="21" t="s">
        <v>28</v>
      </c>
      <c r="C1674" s="25">
        <v>45416</v>
      </c>
      <c r="D1674" s="21" t="s">
        <v>25</v>
      </c>
      <c r="E1674" s="21" t="s">
        <v>17</v>
      </c>
      <c r="F1674" s="21">
        <v>4344</v>
      </c>
      <c r="G1674" s="21">
        <v>857</v>
      </c>
      <c r="H1674" s="21">
        <v>86</v>
      </c>
      <c r="I1674" s="29">
        <v>2154.5</v>
      </c>
      <c r="J1674" s="30">
        <v>7312.28</v>
      </c>
      <c r="K1674" s="21">
        <v>1.76</v>
      </c>
      <c r="L1674" s="20">
        <f t="shared" si="105"/>
        <v>5.06884480746791</v>
      </c>
      <c r="M1674" s="32">
        <f t="shared" si="106"/>
        <v>0.100350058343057</v>
      </c>
      <c r="N1674" s="22">
        <f t="shared" si="107"/>
        <v>2.51400233372229</v>
      </c>
      <c r="O1674" s="22">
        <f t="shared" si="108"/>
        <v>25.0523255813953</v>
      </c>
    </row>
    <row r="1675" ht="17" spans="1:15">
      <c r="A1675" s="21">
        <v>645061</v>
      </c>
      <c r="B1675" s="21" t="s">
        <v>30</v>
      </c>
      <c r="C1675" s="25">
        <v>45416</v>
      </c>
      <c r="D1675" s="21" t="s">
        <v>19</v>
      </c>
      <c r="E1675" s="21" t="s">
        <v>17</v>
      </c>
      <c r="F1675" s="21">
        <v>4733</v>
      </c>
      <c r="G1675" s="21">
        <v>453</v>
      </c>
      <c r="H1675" s="21">
        <v>26</v>
      </c>
      <c r="I1675" s="29">
        <v>1682.03</v>
      </c>
      <c r="J1675" s="30">
        <v>9614.03</v>
      </c>
      <c r="K1675" s="21">
        <v>2.99</v>
      </c>
      <c r="L1675" s="20">
        <f t="shared" si="105"/>
        <v>10.4481236203091</v>
      </c>
      <c r="M1675" s="32">
        <f t="shared" si="106"/>
        <v>0.0573951434878587</v>
      </c>
      <c r="N1675" s="22">
        <f t="shared" si="107"/>
        <v>3.71309050772627</v>
      </c>
      <c r="O1675" s="22">
        <f t="shared" si="108"/>
        <v>64.6934615384615</v>
      </c>
    </row>
    <row r="1676" ht="17" spans="1:15">
      <c r="A1676" s="21">
        <v>710929</v>
      </c>
      <c r="B1676" s="21" t="s">
        <v>15</v>
      </c>
      <c r="C1676" s="25">
        <v>45415</v>
      </c>
      <c r="D1676" s="21" t="s">
        <v>19</v>
      </c>
      <c r="E1676" s="21" t="s">
        <v>17</v>
      </c>
      <c r="F1676" s="21">
        <v>3713</v>
      </c>
      <c r="G1676" s="21">
        <v>921</v>
      </c>
      <c r="H1676" s="21">
        <v>98</v>
      </c>
      <c r="I1676" s="29">
        <v>4677.57</v>
      </c>
      <c r="J1676" s="30">
        <v>5273.95</v>
      </c>
      <c r="K1676" s="21">
        <v>2.29</v>
      </c>
      <c r="L1676" s="20">
        <f t="shared" si="105"/>
        <v>4.0314875135722</v>
      </c>
      <c r="M1676" s="32">
        <f t="shared" si="106"/>
        <v>0.106406080347448</v>
      </c>
      <c r="N1676" s="22">
        <f t="shared" si="107"/>
        <v>5.07879478827362</v>
      </c>
      <c r="O1676" s="22">
        <f t="shared" si="108"/>
        <v>47.730306122449</v>
      </c>
    </row>
    <row r="1677" ht="17" spans="1:15">
      <c r="A1677" s="21">
        <v>621330</v>
      </c>
      <c r="B1677" s="21" t="s">
        <v>18</v>
      </c>
      <c r="C1677" s="25">
        <v>45415</v>
      </c>
      <c r="D1677" s="21" t="s">
        <v>16</v>
      </c>
      <c r="E1677" s="21" t="s">
        <v>23</v>
      </c>
      <c r="F1677" s="21">
        <v>7703</v>
      </c>
      <c r="G1677" s="21">
        <v>967</v>
      </c>
      <c r="H1677" s="21">
        <v>44</v>
      </c>
      <c r="I1677" s="29">
        <v>1439.61</v>
      </c>
      <c r="J1677" s="30">
        <v>4310.91</v>
      </c>
      <c r="K1677" s="21">
        <v>3.5</v>
      </c>
      <c r="L1677" s="20">
        <f t="shared" si="105"/>
        <v>7.96587383660807</v>
      </c>
      <c r="M1677" s="32">
        <f t="shared" si="106"/>
        <v>0.0455015511892451</v>
      </c>
      <c r="N1677" s="22">
        <f t="shared" si="107"/>
        <v>1.48873836608066</v>
      </c>
      <c r="O1677" s="22">
        <f t="shared" si="108"/>
        <v>32.7184090909091</v>
      </c>
    </row>
    <row r="1678" ht="17" spans="1:15">
      <c r="A1678" s="21">
        <v>397113</v>
      </c>
      <c r="B1678" s="21" t="s">
        <v>20</v>
      </c>
      <c r="C1678" s="25">
        <v>45415</v>
      </c>
      <c r="D1678" s="21" t="s">
        <v>16</v>
      </c>
      <c r="E1678" s="21" t="s">
        <v>23</v>
      </c>
      <c r="F1678" s="21">
        <v>4601</v>
      </c>
      <c r="G1678" s="21">
        <v>232</v>
      </c>
      <c r="H1678" s="21">
        <v>29</v>
      </c>
      <c r="I1678" s="29">
        <v>4184.08</v>
      </c>
      <c r="J1678" s="30">
        <v>3620.19</v>
      </c>
      <c r="K1678" s="21">
        <v>3.94</v>
      </c>
      <c r="L1678" s="20">
        <f t="shared" si="105"/>
        <v>19.8318965517241</v>
      </c>
      <c r="M1678" s="32">
        <f t="shared" si="106"/>
        <v>0.125</v>
      </c>
      <c r="N1678" s="22">
        <f t="shared" si="107"/>
        <v>18.0348275862069</v>
      </c>
      <c r="O1678" s="22">
        <f t="shared" si="108"/>
        <v>144.278620689655</v>
      </c>
    </row>
    <row r="1679" ht="17" spans="1:15">
      <c r="A1679" s="21">
        <v>637332</v>
      </c>
      <c r="B1679" s="21" t="s">
        <v>22</v>
      </c>
      <c r="C1679" s="25">
        <v>45415</v>
      </c>
      <c r="D1679" s="21" t="s">
        <v>19</v>
      </c>
      <c r="E1679" s="21" t="s">
        <v>23</v>
      </c>
      <c r="F1679" s="21">
        <v>3622</v>
      </c>
      <c r="G1679" s="21">
        <v>859</v>
      </c>
      <c r="H1679" s="21">
        <v>67</v>
      </c>
      <c r="I1679" s="29">
        <v>3733.88</v>
      </c>
      <c r="J1679" s="30">
        <v>8295.8</v>
      </c>
      <c r="K1679" s="21">
        <v>3</v>
      </c>
      <c r="L1679" s="20">
        <f t="shared" si="105"/>
        <v>4.21653084982538</v>
      </c>
      <c r="M1679" s="32">
        <f t="shared" si="106"/>
        <v>0.0779976717112922</v>
      </c>
      <c r="N1679" s="22">
        <f t="shared" si="107"/>
        <v>4.3467753201397</v>
      </c>
      <c r="O1679" s="22">
        <f t="shared" si="108"/>
        <v>55.729552238806</v>
      </c>
    </row>
    <row r="1680" ht="17" spans="1:15">
      <c r="A1680" s="21">
        <v>777061</v>
      </c>
      <c r="B1680" s="21" t="s">
        <v>24</v>
      </c>
      <c r="C1680" s="25">
        <v>45415</v>
      </c>
      <c r="D1680" s="21" t="s">
        <v>31</v>
      </c>
      <c r="E1680" s="21" t="s">
        <v>29</v>
      </c>
      <c r="F1680" s="21">
        <v>6795</v>
      </c>
      <c r="G1680" s="21">
        <v>524</v>
      </c>
      <c r="H1680" s="21">
        <v>61</v>
      </c>
      <c r="I1680" s="29">
        <v>2343.29</v>
      </c>
      <c r="J1680" s="30">
        <v>2332.14</v>
      </c>
      <c r="K1680" s="21">
        <v>1.75</v>
      </c>
      <c r="L1680" s="20">
        <f t="shared" si="105"/>
        <v>12.9675572519084</v>
      </c>
      <c r="M1680" s="32">
        <f t="shared" si="106"/>
        <v>0.116412213740458</v>
      </c>
      <c r="N1680" s="22">
        <f t="shared" si="107"/>
        <v>4.47192748091603</v>
      </c>
      <c r="O1680" s="22">
        <f t="shared" si="108"/>
        <v>38.4145901639344</v>
      </c>
    </row>
    <row r="1681" ht="17" spans="1:15">
      <c r="A1681" s="21">
        <v>530489</v>
      </c>
      <c r="B1681" s="21" t="s">
        <v>26</v>
      </c>
      <c r="C1681" s="25">
        <v>45415</v>
      </c>
      <c r="D1681" s="21" t="s">
        <v>16</v>
      </c>
      <c r="E1681" s="21" t="s">
        <v>29</v>
      </c>
      <c r="F1681" s="21">
        <v>6630</v>
      </c>
      <c r="G1681" s="21">
        <v>171</v>
      </c>
      <c r="H1681" s="21">
        <v>77</v>
      </c>
      <c r="I1681" s="29">
        <v>4692.49</v>
      </c>
      <c r="J1681" s="30">
        <v>4003.21</v>
      </c>
      <c r="K1681" s="21">
        <v>2.91</v>
      </c>
      <c r="L1681" s="20">
        <f t="shared" si="105"/>
        <v>38.7719298245614</v>
      </c>
      <c r="M1681" s="32">
        <f t="shared" si="106"/>
        <v>0.450292397660819</v>
      </c>
      <c r="N1681" s="22">
        <f t="shared" si="107"/>
        <v>27.4414619883041</v>
      </c>
      <c r="O1681" s="22">
        <f t="shared" si="108"/>
        <v>60.9414285714286</v>
      </c>
    </row>
    <row r="1682" ht="17" spans="1:15">
      <c r="A1682" s="21">
        <v>64362</v>
      </c>
      <c r="B1682" s="21" t="s">
        <v>27</v>
      </c>
      <c r="C1682" s="25">
        <v>45415</v>
      </c>
      <c r="D1682" s="21" t="s">
        <v>31</v>
      </c>
      <c r="E1682" s="21" t="s">
        <v>17</v>
      </c>
      <c r="F1682" s="21">
        <v>5559</v>
      </c>
      <c r="G1682" s="21">
        <v>276</v>
      </c>
      <c r="H1682" s="21">
        <v>58</v>
      </c>
      <c r="I1682" s="29">
        <v>4143.46</v>
      </c>
      <c r="J1682" s="30">
        <v>6518.69</v>
      </c>
      <c r="K1682" s="21">
        <v>3.92</v>
      </c>
      <c r="L1682" s="20">
        <f t="shared" si="105"/>
        <v>20.1413043478261</v>
      </c>
      <c r="M1682" s="32">
        <f t="shared" si="106"/>
        <v>0.210144927536232</v>
      </c>
      <c r="N1682" s="22">
        <f t="shared" si="107"/>
        <v>15.0125362318841</v>
      </c>
      <c r="O1682" s="22">
        <f t="shared" si="108"/>
        <v>71.4389655172414</v>
      </c>
    </row>
    <row r="1683" ht="17" spans="1:15">
      <c r="A1683" s="21">
        <v>240599</v>
      </c>
      <c r="B1683" s="21" t="s">
        <v>28</v>
      </c>
      <c r="C1683" s="25">
        <v>45415</v>
      </c>
      <c r="D1683" s="21" t="s">
        <v>31</v>
      </c>
      <c r="E1683" s="21" t="s">
        <v>17</v>
      </c>
      <c r="F1683" s="21">
        <v>6881</v>
      </c>
      <c r="G1683" s="21">
        <v>523</v>
      </c>
      <c r="H1683" s="21">
        <v>88</v>
      </c>
      <c r="I1683" s="29">
        <v>4412.3</v>
      </c>
      <c r="J1683" s="30">
        <v>9164.4</v>
      </c>
      <c r="K1683" s="21">
        <v>3.02</v>
      </c>
      <c r="L1683" s="20">
        <f t="shared" si="105"/>
        <v>13.1567877629063</v>
      </c>
      <c r="M1683" s="32">
        <f t="shared" si="106"/>
        <v>0.168260038240918</v>
      </c>
      <c r="N1683" s="22">
        <f t="shared" si="107"/>
        <v>8.43652007648184</v>
      </c>
      <c r="O1683" s="22">
        <f t="shared" si="108"/>
        <v>50.1397727272727</v>
      </c>
    </row>
    <row r="1684" ht="17" spans="1:15">
      <c r="A1684" s="21">
        <v>138074</v>
      </c>
      <c r="B1684" s="21" t="s">
        <v>30</v>
      </c>
      <c r="C1684" s="25">
        <v>45415</v>
      </c>
      <c r="D1684" s="21" t="s">
        <v>16</v>
      </c>
      <c r="E1684" s="21" t="s">
        <v>21</v>
      </c>
      <c r="F1684" s="21">
        <v>4332</v>
      </c>
      <c r="G1684" s="21">
        <v>600</v>
      </c>
      <c r="H1684" s="21">
        <v>46</v>
      </c>
      <c r="I1684" s="29">
        <v>1225.59</v>
      </c>
      <c r="J1684" s="30">
        <v>3413.9</v>
      </c>
      <c r="K1684" s="21">
        <v>2</v>
      </c>
      <c r="L1684" s="20">
        <f t="shared" si="105"/>
        <v>7.22</v>
      </c>
      <c r="M1684" s="32">
        <f t="shared" si="106"/>
        <v>0.0766666666666667</v>
      </c>
      <c r="N1684" s="22">
        <f t="shared" si="107"/>
        <v>2.04265</v>
      </c>
      <c r="O1684" s="22">
        <f t="shared" si="108"/>
        <v>26.6432608695652</v>
      </c>
    </row>
    <row r="1685" ht="17" spans="1:15">
      <c r="A1685" s="21">
        <v>395882</v>
      </c>
      <c r="B1685" s="21" t="s">
        <v>15</v>
      </c>
      <c r="C1685" s="25">
        <v>45414</v>
      </c>
      <c r="D1685" s="21" t="s">
        <v>19</v>
      </c>
      <c r="E1685" s="21" t="s">
        <v>17</v>
      </c>
      <c r="F1685" s="21">
        <v>5448</v>
      </c>
      <c r="G1685" s="21">
        <v>481</v>
      </c>
      <c r="H1685" s="21">
        <v>56</v>
      </c>
      <c r="I1685" s="29">
        <v>4829</v>
      </c>
      <c r="J1685" s="30">
        <v>9925.57</v>
      </c>
      <c r="K1685" s="21">
        <v>3.74</v>
      </c>
      <c r="L1685" s="20">
        <f t="shared" si="105"/>
        <v>11.3264033264033</v>
      </c>
      <c r="M1685" s="32">
        <f t="shared" si="106"/>
        <v>0.116424116424116</v>
      </c>
      <c r="N1685" s="22">
        <f t="shared" si="107"/>
        <v>10.039501039501</v>
      </c>
      <c r="O1685" s="22">
        <f t="shared" si="108"/>
        <v>86.2321428571429</v>
      </c>
    </row>
    <row r="1686" ht="17" spans="1:15">
      <c r="A1686" s="21">
        <v>167452</v>
      </c>
      <c r="B1686" s="21" t="s">
        <v>18</v>
      </c>
      <c r="C1686" s="25">
        <v>45414</v>
      </c>
      <c r="D1686" s="21" t="s">
        <v>31</v>
      </c>
      <c r="E1686" s="21" t="s">
        <v>21</v>
      </c>
      <c r="F1686" s="21">
        <v>2790</v>
      </c>
      <c r="G1686" s="21">
        <v>301</v>
      </c>
      <c r="H1686" s="21">
        <v>20</v>
      </c>
      <c r="I1686" s="29">
        <v>2553.75</v>
      </c>
      <c r="J1686" s="30">
        <v>6047.59</v>
      </c>
      <c r="K1686" s="21">
        <v>3.18</v>
      </c>
      <c r="L1686" s="20">
        <f t="shared" si="105"/>
        <v>9.26910299003322</v>
      </c>
      <c r="M1686" s="32">
        <f t="shared" si="106"/>
        <v>0.0664451827242525</v>
      </c>
      <c r="N1686" s="22">
        <f t="shared" si="107"/>
        <v>8.48421926910299</v>
      </c>
      <c r="O1686" s="22">
        <f t="shared" si="108"/>
        <v>127.6875</v>
      </c>
    </row>
    <row r="1687" ht="17" spans="1:15">
      <c r="A1687" s="21">
        <v>576154</v>
      </c>
      <c r="B1687" s="21" t="s">
        <v>20</v>
      </c>
      <c r="C1687" s="25">
        <v>45414</v>
      </c>
      <c r="D1687" s="21" t="s">
        <v>19</v>
      </c>
      <c r="E1687" s="21" t="s">
        <v>21</v>
      </c>
      <c r="F1687" s="21">
        <v>2521</v>
      </c>
      <c r="G1687" s="21">
        <v>214</v>
      </c>
      <c r="H1687" s="21">
        <v>65</v>
      </c>
      <c r="I1687" s="29">
        <v>3102.32</v>
      </c>
      <c r="J1687" s="30">
        <v>3626.8</v>
      </c>
      <c r="K1687" s="21">
        <v>1.81</v>
      </c>
      <c r="L1687" s="20">
        <f t="shared" si="105"/>
        <v>11.7803738317757</v>
      </c>
      <c r="M1687" s="32">
        <f t="shared" si="106"/>
        <v>0.303738317757009</v>
      </c>
      <c r="N1687" s="22">
        <f t="shared" si="107"/>
        <v>14.4968224299065</v>
      </c>
      <c r="O1687" s="22">
        <f t="shared" si="108"/>
        <v>47.728</v>
      </c>
    </row>
    <row r="1688" ht="17" spans="1:15">
      <c r="A1688" s="21">
        <v>507734</v>
      </c>
      <c r="B1688" s="21" t="s">
        <v>22</v>
      </c>
      <c r="C1688" s="25">
        <v>45414</v>
      </c>
      <c r="D1688" s="21" t="s">
        <v>19</v>
      </c>
      <c r="E1688" s="21" t="s">
        <v>21</v>
      </c>
      <c r="F1688" s="21">
        <v>4140</v>
      </c>
      <c r="G1688" s="21">
        <v>462</v>
      </c>
      <c r="H1688" s="21">
        <v>48</v>
      </c>
      <c r="I1688" s="29">
        <v>2292.37</v>
      </c>
      <c r="J1688" s="30">
        <v>3003.05</v>
      </c>
      <c r="K1688" s="21">
        <v>2.68</v>
      </c>
      <c r="L1688" s="20">
        <f t="shared" si="105"/>
        <v>8.96103896103896</v>
      </c>
      <c r="M1688" s="32">
        <f t="shared" si="106"/>
        <v>0.103896103896104</v>
      </c>
      <c r="N1688" s="22">
        <f t="shared" si="107"/>
        <v>4.96183982683983</v>
      </c>
      <c r="O1688" s="22">
        <f t="shared" si="108"/>
        <v>47.7577083333333</v>
      </c>
    </row>
    <row r="1689" ht="17" spans="1:15">
      <c r="A1689" s="21">
        <v>967889</v>
      </c>
      <c r="B1689" s="21" t="s">
        <v>24</v>
      </c>
      <c r="C1689" s="25">
        <v>45414</v>
      </c>
      <c r="D1689" s="21" t="s">
        <v>25</v>
      </c>
      <c r="E1689" s="21" t="s">
        <v>17</v>
      </c>
      <c r="F1689" s="21">
        <v>7122</v>
      </c>
      <c r="G1689" s="21">
        <v>430</v>
      </c>
      <c r="H1689" s="21">
        <v>68</v>
      </c>
      <c r="I1689" s="29">
        <v>4670.71</v>
      </c>
      <c r="J1689" s="30">
        <v>2192.18</v>
      </c>
      <c r="K1689" s="21">
        <v>3.34</v>
      </c>
      <c r="L1689" s="20">
        <f t="shared" si="105"/>
        <v>16.5627906976744</v>
      </c>
      <c r="M1689" s="32">
        <f t="shared" si="106"/>
        <v>0.158139534883721</v>
      </c>
      <c r="N1689" s="22">
        <f t="shared" si="107"/>
        <v>10.8621162790698</v>
      </c>
      <c r="O1689" s="22">
        <f t="shared" si="108"/>
        <v>68.6869117647059</v>
      </c>
    </row>
    <row r="1690" ht="17" spans="1:15">
      <c r="A1690" s="21">
        <v>306936</v>
      </c>
      <c r="B1690" s="21" t="s">
        <v>26</v>
      </c>
      <c r="C1690" s="25">
        <v>45414</v>
      </c>
      <c r="D1690" s="21" t="s">
        <v>31</v>
      </c>
      <c r="E1690" s="21" t="s">
        <v>23</v>
      </c>
      <c r="F1690" s="21">
        <v>8559</v>
      </c>
      <c r="G1690" s="21">
        <v>568</v>
      </c>
      <c r="H1690" s="21">
        <v>34</v>
      </c>
      <c r="I1690" s="29">
        <v>2477.91</v>
      </c>
      <c r="J1690" s="30">
        <v>9712.97</v>
      </c>
      <c r="K1690" s="21">
        <v>1.57</v>
      </c>
      <c r="L1690" s="20">
        <f t="shared" si="105"/>
        <v>15.068661971831</v>
      </c>
      <c r="M1690" s="32">
        <f t="shared" si="106"/>
        <v>0.0598591549295775</v>
      </c>
      <c r="N1690" s="22">
        <f t="shared" si="107"/>
        <v>4.3625176056338</v>
      </c>
      <c r="O1690" s="22">
        <f t="shared" si="108"/>
        <v>72.8797058823529</v>
      </c>
    </row>
    <row r="1691" ht="17" spans="1:15">
      <c r="A1691" s="21">
        <v>55823</v>
      </c>
      <c r="B1691" s="21" t="s">
        <v>27</v>
      </c>
      <c r="C1691" s="25">
        <v>45414</v>
      </c>
      <c r="D1691" s="21" t="s">
        <v>16</v>
      </c>
      <c r="E1691" s="21" t="s">
        <v>21</v>
      </c>
      <c r="F1691" s="21">
        <v>9047</v>
      </c>
      <c r="G1691" s="21">
        <v>817</v>
      </c>
      <c r="H1691" s="21">
        <v>57</v>
      </c>
      <c r="I1691" s="29">
        <v>1084.64</v>
      </c>
      <c r="J1691" s="30">
        <v>9928.87</v>
      </c>
      <c r="K1691" s="21">
        <v>2.22</v>
      </c>
      <c r="L1691" s="20">
        <f t="shared" si="105"/>
        <v>11.0734394124847</v>
      </c>
      <c r="M1691" s="32">
        <f t="shared" si="106"/>
        <v>0.0697674418604651</v>
      </c>
      <c r="N1691" s="22">
        <f t="shared" si="107"/>
        <v>1.32758873929009</v>
      </c>
      <c r="O1691" s="22">
        <f t="shared" si="108"/>
        <v>19.0287719298246</v>
      </c>
    </row>
    <row r="1692" ht="17" spans="1:15">
      <c r="A1692" s="21">
        <v>266273</v>
      </c>
      <c r="B1692" s="21" t="s">
        <v>28</v>
      </c>
      <c r="C1692" s="25">
        <v>45414</v>
      </c>
      <c r="D1692" s="21" t="s">
        <v>16</v>
      </c>
      <c r="E1692" s="21" t="s">
        <v>23</v>
      </c>
      <c r="F1692" s="21">
        <v>4306</v>
      </c>
      <c r="G1692" s="21">
        <v>883</v>
      </c>
      <c r="H1692" s="21">
        <v>36</v>
      </c>
      <c r="I1692" s="29">
        <v>3256.59</v>
      </c>
      <c r="J1692" s="30">
        <v>2954.32</v>
      </c>
      <c r="K1692" s="21">
        <v>3.81</v>
      </c>
      <c r="L1692" s="20">
        <f t="shared" si="105"/>
        <v>4.87655719139298</v>
      </c>
      <c r="M1692" s="32">
        <f t="shared" si="106"/>
        <v>0.0407701019252548</v>
      </c>
      <c r="N1692" s="22">
        <f t="shared" si="107"/>
        <v>3.68809739524349</v>
      </c>
      <c r="O1692" s="22">
        <f t="shared" si="108"/>
        <v>90.4608333333333</v>
      </c>
    </row>
    <row r="1693" ht="17" spans="1:15">
      <c r="A1693" s="21">
        <v>479664</v>
      </c>
      <c r="B1693" s="21" t="s">
        <v>30</v>
      </c>
      <c r="C1693" s="25">
        <v>45414</v>
      </c>
      <c r="D1693" s="21" t="s">
        <v>31</v>
      </c>
      <c r="E1693" s="21" t="s">
        <v>29</v>
      </c>
      <c r="F1693" s="21">
        <v>5145</v>
      </c>
      <c r="G1693" s="21">
        <v>841</v>
      </c>
      <c r="H1693" s="21">
        <v>84</v>
      </c>
      <c r="I1693" s="29">
        <v>3655.35</v>
      </c>
      <c r="J1693" s="30">
        <v>6967.58</v>
      </c>
      <c r="K1693" s="21">
        <v>2.54</v>
      </c>
      <c r="L1693" s="20">
        <f t="shared" si="105"/>
        <v>6.11771700356718</v>
      </c>
      <c r="M1693" s="32">
        <f t="shared" si="106"/>
        <v>0.0998810939357907</v>
      </c>
      <c r="N1693" s="22">
        <f t="shared" si="107"/>
        <v>4.34643281807372</v>
      </c>
      <c r="O1693" s="22">
        <f t="shared" si="108"/>
        <v>43.5160714285714</v>
      </c>
    </row>
    <row r="1694" ht="17" spans="1:15">
      <c r="A1694" s="21">
        <v>400126</v>
      </c>
      <c r="B1694" s="21" t="s">
        <v>15</v>
      </c>
      <c r="C1694" s="25">
        <v>45413</v>
      </c>
      <c r="D1694" s="21" t="s">
        <v>25</v>
      </c>
      <c r="E1694" s="21" t="s">
        <v>17</v>
      </c>
      <c r="F1694" s="21">
        <v>8142</v>
      </c>
      <c r="G1694" s="21">
        <v>399</v>
      </c>
      <c r="H1694" s="21">
        <v>33</v>
      </c>
      <c r="I1694" s="29">
        <v>4227.27</v>
      </c>
      <c r="J1694" s="30">
        <v>3449.14</v>
      </c>
      <c r="K1694" s="21">
        <v>2.3</v>
      </c>
      <c r="L1694" s="20">
        <f t="shared" si="105"/>
        <v>20.406015037594</v>
      </c>
      <c r="M1694" s="32">
        <f t="shared" si="106"/>
        <v>0.0827067669172932</v>
      </c>
      <c r="N1694" s="22">
        <f t="shared" si="107"/>
        <v>10.5946616541353</v>
      </c>
      <c r="O1694" s="22">
        <f t="shared" si="108"/>
        <v>128.099090909091</v>
      </c>
    </row>
    <row r="1695" ht="17" spans="1:15">
      <c r="A1695" s="21">
        <v>933345</v>
      </c>
      <c r="B1695" s="21" t="s">
        <v>18</v>
      </c>
      <c r="C1695" s="25">
        <v>45413</v>
      </c>
      <c r="D1695" s="21" t="s">
        <v>19</v>
      </c>
      <c r="E1695" s="21" t="s">
        <v>23</v>
      </c>
      <c r="F1695" s="21">
        <v>2182</v>
      </c>
      <c r="G1695" s="21">
        <v>940</v>
      </c>
      <c r="H1695" s="21">
        <v>20</v>
      </c>
      <c r="I1695" s="29">
        <v>3262.98</v>
      </c>
      <c r="J1695" s="30">
        <v>5655.72</v>
      </c>
      <c r="K1695" s="21">
        <v>2.1</v>
      </c>
      <c r="L1695" s="20">
        <f t="shared" si="105"/>
        <v>2.32127659574468</v>
      </c>
      <c r="M1695" s="32">
        <f t="shared" si="106"/>
        <v>0.0212765957446809</v>
      </c>
      <c r="N1695" s="22">
        <f t="shared" si="107"/>
        <v>3.47125531914894</v>
      </c>
      <c r="O1695" s="22">
        <f t="shared" si="108"/>
        <v>163.149</v>
      </c>
    </row>
    <row r="1696" ht="17" spans="1:15">
      <c r="A1696" s="21">
        <v>586093</v>
      </c>
      <c r="B1696" s="21" t="s">
        <v>20</v>
      </c>
      <c r="C1696" s="25">
        <v>45413</v>
      </c>
      <c r="D1696" s="21" t="s">
        <v>25</v>
      </c>
      <c r="E1696" s="21" t="s">
        <v>17</v>
      </c>
      <c r="F1696" s="21">
        <v>7260</v>
      </c>
      <c r="G1696" s="21">
        <v>722</v>
      </c>
      <c r="H1696" s="21">
        <v>25</v>
      </c>
      <c r="I1696" s="29">
        <v>3191.74</v>
      </c>
      <c r="J1696" s="30">
        <v>3663.54</v>
      </c>
      <c r="K1696" s="21">
        <v>2.97</v>
      </c>
      <c r="L1696" s="20">
        <f t="shared" si="105"/>
        <v>10.0554016620499</v>
      </c>
      <c r="M1696" s="32">
        <f t="shared" si="106"/>
        <v>0.0346260387811634</v>
      </c>
      <c r="N1696" s="22">
        <f t="shared" si="107"/>
        <v>4.42069252077562</v>
      </c>
      <c r="O1696" s="22">
        <f t="shared" si="108"/>
        <v>127.6696</v>
      </c>
    </row>
    <row r="1697" ht="17" spans="1:15">
      <c r="A1697" s="21">
        <v>967854</v>
      </c>
      <c r="B1697" s="21" t="s">
        <v>22</v>
      </c>
      <c r="C1697" s="25">
        <v>45413</v>
      </c>
      <c r="D1697" s="21" t="s">
        <v>25</v>
      </c>
      <c r="E1697" s="21" t="s">
        <v>21</v>
      </c>
      <c r="F1697" s="21">
        <v>7685</v>
      </c>
      <c r="G1697" s="21">
        <v>709</v>
      </c>
      <c r="H1697" s="21">
        <v>60</v>
      </c>
      <c r="I1697" s="29">
        <v>4888.37</v>
      </c>
      <c r="J1697" s="30">
        <v>2157.85</v>
      </c>
      <c r="K1697" s="21">
        <v>2.21</v>
      </c>
      <c r="L1697" s="20">
        <f t="shared" si="105"/>
        <v>10.8392101551481</v>
      </c>
      <c r="M1697" s="32">
        <f t="shared" si="106"/>
        <v>0.0846262341325811</v>
      </c>
      <c r="N1697" s="22">
        <f t="shared" si="107"/>
        <v>6.89473906911142</v>
      </c>
      <c r="O1697" s="22">
        <f t="shared" si="108"/>
        <v>81.4728333333333</v>
      </c>
    </row>
    <row r="1698" ht="17" spans="1:15">
      <c r="A1698" s="21">
        <v>680773</v>
      </c>
      <c r="B1698" s="21" t="s">
        <v>24</v>
      </c>
      <c r="C1698" s="25">
        <v>45413</v>
      </c>
      <c r="D1698" s="21" t="s">
        <v>25</v>
      </c>
      <c r="E1698" s="21" t="s">
        <v>23</v>
      </c>
      <c r="F1698" s="21">
        <v>4077</v>
      </c>
      <c r="G1698" s="21">
        <v>156</v>
      </c>
      <c r="H1698" s="21">
        <v>28</v>
      </c>
      <c r="I1698" s="29">
        <v>4215.31</v>
      </c>
      <c r="J1698" s="30">
        <v>8802.75</v>
      </c>
      <c r="K1698" s="21">
        <v>2.73</v>
      </c>
      <c r="L1698" s="20">
        <f t="shared" si="105"/>
        <v>26.1346153846154</v>
      </c>
      <c r="M1698" s="32">
        <f t="shared" si="106"/>
        <v>0.179487179487179</v>
      </c>
      <c r="N1698" s="22">
        <f t="shared" si="107"/>
        <v>27.021217948718</v>
      </c>
      <c r="O1698" s="22">
        <f t="shared" si="108"/>
        <v>150.546785714286</v>
      </c>
    </row>
    <row r="1699" ht="17" spans="1:15">
      <c r="A1699" s="21">
        <v>51357</v>
      </c>
      <c r="B1699" s="21" t="s">
        <v>26</v>
      </c>
      <c r="C1699" s="25">
        <v>45413</v>
      </c>
      <c r="D1699" s="21" t="s">
        <v>31</v>
      </c>
      <c r="E1699" s="21" t="s">
        <v>21</v>
      </c>
      <c r="F1699" s="21">
        <v>2017</v>
      </c>
      <c r="G1699" s="21">
        <v>921</v>
      </c>
      <c r="H1699" s="21">
        <v>19</v>
      </c>
      <c r="I1699" s="29">
        <v>2454.62</v>
      </c>
      <c r="J1699" s="30">
        <v>2987.01</v>
      </c>
      <c r="K1699" s="21">
        <v>2.5</v>
      </c>
      <c r="L1699" s="20">
        <f t="shared" si="105"/>
        <v>2.1900108577633</v>
      </c>
      <c r="M1699" s="32">
        <f t="shared" si="106"/>
        <v>0.0206297502714441</v>
      </c>
      <c r="N1699" s="22">
        <f t="shared" si="107"/>
        <v>2.66516829533116</v>
      </c>
      <c r="O1699" s="22">
        <f t="shared" si="108"/>
        <v>129.190526315789</v>
      </c>
    </row>
    <row r="1700" ht="17" spans="1:15">
      <c r="A1700" s="21">
        <v>576805</v>
      </c>
      <c r="B1700" s="21" t="s">
        <v>27</v>
      </c>
      <c r="C1700" s="25">
        <v>45413</v>
      </c>
      <c r="D1700" s="21" t="s">
        <v>19</v>
      </c>
      <c r="E1700" s="21" t="s">
        <v>23</v>
      </c>
      <c r="F1700" s="21">
        <v>2965</v>
      </c>
      <c r="G1700" s="21">
        <v>268</v>
      </c>
      <c r="H1700" s="21">
        <v>85</v>
      </c>
      <c r="I1700" s="29">
        <v>1216.59</v>
      </c>
      <c r="J1700" s="30">
        <v>2030.94</v>
      </c>
      <c r="K1700" s="21">
        <v>3.09</v>
      </c>
      <c r="L1700" s="20">
        <f t="shared" si="105"/>
        <v>11.0634328358209</v>
      </c>
      <c r="M1700" s="32">
        <f t="shared" si="106"/>
        <v>0.317164179104478</v>
      </c>
      <c r="N1700" s="22">
        <f t="shared" si="107"/>
        <v>4.53951492537313</v>
      </c>
      <c r="O1700" s="22">
        <f t="shared" si="108"/>
        <v>14.3128235294118</v>
      </c>
    </row>
    <row r="1701" ht="17" spans="1:15">
      <c r="A1701" s="21">
        <v>557719</v>
      </c>
      <c r="B1701" s="21" t="s">
        <v>28</v>
      </c>
      <c r="C1701" s="25">
        <v>45413</v>
      </c>
      <c r="D1701" s="21" t="s">
        <v>31</v>
      </c>
      <c r="E1701" s="21" t="s">
        <v>29</v>
      </c>
      <c r="F1701" s="21">
        <v>5123</v>
      </c>
      <c r="G1701" s="21">
        <v>532</v>
      </c>
      <c r="H1701" s="21">
        <v>36</v>
      </c>
      <c r="I1701" s="29">
        <v>4442.26</v>
      </c>
      <c r="J1701" s="30">
        <v>3539.8</v>
      </c>
      <c r="K1701" s="21">
        <v>2.39</v>
      </c>
      <c r="L1701" s="20">
        <f t="shared" si="105"/>
        <v>9.6296992481203</v>
      </c>
      <c r="M1701" s="32">
        <f t="shared" si="106"/>
        <v>0.0676691729323308</v>
      </c>
      <c r="N1701" s="22">
        <f t="shared" si="107"/>
        <v>8.35011278195489</v>
      </c>
      <c r="O1701" s="22">
        <f t="shared" si="108"/>
        <v>123.396111111111</v>
      </c>
    </row>
    <row r="1702" ht="17" spans="1:15">
      <c r="A1702" s="21">
        <v>740664</v>
      </c>
      <c r="B1702" s="21" t="s">
        <v>30</v>
      </c>
      <c r="C1702" s="25">
        <v>45413</v>
      </c>
      <c r="D1702" s="21" t="s">
        <v>25</v>
      </c>
      <c r="E1702" s="21" t="s">
        <v>17</v>
      </c>
      <c r="F1702" s="21">
        <v>3710</v>
      </c>
      <c r="G1702" s="21">
        <v>425</v>
      </c>
      <c r="H1702" s="21">
        <v>34</v>
      </c>
      <c r="I1702" s="29">
        <v>4547.69</v>
      </c>
      <c r="J1702" s="30">
        <v>2635.02</v>
      </c>
      <c r="K1702" s="21">
        <v>3.5</v>
      </c>
      <c r="L1702" s="20">
        <f t="shared" si="105"/>
        <v>8.72941176470588</v>
      </c>
      <c r="M1702" s="32">
        <f t="shared" si="106"/>
        <v>0.08</v>
      </c>
      <c r="N1702" s="22">
        <f t="shared" si="107"/>
        <v>10.7004470588235</v>
      </c>
      <c r="O1702" s="22">
        <f t="shared" si="108"/>
        <v>133.755588235294</v>
      </c>
    </row>
    <row r="1703" ht="17" spans="1:15">
      <c r="A1703" s="21">
        <v>576271</v>
      </c>
      <c r="B1703" s="21" t="s">
        <v>15</v>
      </c>
      <c r="C1703" s="25">
        <v>45412</v>
      </c>
      <c r="D1703" s="21" t="s">
        <v>16</v>
      </c>
      <c r="E1703" s="21" t="s">
        <v>21</v>
      </c>
      <c r="F1703" s="21">
        <v>6379</v>
      </c>
      <c r="G1703" s="21">
        <v>670</v>
      </c>
      <c r="H1703" s="21">
        <v>81</v>
      </c>
      <c r="I1703" s="29">
        <v>3853.97</v>
      </c>
      <c r="J1703" s="30">
        <v>8603.64</v>
      </c>
      <c r="K1703" s="21">
        <v>3.34</v>
      </c>
      <c r="L1703" s="20">
        <f t="shared" si="105"/>
        <v>9.52089552238806</v>
      </c>
      <c r="M1703" s="32">
        <f t="shared" si="106"/>
        <v>0.12089552238806</v>
      </c>
      <c r="N1703" s="22">
        <f t="shared" si="107"/>
        <v>5.75219402985075</v>
      </c>
      <c r="O1703" s="22">
        <f t="shared" si="108"/>
        <v>47.5798765432099</v>
      </c>
    </row>
    <row r="1704" ht="17" spans="1:15">
      <c r="A1704" s="21">
        <v>417147</v>
      </c>
      <c r="B1704" s="21" t="s">
        <v>18</v>
      </c>
      <c r="C1704" s="25">
        <v>45412</v>
      </c>
      <c r="D1704" s="21" t="s">
        <v>19</v>
      </c>
      <c r="E1704" s="21" t="s">
        <v>21</v>
      </c>
      <c r="F1704" s="21">
        <v>2808</v>
      </c>
      <c r="G1704" s="21">
        <v>176</v>
      </c>
      <c r="H1704" s="21">
        <v>45</v>
      </c>
      <c r="I1704" s="29">
        <v>4139.19</v>
      </c>
      <c r="J1704" s="30">
        <v>2173.3</v>
      </c>
      <c r="K1704" s="21">
        <v>2.33</v>
      </c>
      <c r="L1704" s="20">
        <f t="shared" si="105"/>
        <v>15.9545454545455</v>
      </c>
      <c r="M1704" s="32">
        <f t="shared" si="106"/>
        <v>0.255681818181818</v>
      </c>
      <c r="N1704" s="22">
        <f t="shared" si="107"/>
        <v>23.518125</v>
      </c>
      <c r="O1704" s="22">
        <f t="shared" si="108"/>
        <v>91.982</v>
      </c>
    </row>
    <row r="1705" ht="17" spans="1:15">
      <c r="A1705" s="21">
        <v>862116</v>
      </c>
      <c r="B1705" s="21" t="s">
        <v>20</v>
      </c>
      <c r="C1705" s="25">
        <v>45412</v>
      </c>
      <c r="D1705" s="21" t="s">
        <v>31</v>
      </c>
      <c r="E1705" s="21" t="s">
        <v>21</v>
      </c>
      <c r="F1705" s="21">
        <v>1277</v>
      </c>
      <c r="G1705" s="21">
        <v>951</v>
      </c>
      <c r="H1705" s="21">
        <v>44</v>
      </c>
      <c r="I1705" s="29">
        <v>3783.83</v>
      </c>
      <c r="J1705" s="30">
        <v>7756.57</v>
      </c>
      <c r="K1705" s="21">
        <v>1.92</v>
      </c>
      <c r="L1705" s="20">
        <f t="shared" si="105"/>
        <v>1.34279705573081</v>
      </c>
      <c r="M1705" s="32">
        <f t="shared" si="106"/>
        <v>0.046267087276551</v>
      </c>
      <c r="N1705" s="22">
        <f t="shared" si="107"/>
        <v>3.97879074658254</v>
      </c>
      <c r="O1705" s="22">
        <f t="shared" si="108"/>
        <v>85.9961363636364</v>
      </c>
    </row>
    <row r="1706" ht="17" spans="1:15">
      <c r="A1706" s="21">
        <v>309247</v>
      </c>
      <c r="B1706" s="21" t="s">
        <v>22</v>
      </c>
      <c r="C1706" s="25">
        <v>45412</v>
      </c>
      <c r="D1706" s="21" t="s">
        <v>19</v>
      </c>
      <c r="E1706" s="21" t="s">
        <v>17</v>
      </c>
      <c r="F1706" s="21">
        <v>5947</v>
      </c>
      <c r="G1706" s="21">
        <v>362</v>
      </c>
      <c r="H1706" s="21">
        <v>33</v>
      </c>
      <c r="I1706" s="29">
        <v>2061.57</v>
      </c>
      <c r="J1706" s="30">
        <v>6748.64</v>
      </c>
      <c r="K1706" s="21">
        <v>3.68</v>
      </c>
      <c r="L1706" s="20">
        <f t="shared" si="105"/>
        <v>16.4281767955801</v>
      </c>
      <c r="M1706" s="32">
        <f t="shared" si="106"/>
        <v>0.0911602209944751</v>
      </c>
      <c r="N1706" s="22">
        <f t="shared" si="107"/>
        <v>5.69494475138122</v>
      </c>
      <c r="O1706" s="22">
        <f t="shared" si="108"/>
        <v>62.4718181818182</v>
      </c>
    </row>
    <row r="1707" ht="17" spans="1:15">
      <c r="A1707" s="21">
        <v>738391</v>
      </c>
      <c r="B1707" s="21" t="s">
        <v>24</v>
      </c>
      <c r="C1707" s="25">
        <v>45412</v>
      </c>
      <c r="D1707" s="21" t="s">
        <v>19</v>
      </c>
      <c r="E1707" s="21" t="s">
        <v>23</v>
      </c>
      <c r="F1707" s="21">
        <v>2764</v>
      </c>
      <c r="G1707" s="21">
        <v>662</v>
      </c>
      <c r="H1707" s="21">
        <v>25</v>
      </c>
      <c r="I1707" s="29">
        <v>1978.51</v>
      </c>
      <c r="J1707" s="30">
        <v>7094.7</v>
      </c>
      <c r="K1707" s="21">
        <v>3.04</v>
      </c>
      <c r="L1707" s="20">
        <f t="shared" si="105"/>
        <v>4.17522658610272</v>
      </c>
      <c r="M1707" s="32">
        <f t="shared" si="106"/>
        <v>0.0377643504531722</v>
      </c>
      <c r="N1707" s="22">
        <f t="shared" si="107"/>
        <v>2.98868580060423</v>
      </c>
      <c r="O1707" s="22">
        <f t="shared" si="108"/>
        <v>79.1404</v>
      </c>
    </row>
    <row r="1708" ht="17" spans="1:15">
      <c r="A1708" s="21">
        <v>282850</v>
      </c>
      <c r="B1708" s="21" t="s">
        <v>26</v>
      </c>
      <c r="C1708" s="25">
        <v>45412</v>
      </c>
      <c r="D1708" s="21" t="s">
        <v>16</v>
      </c>
      <c r="E1708" s="21" t="s">
        <v>23</v>
      </c>
      <c r="F1708" s="21">
        <v>6750</v>
      </c>
      <c r="G1708" s="21">
        <v>431</v>
      </c>
      <c r="H1708" s="21">
        <v>85</v>
      </c>
      <c r="I1708" s="29">
        <v>3242.3</v>
      </c>
      <c r="J1708" s="30">
        <v>4771.73</v>
      </c>
      <c r="K1708" s="21">
        <v>2.07</v>
      </c>
      <c r="L1708" s="20">
        <f t="shared" si="105"/>
        <v>15.661252900232</v>
      </c>
      <c r="M1708" s="32">
        <f t="shared" si="106"/>
        <v>0.197215777262181</v>
      </c>
      <c r="N1708" s="22">
        <f t="shared" si="107"/>
        <v>7.52273781902552</v>
      </c>
      <c r="O1708" s="22">
        <f t="shared" si="108"/>
        <v>38.1447058823529</v>
      </c>
    </row>
    <row r="1709" ht="17" spans="1:15">
      <c r="A1709" s="21">
        <v>421723</v>
      </c>
      <c r="B1709" s="21" t="s">
        <v>27</v>
      </c>
      <c r="C1709" s="25">
        <v>45412</v>
      </c>
      <c r="D1709" s="21" t="s">
        <v>19</v>
      </c>
      <c r="E1709" s="21" t="s">
        <v>21</v>
      </c>
      <c r="F1709" s="21">
        <v>5537</v>
      </c>
      <c r="G1709" s="21">
        <v>697</v>
      </c>
      <c r="H1709" s="21">
        <v>76</v>
      </c>
      <c r="I1709" s="29">
        <v>4286.01</v>
      </c>
      <c r="J1709" s="30">
        <v>2134.64</v>
      </c>
      <c r="K1709" s="21">
        <v>2.23</v>
      </c>
      <c r="L1709" s="20">
        <f t="shared" si="105"/>
        <v>7.94404591104735</v>
      </c>
      <c r="M1709" s="32">
        <f t="shared" si="106"/>
        <v>0.109038737446198</v>
      </c>
      <c r="N1709" s="22">
        <f t="shared" si="107"/>
        <v>6.14922525107604</v>
      </c>
      <c r="O1709" s="22">
        <f t="shared" si="108"/>
        <v>56.3948684210526</v>
      </c>
    </row>
    <row r="1710" ht="17" spans="1:15">
      <c r="A1710" s="21">
        <v>146669</v>
      </c>
      <c r="B1710" s="21" t="s">
        <v>28</v>
      </c>
      <c r="C1710" s="25">
        <v>45412</v>
      </c>
      <c r="D1710" s="21" t="s">
        <v>31</v>
      </c>
      <c r="E1710" s="21" t="s">
        <v>17</v>
      </c>
      <c r="F1710" s="21">
        <v>6204</v>
      </c>
      <c r="G1710" s="21">
        <v>743</v>
      </c>
      <c r="H1710" s="21">
        <v>46</v>
      </c>
      <c r="I1710" s="29">
        <v>1712.03</v>
      </c>
      <c r="J1710" s="30">
        <v>3625.3</v>
      </c>
      <c r="K1710" s="21">
        <v>3.33</v>
      </c>
      <c r="L1710" s="20">
        <f t="shared" si="105"/>
        <v>8.34993270524899</v>
      </c>
      <c r="M1710" s="32">
        <f t="shared" si="106"/>
        <v>0.0619111709286676</v>
      </c>
      <c r="N1710" s="22">
        <f t="shared" si="107"/>
        <v>2.30421265141319</v>
      </c>
      <c r="O1710" s="22">
        <f t="shared" si="108"/>
        <v>37.2180434782609</v>
      </c>
    </row>
    <row r="1711" ht="17" spans="1:15">
      <c r="A1711" s="21">
        <v>522202</v>
      </c>
      <c r="B1711" s="21" t="s">
        <v>30</v>
      </c>
      <c r="C1711" s="25">
        <v>45412</v>
      </c>
      <c r="D1711" s="21" t="s">
        <v>31</v>
      </c>
      <c r="E1711" s="21" t="s">
        <v>21</v>
      </c>
      <c r="F1711" s="21">
        <v>2290</v>
      </c>
      <c r="G1711" s="21">
        <v>715</v>
      </c>
      <c r="H1711" s="21">
        <v>76</v>
      </c>
      <c r="I1711" s="29">
        <v>3431.33</v>
      </c>
      <c r="J1711" s="30">
        <v>9891.28</v>
      </c>
      <c r="K1711" s="21">
        <v>3.57</v>
      </c>
      <c r="L1711" s="20">
        <f t="shared" si="105"/>
        <v>3.2027972027972</v>
      </c>
      <c r="M1711" s="32">
        <f t="shared" si="106"/>
        <v>0.106293706293706</v>
      </c>
      <c r="N1711" s="22">
        <f t="shared" si="107"/>
        <v>4.79906293706294</v>
      </c>
      <c r="O1711" s="22">
        <f t="shared" si="108"/>
        <v>45.1490789473684</v>
      </c>
    </row>
    <row r="1712" ht="17" spans="1:15">
      <c r="A1712" s="21">
        <v>174414</v>
      </c>
      <c r="B1712" s="21" t="s">
        <v>15</v>
      </c>
      <c r="C1712" s="25">
        <v>45411</v>
      </c>
      <c r="D1712" s="21" t="s">
        <v>31</v>
      </c>
      <c r="E1712" s="21" t="s">
        <v>29</v>
      </c>
      <c r="F1712" s="21">
        <v>2991</v>
      </c>
      <c r="G1712" s="21">
        <v>426</v>
      </c>
      <c r="H1712" s="21">
        <v>80</v>
      </c>
      <c r="I1712" s="29">
        <v>1600.34</v>
      </c>
      <c r="J1712" s="30">
        <v>2589.69</v>
      </c>
      <c r="K1712" s="21">
        <v>2.7</v>
      </c>
      <c r="L1712" s="20">
        <f t="shared" si="105"/>
        <v>7.02112676056338</v>
      </c>
      <c r="M1712" s="32">
        <f t="shared" si="106"/>
        <v>0.187793427230047</v>
      </c>
      <c r="N1712" s="22">
        <f t="shared" si="107"/>
        <v>3.75666666666667</v>
      </c>
      <c r="O1712" s="22">
        <f t="shared" si="108"/>
        <v>20.00425</v>
      </c>
    </row>
    <row r="1713" ht="17" spans="1:15">
      <c r="A1713" s="21">
        <v>631708</v>
      </c>
      <c r="B1713" s="21" t="s">
        <v>18</v>
      </c>
      <c r="C1713" s="25">
        <v>45411</v>
      </c>
      <c r="D1713" s="21" t="s">
        <v>31</v>
      </c>
      <c r="E1713" s="21" t="s">
        <v>29</v>
      </c>
      <c r="F1713" s="21">
        <v>2359</v>
      </c>
      <c r="G1713" s="21">
        <v>753</v>
      </c>
      <c r="H1713" s="21">
        <v>55</v>
      </c>
      <c r="I1713" s="29">
        <v>3990.72</v>
      </c>
      <c r="J1713" s="30">
        <v>2839.09</v>
      </c>
      <c r="K1713" s="21">
        <v>2.8</v>
      </c>
      <c r="L1713" s="20">
        <f t="shared" si="105"/>
        <v>3.132802124834</v>
      </c>
      <c r="M1713" s="32">
        <f t="shared" si="106"/>
        <v>0.0730411686586985</v>
      </c>
      <c r="N1713" s="22">
        <f t="shared" si="107"/>
        <v>5.2997609561753</v>
      </c>
      <c r="O1713" s="22">
        <f t="shared" si="108"/>
        <v>72.5585454545455</v>
      </c>
    </row>
    <row r="1714" ht="17" spans="1:15">
      <c r="A1714" s="21">
        <v>785360</v>
      </c>
      <c r="B1714" s="21" t="s">
        <v>20</v>
      </c>
      <c r="C1714" s="25">
        <v>45411</v>
      </c>
      <c r="D1714" s="21" t="s">
        <v>25</v>
      </c>
      <c r="E1714" s="21" t="s">
        <v>17</v>
      </c>
      <c r="F1714" s="21">
        <v>2945</v>
      </c>
      <c r="G1714" s="21">
        <v>670</v>
      </c>
      <c r="H1714" s="21">
        <v>21</v>
      </c>
      <c r="I1714" s="29">
        <v>1701.86</v>
      </c>
      <c r="J1714" s="30">
        <v>6398.28</v>
      </c>
      <c r="K1714" s="21">
        <v>3.98</v>
      </c>
      <c r="L1714" s="20">
        <f t="shared" si="105"/>
        <v>4.3955223880597</v>
      </c>
      <c r="M1714" s="32">
        <f t="shared" si="106"/>
        <v>0.0313432835820895</v>
      </c>
      <c r="N1714" s="22">
        <f t="shared" si="107"/>
        <v>2.54008955223881</v>
      </c>
      <c r="O1714" s="22">
        <f t="shared" si="108"/>
        <v>81.0409523809524</v>
      </c>
    </row>
    <row r="1715" ht="17" spans="1:15">
      <c r="A1715" s="21">
        <v>953303</v>
      </c>
      <c r="B1715" s="21" t="s">
        <v>22</v>
      </c>
      <c r="C1715" s="25">
        <v>45411</v>
      </c>
      <c r="D1715" s="21" t="s">
        <v>19</v>
      </c>
      <c r="E1715" s="21" t="s">
        <v>29</v>
      </c>
      <c r="F1715" s="21">
        <v>1576</v>
      </c>
      <c r="G1715" s="21">
        <v>838</v>
      </c>
      <c r="H1715" s="21">
        <v>18</v>
      </c>
      <c r="I1715" s="29">
        <v>4039.49</v>
      </c>
      <c r="J1715" s="30">
        <v>4204.84</v>
      </c>
      <c r="K1715" s="21">
        <v>2.1</v>
      </c>
      <c r="L1715" s="20">
        <f t="shared" si="105"/>
        <v>1.88066825775656</v>
      </c>
      <c r="M1715" s="32">
        <f t="shared" si="106"/>
        <v>0.0214797136038186</v>
      </c>
      <c r="N1715" s="22">
        <f t="shared" si="107"/>
        <v>4.8203937947494</v>
      </c>
      <c r="O1715" s="22">
        <f t="shared" si="108"/>
        <v>224.416111111111</v>
      </c>
    </row>
    <row r="1716" ht="17" spans="1:15">
      <c r="A1716" s="21">
        <v>440723</v>
      </c>
      <c r="B1716" s="21" t="s">
        <v>24</v>
      </c>
      <c r="C1716" s="25">
        <v>45411</v>
      </c>
      <c r="D1716" s="21" t="s">
        <v>25</v>
      </c>
      <c r="E1716" s="21" t="s">
        <v>23</v>
      </c>
      <c r="F1716" s="21">
        <v>9351</v>
      </c>
      <c r="G1716" s="21">
        <v>752</v>
      </c>
      <c r="H1716" s="21">
        <v>69</v>
      </c>
      <c r="I1716" s="29">
        <v>3405.99</v>
      </c>
      <c r="J1716" s="30">
        <v>4121.16</v>
      </c>
      <c r="K1716" s="21">
        <v>3.99</v>
      </c>
      <c r="L1716" s="20">
        <f t="shared" si="105"/>
        <v>12.4348404255319</v>
      </c>
      <c r="M1716" s="32">
        <f t="shared" si="106"/>
        <v>0.0917553191489362</v>
      </c>
      <c r="N1716" s="22">
        <f t="shared" si="107"/>
        <v>4.5292420212766</v>
      </c>
      <c r="O1716" s="22">
        <f t="shared" si="108"/>
        <v>49.3621739130435</v>
      </c>
    </row>
    <row r="1717" ht="17" spans="1:15">
      <c r="A1717" s="21">
        <v>598149</v>
      </c>
      <c r="B1717" s="21" t="s">
        <v>26</v>
      </c>
      <c r="C1717" s="25">
        <v>45411</v>
      </c>
      <c r="D1717" s="21" t="s">
        <v>16</v>
      </c>
      <c r="E1717" s="21" t="s">
        <v>21</v>
      </c>
      <c r="F1717" s="21">
        <v>2882</v>
      </c>
      <c r="G1717" s="21">
        <v>170</v>
      </c>
      <c r="H1717" s="21">
        <v>45</v>
      </c>
      <c r="I1717" s="29">
        <v>1754.14</v>
      </c>
      <c r="J1717" s="30">
        <v>4294.09</v>
      </c>
      <c r="K1717" s="21">
        <v>1.93</v>
      </c>
      <c r="L1717" s="20">
        <f t="shared" si="105"/>
        <v>16.9529411764706</v>
      </c>
      <c r="M1717" s="32">
        <f t="shared" si="106"/>
        <v>0.264705882352941</v>
      </c>
      <c r="N1717" s="22">
        <f t="shared" si="107"/>
        <v>10.3184705882353</v>
      </c>
      <c r="O1717" s="22">
        <f t="shared" si="108"/>
        <v>38.9808888888889</v>
      </c>
    </row>
    <row r="1718" ht="17" spans="1:15">
      <c r="A1718" s="21">
        <v>547717</v>
      </c>
      <c r="B1718" s="21" t="s">
        <v>27</v>
      </c>
      <c r="C1718" s="25">
        <v>45411</v>
      </c>
      <c r="D1718" s="21" t="s">
        <v>16</v>
      </c>
      <c r="E1718" s="21" t="s">
        <v>29</v>
      </c>
      <c r="F1718" s="21">
        <v>7162</v>
      </c>
      <c r="G1718" s="21">
        <v>968</v>
      </c>
      <c r="H1718" s="21">
        <v>32</v>
      </c>
      <c r="I1718" s="29">
        <v>3082.67</v>
      </c>
      <c r="J1718" s="30">
        <v>3364.09</v>
      </c>
      <c r="K1718" s="21">
        <v>3.47</v>
      </c>
      <c r="L1718" s="20">
        <f t="shared" si="105"/>
        <v>7.39876033057851</v>
      </c>
      <c r="M1718" s="32">
        <f t="shared" si="106"/>
        <v>0.0330578512396694</v>
      </c>
      <c r="N1718" s="22">
        <f t="shared" si="107"/>
        <v>3.18457644628099</v>
      </c>
      <c r="O1718" s="22">
        <f t="shared" si="108"/>
        <v>96.3334375</v>
      </c>
    </row>
    <row r="1719" ht="17" spans="1:15">
      <c r="A1719" s="21">
        <v>745105</v>
      </c>
      <c r="B1719" s="21" t="s">
        <v>28</v>
      </c>
      <c r="C1719" s="25">
        <v>45411</v>
      </c>
      <c r="D1719" s="21" t="s">
        <v>25</v>
      </c>
      <c r="E1719" s="21" t="s">
        <v>21</v>
      </c>
      <c r="F1719" s="21">
        <v>6602</v>
      </c>
      <c r="G1719" s="21">
        <v>666</v>
      </c>
      <c r="H1719" s="21">
        <v>73</v>
      </c>
      <c r="I1719" s="29">
        <v>3269.02</v>
      </c>
      <c r="J1719" s="30">
        <v>4724.26</v>
      </c>
      <c r="K1719" s="21">
        <v>3.25</v>
      </c>
      <c r="L1719" s="20">
        <f t="shared" si="105"/>
        <v>9.91291291291291</v>
      </c>
      <c r="M1719" s="32">
        <f t="shared" si="106"/>
        <v>0.10960960960961</v>
      </c>
      <c r="N1719" s="22">
        <f t="shared" si="107"/>
        <v>4.90843843843844</v>
      </c>
      <c r="O1719" s="22">
        <f t="shared" si="108"/>
        <v>44.781095890411</v>
      </c>
    </row>
    <row r="1720" ht="17" spans="1:15">
      <c r="A1720" s="21">
        <v>910471</v>
      </c>
      <c r="B1720" s="21" t="s">
        <v>30</v>
      </c>
      <c r="C1720" s="25">
        <v>45411</v>
      </c>
      <c r="D1720" s="21" t="s">
        <v>16</v>
      </c>
      <c r="E1720" s="21" t="s">
        <v>17</v>
      </c>
      <c r="F1720" s="21">
        <v>9131</v>
      </c>
      <c r="G1720" s="21">
        <v>887</v>
      </c>
      <c r="H1720" s="21">
        <v>70</v>
      </c>
      <c r="I1720" s="29">
        <v>2941.51</v>
      </c>
      <c r="J1720" s="30">
        <v>5744.38</v>
      </c>
      <c r="K1720" s="21">
        <v>2.52</v>
      </c>
      <c r="L1720" s="20">
        <f t="shared" ref="L1720:L1783" si="109">F1720/G1720</f>
        <v>10.2942502818489</v>
      </c>
      <c r="M1720" s="32">
        <f t="shared" si="106"/>
        <v>0.0789177001127396</v>
      </c>
      <c r="N1720" s="22">
        <f t="shared" si="107"/>
        <v>3.31624577226607</v>
      </c>
      <c r="O1720" s="22">
        <f t="shared" si="108"/>
        <v>42.0215714285714</v>
      </c>
    </row>
    <row r="1721" ht="17" spans="1:15">
      <c r="A1721" s="21">
        <v>999683</v>
      </c>
      <c r="B1721" s="21" t="s">
        <v>15</v>
      </c>
      <c r="C1721" s="25">
        <v>45410</v>
      </c>
      <c r="D1721" s="21" t="s">
        <v>31</v>
      </c>
      <c r="E1721" s="21" t="s">
        <v>17</v>
      </c>
      <c r="F1721" s="21">
        <v>9867</v>
      </c>
      <c r="G1721" s="21">
        <v>690</v>
      </c>
      <c r="H1721" s="21">
        <v>27</v>
      </c>
      <c r="I1721" s="29">
        <v>2386.45</v>
      </c>
      <c r="J1721" s="30">
        <v>4623.96</v>
      </c>
      <c r="K1721" s="21">
        <v>2.79</v>
      </c>
      <c r="L1721" s="20">
        <f t="shared" si="109"/>
        <v>14.3</v>
      </c>
      <c r="M1721" s="32">
        <f t="shared" si="106"/>
        <v>0.0391304347826087</v>
      </c>
      <c r="N1721" s="22">
        <f t="shared" si="107"/>
        <v>3.4586231884058</v>
      </c>
      <c r="O1721" s="22">
        <f t="shared" si="108"/>
        <v>88.387037037037</v>
      </c>
    </row>
    <row r="1722" ht="17" spans="1:15">
      <c r="A1722" s="21">
        <v>104811</v>
      </c>
      <c r="B1722" s="21" t="s">
        <v>18</v>
      </c>
      <c r="C1722" s="25">
        <v>45410</v>
      </c>
      <c r="D1722" s="21" t="s">
        <v>19</v>
      </c>
      <c r="E1722" s="21" t="s">
        <v>23</v>
      </c>
      <c r="F1722" s="21">
        <v>8639</v>
      </c>
      <c r="G1722" s="21">
        <v>718</v>
      </c>
      <c r="H1722" s="21">
        <v>24</v>
      </c>
      <c r="I1722" s="29">
        <v>4387.39</v>
      </c>
      <c r="J1722" s="30">
        <v>5292.53</v>
      </c>
      <c r="K1722" s="21">
        <v>2.84</v>
      </c>
      <c r="L1722" s="20">
        <f t="shared" si="109"/>
        <v>12.0320334261838</v>
      </c>
      <c r="M1722" s="32">
        <f t="shared" si="106"/>
        <v>0.0334261838440111</v>
      </c>
      <c r="N1722" s="22">
        <f t="shared" si="107"/>
        <v>6.11057103064067</v>
      </c>
      <c r="O1722" s="22">
        <f t="shared" si="108"/>
        <v>182.807916666667</v>
      </c>
    </row>
    <row r="1723" ht="17" spans="1:15">
      <c r="A1723" s="21">
        <v>585110</v>
      </c>
      <c r="B1723" s="21" t="s">
        <v>20</v>
      </c>
      <c r="C1723" s="25">
        <v>45410</v>
      </c>
      <c r="D1723" s="21" t="s">
        <v>31</v>
      </c>
      <c r="E1723" s="21" t="s">
        <v>17</v>
      </c>
      <c r="F1723" s="21">
        <v>1329</v>
      </c>
      <c r="G1723" s="21">
        <v>343</v>
      </c>
      <c r="H1723" s="21">
        <v>90</v>
      </c>
      <c r="I1723" s="29">
        <v>1361.1</v>
      </c>
      <c r="J1723" s="30">
        <v>5076.93</v>
      </c>
      <c r="K1723" s="21">
        <v>3.67</v>
      </c>
      <c r="L1723" s="20">
        <f t="shared" si="109"/>
        <v>3.87463556851312</v>
      </c>
      <c r="M1723" s="32">
        <f t="shared" si="106"/>
        <v>0.262390670553936</v>
      </c>
      <c r="N1723" s="22">
        <f t="shared" si="107"/>
        <v>3.96822157434402</v>
      </c>
      <c r="O1723" s="22">
        <f t="shared" si="108"/>
        <v>15.1233333333333</v>
      </c>
    </row>
    <row r="1724" ht="17" spans="1:15">
      <c r="A1724" s="21">
        <v>314259</v>
      </c>
      <c r="B1724" s="21" t="s">
        <v>22</v>
      </c>
      <c r="C1724" s="25">
        <v>45410</v>
      </c>
      <c r="D1724" s="21" t="s">
        <v>16</v>
      </c>
      <c r="E1724" s="21" t="s">
        <v>17</v>
      </c>
      <c r="F1724" s="21">
        <v>4176</v>
      </c>
      <c r="G1724" s="21">
        <v>230</v>
      </c>
      <c r="H1724" s="21">
        <v>47</v>
      </c>
      <c r="I1724" s="29">
        <v>2515.35</v>
      </c>
      <c r="J1724" s="30">
        <v>5267.94</v>
      </c>
      <c r="K1724" s="21">
        <v>3.37</v>
      </c>
      <c r="L1724" s="20">
        <f t="shared" si="109"/>
        <v>18.1565217391304</v>
      </c>
      <c r="M1724" s="32">
        <f t="shared" si="106"/>
        <v>0.204347826086957</v>
      </c>
      <c r="N1724" s="22">
        <f t="shared" si="107"/>
        <v>10.9363043478261</v>
      </c>
      <c r="O1724" s="22">
        <f t="shared" si="108"/>
        <v>53.518085106383</v>
      </c>
    </row>
    <row r="1725" ht="17" spans="1:15">
      <c r="A1725" s="21">
        <v>387534</v>
      </c>
      <c r="B1725" s="21" t="s">
        <v>24</v>
      </c>
      <c r="C1725" s="25">
        <v>45410</v>
      </c>
      <c r="D1725" s="21" t="s">
        <v>31</v>
      </c>
      <c r="E1725" s="21" t="s">
        <v>17</v>
      </c>
      <c r="F1725" s="21">
        <v>5545</v>
      </c>
      <c r="G1725" s="21">
        <v>192</v>
      </c>
      <c r="H1725" s="21">
        <v>47</v>
      </c>
      <c r="I1725" s="29">
        <v>2287.97</v>
      </c>
      <c r="J1725" s="30">
        <v>5424.81</v>
      </c>
      <c r="K1725" s="21">
        <v>1.56</v>
      </c>
      <c r="L1725" s="20">
        <f t="shared" si="109"/>
        <v>28.8802083333333</v>
      </c>
      <c r="M1725" s="32">
        <f t="shared" si="106"/>
        <v>0.244791666666667</v>
      </c>
      <c r="N1725" s="22">
        <f t="shared" si="107"/>
        <v>11.9165104166667</v>
      </c>
      <c r="O1725" s="22">
        <f t="shared" si="108"/>
        <v>48.6802127659574</v>
      </c>
    </row>
    <row r="1726" ht="17" spans="1:15">
      <c r="A1726" s="21">
        <v>54305</v>
      </c>
      <c r="B1726" s="21" t="s">
        <v>26</v>
      </c>
      <c r="C1726" s="25">
        <v>45410</v>
      </c>
      <c r="D1726" s="21" t="s">
        <v>16</v>
      </c>
      <c r="E1726" s="21" t="s">
        <v>29</v>
      </c>
      <c r="F1726" s="21">
        <v>1319</v>
      </c>
      <c r="G1726" s="21">
        <v>967</v>
      </c>
      <c r="H1726" s="21">
        <v>46</v>
      </c>
      <c r="I1726" s="29">
        <v>2704.68</v>
      </c>
      <c r="J1726" s="30">
        <v>3320.39</v>
      </c>
      <c r="K1726" s="21">
        <v>2.56</v>
      </c>
      <c r="L1726" s="20">
        <f t="shared" si="109"/>
        <v>1.36401240951396</v>
      </c>
      <c r="M1726" s="32">
        <f t="shared" si="106"/>
        <v>0.047569803516029</v>
      </c>
      <c r="N1726" s="22">
        <f t="shared" si="107"/>
        <v>2.7969803516029</v>
      </c>
      <c r="O1726" s="22">
        <f t="shared" si="108"/>
        <v>58.7973913043478</v>
      </c>
    </row>
    <row r="1727" ht="17" spans="1:15">
      <c r="A1727" s="21">
        <v>128692</v>
      </c>
      <c r="B1727" s="21" t="s">
        <v>27</v>
      </c>
      <c r="C1727" s="25">
        <v>45410</v>
      </c>
      <c r="D1727" s="21" t="s">
        <v>31</v>
      </c>
      <c r="E1727" s="21" t="s">
        <v>23</v>
      </c>
      <c r="F1727" s="21">
        <v>5521</v>
      </c>
      <c r="G1727" s="21">
        <v>449</v>
      </c>
      <c r="H1727" s="21">
        <v>25</v>
      </c>
      <c r="I1727" s="29">
        <v>3762.9</v>
      </c>
      <c r="J1727" s="30">
        <v>3844.97</v>
      </c>
      <c r="K1727" s="21">
        <v>3.98</v>
      </c>
      <c r="L1727" s="20">
        <f t="shared" si="109"/>
        <v>12.2962138084633</v>
      </c>
      <c r="M1727" s="32">
        <f t="shared" si="106"/>
        <v>0.0556792873051225</v>
      </c>
      <c r="N1727" s="22">
        <f t="shared" si="107"/>
        <v>8.38062360801782</v>
      </c>
      <c r="O1727" s="22">
        <f t="shared" si="108"/>
        <v>150.516</v>
      </c>
    </row>
    <row r="1728" ht="17" spans="1:15">
      <c r="A1728" s="21">
        <v>626312</v>
      </c>
      <c r="B1728" s="21" t="s">
        <v>28</v>
      </c>
      <c r="C1728" s="25">
        <v>45410</v>
      </c>
      <c r="D1728" s="21" t="s">
        <v>19</v>
      </c>
      <c r="E1728" s="21" t="s">
        <v>29</v>
      </c>
      <c r="F1728" s="21">
        <v>3931</v>
      </c>
      <c r="G1728" s="21">
        <v>691</v>
      </c>
      <c r="H1728" s="21">
        <v>34</v>
      </c>
      <c r="I1728" s="29">
        <v>3362.64</v>
      </c>
      <c r="J1728" s="30">
        <v>4540.16</v>
      </c>
      <c r="K1728" s="21">
        <v>3.32</v>
      </c>
      <c r="L1728" s="20">
        <f t="shared" si="109"/>
        <v>5.68885672937771</v>
      </c>
      <c r="M1728" s="32">
        <f t="shared" si="106"/>
        <v>0.0492040520984081</v>
      </c>
      <c r="N1728" s="22">
        <f t="shared" si="107"/>
        <v>4.86633863965268</v>
      </c>
      <c r="O1728" s="22">
        <f t="shared" si="108"/>
        <v>98.9011764705882</v>
      </c>
    </row>
    <row r="1729" ht="17" spans="1:15">
      <c r="A1729" s="21">
        <v>791839</v>
      </c>
      <c r="B1729" s="21" t="s">
        <v>30</v>
      </c>
      <c r="C1729" s="25">
        <v>45410</v>
      </c>
      <c r="D1729" s="21" t="s">
        <v>25</v>
      </c>
      <c r="E1729" s="21" t="s">
        <v>21</v>
      </c>
      <c r="F1729" s="21">
        <v>4602</v>
      </c>
      <c r="G1729" s="21">
        <v>579</v>
      </c>
      <c r="H1729" s="21">
        <v>64</v>
      </c>
      <c r="I1729" s="29">
        <v>2120.95</v>
      </c>
      <c r="J1729" s="30">
        <v>3253.72</v>
      </c>
      <c r="K1729" s="21">
        <v>2.96</v>
      </c>
      <c r="L1729" s="20">
        <f t="shared" si="109"/>
        <v>7.94818652849741</v>
      </c>
      <c r="M1729" s="32">
        <f t="shared" si="106"/>
        <v>0.110535405872193</v>
      </c>
      <c r="N1729" s="22">
        <f t="shared" si="107"/>
        <v>3.66312607944732</v>
      </c>
      <c r="O1729" s="22">
        <f t="shared" si="108"/>
        <v>33.13984375</v>
      </c>
    </row>
    <row r="1730" ht="17" spans="1:15">
      <c r="A1730" s="21">
        <v>299494</v>
      </c>
      <c r="B1730" s="21" t="s">
        <v>15</v>
      </c>
      <c r="C1730" s="25">
        <v>45409</v>
      </c>
      <c r="D1730" s="21" t="s">
        <v>16</v>
      </c>
      <c r="E1730" s="21" t="s">
        <v>21</v>
      </c>
      <c r="F1730" s="21">
        <v>2136</v>
      </c>
      <c r="G1730" s="21">
        <v>576</v>
      </c>
      <c r="H1730" s="21">
        <v>15</v>
      </c>
      <c r="I1730" s="29">
        <v>3653.29</v>
      </c>
      <c r="J1730" s="30">
        <v>3135.41</v>
      </c>
      <c r="K1730" s="21">
        <v>3.23</v>
      </c>
      <c r="L1730" s="20">
        <f t="shared" si="109"/>
        <v>3.70833333333333</v>
      </c>
      <c r="M1730" s="32">
        <f t="shared" si="106"/>
        <v>0.0260416666666667</v>
      </c>
      <c r="N1730" s="22">
        <f t="shared" si="107"/>
        <v>6.34251736111111</v>
      </c>
      <c r="O1730" s="22">
        <f t="shared" si="108"/>
        <v>243.552666666667</v>
      </c>
    </row>
    <row r="1731" ht="17" spans="1:15">
      <c r="A1731" s="21">
        <v>523855</v>
      </c>
      <c r="B1731" s="21" t="s">
        <v>18</v>
      </c>
      <c r="C1731" s="25">
        <v>45409</v>
      </c>
      <c r="D1731" s="21" t="s">
        <v>31</v>
      </c>
      <c r="E1731" s="21" t="s">
        <v>21</v>
      </c>
      <c r="F1731" s="21">
        <v>2035</v>
      </c>
      <c r="G1731" s="21">
        <v>799</v>
      </c>
      <c r="H1731" s="21">
        <v>49</v>
      </c>
      <c r="I1731" s="29">
        <v>4969.57</v>
      </c>
      <c r="J1731" s="30">
        <v>8494.26</v>
      </c>
      <c r="K1731" s="21">
        <v>2.58</v>
      </c>
      <c r="L1731" s="20">
        <f t="shared" si="109"/>
        <v>2.54693366708385</v>
      </c>
      <c r="M1731" s="32">
        <f t="shared" ref="M1731:M1794" si="110">H1731/G1731</f>
        <v>0.0613266583229036</v>
      </c>
      <c r="N1731" s="22">
        <f t="shared" ref="N1731:N1794" si="111">I1731/G1731</f>
        <v>6.21973717146433</v>
      </c>
      <c r="O1731" s="22">
        <f t="shared" ref="O1731:O1794" si="112">I1731/H1731</f>
        <v>101.419795918367</v>
      </c>
    </row>
    <row r="1732" ht="17" spans="1:15">
      <c r="A1732" s="21">
        <v>988951</v>
      </c>
      <c r="B1732" s="21" t="s">
        <v>20</v>
      </c>
      <c r="C1732" s="25">
        <v>45409</v>
      </c>
      <c r="D1732" s="21" t="s">
        <v>31</v>
      </c>
      <c r="E1732" s="21" t="s">
        <v>21</v>
      </c>
      <c r="F1732" s="21">
        <v>6499</v>
      </c>
      <c r="G1732" s="21">
        <v>915</v>
      </c>
      <c r="H1732" s="21">
        <v>32</v>
      </c>
      <c r="I1732" s="29">
        <v>2694.79</v>
      </c>
      <c r="J1732" s="30">
        <v>7183.66</v>
      </c>
      <c r="K1732" s="21">
        <v>3.64</v>
      </c>
      <c r="L1732" s="20">
        <f t="shared" si="109"/>
        <v>7.10273224043716</v>
      </c>
      <c r="M1732" s="32">
        <f t="shared" si="110"/>
        <v>0.0349726775956284</v>
      </c>
      <c r="N1732" s="22">
        <f t="shared" si="111"/>
        <v>2.94512568306011</v>
      </c>
      <c r="O1732" s="22">
        <f t="shared" si="112"/>
        <v>84.2121875</v>
      </c>
    </row>
    <row r="1733" ht="17" spans="1:15">
      <c r="A1733" s="21">
        <v>25586</v>
      </c>
      <c r="B1733" s="21" t="s">
        <v>22</v>
      </c>
      <c r="C1733" s="25">
        <v>45409</v>
      </c>
      <c r="D1733" s="21" t="s">
        <v>19</v>
      </c>
      <c r="E1733" s="21" t="s">
        <v>17</v>
      </c>
      <c r="F1733" s="21">
        <v>1213</v>
      </c>
      <c r="G1733" s="21">
        <v>936</v>
      </c>
      <c r="H1733" s="21">
        <v>17</v>
      </c>
      <c r="I1733" s="29">
        <v>4561.49</v>
      </c>
      <c r="J1733" s="30">
        <v>7794.53</v>
      </c>
      <c r="K1733" s="21">
        <v>2.92</v>
      </c>
      <c r="L1733" s="20">
        <f t="shared" si="109"/>
        <v>1.29594017094017</v>
      </c>
      <c r="M1733" s="32">
        <f t="shared" si="110"/>
        <v>0.0181623931623932</v>
      </c>
      <c r="N1733" s="22">
        <f t="shared" si="111"/>
        <v>4.87338675213675</v>
      </c>
      <c r="O1733" s="22">
        <f t="shared" si="112"/>
        <v>268.322941176471</v>
      </c>
    </row>
    <row r="1734" ht="17" spans="1:15">
      <c r="A1734" s="21">
        <v>536328</v>
      </c>
      <c r="B1734" s="21" t="s">
        <v>24</v>
      </c>
      <c r="C1734" s="25">
        <v>45409</v>
      </c>
      <c r="D1734" s="21" t="s">
        <v>19</v>
      </c>
      <c r="E1734" s="21" t="s">
        <v>29</v>
      </c>
      <c r="F1734" s="21">
        <v>9231</v>
      </c>
      <c r="G1734" s="21">
        <v>400</v>
      </c>
      <c r="H1734" s="21">
        <v>82</v>
      </c>
      <c r="I1734" s="29">
        <v>4567.94</v>
      </c>
      <c r="J1734" s="30">
        <v>9622.12</v>
      </c>
      <c r="K1734" s="21">
        <v>2.91</v>
      </c>
      <c r="L1734" s="20">
        <f t="shared" si="109"/>
        <v>23.0775</v>
      </c>
      <c r="M1734" s="32">
        <f t="shared" si="110"/>
        <v>0.205</v>
      </c>
      <c r="N1734" s="22">
        <f t="shared" si="111"/>
        <v>11.41985</v>
      </c>
      <c r="O1734" s="22">
        <f t="shared" si="112"/>
        <v>55.7065853658537</v>
      </c>
    </row>
    <row r="1735" ht="17" spans="1:15">
      <c r="A1735" s="21">
        <v>141194</v>
      </c>
      <c r="B1735" s="21" t="s">
        <v>26</v>
      </c>
      <c r="C1735" s="25">
        <v>45409</v>
      </c>
      <c r="D1735" s="21" t="s">
        <v>19</v>
      </c>
      <c r="E1735" s="21" t="s">
        <v>21</v>
      </c>
      <c r="F1735" s="21">
        <v>4433</v>
      </c>
      <c r="G1735" s="21">
        <v>240</v>
      </c>
      <c r="H1735" s="21">
        <v>98</v>
      </c>
      <c r="I1735" s="29">
        <v>2962.64</v>
      </c>
      <c r="J1735" s="30">
        <v>2056.62</v>
      </c>
      <c r="K1735" s="21">
        <v>2.16</v>
      </c>
      <c r="L1735" s="20">
        <f t="shared" si="109"/>
        <v>18.4708333333333</v>
      </c>
      <c r="M1735" s="32">
        <f t="shared" si="110"/>
        <v>0.408333333333333</v>
      </c>
      <c r="N1735" s="22">
        <f t="shared" si="111"/>
        <v>12.3443333333333</v>
      </c>
      <c r="O1735" s="22">
        <f t="shared" si="112"/>
        <v>30.2310204081633</v>
      </c>
    </row>
    <row r="1736" ht="17" spans="1:15">
      <c r="A1736" s="21">
        <v>524798</v>
      </c>
      <c r="B1736" s="21" t="s">
        <v>27</v>
      </c>
      <c r="C1736" s="25">
        <v>45409</v>
      </c>
      <c r="D1736" s="21" t="s">
        <v>19</v>
      </c>
      <c r="E1736" s="21" t="s">
        <v>21</v>
      </c>
      <c r="F1736" s="21">
        <v>9949</v>
      </c>
      <c r="G1736" s="21">
        <v>716</v>
      </c>
      <c r="H1736" s="21">
        <v>32</v>
      </c>
      <c r="I1736" s="29">
        <v>1419.18</v>
      </c>
      <c r="J1736" s="30">
        <v>7935.94</v>
      </c>
      <c r="K1736" s="21">
        <v>3.18</v>
      </c>
      <c r="L1736" s="20">
        <f t="shared" si="109"/>
        <v>13.895251396648</v>
      </c>
      <c r="M1736" s="32">
        <f t="shared" si="110"/>
        <v>0.0446927374301676</v>
      </c>
      <c r="N1736" s="22">
        <f t="shared" si="111"/>
        <v>1.98209497206704</v>
      </c>
      <c r="O1736" s="22">
        <f t="shared" si="112"/>
        <v>44.349375</v>
      </c>
    </row>
    <row r="1737" ht="17" spans="1:15">
      <c r="A1737" s="21">
        <v>209190</v>
      </c>
      <c r="B1737" s="21" t="s">
        <v>28</v>
      </c>
      <c r="C1737" s="25">
        <v>45409</v>
      </c>
      <c r="D1737" s="21" t="s">
        <v>25</v>
      </c>
      <c r="E1737" s="21" t="s">
        <v>29</v>
      </c>
      <c r="F1737" s="21">
        <v>3198</v>
      </c>
      <c r="G1737" s="21">
        <v>796</v>
      </c>
      <c r="H1737" s="21">
        <v>77</v>
      </c>
      <c r="I1737" s="29">
        <v>2148.08</v>
      </c>
      <c r="J1737" s="30">
        <v>6097.88</v>
      </c>
      <c r="K1737" s="21">
        <v>2.91</v>
      </c>
      <c r="L1737" s="20">
        <f t="shared" si="109"/>
        <v>4.01758793969849</v>
      </c>
      <c r="M1737" s="32">
        <f t="shared" si="110"/>
        <v>0.0967336683417085</v>
      </c>
      <c r="N1737" s="22">
        <f t="shared" si="111"/>
        <v>2.69859296482412</v>
      </c>
      <c r="O1737" s="22">
        <f t="shared" si="112"/>
        <v>27.8971428571429</v>
      </c>
    </row>
    <row r="1738" ht="17" spans="1:15">
      <c r="A1738" s="21">
        <v>695652</v>
      </c>
      <c r="B1738" s="21" t="s">
        <v>30</v>
      </c>
      <c r="C1738" s="25">
        <v>45409</v>
      </c>
      <c r="D1738" s="21" t="s">
        <v>19</v>
      </c>
      <c r="E1738" s="21" t="s">
        <v>23</v>
      </c>
      <c r="F1738" s="21">
        <v>7745</v>
      </c>
      <c r="G1738" s="21">
        <v>193</v>
      </c>
      <c r="H1738" s="21">
        <v>48</v>
      </c>
      <c r="I1738" s="29">
        <v>4453.89</v>
      </c>
      <c r="J1738" s="30">
        <v>9142.1</v>
      </c>
      <c r="K1738" s="21">
        <v>2.03</v>
      </c>
      <c r="L1738" s="20">
        <f t="shared" si="109"/>
        <v>40.1295336787565</v>
      </c>
      <c r="M1738" s="32">
        <f t="shared" si="110"/>
        <v>0.248704663212435</v>
      </c>
      <c r="N1738" s="22">
        <f t="shared" si="111"/>
        <v>23.0771502590674</v>
      </c>
      <c r="O1738" s="22">
        <f t="shared" si="112"/>
        <v>92.789375</v>
      </c>
    </row>
    <row r="1739" ht="17" spans="1:15">
      <c r="A1739" s="21">
        <v>195538</v>
      </c>
      <c r="B1739" s="21" t="s">
        <v>15</v>
      </c>
      <c r="C1739" s="25">
        <v>45408</v>
      </c>
      <c r="D1739" s="21" t="s">
        <v>16</v>
      </c>
      <c r="E1739" s="21" t="s">
        <v>17</v>
      </c>
      <c r="F1739" s="21">
        <v>5285</v>
      </c>
      <c r="G1739" s="21">
        <v>357</v>
      </c>
      <c r="H1739" s="21">
        <v>46</v>
      </c>
      <c r="I1739" s="29">
        <v>1904.93</v>
      </c>
      <c r="J1739" s="30">
        <v>4379.56</v>
      </c>
      <c r="K1739" s="21">
        <v>2.55</v>
      </c>
      <c r="L1739" s="20">
        <f t="shared" si="109"/>
        <v>14.8039215686275</v>
      </c>
      <c r="M1739" s="32">
        <f t="shared" si="110"/>
        <v>0.128851540616246</v>
      </c>
      <c r="N1739" s="22">
        <f t="shared" si="111"/>
        <v>5.33593837535014</v>
      </c>
      <c r="O1739" s="22">
        <f t="shared" si="112"/>
        <v>41.4115217391304</v>
      </c>
    </row>
    <row r="1740" ht="17" spans="1:15">
      <c r="A1740" s="21">
        <v>109153</v>
      </c>
      <c r="B1740" s="21" t="s">
        <v>18</v>
      </c>
      <c r="C1740" s="25">
        <v>45408</v>
      </c>
      <c r="D1740" s="21" t="s">
        <v>25</v>
      </c>
      <c r="E1740" s="21" t="s">
        <v>29</v>
      </c>
      <c r="F1740" s="21">
        <v>9827</v>
      </c>
      <c r="G1740" s="21">
        <v>195</v>
      </c>
      <c r="H1740" s="21">
        <v>91</v>
      </c>
      <c r="I1740" s="29">
        <v>1545.18</v>
      </c>
      <c r="J1740" s="30">
        <v>9459.01</v>
      </c>
      <c r="K1740" s="21">
        <v>3.92</v>
      </c>
      <c r="L1740" s="20">
        <f t="shared" si="109"/>
        <v>50.3948717948718</v>
      </c>
      <c r="M1740" s="32">
        <f t="shared" si="110"/>
        <v>0.466666666666667</v>
      </c>
      <c r="N1740" s="22">
        <f t="shared" si="111"/>
        <v>7.924</v>
      </c>
      <c r="O1740" s="22">
        <f t="shared" si="112"/>
        <v>16.98</v>
      </c>
    </row>
    <row r="1741" ht="17" spans="1:15">
      <c r="A1741" s="21">
        <v>906499</v>
      </c>
      <c r="B1741" s="21" t="s">
        <v>20</v>
      </c>
      <c r="C1741" s="25">
        <v>45408</v>
      </c>
      <c r="D1741" s="21" t="s">
        <v>19</v>
      </c>
      <c r="E1741" s="21" t="s">
        <v>17</v>
      </c>
      <c r="F1741" s="21">
        <v>7352</v>
      </c>
      <c r="G1741" s="21">
        <v>695</v>
      </c>
      <c r="H1741" s="21">
        <v>70</v>
      </c>
      <c r="I1741" s="29">
        <v>1938.09</v>
      </c>
      <c r="J1741" s="30">
        <v>2009.07</v>
      </c>
      <c r="K1741" s="21">
        <v>2.7</v>
      </c>
      <c r="L1741" s="20">
        <f t="shared" si="109"/>
        <v>10.5784172661871</v>
      </c>
      <c r="M1741" s="32">
        <f t="shared" si="110"/>
        <v>0.100719424460432</v>
      </c>
      <c r="N1741" s="22">
        <f t="shared" si="111"/>
        <v>2.78861870503597</v>
      </c>
      <c r="O1741" s="22">
        <f t="shared" si="112"/>
        <v>27.687</v>
      </c>
    </row>
    <row r="1742" ht="17" spans="1:15">
      <c r="A1742" s="21">
        <v>464790</v>
      </c>
      <c r="B1742" s="21" t="s">
        <v>22</v>
      </c>
      <c r="C1742" s="25">
        <v>45408</v>
      </c>
      <c r="D1742" s="21" t="s">
        <v>31</v>
      </c>
      <c r="E1742" s="21" t="s">
        <v>23</v>
      </c>
      <c r="F1742" s="21">
        <v>1293</v>
      </c>
      <c r="G1742" s="21">
        <v>256</v>
      </c>
      <c r="H1742" s="21">
        <v>67</v>
      </c>
      <c r="I1742" s="29">
        <v>3884.89</v>
      </c>
      <c r="J1742" s="30">
        <v>9946.6</v>
      </c>
      <c r="K1742" s="21">
        <v>3.3</v>
      </c>
      <c r="L1742" s="20">
        <f t="shared" si="109"/>
        <v>5.05078125</v>
      </c>
      <c r="M1742" s="32">
        <f t="shared" si="110"/>
        <v>0.26171875</v>
      </c>
      <c r="N1742" s="22">
        <f t="shared" si="111"/>
        <v>15.1753515625</v>
      </c>
      <c r="O1742" s="22">
        <f t="shared" si="112"/>
        <v>57.9834328358209</v>
      </c>
    </row>
    <row r="1743" ht="17" spans="1:15">
      <c r="A1743" s="21">
        <v>210315</v>
      </c>
      <c r="B1743" s="21" t="s">
        <v>24</v>
      </c>
      <c r="C1743" s="25">
        <v>45408</v>
      </c>
      <c r="D1743" s="21" t="s">
        <v>16</v>
      </c>
      <c r="E1743" s="21" t="s">
        <v>17</v>
      </c>
      <c r="F1743" s="21">
        <v>9104</v>
      </c>
      <c r="G1743" s="21">
        <v>356</v>
      </c>
      <c r="H1743" s="21">
        <v>72</v>
      </c>
      <c r="I1743" s="29">
        <v>1704.88</v>
      </c>
      <c r="J1743" s="30">
        <v>3964.45</v>
      </c>
      <c r="K1743" s="21">
        <v>2.67</v>
      </c>
      <c r="L1743" s="20">
        <f t="shared" si="109"/>
        <v>25.5730337078652</v>
      </c>
      <c r="M1743" s="32">
        <f t="shared" si="110"/>
        <v>0.202247191011236</v>
      </c>
      <c r="N1743" s="22">
        <f t="shared" si="111"/>
        <v>4.78898876404494</v>
      </c>
      <c r="O1743" s="22">
        <f t="shared" si="112"/>
        <v>23.6788888888889</v>
      </c>
    </row>
    <row r="1744" ht="17" spans="1:15">
      <c r="A1744" s="21">
        <v>755032</v>
      </c>
      <c r="B1744" s="21" t="s">
        <v>26</v>
      </c>
      <c r="C1744" s="25">
        <v>45408</v>
      </c>
      <c r="D1744" s="21" t="s">
        <v>31</v>
      </c>
      <c r="E1744" s="21" t="s">
        <v>29</v>
      </c>
      <c r="F1744" s="21">
        <v>1669</v>
      </c>
      <c r="G1744" s="21">
        <v>291</v>
      </c>
      <c r="H1744" s="21">
        <v>75</v>
      </c>
      <c r="I1744" s="29">
        <v>2509.9</v>
      </c>
      <c r="J1744" s="30">
        <v>5951.57</v>
      </c>
      <c r="K1744" s="21">
        <v>3.03</v>
      </c>
      <c r="L1744" s="20">
        <f t="shared" si="109"/>
        <v>5.73539518900344</v>
      </c>
      <c r="M1744" s="32">
        <f t="shared" si="110"/>
        <v>0.257731958762887</v>
      </c>
      <c r="N1744" s="22">
        <f t="shared" si="111"/>
        <v>8.62508591065292</v>
      </c>
      <c r="O1744" s="22">
        <f t="shared" si="112"/>
        <v>33.4653333333333</v>
      </c>
    </row>
    <row r="1745" ht="17" spans="1:15">
      <c r="A1745" s="21">
        <v>739866</v>
      </c>
      <c r="B1745" s="21" t="s">
        <v>27</v>
      </c>
      <c r="C1745" s="25">
        <v>45408</v>
      </c>
      <c r="D1745" s="21" t="s">
        <v>16</v>
      </c>
      <c r="E1745" s="21" t="s">
        <v>23</v>
      </c>
      <c r="F1745" s="21">
        <v>9578</v>
      </c>
      <c r="G1745" s="21">
        <v>926</v>
      </c>
      <c r="H1745" s="21">
        <v>75</v>
      </c>
      <c r="I1745" s="29">
        <v>2591.9</v>
      </c>
      <c r="J1745" s="30">
        <v>5337.7</v>
      </c>
      <c r="K1745" s="21">
        <v>3.84</v>
      </c>
      <c r="L1745" s="20">
        <f t="shared" si="109"/>
        <v>10.3434125269978</v>
      </c>
      <c r="M1745" s="32">
        <f t="shared" si="110"/>
        <v>0.0809935205183585</v>
      </c>
      <c r="N1745" s="22">
        <f t="shared" si="111"/>
        <v>2.79902807775378</v>
      </c>
      <c r="O1745" s="22">
        <f t="shared" si="112"/>
        <v>34.5586666666667</v>
      </c>
    </row>
    <row r="1746" ht="17" spans="1:15">
      <c r="A1746" s="21">
        <v>581482</v>
      </c>
      <c r="B1746" s="21" t="s">
        <v>28</v>
      </c>
      <c r="C1746" s="25">
        <v>45408</v>
      </c>
      <c r="D1746" s="21" t="s">
        <v>25</v>
      </c>
      <c r="E1746" s="21" t="s">
        <v>23</v>
      </c>
      <c r="F1746" s="21">
        <v>3965</v>
      </c>
      <c r="G1746" s="21">
        <v>463</v>
      </c>
      <c r="H1746" s="21">
        <v>79</v>
      </c>
      <c r="I1746" s="29">
        <v>2730.34</v>
      </c>
      <c r="J1746" s="30">
        <v>6282.89</v>
      </c>
      <c r="K1746" s="21">
        <v>3.12</v>
      </c>
      <c r="L1746" s="20">
        <f t="shared" si="109"/>
        <v>8.56371490280778</v>
      </c>
      <c r="M1746" s="32">
        <f t="shared" si="110"/>
        <v>0.170626349892009</v>
      </c>
      <c r="N1746" s="22">
        <f t="shared" si="111"/>
        <v>5.8970626349892</v>
      </c>
      <c r="O1746" s="22">
        <f t="shared" si="112"/>
        <v>34.5612658227848</v>
      </c>
    </row>
    <row r="1747" ht="17" spans="1:15">
      <c r="A1747" s="21">
        <v>270063</v>
      </c>
      <c r="B1747" s="21" t="s">
        <v>30</v>
      </c>
      <c r="C1747" s="25">
        <v>45408</v>
      </c>
      <c r="D1747" s="21" t="s">
        <v>19</v>
      </c>
      <c r="E1747" s="21" t="s">
        <v>29</v>
      </c>
      <c r="F1747" s="21">
        <v>7143</v>
      </c>
      <c r="G1747" s="21">
        <v>937</v>
      </c>
      <c r="H1747" s="21">
        <v>28</v>
      </c>
      <c r="I1747" s="29">
        <v>4386.68</v>
      </c>
      <c r="J1747" s="30">
        <v>5935.49</v>
      </c>
      <c r="K1747" s="21">
        <v>2.86</v>
      </c>
      <c r="L1747" s="20">
        <f t="shared" si="109"/>
        <v>7.62326574172892</v>
      </c>
      <c r="M1747" s="32">
        <f t="shared" si="110"/>
        <v>0.0298826040554963</v>
      </c>
      <c r="N1747" s="22">
        <f t="shared" si="111"/>
        <v>4.68162219850587</v>
      </c>
      <c r="O1747" s="22">
        <f t="shared" si="112"/>
        <v>156.667142857143</v>
      </c>
    </row>
    <row r="1748" ht="17" spans="1:15">
      <c r="A1748" s="21">
        <v>613714</v>
      </c>
      <c r="B1748" s="21" t="s">
        <v>15</v>
      </c>
      <c r="C1748" s="25">
        <v>45407</v>
      </c>
      <c r="D1748" s="21" t="s">
        <v>16</v>
      </c>
      <c r="E1748" s="21" t="s">
        <v>23</v>
      </c>
      <c r="F1748" s="21">
        <v>7897</v>
      </c>
      <c r="G1748" s="21">
        <v>108</v>
      </c>
      <c r="H1748" s="21">
        <v>51</v>
      </c>
      <c r="I1748" s="29">
        <v>4358.06</v>
      </c>
      <c r="J1748" s="30">
        <v>4297.98</v>
      </c>
      <c r="K1748" s="21">
        <v>3.25</v>
      </c>
      <c r="L1748" s="20">
        <f t="shared" si="109"/>
        <v>73.1203703703704</v>
      </c>
      <c r="M1748" s="32">
        <f t="shared" si="110"/>
        <v>0.472222222222222</v>
      </c>
      <c r="N1748" s="22">
        <f t="shared" si="111"/>
        <v>40.3524074074074</v>
      </c>
      <c r="O1748" s="22">
        <f t="shared" si="112"/>
        <v>85.4521568627451</v>
      </c>
    </row>
    <row r="1749" ht="17" spans="1:15">
      <c r="A1749" s="21">
        <v>362939</v>
      </c>
      <c r="B1749" s="21" t="s">
        <v>18</v>
      </c>
      <c r="C1749" s="25">
        <v>45407</v>
      </c>
      <c r="D1749" s="21" t="s">
        <v>25</v>
      </c>
      <c r="E1749" s="21" t="s">
        <v>17</v>
      </c>
      <c r="F1749" s="21">
        <v>9982</v>
      </c>
      <c r="G1749" s="21">
        <v>889</v>
      </c>
      <c r="H1749" s="21">
        <v>14</v>
      </c>
      <c r="I1749" s="29">
        <v>1133.34</v>
      </c>
      <c r="J1749" s="30">
        <v>9160.54</v>
      </c>
      <c r="K1749" s="21">
        <v>2.9</v>
      </c>
      <c r="L1749" s="20">
        <f t="shared" si="109"/>
        <v>11.2283464566929</v>
      </c>
      <c r="M1749" s="32">
        <f t="shared" si="110"/>
        <v>0.015748031496063</v>
      </c>
      <c r="N1749" s="22">
        <f t="shared" si="111"/>
        <v>1.274848143982</v>
      </c>
      <c r="O1749" s="22">
        <f t="shared" si="112"/>
        <v>80.9528571428571</v>
      </c>
    </row>
    <row r="1750" ht="17" spans="1:15">
      <c r="A1750" s="21">
        <v>851624</v>
      </c>
      <c r="B1750" s="21" t="s">
        <v>20</v>
      </c>
      <c r="C1750" s="25">
        <v>45407</v>
      </c>
      <c r="D1750" s="21" t="s">
        <v>31</v>
      </c>
      <c r="E1750" s="21" t="s">
        <v>17</v>
      </c>
      <c r="F1750" s="21">
        <v>7800</v>
      </c>
      <c r="G1750" s="21">
        <v>696</v>
      </c>
      <c r="H1750" s="21">
        <v>71</v>
      </c>
      <c r="I1750" s="29">
        <v>3207.71</v>
      </c>
      <c r="J1750" s="30">
        <v>5792.97</v>
      </c>
      <c r="K1750" s="21">
        <v>2.08</v>
      </c>
      <c r="L1750" s="20">
        <f t="shared" si="109"/>
        <v>11.2068965517241</v>
      </c>
      <c r="M1750" s="32">
        <f t="shared" si="110"/>
        <v>0.102011494252874</v>
      </c>
      <c r="N1750" s="22">
        <f t="shared" si="111"/>
        <v>4.60877873563218</v>
      </c>
      <c r="O1750" s="22">
        <f t="shared" si="112"/>
        <v>45.179014084507</v>
      </c>
    </row>
    <row r="1751" ht="17" spans="1:15">
      <c r="A1751" s="21">
        <v>95641</v>
      </c>
      <c r="B1751" s="21" t="s">
        <v>22</v>
      </c>
      <c r="C1751" s="25">
        <v>45407</v>
      </c>
      <c r="D1751" s="21" t="s">
        <v>31</v>
      </c>
      <c r="E1751" s="21" t="s">
        <v>17</v>
      </c>
      <c r="F1751" s="21">
        <v>5483</v>
      </c>
      <c r="G1751" s="21">
        <v>935</v>
      </c>
      <c r="H1751" s="21">
        <v>35</v>
      </c>
      <c r="I1751" s="29">
        <v>1205.57</v>
      </c>
      <c r="J1751" s="30">
        <v>4051.59</v>
      </c>
      <c r="K1751" s="21">
        <v>1.68</v>
      </c>
      <c r="L1751" s="20">
        <f t="shared" si="109"/>
        <v>5.86417112299465</v>
      </c>
      <c r="M1751" s="32">
        <f t="shared" si="110"/>
        <v>0.0374331550802139</v>
      </c>
      <c r="N1751" s="22">
        <f t="shared" si="111"/>
        <v>1.28937967914439</v>
      </c>
      <c r="O1751" s="22">
        <f t="shared" si="112"/>
        <v>34.4448571428571</v>
      </c>
    </row>
    <row r="1752" ht="17" spans="1:15">
      <c r="A1752" s="21">
        <v>809776</v>
      </c>
      <c r="B1752" s="21" t="s">
        <v>24</v>
      </c>
      <c r="C1752" s="25">
        <v>45407</v>
      </c>
      <c r="D1752" s="21" t="s">
        <v>16</v>
      </c>
      <c r="E1752" s="21" t="s">
        <v>21</v>
      </c>
      <c r="F1752" s="21">
        <v>3371</v>
      </c>
      <c r="G1752" s="21">
        <v>561</v>
      </c>
      <c r="H1752" s="21">
        <v>23</v>
      </c>
      <c r="I1752" s="29">
        <v>3007.85</v>
      </c>
      <c r="J1752" s="30">
        <v>7155.07</v>
      </c>
      <c r="K1752" s="21">
        <v>1.54</v>
      </c>
      <c r="L1752" s="20">
        <f t="shared" si="109"/>
        <v>6.00891265597148</v>
      </c>
      <c r="M1752" s="32">
        <f t="shared" si="110"/>
        <v>0.0409982174688057</v>
      </c>
      <c r="N1752" s="22">
        <f t="shared" si="111"/>
        <v>5.36158645276292</v>
      </c>
      <c r="O1752" s="22">
        <f t="shared" si="112"/>
        <v>130.776086956522</v>
      </c>
    </row>
    <row r="1753" ht="17" spans="1:15">
      <c r="A1753" s="21">
        <v>785334</v>
      </c>
      <c r="B1753" s="21" t="s">
        <v>26</v>
      </c>
      <c r="C1753" s="25">
        <v>45407</v>
      </c>
      <c r="D1753" s="21" t="s">
        <v>25</v>
      </c>
      <c r="E1753" s="21" t="s">
        <v>21</v>
      </c>
      <c r="F1753" s="21">
        <v>8640</v>
      </c>
      <c r="G1753" s="21">
        <v>820</v>
      </c>
      <c r="H1753" s="21">
        <v>32</v>
      </c>
      <c r="I1753" s="29">
        <v>2411.16</v>
      </c>
      <c r="J1753" s="30">
        <v>9706.69</v>
      </c>
      <c r="K1753" s="21">
        <v>3.64</v>
      </c>
      <c r="L1753" s="20">
        <f t="shared" si="109"/>
        <v>10.5365853658537</v>
      </c>
      <c r="M1753" s="32">
        <f t="shared" si="110"/>
        <v>0.0390243902439024</v>
      </c>
      <c r="N1753" s="22">
        <f t="shared" si="111"/>
        <v>2.94043902439024</v>
      </c>
      <c r="O1753" s="22">
        <f t="shared" si="112"/>
        <v>75.34875</v>
      </c>
    </row>
    <row r="1754" ht="17" spans="1:15">
      <c r="A1754" s="21">
        <v>7705</v>
      </c>
      <c r="B1754" s="21" t="s">
        <v>27</v>
      </c>
      <c r="C1754" s="25">
        <v>45407</v>
      </c>
      <c r="D1754" s="21" t="s">
        <v>16</v>
      </c>
      <c r="E1754" s="21" t="s">
        <v>23</v>
      </c>
      <c r="F1754" s="21">
        <v>8726</v>
      </c>
      <c r="G1754" s="21">
        <v>504</v>
      </c>
      <c r="H1754" s="21">
        <v>56</v>
      </c>
      <c r="I1754" s="29">
        <v>2248.38</v>
      </c>
      <c r="J1754" s="30">
        <v>3033.39</v>
      </c>
      <c r="K1754" s="21">
        <v>1.87</v>
      </c>
      <c r="L1754" s="20">
        <f t="shared" si="109"/>
        <v>17.3134920634921</v>
      </c>
      <c r="M1754" s="32">
        <f t="shared" si="110"/>
        <v>0.111111111111111</v>
      </c>
      <c r="N1754" s="22">
        <f t="shared" si="111"/>
        <v>4.46107142857143</v>
      </c>
      <c r="O1754" s="22">
        <f t="shared" si="112"/>
        <v>40.1496428571429</v>
      </c>
    </row>
    <row r="1755" ht="17" spans="1:15">
      <c r="A1755" s="21">
        <v>450969</v>
      </c>
      <c r="B1755" s="21" t="s">
        <v>28</v>
      </c>
      <c r="C1755" s="25">
        <v>45407</v>
      </c>
      <c r="D1755" s="21" t="s">
        <v>19</v>
      </c>
      <c r="E1755" s="21" t="s">
        <v>21</v>
      </c>
      <c r="F1755" s="21">
        <v>1083</v>
      </c>
      <c r="G1755" s="21">
        <v>329</v>
      </c>
      <c r="H1755" s="21">
        <v>30</v>
      </c>
      <c r="I1755" s="29">
        <v>1365.32</v>
      </c>
      <c r="J1755" s="30">
        <v>5193.67</v>
      </c>
      <c r="K1755" s="21">
        <v>2.91</v>
      </c>
      <c r="L1755" s="20">
        <f t="shared" si="109"/>
        <v>3.29179331306991</v>
      </c>
      <c r="M1755" s="32">
        <f t="shared" si="110"/>
        <v>0.0911854103343465</v>
      </c>
      <c r="N1755" s="22">
        <f t="shared" si="111"/>
        <v>4.14990881458967</v>
      </c>
      <c r="O1755" s="22">
        <f t="shared" si="112"/>
        <v>45.5106666666667</v>
      </c>
    </row>
    <row r="1756" ht="17" spans="1:15">
      <c r="A1756" s="21">
        <v>206025</v>
      </c>
      <c r="B1756" s="21" t="s">
        <v>30</v>
      </c>
      <c r="C1756" s="25">
        <v>45407</v>
      </c>
      <c r="D1756" s="21" t="s">
        <v>25</v>
      </c>
      <c r="E1756" s="21" t="s">
        <v>17</v>
      </c>
      <c r="F1756" s="21">
        <v>8808</v>
      </c>
      <c r="G1756" s="21">
        <v>719</v>
      </c>
      <c r="H1756" s="21">
        <v>77</v>
      </c>
      <c r="I1756" s="29">
        <v>2020.59</v>
      </c>
      <c r="J1756" s="30">
        <v>8455.88</v>
      </c>
      <c r="K1756" s="21">
        <v>2.57</v>
      </c>
      <c r="L1756" s="20">
        <f t="shared" si="109"/>
        <v>12.250347705146</v>
      </c>
      <c r="M1756" s="32">
        <f t="shared" si="110"/>
        <v>0.107093184979138</v>
      </c>
      <c r="N1756" s="22">
        <f t="shared" si="111"/>
        <v>2.81027816411683</v>
      </c>
      <c r="O1756" s="22">
        <f t="shared" si="112"/>
        <v>26.2414285714286</v>
      </c>
    </row>
    <row r="1757" ht="17" spans="1:15">
      <c r="A1757" s="21">
        <v>155153</v>
      </c>
      <c r="B1757" s="21" t="s">
        <v>15</v>
      </c>
      <c r="C1757" s="25">
        <v>45406</v>
      </c>
      <c r="D1757" s="21" t="s">
        <v>25</v>
      </c>
      <c r="E1757" s="21" t="s">
        <v>29</v>
      </c>
      <c r="F1757" s="21">
        <v>7616</v>
      </c>
      <c r="G1757" s="21">
        <v>904</v>
      </c>
      <c r="H1757" s="21">
        <v>34</v>
      </c>
      <c r="I1757" s="29">
        <v>4997.55</v>
      </c>
      <c r="J1757" s="30">
        <v>2220.57</v>
      </c>
      <c r="K1757" s="21">
        <v>3.82</v>
      </c>
      <c r="L1757" s="20">
        <f t="shared" si="109"/>
        <v>8.42477876106195</v>
      </c>
      <c r="M1757" s="32">
        <f t="shared" si="110"/>
        <v>0.0376106194690266</v>
      </c>
      <c r="N1757" s="22">
        <f t="shared" si="111"/>
        <v>5.52826327433628</v>
      </c>
      <c r="O1757" s="22">
        <f t="shared" si="112"/>
        <v>146.986764705882</v>
      </c>
    </row>
    <row r="1758" ht="17" spans="1:15">
      <c r="A1758" s="21">
        <v>192818</v>
      </c>
      <c r="B1758" s="21" t="s">
        <v>18</v>
      </c>
      <c r="C1758" s="25">
        <v>45406</v>
      </c>
      <c r="D1758" s="21" t="s">
        <v>31</v>
      </c>
      <c r="E1758" s="21" t="s">
        <v>29</v>
      </c>
      <c r="F1758" s="21">
        <v>1263</v>
      </c>
      <c r="G1758" s="21">
        <v>204</v>
      </c>
      <c r="H1758" s="21">
        <v>45</v>
      </c>
      <c r="I1758" s="29">
        <v>2886.58</v>
      </c>
      <c r="J1758" s="30">
        <v>3010.34</v>
      </c>
      <c r="K1758" s="21">
        <v>3.4</v>
      </c>
      <c r="L1758" s="20">
        <f t="shared" si="109"/>
        <v>6.19117647058824</v>
      </c>
      <c r="M1758" s="32">
        <f t="shared" si="110"/>
        <v>0.220588235294118</v>
      </c>
      <c r="N1758" s="22">
        <f t="shared" si="111"/>
        <v>14.1499019607843</v>
      </c>
      <c r="O1758" s="22">
        <f t="shared" si="112"/>
        <v>64.1462222222222</v>
      </c>
    </row>
    <row r="1759" ht="17" spans="1:15">
      <c r="A1759" s="21">
        <v>996450</v>
      </c>
      <c r="B1759" s="21" t="s">
        <v>20</v>
      </c>
      <c r="C1759" s="25">
        <v>45406</v>
      </c>
      <c r="D1759" s="21" t="s">
        <v>31</v>
      </c>
      <c r="E1759" s="21" t="s">
        <v>29</v>
      </c>
      <c r="F1759" s="21">
        <v>5619</v>
      </c>
      <c r="G1759" s="21">
        <v>789</v>
      </c>
      <c r="H1759" s="21">
        <v>32</v>
      </c>
      <c r="I1759" s="29">
        <v>4110.78</v>
      </c>
      <c r="J1759" s="30">
        <v>4045.17</v>
      </c>
      <c r="K1759" s="21">
        <v>1.65</v>
      </c>
      <c r="L1759" s="20">
        <f t="shared" si="109"/>
        <v>7.12167300380228</v>
      </c>
      <c r="M1759" s="32">
        <f t="shared" si="110"/>
        <v>0.0405576679340938</v>
      </c>
      <c r="N1759" s="22">
        <f t="shared" si="111"/>
        <v>5.21011406844106</v>
      </c>
      <c r="O1759" s="22">
        <f t="shared" si="112"/>
        <v>128.461875</v>
      </c>
    </row>
    <row r="1760" ht="17" spans="1:15">
      <c r="A1760" s="21">
        <v>145107</v>
      </c>
      <c r="B1760" s="21" t="s">
        <v>22</v>
      </c>
      <c r="C1760" s="25">
        <v>45406</v>
      </c>
      <c r="D1760" s="21" t="s">
        <v>19</v>
      </c>
      <c r="E1760" s="21" t="s">
        <v>21</v>
      </c>
      <c r="F1760" s="21">
        <v>5591</v>
      </c>
      <c r="G1760" s="21">
        <v>118</v>
      </c>
      <c r="H1760" s="21">
        <v>54</v>
      </c>
      <c r="I1760" s="29">
        <v>4438.04</v>
      </c>
      <c r="J1760" s="30">
        <v>2320.89</v>
      </c>
      <c r="K1760" s="21">
        <v>1.58</v>
      </c>
      <c r="L1760" s="20">
        <f t="shared" si="109"/>
        <v>47.3813559322034</v>
      </c>
      <c r="M1760" s="32">
        <f t="shared" si="110"/>
        <v>0.457627118644068</v>
      </c>
      <c r="N1760" s="22">
        <f t="shared" si="111"/>
        <v>37.6105084745763</v>
      </c>
      <c r="O1760" s="22">
        <f t="shared" si="112"/>
        <v>82.1859259259259</v>
      </c>
    </row>
    <row r="1761" ht="17" spans="1:15">
      <c r="A1761" s="21">
        <v>359337</v>
      </c>
      <c r="B1761" s="21" t="s">
        <v>24</v>
      </c>
      <c r="C1761" s="25">
        <v>45406</v>
      </c>
      <c r="D1761" s="21" t="s">
        <v>25</v>
      </c>
      <c r="E1761" s="21" t="s">
        <v>21</v>
      </c>
      <c r="F1761" s="21">
        <v>5187</v>
      </c>
      <c r="G1761" s="21">
        <v>609</v>
      </c>
      <c r="H1761" s="21">
        <v>42</v>
      </c>
      <c r="I1761" s="29">
        <v>1394.82</v>
      </c>
      <c r="J1761" s="30">
        <v>7812.67</v>
      </c>
      <c r="K1761" s="21">
        <v>3.73</v>
      </c>
      <c r="L1761" s="20">
        <f t="shared" si="109"/>
        <v>8.51724137931035</v>
      </c>
      <c r="M1761" s="32">
        <f t="shared" si="110"/>
        <v>0.0689655172413793</v>
      </c>
      <c r="N1761" s="22">
        <f t="shared" si="111"/>
        <v>2.29034482758621</v>
      </c>
      <c r="O1761" s="22">
        <f t="shared" si="112"/>
        <v>33.21</v>
      </c>
    </row>
    <row r="1762" ht="17" spans="1:15">
      <c r="A1762" s="21">
        <v>355742</v>
      </c>
      <c r="B1762" s="21" t="s">
        <v>26</v>
      </c>
      <c r="C1762" s="25">
        <v>45406</v>
      </c>
      <c r="D1762" s="21" t="s">
        <v>16</v>
      </c>
      <c r="E1762" s="21" t="s">
        <v>23</v>
      </c>
      <c r="F1762" s="21">
        <v>9494</v>
      </c>
      <c r="G1762" s="21">
        <v>174</v>
      </c>
      <c r="H1762" s="21">
        <v>79</v>
      </c>
      <c r="I1762" s="29">
        <v>4096.65</v>
      </c>
      <c r="J1762" s="30">
        <v>5262.99</v>
      </c>
      <c r="K1762" s="21">
        <v>1.94</v>
      </c>
      <c r="L1762" s="20">
        <f t="shared" si="109"/>
        <v>54.5632183908046</v>
      </c>
      <c r="M1762" s="32">
        <f t="shared" si="110"/>
        <v>0.454022988505747</v>
      </c>
      <c r="N1762" s="22">
        <f t="shared" si="111"/>
        <v>23.5439655172414</v>
      </c>
      <c r="O1762" s="22">
        <f t="shared" si="112"/>
        <v>51.856329113924</v>
      </c>
    </row>
    <row r="1763" ht="17" spans="1:15">
      <c r="A1763" s="21">
        <v>273880</v>
      </c>
      <c r="B1763" s="21" t="s">
        <v>27</v>
      </c>
      <c r="C1763" s="25">
        <v>45406</v>
      </c>
      <c r="D1763" s="21" t="s">
        <v>16</v>
      </c>
      <c r="E1763" s="21" t="s">
        <v>21</v>
      </c>
      <c r="F1763" s="21">
        <v>7276</v>
      </c>
      <c r="G1763" s="21">
        <v>865</v>
      </c>
      <c r="H1763" s="21">
        <v>25</v>
      </c>
      <c r="I1763" s="29">
        <v>1085.78</v>
      </c>
      <c r="J1763" s="30">
        <v>3128.73</v>
      </c>
      <c r="K1763" s="21">
        <v>3.76</v>
      </c>
      <c r="L1763" s="20">
        <f t="shared" si="109"/>
        <v>8.41156069364162</v>
      </c>
      <c r="M1763" s="32">
        <f t="shared" si="110"/>
        <v>0.0289017341040462</v>
      </c>
      <c r="N1763" s="22">
        <f t="shared" si="111"/>
        <v>1.25523699421965</v>
      </c>
      <c r="O1763" s="22">
        <f t="shared" si="112"/>
        <v>43.4312</v>
      </c>
    </row>
    <row r="1764" ht="17" spans="1:15">
      <c r="A1764" s="21">
        <v>505252</v>
      </c>
      <c r="B1764" s="21" t="s">
        <v>28</v>
      </c>
      <c r="C1764" s="25">
        <v>45406</v>
      </c>
      <c r="D1764" s="21" t="s">
        <v>19</v>
      </c>
      <c r="E1764" s="21" t="s">
        <v>29</v>
      </c>
      <c r="F1764" s="21">
        <v>6813</v>
      </c>
      <c r="G1764" s="21">
        <v>911</v>
      </c>
      <c r="H1764" s="21">
        <v>54</v>
      </c>
      <c r="I1764" s="29">
        <v>3981.42</v>
      </c>
      <c r="J1764" s="30">
        <v>3483.49</v>
      </c>
      <c r="K1764" s="21">
        <v>2.53</v>
      </c>
      <c r="L1764" s="20">
        <f t="shared" si="109"/>
        <v>7.47859495060373</v>
      </c>
      <c r="M1764" s="32">
        <f t="shared" si="110"/>
        <v>0.0592755214050494</v>
      </c>
      <c r="N1764" s="22">
        <f t="shared" si="111"/>
        <v>4.37038419319429</v>
      </c>
      <c r="O1764" s="22">
        <f t="shared" si="112"/>
        <v>73.73</v>
      </c>
    </row>
    <row r="1765" ht="17" spans="1:15">
      <c r="A1765" s="21">
        <v>913397</v>
      </c>
      <c r="B1765" s="21" t="s">
        <v>30</v>
      </c>
      <c r="C1765" s="25">
        <v>45406</v>
      </c>
      <c r="D1765" s="21" t="s">
        <v>31</v>
      </c>
      <c r="E1765" s="21" t="s">
        <v>23</v>
      </c>
      <c r="F1765" s="21">
        <v>5054</v>
      </c>
      <c r="G1765" s="21">
        <v>271</v>
      </c>
      <c r="H1765" s="21">
        <v>46</v>
      </c>
      <c r="I1765" s="29">
        <v>3860.49</v>
      </c>
      <c r="J1765" s="30">
        <v>5079.09</v>
      </c>
      <c r="K1765" s="21">
        <v>1.5</v>
      </c>
      <c r="L1765" s="20">
        <f t="shared" si="109"/>
        <v>18.6494464944649</v>
      </c>
      <c r="M1765" s="32">
        <f t="shared" si="110"/>
        <v>0.169741697416974</v>
      </c>
      <c r="N1765" s="22">
        <f t="shared" si="111"/>
        <v>14.2453505535055</v>
      </c>
      <c r="O1765" s="22">
        <f t="shared" si="112"/>
        <v>83.9236956521739</v>
      </c>
    </row>
    <row r="1766" ht="17" spans="1:15">
      <c r="A1766" s="21">
        <v>485822</v>
      </c>
      <c r="B1766" s="21" t="s">
        <v>15</v>
      </c>
      <c r="C1766" s="25">
        <v>45405</v>
      </c>
      <c r="D1766" s="21" t="s">
        <v>31</v>
      </c>
      <c r="E1766" s="21" t="s">
        <v>21</v>
      </c>
      <c r="F1766" s="21">
        <v>3056</v>
      </c>
      <c r="G1766" s="21">
        <v>418</v>
      </c>
      <c r="H1766" s="21">
        <v>20</v>
      </c>
      <c r="I1766" s="29">
        <v>1141.03</v>
      </c>
      <c r="J1766" s="30">
        <v>5844.08</v>
      </c>
      <c r="K1766" s="21">
        <v>2.04</v>
      </c>
      <c r="L1766" s="20">
        <f t="shared" si="109"/>
        <v>7.311004784689</v>
      </c>
      <c r="M1766" s="32">
        <f t="shared" si="110"/>
        <v>0.0478468899521531</v>
      </c>
      <c r="N1766" s="22">
        <f t="shared" si="111"/>
        <v>2.72973684210526</v>
      </c>
      <c r="O1766" s="22">
        <f t="shared" si="112"/>
        <v>57.0515</v>
      </c>
    </row>
    <row r="1767" ht="17" spans="1:15">
      <c r="A1767" s="21">
        <v>362667</v>
      </c>
      <c r="B1767" s="21" t="s">
        <v>18</v>
      </c>
      <c r="C1767" s="25">
        <v>45405</v>
      </c>
      <c r="D1767" s="21" t="s">
        <v>25</v>
      </c>
      <c r="E1767" s="21" t="s">
        <v>23</v>
      </c>
      <c r="F1767" s="21">
        <v>5651</v>
      </c>
      <c r="G1767" s="21">
        <v>575</v>
      </c>
      <c r="H1767" s="21">
        <v>83</v>
      </c>
      <c r="I1767" s="29">
        <v>2640.38</v>
      </c>
      <c r="J1767" s="30">
        <v>4112.44</v>
      </c>
      <c r="K1767" s="21">
        <v>2.54</v>
      </c>
      <c r="L1767" s="20">
        <f t="shared" si="109"/>
        <v>9.82782608695652</v>
      </c>
      <c r="M1767" s="32">
        <f t="shared" si="110"/>
        <v>0.144347826086957</v>
      </c>
      <c r="N1767" s="22">
        <f t="shared" si="111"/>
        <v>4.5919652173913</v>
      </c>
      <c r="O1767" s="22">
        <f t="shared" si="112"/>
        <v>31.8118072289157</v>
      </c>
    </row>
    <row r="1768" ht="17" spans="1:15">
      <c r="A1768" s="21">
        <v>948031</v>
      </c>
      <c r="B1768" s="21" t="s">
        <v>20</v>
      </c>
      <c r="C1768" s="25">
        <v>45405</v>
      </c>
      <c r="D1768" s="21" t="s">
        <v>19</v>
      </c>
      <c r="E1768" s="21" t="s">
        <v>23</v>
      </c>
      <c r="F1768" s="21">
        <v>7348</v>
      </c>
      <c r="G1768" s="21">
        <v>450</v>
      </c>
      <c r="H1768" s="21">
        <v>62</v>
      </c>
      <c r="I1768" s="29">
        <v>2338.22</v>
      </c>
      <c r="J1768" s="30">
        <v>2677.35</v>
      </c>
      <c r="K1768" s="21">
        <v>2.94</v>
      </c>
      <c r="L1768" s="20">
        <f t="shared" si="109"/>
        <v>16.3288888888889</v>
      </c>
      <c r="M1768" s="32">
        <f t="shared" si="110"/>
        <v>0.137777777777778</v>
      </c>
      <c r="N1768" s="22">
        <f t="shared" si="111"/>
        <v>5.19604444444444</v>
      </c>
      <c r="O1768" s="22">
        <f t="shared" si="112"/>
        <v>37.7132258064516</v>
      </c>
    </row>
    <row r="1769" ht="17" spans="1:15">
      <c r="A1769" s="21">
        <v>506171</v>
      </c>
      <c r="B1769" s="21" t="s">
        <v>22</v>
      </c>
      <c r="C1769" s="25">
        <v>45405</v>
      </c>
      <c r="D1769" s="21" t="s">
        <v>19</v>
      </c>
      <c r="E1769" s="21" t="s">
        <v>29</v>
      </c>
      <c r="F1769" s="21">
        <v>7202</v>
      </c>
      <c r="G1769" s="21">
        <v>649</v>
      </c>
      <c r="H1769" s="21">
        <v>76</v>
      </c>
      <c r="I1769" s="29">
        <v>1693.78</v>
      </c>
      <c r="J1769" s="30">
        <v>8798.24</v>
      </c>
      <c r="K1769" s="21">
        <v>2.96</v>
      </c>
      <c r="L1769" s="20">
        <f t="shared" si="109"/>
        <v>11.0970724191063</v>
      </c>
      <c r="M1769" s="32">
        <f t="shared" si="110"/>
        <v>0.117103235747304</v>
      </c>
      <c r="N1769" s="22">
        <f t="shared" si="111"/>
        <v>2.60983050847458</v>
      </c>
      <c r="O1769" s="22">
        <f t="shared" si="112"/>
        <v>22.2865789473684</v>
      </c>
    </row>
    <row r="1770" ht="17" spans="1:15">
      <c r="A1770" s="21">
        <v>461382</v>
      </c>
      <c r="B1770" s="21" t="s">
        <v>24</v>
      </c>
      <c r="C1770" s="25">
        <v>45405</v>
      </c>
      <c r="D1770" s="21" t="s">
        <v>16</v>
      </c>
      <c r="E1770" s="21" t="s">
        <v>29</v>
      </c>
      <c r="F1770" s="21">
        <v>4577</v>
      </c>
      <c r="G1770" s="21">
        <v>189</v>
      </c>
      <c r="H1770" s="21">
        <v>94</v>
      </c>
      <c r="I1770" s="29">
        <v>4650.11</v>
      </c>
      <c r="J1770" s="30">
        <v>6711.99</v>
      </c>
      <c r="K1770" s="21">
        <v>2.2</v>
      </c>
      <c r="L1770" s="20">
        <f t="shared" si="109"/>
        <v>24.2169312169312</v>
      </c>
      <c r="M1770" s="32">
        <f t="shared" si="110"/>
        <v>0.497354497354497</v>
      </c>
      <c r="N1770" s="22">
        <f t="shared" si="111"/>
        <v>24.6037566137566</v>
      </c>
      <c r="O1770" s="22">
        <f t="shared" si="112"/>
        <v>49.4692553191489</v>
      </c>
    </row>
    <row r="1771" ht="17" spans="1:15">
      <c r="A1771" s="21">
        <v>78977</v>
      </c>
      <c r="B1771" s="21" t="s">
        <v>26</v>
      </c>
      <c r="C1771" s="25">
        <v>45405</v>
      </c>
      <c r="D1771" s="21" t="s">
        <v>31</v>
      </c>
      <c r="E1771" s="21" t="s">
        <v>29</v>
      </c>
      <c r="F1771" s="21">
        <v>2012</v>
      </c>
      <c r="G1771" s="21">
        <v>134</v>
      </c>
      <c r="H1771" s="21">
        <v>66</v>
      </c>
      <c r="I1771" s="29">
        <v>3816.32</v>
      </c>
      <c r="J1771" s="30">
        <v>3377.54</v>
      </c>
      <c r="K1771" s="21">
        <v>3.35</v>
      </c>
      <c r="L1771" s="20">
        <f t="shared" si="109"/>
        <v>15.0149253731343</v>
      </c>
      <c r="M1771" s="32">
        <f t="shared" si="110"/>
        <v>0.492537313432836</v>
      </c>
      <c r="N1771" s="22">
        <f t="shared" si="111"/>
        <v>28.48</v>
      </c>
      <c r="O1771" s="22">
        <f t="shared" si="112"/>
        <v>57.8230303030303</v>
      </c>
    </row>
    <row r="1772" ht="17" spans="1:15">
      <c r="A1772" s="21">
        <v>295825</v>
      </c>
      <c r="B1772" s="21" t="s">
        <v>27</v>
      </c>
      <c r="C1772" s="25">
        <v>45405</v>
      </c>
      <c r="D1772" s="21" t="s">
        <v>25</v>
      </c>
      <c r="E1772" s="21" t="s">
        <v>29</v>
      </c>
      <c r="F1772" s="21">
        <v>3964</v>
      </c>
      <c r="G1772" s="21">
        <v>152</v>
      </c>
      <c r="H1772" s="21">
        <v>53</v>
      </c>
      <c r="I1772" s="29">
        <v>3177.05</v>
      </c>
      <c r="J1772" s="30">
        <v>9479.93</v>
      </c>
      <c r="K1772" s="21">
        <v>2.78</v>
      </c>
      <c r="L1772" s="20">
        <f t="shared" si="109"/>
        <v>26.0789473684211</v>
      </c>
      <c r="M1772" s="32">
        <f t="shared" si="110"/>
        <v>0.348684210526316</v>
      </c>
      <c r="N1772" s="22">
        <f t="shared" si="111"/>
        <v>20.9016447368421</v>
      </c>
      <c r="O1772" s="22">
        <f t="shared" si="112"/>
        <v>59.9443396226415</v>
      </c>
    </row>
    <row r="1773" ht="17" spans="1:15">
      <c r="A1773" s="21">
        <v>261232</v>
      </c>
      <c r="B1773" s="21" t="s">
        <v>28</v>
      </c>
      <c r="C1773" s="25">
        <v>45405</v>
      </c>
      <c r="D1773" s="21" t="s">
        <v>31</v>
      </c>
      <c r="E1773" s="21" t="s">
        <v>23</v>
      </c>
      <c r="F1773" s="21">
        <v>4905</v>
      </c>
      <c r="G1773" s="21">
        <v>873</v>
      </c>
      <c r="H1773" s="21">
        <v>31</v>
      </c>
      <c r="I1773" s="29">
        <v>1779.18</v>
      </c>
      <c r="J1773" s="30">
        <v>9278.28</v>
      </c>
      <c r="K1773" s="21">
        <v>1.94</v>
      </c>
      <c r="L1773" s="20">
        <f t="shared" si="109"/>
        <v>5.61855670103093</v>
      </c>
      <c r="M1773" s="32">
        <f t="shared" si="110"/>
        <v>0.0355097365406644</v>
      </c>
      <c r="N1773" s="22">
        <f t="shared" si="111"/>
        <v>2.03800687285223</v>
      </c>
      <c r="O1773" s="22">
        <f t="shared" si="112"/>
        <v>57.3929032258065</v>
      </c>
    </row>
    <row r="1774" ht="17" spans="1:15">
      <c r="A1774" s="21">
        <v>729173</v>
      </c>
      <c r="B1774" s="21" t="s">
        <v>30</v>
      </c>
      <c r="C1774" s="25">
        <v>45405</v>
      </c>
      <c r="D1774" s="21" t="s">
        <v>16</v>
      </c>
      <c r="E1774" s="21" t="s">
        <v>23</v>
      </c>
      <c r="F1774" s="21">
        <v>1097</v>
      </c>
      <c r="G1774" s="21">
        <v>641</v>
      </c>
      <c r="H1774" s="21">
        <v>50</v>
      </c>
      <c r="I1774" s="29">
        <v>1825.16</v>
      </c>
      <c r="J1774" s="30">
        <v>8366.95</v>
      </c>
      <c r="K1774" s="21">
        <v>3.52</v>
      </c>
      <c r="L1774" s="20">
        <f t="shared" si="109"/>
        <v>1.71138845553822</v>
      </c>
      <c r="M1774" s="32">
        <f t="shared" si="110"/>
        <v>0.078003120124805</v>
      </c>
      <c r="N1774" s="22">
        <f t="shared" si="111"/>
        <v>2.84736349453978</v>
      </c>
      <c r="O1774" s="22">
        <f t="shared" si="112"/>
        <v>36.5032</v>
      </c>
    </row>
    <row r="1775" ht="17" spans="1:15">
      <c r="A1775" s="21">
        <v>410617</v>
      </c>
      <c r="B1775" s="21" t="s">
        <v>15</v>
      </c>
      <c r="C1775" s="25">
        <v>45404</v>
      </c>
      <c r="D1775" s="21" t="s">
        <v>31</v>
      </c>
      <c r="E1775" s="21" t="s">
        <v>17</v>
      </c>
      <c r="F1775" s="21">
        <v>1405</v>
      </c>
      <c r="G1775" s="21">
        <v>705</v>
      </c>
      <c r="H1775" s="21">
        <v>29</v>
      </c>
      <c r="I1775" s="29">
        <v>4776.95</v>
      </c>
      <c r="J1775" s="30">
        <v>3776.58</v>
      </c>
      <c r="K1775" s="21">
        <v>3.37</v>
      </c>
      <c r="L1775" s="20">
        <f t="shared" si="109"/>
        <v>1.99290780141844</v>
      </c>
      <c r="M1775" s="32">
        <f t="shared" si="110"/>
        <v>0.0411347517730496</v>
      </c>
      <c r="N1775" s="22">
        <f t="shared" si="111"/>
        <v>6.77581560283688</v>
      </c>
      <c r="O1775" s="22">
        <f t="shared" si="112"/>
        <v>164.722413793103</v>
      </c>
    </row>
    <row r="1776" ht="17" spans="1:15">
      <c r="A1776" s="21">
        <v>772322</v>
      </c>
      <c r="B1776" s="21" t="s">
        <v>18</v>
      </c>
      <c r="C1776" s="25">
        <v>45404</v>
      </c>
      <c r="D1776" s="21" t="s">
        <v>25</v>
      </c>
      <c r="E1776" s="21" t="s">
        <v>29</v>
      </c>
      <c r="F1776" s="21">
        <v>8377</v>
      </c>
      <c r="G1776" s="21">
        <v>415</v>
      </c>
      <c r="H1776" s="21">
        <v>63</v>
      </c>
      <c r="I1776" s="29">
        <v>1927.78</v>
      </c>
      <c r="J1776" s="30">
        <v>6380.8</v>
      </c>
      <c r="K1776" s="21">
        <v>3.84</v>
      </c>
      <c r="L1776" s="20">
        <f t="shared" si="109"/>
        <v>20.1855421686747</v>
      </c>
      <c r="M1776" s="32">
        <f t="shared" si="110"/>
        <v>0.151807228915663</v>
      </c>
      <c r="N1776" s="22">
        <f t="shared" si="111"/>
        <v>4.64525301204819</v>
      </c>
      <c r="O1776" s="22">
        <f t="shared" si="112"/>
        <v>30.5996825396825</v>
      </c>
    </row>
    <row r="1777" ht="17" spans="1:15">
      <c r="A1777" s="21">
        <v>391738</v>
      </c>
      <c r="B1777" s="21" t="s">
        <v>20</v>
      </c>
      <c r="C1777" s="25">
        <v>45404</v>
      </c>
      <c r="D1777" s="21" t="s">
        <v>31</v>
      </c>
      <c r="E1777" s="21" t="s">
        <v>23</v>
      </c>
      <c r="F1777" s="21">
        <v>7949</v>
      </c>
      <c r="G1777" s="21">
        <v>267</v>
      </c>
      <c r="H1777" s="21">
        <v>24</v>
      </c>
      <c r="I1777" s="29">
        <v>1712.81</v>
      </c>
      <c r="J1777" s="30">
        <v>3324.72</v>
      </c>
      <c r="K1777" s="21">
        <v>3.62</v>
      </c>
      <c r="L1777" s="20">
        <f t="shared" si="109"/>
        <v>29.7715355805243</v>
      </c>
      <c r="M1777" s="32">
        <f t="shared" si="110"/>
        <v>0.0898876404494382</v>
      </c>
      <c r="N1777" s="22">
        <f t="shared" si="111"/>
        <v>6.41501872659176</v>
      </c>
      <c r="O1777" s="22">
        <f t="shared" si="112"/>
        <v>71.3670833333333</v>
      </c>
    </row>
    <row r="1778" ht="17" spans="1:15">
      <c r="A1778" s="21">
        <v>348825</v>
      </c>
      <c r="B1778" s="21" t="s">
        <v>22</v>
      </c>
      <c r="C1778" s="25">
        <v>45404</v>
      </c>
      <c r="D1778" s="21" t="s">
        <v>31</v>
      </c>
      <c r="E1778" s="21" t="s">
        <v>21</v>
      </c>
      <c r="F1778" s="21">
        <v>9601</v>
      </c>
      <c r="G1778" s="21">
        <v>383</v>
      </c>
      <c r="H1778" s="21">
        <v>40</v>
      </c>
      <c r="I1778" s="29">
        <v>1717.05</v>
      </c>
      <c r="J1778" s="30">
        <v>3936.95</v>
      </c>
      <c r="K1778" s="21">
        <v>3.49</v>
      </c>
      <c r="L1778" s="20">
        <f t="shared" si="109"/>
        <v>25.0678851174935</v>
      </c>
      <c r="M1778" s="32">
        <f t="shared" si="110"/>
        <v>0.10443864229765</v>
      </c>
      <c r="N1778" s="22">
        <f t="shared" si="111"/>
        <v>4.4831592689295</v>
      </c>
      <c r="O1778" s="22">
        <f t="shared" si="112"/>
        <v>42.92625</v>
      </c>
    </row>
    <row r="1779" ht="17" spans="1:15">
      <c r="A1779" s="21">
        <v>474151</v>
      </c>
      <c r="B1779" s="21" t="s">
        <v>24</v>
      </c>
      <c r="C1779" s="25">
        <v>45404</v>
      </c>
      <c r="D1779" s="21" t="s">
        <v>31</v>
      </c>
      <c r="E1779" s="21" t="s">
        <v>29</v>
      </c>
      <c r="F1779" s="21">
        <v>9824</v>
      </c>
      <c r="G1779" s="21">
        <v>901</v>
      </c>
      <c r="H1779" s="21">
        <v>18</v>
      </c>
      <c r="I1779" s="29">
        <v>2241.4</v>
      </c>
      <c r="J1779" s="30">
        <v>7013.97</v>
      </c>
      <c r="K1779" s="21">
        <v>1.98</v>
      </c>
      <c r="L1779" s="20">
        <f t="shared" si="109"/>
        <v>10.9034406215316</v>
      </c>
      <c r="M1779" s="32">
        <f t="shared" si="110"/>
        <v>0.0199778024417314</v>
      </c>
      <c r="N1779" s="22">
        <f t="shared" si="111"/>
        <v>2.48768035516093</v>
      </c>
      <c r="O1779" s="22">
        <f t="shared" si="112"/>
        <v>124.522222222222</v>
      </c>
    </row>
    <row r="1780" ht="17" spans="1:15">
      <c r="A1780" s="21">
        <v>742464</v>
      </c>
      <c r="B1780" s="21" t="s">
        <v>26</v>
      </c>
      <c r="C1780" s="25">
        <v>45404</v>
      </c>
      <c r="D1780" s="21" t="s">
        <v>25</v>
      </c>
      <c r="E1780" s="21" t="s">
        <v>17</v>
      </c>
      <c r="F1780" s="21">
        <v>6464</v>
      </c>
      <c r="G1780" s="21">
        <v>604</v>
      </c>
      <c r="H1780" s="21">
        <v>82</v>
      </c>
      <c r="I1780" s="29">
        <v>3711.89</v>
      </c>
      <c r="J1780" s="30">
        <v>8032.84</v>
      </c>
      <c r="K1780" s="21">
        <v>2.53</v>
      </c>
      <c r="L1780" s="20">
        <f t="shared" si="109"/>
        <v>10.7019867549669</v>
      </c>
      <c r="M1780" s="32">
        <f t="shared" si="110"/>
        <v>0.135761589403974</v>
      </c>
      <c r="N1780" s="22">
        <f t="shared" si="111"/>
        <v>6.14551324503311</v>
      </c>
      <c r="O1780" s="22">
        <f t="shared" si="112"/>
        <v>45.2669512195122</v>
      </c>
    </row>
    <row r="1781" ht="17" spans="1:15">
      <c r="A1781" s="21">
        <v>165997</v>
      </c>
      <c r="B1781" s="21" t="s">
        <v>27</v>
      </c>
      <c r="C1781" s="25">
        <v>45404</v>
      </c>
      <c r="D1781" s="21" t="s">
        <v>16</v>
      </c>
      <c r="E1781" s="21" t="s">
        <v>17</v>
      </c>
      <c r="F1781" s="21">
        <v>8725</v>
      </c>
      <c r="G1781" s="21">
        <v>540</v>
      </c>
      <c r="H1781" s="21">
        <v>59</v>
      </c>
      <c r="I1781" s="29">
        <v>4920.08</v>
      </c>
      <c r="J1781" s="30">
        <v>3229.58</v>
      </c>
      <c r="K1781" s="21">
        <v>2.8</v>
      </c>
      <c r="L1781" s="20">
        <f t="shared" si="109"/>
        <v>16.1574074074074</v>
      </c>
      <c r="M1781" s="32">
        <f t="shared" si="110"/>
        <v>0.109259259259259</v>
      </c>
      <c r="N1781" s="22">
        <f t="shared" si="111"/>
        <v>9.11125925925926</v>
      </c>
      <c r="O1781" s="22">
        <f t="shared" si="112"/>
        <v>83.391186440678</v>
      </c>
    </row>
    <row r="1782" ht="17" spans="1:15">
      <c r="A1782" s="21">
        <v>695850</v>
      </c>
      <c r="B1782" s="21" t="s">
        <v>28</v>
      </c>
      <c r="C1782" s="25">
        <v>45404</v>
      </c>
      <c r="D1782" s="21" t="s">
        <v>16</v>
      </c>
      <c r="E1782" s="21" t="s">
        <v>23</v>
      </c>
      <c r="F1782" s="21">
        <v>9580</v>
      </c>
      <c r="G1782" s="21">
        <v>911</v>
      </c>
      <c r="H1782" s="21">
        <v>48</v>
      </c>
      <c r="I1782" s="29">
        <v>4621.81</v>
      </c>
      <c r="J1782" s="30">
        <v>4166.76</v>
      </c>
      <c r="K1782" s="21">
        <v>2.71</v>
      </c>
      <c r="L1782" s="20">
        <f t="shared" si="109"/>
        <v>10.5159165751921</v>
      </c>
      <c r="M1782" s="32">
        <f t="shared" si="110"/>
        <v>0.0526893523600439</v>
      </c>
      <c r="N1782" s="22">
        <f t="shared" si="111"/>
        <v>5.07333699231614</v>
      </c>
      <c r="O1782" s="22">
        <f t="shared" si="112"/>
        <v>96.2877083333333</v>
      </c>
    </row>
    <row r="1783" ht="17" spans="1:15">
      <c r="A1783" s="21">
        <v>338999</v>
      </c>
      <c r="B1783" s="21" t="s">
        <v>30</v>
      </c>
      <c r="C1783" s="25">
        <v>45404</v>
      </c>
      <c r="D1783" s="21" t="s">
        <v>16</v>
      </c>
      <c r="E1783" s="21" t="s">
        <v>23</v>
      </c>
      <c r="F1783" s="21">
        <v>3733</v>
      </c>
      <c r="G1783" s="21">
        <v>463</v>
      </c>
      <c r="H1783" s="21">
        <v>36</v>
      </c>
      <c r="I1783" s="29">
        <v>1661.24</v>
      </c>
      <c r="J1783" s="30">
        <v>4129.94</v>
      </c>
      <c r="K1783" s="21">
        <v>1.65</v>
      </c>
      <c r="L1783" s="20">
        <f t="shared" si="109"/>
        <v>8.06263498920086</v>
      </c>
      <c r="M1783" s="32">
        <f t="shared" si="110"/>
        <v>0.0777537796976242</v>
      </c>
      <c r="N1783" s="22">
        <f t="shared" si="111"/>
        <v>3.58799136069114</v>
      </c>
      <c r="O1783" s="22">
        <f t="shared" si="112"/>
        <v>46.1455555555556</v>
      </c>
    </row>
    <row r="1784" ht="17" spans="1:15">
      <c r="A1784" s="21">
        <v>128751</v>
      </c>
      <c r="B1784" s="21" t="s">
        <v>15</v>
      </c>
      <c r="C1784" s="25">
        <v>45403</v>
      </c>
      <c r="D1784" s="21" t="s">
        <v>31</v>
      </c>
      <c r="E1784" s="21" t="s">
        <v>23</v>
      </c>
      <c r="F1784" s="21">
        <v>7065</v>
      </c>
      <c r="G1784" s="21">
        <v>641</v>
      </c>
      <c r="H1784" s="21">
        <v>89</v>
      </c>
      <c r="I1784" s="29">
        <v>4170.42</v>
      </c>
      <c r="J1784" s="30">
        <v>5416.33</v>
      </c>
      <c r="K1784" s="21">
        <v>2.06</v>
      </c>
      <c r="L1784" s="20">
        <f t="shared" ref="L1784:L1847" si="113">F1784/G1784</f>
        <v>11.0218408736349</v>
      </c>
      <c r="M1784" s="32">
        <f t="shared" si="110"/>
        <v>0.138845553822153</v>
      </c>
      <c r="N1784" s="22">
        <f t="shared" si="111"/>
        <v>6.50611544461778</v>
      </c>
      <c r="O1784" s="22">
        <f t="shared" si="112"/>
        <v>46.8586516853933</v>
      </c>
    </row>
    <row r="1785" ht="17" spans="1:15">
      <c r="A1785" s="21">
        <v>350721</v>
      </c>
      <c r="B1785" s="21" t="s">
        <v>18</v>
      </c>
      <c r="C1785" s="25">
        <v>45403</v>
      </c>
      <c r="D1785" s="21" t="s">
        <v>31</v>
      </c>
      <c r="E1785" s="21" t="s">
        <v>21</v>
      </c>
      <c r="F1785" s="21">
        <v>9752</v>
      </c>
      <c r="G1785" s="21">
        <v>159</v>
      </c>
      <c r="H1785" s="21">
        <v>25</v>
      </c>
      <c r="I1785" s="29">
        <v>1635.95</v>
      </c>
      <c r="J1785" s="30">
        <v>6564.98</v>
      </c>
      <c r="K1785" s="21">
        <v>3.59</v>
      </c>
      <c r="L1785" s="20">
        <f t="shared" si="113"/>
        <v>61.3333333333333</v>
      </c>
      <c r="M1785" s="32">
        <f t="shared" si="110"/>
        <v>0.157232704402516</v>
      </c>
      <c r="N1785" s="22">
        <f t="shared" si="111"/>
        <v>10.2889937106918</v>
      </c>
      <c r="O1785" s="22">
        <f t="shared" si="112"/>
        <v>65.438</v>
      </c>
    </row>
    <row r="1786" ht="17" spans="1:15">
      <c r="A1786" s="21">
        <v>947165</v>
      </c>
      <c r="B1786" s="21" t="s">
        <v>20</v>
      </c>
      <c r="C1786" s="25">
        <v>45403</v>
      </c>
      <c r="D1786" s="21" t="s">
        <v>16</v>
      </c>
      <c r="E1786" s="21" t="s">
        <v>29</v>
      </c>
      <c r="F1786" s="21">
        <v>3566</v>
      </c>
      <c r="G1786" s="21">
        <v>604</v>
      </c>
      <c r="H1786" s="21">
        <v>36</v>
      </c>
      <c r="I1786" s="29">
        <v>2225.29</v>
      </c>
      <c r="J1786" s="30">
        <v>8515.17</v>
      </c>
      <c r="K1786" s="21">
        <v>2.73</v>
      </c>
      <c r="L1786" s="20">
        <f t="shared" si="113"/>
        <v>5.90397350993377</v>
      </c>
      <c r="M1786" s="32">
        <f t="shared" si="110"/>
        <v>0.0596026490066225</v>
      </c>
      <c r="N1786" s="22">
        <f t="shared" si="111"/>
        <v>3.68425496688742</v>
      </c>
      <c r="O1786" s="22">
        <f t="shared" si="112"/>
        <v>61.8136111111111</v>
      </c>
    </row>
    <row r="1787" ht="17" spans="1:15">
      <c r="A1787" s="21">
        <v>914178</v>
      </c>
      <c r="B1787" s="21" t="s">
        <v>22</v>
      </c>
      <c r="C1787" s="25">
        <v>45403</v>
      </c>
      <c r="D1787" s="21" t="s">
        <v>25</v>
      </c>
      <c r="E1787" s="21" t="s">
        <v>21</v>
      </c>
      <c r="F1787" s="21">
        <v>5034</v>
      </c>
      <c r="G1787" s="21">
        <v>176</v>
      </c>
      <c r="H1787" s="21">
        <v>39</v>
      </c>
      <c r="I1787" s="29">
        <v>4869.02</v>
      </c>
      <c r="J1787" s="30">
        <v>2472.44</v>
      </c>
      <c r="K1787" s="21">
        <v>3.8</v>
      </c>
      <c r="L1787" s="20">
        <f t="shared" si="113"/>
        <v>28.6022727272727</v>
      </c>
      <c r="M1787" s="32">
        <f t="shared" si="110"/>
        <v>0.221590909090909</v>
      </c>
      <c r="N1787" s="22">
        <f t="shared" si="111"/>
        <v>27.6648863636364</v>
      </c>
      <c r="O1787" s="22">
        <f t="shared" si="112"/>
        <v>124.846666666667</v>
      </c>
    </row>
    <row r="1788" ht="17" spans="1:15">
      <c r="A1788" s="21">
        <v>928278</v>
      </c>
      <c r="B1788" s="21" t="s">
        <v>24</v>
      </c>
      <c r="C1788" s="25">
        <v>45403</v>
      </c>
      <c r="D1788" s="21" t="s">
        <v>25</v>
      </c>
      <c r="E1788" s="21" t="s">
        <v>23</v>
      </c>
      <c r="F1788" s="21">
        <v>1644</v>
      </c>
      <c r="G1788" s="21">
        <v>311</v>
      </c>
      <c r="H1788" s="21">
        <v>34</v>
      </c>
      <c r="I1788" s="29">
        <v>2973.73</v>
      </c>
      <c r="J1788" s="30">
        <v>5955.16</v>
      </c>
      <c r="K1788" s="21">
        <v>2.43</v>
      </c>
      <c r="L1788" s="20">
        <f t="shared" si="113"/>
        <v>5.28617363344051</v>
      </c>
      <c r="M1788" s="32">
        <f t="shared" si="110"/>
        <v>0.109324758842444</v>
      </c>
      <c r="N1788" s="22">
        <f t="shared" si="111"/>
        <v>9.56183279742765</v>
      </c>
      <c r="O1788" s="22">
        <f t="shared" si="112"/>
        <v>87.4626470588235</v>
      </c>
    </row>
    <row r="1789" ht="17" spans="1:15">
      <c r="A1789" s="21">
        <v>196569</v>
      </c>
      <c r="B1789" s="21" t="s">
        <v>26</v>
      </c>
      <c r="C1789" s="25">
        <v>45403</v>
      </c>
      <c r="D1789" s="21" t="s">
        <v>16</v>
      </c>
      <c r="E1789" s="21" t="s">
        <v>23</v>
      </c>
      <c r="F1789" s="21">
        <v>4686</v>
      </c>
      <c r="G1789" s="21">
        <v>868</v>
      </c>
      <c r="H1789" s="21">
        <v>82</v>
      </c>
      <c r="I1789" s="29">
        <v>2732.5</v>
      </c>
      <c r="J1789" s="30">
        <v>4297.1</v>
      </c>
      <c r="K1789" s="21">
        <v>1.67</v>
      </c>
      <c r="L1789" s="20">
        <f t="shared" si="113"/>
        <v>5.39861751152074</v>
      </c>
      <c r="M1789" s="32">
        <f t="shared" si="110"/>
        <v>0.0944700460829493</v>
      </c>
      <c r="N1789" s="22">
        <f t="shared" si="111"/>
        <v>3.14804147465438</v>
      </c>
      <c r="O1789" s="22">
        <f t="shared" si="112"/>
        <v>33.3231707317073</v>
      </c>
    </row>
    <row r="1790" ht="17" spans="1:15">
      <c r="A1790" s="21">
        <v>676429</v>
      </c>
      <c r="B1790" s="21" t="s">
        <v>27</v>
      </c>
      <c r="C1790" s="25">
        <v>45403</v>
      </c>
      <c r="D1790" s="21" t="s">
        <v>25</v>
      </c>
      <c r="E1790" s="21" t="s">
        <v>17</v>
      </c>
      <c r="F1790" s="21">
        <v>6308</v>
      </c>
      <c r="G1790" s="21">
        <v>302</v>
      </c>
      <c r="H1790" s="21">
        <v>67</v>
      </c>
      <c r="I1790" s="29">
        <v>2253.58</v>
      </c>
      <c r="J1790" s="30">
        <v>5178.12</v>
      </c>
      <c r="K1790" s="21">
        <v>3.8</v>
      </c>
      <c r="L1790" s="20">
        <f t="shared" si="113"/>
        <v>20.887417218543</v>
      </c>
      <c r="M1790" s="32">
        <f t="shared" si="110"/>
        <v>0.221854304635762</v>
      </c>
      <c r="N1790" s="22">
        <f t="shared" si="111"/>
        <v>7.46218543046358</v>
      </c>
      <c r="O1790" s="22">
        <f t="shared" si="112"/>
        <v>33.6355223880597</v>
      </c>
    </row>
    <row r="1791" ht="17" spans="1:15">
      <c r="A1791" s="21">
        <v>459974</v>
      </c>
      <c r="B1791" s="21" t="s">
        <v>28</v>
      </c>
      <c r="C1791" s="25">
        <v>45403</v>
      </c>
      <c r="D1791" s="21" t="s">
        <v>19</v>
      </c>
      <c r="E1791" s="21" t="s">
        <v>17</v>
      </c>
      <c r="F1791" s="21">
        <v>3660</v>
      </c>
      <c r="G1791" s="21">
        <v>771</v>
      </c>
      <c r="H1791" s="21">
        <v>29</v>
      </c>
      <c r="I1791" s="29">
        <v>3543.53</v>
      </c>
      <c r="J1791" s="30">
        <v>3912.56</v>
      </c>
      <c r="K1791" s="21">
        <v>3.02</v>
      </c>
      <c r="L1791" s="20">
        <f t="shared" si="113"/>
        <v>4.74708171206226</v>
      </c>
      <c r="M1791" s="32">
        <f t="shared" si="110"/>
        <v>0.0376134889753567</v>
      </c>
      <c r="N1791" s="22">
        <f t="shared" si="111"/>
        <v>4.59601815823606</v>
      </c>
      <c r="O1791" s="22">
        <f t="shared" si="112"/>
        <v>122.190689655172</v>
      </c>
    </row>
    <row r="1792" ht="17" spans="1:15">
      <c r="A1792" s="21">
        <v>917074</v>
      </c>
      <c r="B1792" s="21" t="s">
        <v>30</v>
      </c>
      <c r="C1792" s="25">
        <v>45403</v>
      </c>
      <c r="D1792" s="21" t="s">
        <v>31</v>
      </c>
      <c r="E1792" s="21" t="s">
        <v>21</v>
      </c>
      <c r="F1792" s="21">
        <v>1607</v>
      </c>
      <c r="G1792" s="21">
        <v>168</v>
      </c>
      <c r="H1792" s="21">
        <v>40</v>
      </c>
      <c r="I1792" s="29">
        <v>3750.79</v>
      </c>
      <c r="J1792" s="30">
        <v>6904.27</v>
      </c>
      <c r="K1792" s="21">
        <v>2.79</v>
      </c>
      <c r="L1792" s="20">
        <f t="shared" si="113"/>
        <v>9.56547619047619</v>
      </c>
      <c r="M1792" s="32">
        <f t="shared" si="110"/>
        <v>0.238095238095238</v>
      </c>
      <c r="N1792" s="22">
        <f t="shared" si="111"/>
        <v>22.326130952381</v>
      </c>
      <c r="O1792" s="22">
        <f t="shared" si="112"/>
        <v>93.76975</v>
      </c>
    </row>
    <row r="1793" ht="17" spans="1:15">
      <c r="A1793" s="21">
        <v>574033</v>
      </c>
      <c r="B1793" s="21" t="s">
        <v>15</v>
      </c>
      <c r="C1793" s="25">
        <v>45402</v>
      </c>
      <c r="D1793" s="21" t="s">
        <v>19</v>
      </c>
      <c r="E1793" s="21" t="s">
        <v>29</v>
      </c>
      <c r="F1793" s="21">
        <v>7382</v>
      </c>
      <c r="G1793" s="21">
        <v>242</v>
      </c>
      <c r="H1793" s="21">
        <v>69</v>
      </c>
      <c r="I1793" s="29">
        <v>4197.23</v>
      </c>
      <c r="J1793" s="30">
        <v>2007.02</v>
      </c>
      <c r="K1793" s="21">
        <v>3.17</v>
      </c>
      <c r="L1793" s="20">
        <f t="shared" si="113"/>
        <v>30.504132231405</v>
      </c>
      <c r="M1793" s="32">
        <f t="shared" si="110"/>
        <v>0.285123966942149</v>
      </c>
      <c r="N1793" s="22">
        <f t="shared" si="111"/>
        <v>17.3439256198347</v>
      </c>
      <c r="O1793" s="22">
        <f t="shared" si="112"/>
        <v>60.8294202898551</v>
      </c>
    </row>
    <row r="1794" ht="17" spans="1:15">
      <c r="A1794" s="21">
        <v>911703</v>
      </c>
      <c r="B1794" s="21" t="s">
        <v>18</v>
      </c>
      <c r="C1794" s="25">
        <v>45402</v>
      </c>
      <c r="D1794" s="21" t="s">
        <v>25</v>
      </c>
      <c r="E1794" s="21" t="s">
        <v>29</v>
      </c>
      <c r="F1794" s="21">
        <v>8408</v>
      </c>
      <c r="G1794" s="21">
        <v>658</v>
      </c>
      <c r="H1794" s="21">
        <v>61</v>
      </c>
      <c r="I1794" s="29">
        <v>4201.03</v>
      </c>
      <c r="J1794" s="30">
        <v>8428.51</v>
      </c>
      <c r="K1794" s="21">
        <v>1.95</v>
      </c>
      <c r="L1794" s="20">
        <f t="shared" si="113"/>
        <v>12.7781155015198</v>
      </c>
      <c r="M1794" s="32">
        <f t="shared" si="110"/>
        <v>0.0927051671732523</v>
      </c>
      <c r="N1794" s="22">
        <f t="shared" si="111"/>
        <v>6.38454407294833</v>
      </c>
      <c r="O1794" s="22">
        <f t="shared" si="112"/>
        <v>68.8693442622951</v>
      </c>
    </row>
    <row r="1795" ht="17" spans="1:15">
      <c r="A1795" s="21">
        <v>2793</v>
      </c>
      <c r="B1795" s="21" t="s">
        <v>20</v>
      </c>
      <c r="C1795" s="25">
        <v>45402</v>
      </c>
      <c r="D1795" s="21" t="s">
        <v>31</v>
      </c>
      <c r="E1795" s="21" t="s">
        <v>29</v>
      </c>
      <c r="F1795" s="21">
        <v>5617</v>
      </c>
      <c r="G1795" s="21">
        <v>410</v>
      </c>
      <c r="H1795" s="21">
        <v>72</v>
      </c>
      <c r="I1795" s="29">
        <v>3287.67</v>
      </c>
      <c r="J1795" s="30">
        <v>9873.5</v>
      </c>
      <c r="K1795" s="21">
        <v>2.3</v>
      </c>
      <c r="L1795" s="20">
        <f t="shared" si="113"/>
        <v>13.7</v>
      </c>
      <c r="M1795" s="32">
        <f t="shared" ref="M1795:M1858" si="114">H1795/G1795</f>
        <v>0.175609756097561</v>
      </c>
      <c r="N1795" s="22">
        <f t="shared" ref="N1795:N1858" si="115">I1795/G1795</f>
        <v>8.01870731707317</v>
      </c>
      <c r="O1795" s="22">
        <f t="shared" ref="O1795:O1858" si="116">I1795/H1795</f>
        <v>45.6620833333333</v>
      </c>
    </row>
    <row r="1796" ht="17" spans="1:15">
      <c r="A1796" s="21">
        <v>931901</v>
      </c>
      <c r="B1796" s="21" t="s">
        <v>22</v>
      </c>
      <c r="C1796" s="25">
        <v>45402</v>
      </c>
      <c r="D1796" s="21" t="s">
        <v>25</v>
      </c>
      <c r="E1796" s="21" t="s">
        <v>23</v>
      </c>
      <c r="F1796" s="21">
        <v>5502</v>
      </c>
      <c r="G1796" s="21">
        <v>266</v>
      </c>
      <c r="H1796" s="21">
        <v>71</v>
      </c>
      <c r="I1796" s="29">
        <v>4818.39</v>
      </c>
      <c r="J1796" s="30">
        <v>2252</v>
      </c>
      <c r="K1796" s="21">
        <v>1.57</v>
      </c>
      <c r="L1796" s="20">
        <f t="shared" si="113"/>
        <v>20.6842105263158</v>
      </c>
      <c r="M1796" s="32">
        <f t="shared" si="114"/>
        <v>0.266917293233083</v>
      </c>
      <c r="N1796" s="22">
        <f t="shared" si="115"/>
        <v>18.1142481203008</v>
      </c>
      <c r="O1796" s="22">
        <f t="shared" si="116"/>
        <v>67.864647887324</v>
      </c>
    </row>
    <row r="1797" ht="17" spans="1:15">
      <c r="A1797" s="21">
        <v>639047</v>
      </c>
      <c r="B1797" s="21" t="s">
        <v>24</v>
      </c>
      <c r="C1797" s="25">
        <v>45402</v>
      </c>
      <c r="D1797" s="21" t="s">
        <v>31</v>
      </c>
      <c r="E1797" s="21" t="s">
        <v>17</v>
      </c>
      <c r="F1797" s="21">
        <v>8930</v>
      </c>
      <c r="G1797" s="21">
        <v>466</v>
      </c>
      <c r="H1797" s="21">
        <v>43</v>
      </c>
      <c r="I1797" s="29">
        <v>4274.4</v>
      </c>
      <c r="J1797" s="30">
        <v>8473.7</v>
      </c>
      <c r="K1797" s="21">
        <v>3.84</v>
      </c>
      <c r="L1797" s="20">
        <f t="shared" si="113"/>
        <v>19.1630901287554</v>
      </c>
      <c r="M1797" s="32">
        <f t="shared" si="114"/>
        <v>0.092274678111588</v>
      </c>
      <c r="N1797" s="22">
        <f t="shared" si="115"/>
        <v>9.1725321888412</v>
      </c>
      <c r="O1797" s="22">
        <f t="shared" si="116"/>
        <v>99.4046511627907</v>
      </c>
    </row>
    <row r="1798" ht="17" spans="1:15">
      <c r="A1798" s="21">
        <v>488877</v>
      </c>
      <c r="B1798" s="21" t="s">
        <v>26</v>
      </c>
      <c r="C1798" s="25">
        <v>45402</v>
      </c>
      <c r="D1798" s="21" t="s">
        <v>25</v>
      </c>
      <c r="E1798" s="21" t="s">
        <v>23</v>
      </c>
      <c r="F1798" s="21">
        <v>7456</v>
      </c>
      <c r="G1798" s="21">
        <v>249</v>
      </c>
      <c r="H1798" s="21">
        <v>83</v>
      </c>
      <c r="I1798" s="29">
        <v>1989.67</v>
      </c>
      <c r="J1798" s="30">
        <v>4492.69</v>
      </c>
      <c r="K1798" s="21">
        <v>2.93</v>
      </c>
      <c r="L1798" s="20">
        <f t="shared" si="113"/>
        <v>29.9437751004016</v>
      </c>
      <c r="M1798" s="32">
        <f t="shared" si="114"/>
        <v>0.333333333333333</v>
      </c>
      <c r="N1798" s="22">
        <f t="shared" si="115"/>
        <v>7.99064257028112</v>
      </c>
      <c r="O1798" s="22">
        <f t="shared" si="116"/>
        <v>23.9719277108434</v>
      </c>
    </row>
    <row r="1799" ht="17" spans="1:15">
      <c r="A1799" s="21">
        <v>341092</v>
      </c>
      <c r="B1799" s="21" t="s">
        <v>27</v>
      </c>
      <c r="C1799" s="25">
        <v>45402</v>
      </c>
      <c r="D1799" s="21" t="s">
        <v>16</v>
      </c>
      <c r="E1799" s="21" t="s">
        <v>17</v>
      </c>
      <c r="F1799" s="21">
        <v>2650</v>
      </c>
      <c r="G1799" s="21">
        <v>703</v>
      </c>
      <c r="H1799" s="21">
        <v>80</v>
      </c>
      <c r="I1799" s="29">
        <v>4798.71</v>
      </c>
      <c r="J1799" s="30">
        <v>5767.89</v>
      </c>
      <c r="K1799" s="21">
        <v>1.68</v>
      </c>
      <c r="L1799" s="20">
        <f t="shared" si="113"/>
        <v>3.76955903271693</v>
      </c>
      <c r="M1799" s="32">
        <f t="shared" si="114"/>
        <v>0.113798008534851</v>
      </c>
      <c r="N1799" s="22">
        <f t="shared" si="115"/>
        <v>6.82604551920341</v>
      </c>
      <c r="O1799" s="22">
        <f t="shared" si="116"/>
        <v>59.983875</v>
      </c>
    </row>
    <row r="1800" ht="17" spans="1:15">
      <c r="A1800" s="21">
        <v>472731</v>
      </c>
      <c r="B1800" s="21" t="s">
        <v>28</v>
      </c>
      <c r="C1800" s="25">
        <v>45402</v>
      </c>
      <c r="D1800" s="21" t="s">
        <v>16</v>
      </c>
      <c r="E1800" s="21" t="s">
        <v>17</v>
      </c>
      <c r="F1800" s="21">
        <v>1297</v>
      </c>
      <c r="G1800" s="21">
        <v>538</v>
      </c>
      <c r="H1800" s="21">
        <v>70</v>
      </c>
      <c r="I1800" s="29">
        <v>4118.8</v>
      </c>
      <c r="J1800" s="30">
        <v>6117.89</v>
      </c>
      <c r="K1800" s="21">
        <v>2.65</v>
      </c>
      <c r="L1800" s="20">
        <f t="shared" si="113"/>
        <v>2.41078066914498</v>
      </c>
      <c r="M1800" s="32">
        <f t="shared" si="114"/>
        <v>0.130111524163569</v>
      </c>
      <c r="N1800" s="22">
        <f t="shared" si="115"/>
        <v>7.65576208178439</v>
      </c>
      <c r="O1800" s="22">
        <f t="shared" si="116"/>
        <v>58.84</v>
      </c>
    </row>
    <row r="1801" ht="17" spans="1:15">
      <c r="A1801" s="21">
        <v>537972</v>
      </c>
      <c r="B1801" s="21" t="s">
        <v>30</v>
      </c>
      <c r="C1801" s="25">
        <v>45402</v>
      </c>
      <c r="D1801" s="21" t="s">
        <v>19</v>
      </c>
      <c r="E1801" s="21" t="s">
        <v>21</v>
      </c>
      <c r="F1801" s="21">
        <v>5560</v>
      </c>
      <c r="G1801" s="21">
        <v>816</v>
      </c>
      <c r="H1801" s="21">
        <v>79</v>
      </c>
      <c r="I1801" s="29">
        <v>3484.35</v>
      </c>
      <c r="J1801" s="30">
        <v>7811.52</v>
      </c>
      <c r="K1801" s="21">
        <v>2.02</v>
      </c>
      <c r="L1801" s="20">
        <f t="shared" si="113"/>
        <v>6.81372549019608</v>
      </c>
      <c r="M1801" s="32">
        <f t="shared" si="114"/>
        <v>0.0968137254901961</v>
      </c>
      <c r="N1801" s="22">
        <f t="shared" si="115"/>
        <v>4.27003676470588</v>
      </c>
      <c r="O1801" s="22">
        <f t="shared" si="116"/>
        <v>44.1056962025316</v>
      </c>
    </row>
    <row r="1802" ht="17" spans="1:15">
      <c r="A1802" s="21">
        <v>963788</v>
      </c>
      <c r="B1802" s="21" t="s">
        <v>15</v>
      </c>
      <c r="C1802" s="25">
        <v>45401</v>
      </c>
      <c r="D1802" s="21" t="s">
        <v>25</v>
      </c>
      <c r="E1802" s="21" t="s">
        <v>23</v>
      </c>
      <c r="F1802" s="21">
        <v>2157</v>
      </c>
      <c r="G1802" s="21">
        <v>193</v>
      </c>
      <c r="H1802" s="21">
        <v>53</v>
      </c>
      <c r="I1802" s="29">
        <v>3195.16</v>
      </c>
      <c r="J1802" s="30">
        <v>2635.49</v>
      </c>
      <c r="K1802" s="21">
        <v>2.65</v>
      </c>
      <c r="L1802" s="20">
        <f t="shared" si="113"/>
        <v>11.1761658031088</v>
      </c>
      <c r="M1802" s="32">
        <f t="shared" si="114"/>
        <v>0.274611398963731</v>
      </c>
      <c r="N1802" s="22">
        <f t="shared" si="115"/>
        <v>16.5552331606218</v>
      </c>
      <c r="O1802" s="22">
        <f t="shared" si="116"/>
        <v>60.2860377358491</v>
      </c>
    </row>
    <row r="1803" ht="17" spans="1:15">
      <c r="A1803" s="21">
        <v>872057</v>
      </c>
      <c r="B1803" s="21" t="s">
        <v>18</v>
      </c>
      <c r="C1803" s="25">
        <v>45401</v>
      </c>
      <c r="D1803" s="21" t="s">
        <v>19</v>
      </c>
      <c r="E1803" s="21" t="s">
        <v>29</v>
      </c>
      <c r="F1803" s="21">
        <v>8776</v>
      </c>
      <c r="G1803" s="21">
        <v>830</v>
      </c>
      <c r="H1803" s="21">
        <v>56</v>
      </c>
      <c r="I1803" s="29">
        <v>3550.26</v>
      </c>
      <c r="J1803" s="30">
        <v>2814.38</v>
      </c>
      <c r="K1803" s="21">
        <v>3.93</v>
      </c>
      <c r="L1803" s="20">
        <f t="shared" si="113"/>
        <v>10.5734939759036</v>
      </c>
      <c r="M1803" s="32">
        <f t="shared" si="114"/>
        <v>0.0674698795180723</v>
      </c>
      <c r="N1803" s="22">
        <f t="shared" si="115"/>
        <v>4.27742168674699</v>
      </c>
      <c r="O1803" s="22">
        <f t="shared" si="116"/>
        <v>63.3975</v>
      </c>
    </row>
    <row r="1804" ht="17" spans="1:15">
      <c r="A1804" s="21">
        <v>692733</v>
      </c>
      <c r="B1804" s="21" t="s">
        <v>20</v>
      </c>
      <c r="C1804" s="25">
        <v>45401</v>
      </c>
      <c r="D1804" s="21" t="s">
        <v>25</v>
      </c>
      <c r="E1804" s="21" t="s">
        <v>17</v>
      </c>
      <c r="F1804" s="21">
        <v>1070</v>
      </c>
      <c r="G1804" s="21">
        <v>743</v>
      </c>
      <c r="H1804" s="21">
        <v>38</v>
      </c>
      <c r="I1804" s="29">
        <v>1747.31</v>
      </c>
      <c r="J1804" s="30">
        <v>6837.64</v>
      </c>
      <c r="K1804" s="21">
        <v>2.39</v>
      </c>
      <c r="L1804" s="20">
        <f t="shared" si="113"/>
        <v>1.44010767160162</v>
      </c>
      <c r="M1804" s="32">
        <f t="shared" si="114"/>
        <v>0.0511440107671602</v>
      </c>
      <c r="N1804" s="22">
        <f t="shared" si="115"/>
        <v>2.35169582772544</v>
      </c>
      <c r="O1804" s="22">
        <f t="shared" si="116"/>
        <v>45.9818421052632</v>
      </c>
    </row>
    <row r="1805" ht="17" spans="1:15">
      <c r="A1805" s="21">
        <v>849257</v>
      </c>
      <c r="B1805" s="21" t="s">
        <v>22</v>
      </c>
      <c r="C1805" s="25">
        <v>45401</v>
      </c>
      <c r="D1805" s="21" t="s">
        <v>19</v>
      </c>
      <c r="E1805" s="21" t="s">
        <v>17</v>
      </c>
      <c r="F1805" s="21">
        <v>3679</v>
      </c>
      <c r="G1805" s="21">
        <v>663</v>
      </c>
      <c r="H1805" s="21">
        <v>93</v>
      </c>
      <c r="I1805" s="29">
        <v>3039.83</v>
      </c>
      <c r="J1805" s="30">
        <v>2069.32</v>
      </c>
      <c r="K1805" s="21">
        <v>3.87</v>
      </c>
      <c r="L1805" s="20">
        <f t="shared" si="113"/>
        <v>5.54901960784314</v>
      </c>
      <c r="M1805" s="32">
        <f t="shared" si="114"/>
        <v>0.14027149321267</v>
      </c>
      <c r="N1805" s="22">
        <f t="shared" si="115"/>
        <v>4.58496229260935</v>
      </c>
      <c r="O1805" s="22">
        <f t="shared" si="116"/>
        <v>32.6863440860215</v>
      </c>
    </row>
    <row r="1806" ht="17" spans="1:15">
      <c r="A1806" s="21">
        <v>947666</v>
      </c>
      <c r="B1806" s="21" t="s">
        <v>24</v>
      </c>
      <c r="C1806" s="25">
        <v>45401</v>
      </c>
      <c r="D1806" s="21" t="s">
        <v>16</v>
      </c>
      <c r="E1806" s="21" t="s">
        <v>23</v>
      </c>
      <c r="F1806" s="21">
        <v>1944</v>
      </c>
      <c r="G1806" s="21">
        <v>259</v>
      </c>
      <c r="H1806" s="21">
        <v>56</v>
      </c>
      <c r="I1806" s="29">
        <v>2143.73</v>
      </c>
      <c r="J1806" s="30">
        <v>7308.57</v>
      </c>
      <c r="K1806" s="21">
        <v>2.38</v>
      </c>
      <c r="L1806" s="20">
        <f t="shared" si="113"/>
        <v>7.50579150579151</v>
      </c>
      <c r="M1806" s="32">
        <f t="shared" si="114"/>
        <v>0.216216216216216</v>
      </c>
      <c r="N1806" s="22">
        <f t="shared" si="115"/>
        <v>8.27694980694981</v>
      </c>
      <c r="O1806" s="22">
        <f t="shared" si="116"/>
        <v>38.2808928571429</v>
      </c>
    </row>
    <row r="1807" ht="17" spans="1:15">
      <c r="A1807" s="21">
        <v>281411</v>
      </c>
      <c r="B1807" s="21" t="s">
        <v>26</v>
      </c>
      <c r="C1807" s="25">
        <v>45401</v>
      </c>
      <c r="D1807" s="21" t="s">
        <v>16</v>
      </c>
      <c r="E1807" s="21" t="s">
        <v>29</v>
      </c>
      <c r="F1807" s="21">
        <v>7086</v>
      </c>
      <c r="G1807" s="21">
        <v>264</v>
      </c>
      <c r="H1807" s="21">
        <v>84</v>
      </c>
      <c r="I1807" s="29">
        <v>2394.64</v>
      </c>
      <c r="J1807" s="30">
        <v>2646.76</v>
      </c>
      <c r="K1807" s="21">
        <v>3.76</v>
      </c>
      <c r="L1807" s="20">
        <f t="shared" si="113"/>
        <v>26.8409090909091</v>
      </c>
      <c r="M1807" s="32">
        <f t="shared" si="114"/>
        <v>0.318181818181818</v>
      </c>
      <c r="N1807" s="22">
        <f t="shared" si="115"/>
        <v>9.07060606060606</v>
      </c>
      <c r="O1807" s="22">
        <f t="shared" si="116"/>
        <v>28.507619047619</v>
      </c>
    </row>
    <row r="1808" ht="17" spans="1:15">
      <c r="A1808" s="21">
        <v>499174</v>
      </c>
      <c r="B1808" s="21" t="s">
        <v>27</v>
      </c>
      <c r="C1808" s="25">
        <v>45401</v>
      </c>
      <c r="D1808" s="21" t="s">
        <v>16</v>
      </c>
      <c r="E1808" s="21" t="s">
        <v>21</v>
      </c>
      <c r="F1808" s="21">
        <v>7361</v>
      </c>
      <c r="G1808" s="21">
        <v>629</v>
      </c>
      <c r="H1808" s="21">
        <v>95</v>
      </c>
      <c r="I1808" s="29">
        <v>2327.28</v>
      </c>
      <c r="J1808" s="30">
        <v>7119.06</v>
      </c>
      <c r="K1808" s="21">
        <v>3.03</v>
      </c>
      <c r="L1808" s="20">
        <f t="shared" si="113"/>
        <v>11.7027027027027</v>
      </c>
      <c r="M1808" s="32">
        <f t="shared" si="114"/>
        <v>0.151033386327504</v>
      </c>
      <c r="N1808" s="22">
        <f t="shared" si="115"/>
        <v>3.69996820349762</v>
      </c>
      <c r="O1808" s="22">
        <f t="shared" si="116"/>
        <v>24.4976842105263</v>
      </c>
    </row>
    <row r="1809" ht="17" spans="1:15">
      <c r="A1809" s="21">
        <v>125913</v>
      </c>
      <c r="B1809" s="21" t="s">
        <v>28</v>
      </c>
      <c r="C1809" s="25">
        <v>45401</v>
      </c>
      <c r="D1809" s="21" t="s">
        <v>31</v>
      </c>
      <c r="E1809" s="21" t="s">
        <v>23</v>
      </c>
      <c r="F1809" s="21">
        <v>3154</v>
      </c>
      <c r="G1809" s="21">
        <v>485</v>
      </c>
      <c r="H1809" s="21">
        <v>90</v>
      </c>
      <c r="I1809" s="29">
        <v>1180.27</v>
      </c>
      <c r="J1809" s="30">
        <v>5645.51</v>
      </c>
      <c r="K1809" s="21">
        <v>3.29</v>
      </c>
      <c r="L1809" s="20">
        <f t="shared" si="113"/>
        <v>6.50309278350515</v>
      </c>
      <c r="M1809" s="32">
        <f t="shared" si="114"/>
        <v>0.185567010309278</v>
      </c>
      <c r="N1809" s="22">
        <f t="shared" si="115"/>
        <v>2.43354639175258</v>
      </c>
      <c r="O1809" s="22">
        <f t="shared" si="116"/>
        <v>13.1141111111111</v>
      </c>
    </row>
    <row r="1810" ht="17" spans="1:15">
      <c r="A1810" s="21">
        <v>458083</v>
      </c>
      <c r="B1810" s="21" t="s">
        <v>30</v>
      </c>
      <c r="C1810" s="25">
        <v>45401</v>
      </c>
      <c r="D1810" s="21" t="s">
        <v>16</v>
      </c>
      <c r="E1810" s="21" t="s">
        <v>29</v>
      </c>
      <c r="F1810" s="21">
        <v>5168</v>
      </c>
      <c r="G1810" s="21">
        <v>298</v>
      </c>
      <c r="H1810" s="21">
        <v>13</v>
      </c>
      <c r="I1810" s="29">
        <v>1762.77</v>
      </c>
      <c r="J1810" s="30">
        <v>4785.67</v>
      </c>
      <c r="K1810" s="21">
        <v>3.32</v>
      </c>
      <c r="L1810" s="20">
        <f t="shared" si="113"/>
        <v>17.3422818791946</v>
      </c>
      <c r="M1810" s="32">
        <f t="shared" si="114"/>
        <v>0.0436241610738255</v>
      </c>
      <c r="N1810" s="22">
        <f t="shared" si="115"/>
        <v>5.9153355704698</v>
      </c>
      <c r="O1810" s="22">
        <f t="shared" si="116"/>
        <v>135.597692307692</v>
      </c>
    </row>
    <row r="1811" ht="17" spans="1:15">
      <c r="A1811" s="21">
        <v>610621</v>
      </c>
      <c r="B1811" s="21" t="s">
        <v>15</v>
      </c>
      <c r="C1811" s="25">
        <v>45400</v>
      </c>
      <c r="D1811" s="21" t="s">
        <v>16</v>
      </c>
      <c r="E1811" s="21" t="s">
        <v>21</v>
      </c>
      <c r="F1811" s="21">
        <v>5109</v>
      </c>
      <c r="G1811" s="21">
        <v>762</v>
      </c>
      <c r="H1811" s="21">
        <v>44</v>
      </c>
      <c r="I1811" s="29">
        <v>3233.06</v>
      </c>
      <c r="J1811" s="30">
        <v>5854.56</v>
      </c>
      <c r="K1811" s="21">
        <v>2.84</v>
      </c>
      <c r="L1811" s="20">
        <f t="shared" si="113"/>
        <v>6.70472440944882</v>
      </c>
      <c r="M1811" s="32">
        <f t="shared" si="114"/>
        <v>0.057742782152231</v>
      </c>
      <c r="N1811" s="22">
        <f t="shared" si="115"/>
        <v>4.24286089238845</v>
      </c>
      <c r="O1811" s="22">
        <f t="shared" si="116"/>
        <v>73.4786363636364</v>
      </c>
    </row>
    <row r="1812" ht="17" spans="1:15">
      <c r="A1812" s="21">
        <v>538435</v>
      </c>
      <c r="B1812" s="21" t="s">
        <v>18</v>
      </c>
      <c r="C1812" s="25">
        <v>45400</v>
      </c>
      <c r="D1812" s="21" t="s">
        <v>31</v>
      </c>
      <c r="E1812" s="21" t="s">
        <v>17</v>
      </c>
      <c r="F1812" s="21">
        <v>1998</v>
      </c>
      <c r="G1812" s="21">
        <v>425</v>
      </c>
      <c r="H1812" s="21">
        <v>25</v>
      </c>
      <c r="I1812" s="29">
        <v>4237.44</v>
      </c>
      <c r="J1812" s="30">
        <v>9893.98</v>
      </c>
      <c r="K1812" s="21">
        <v>3.78</v>
      </c>
      <c r="L1812" s="20">
        <f t="shared" si="113"/>
        <v>4.70117647058824</v>
      </c>
      <c r="M1812" s="32">
        <f t="shared" si="114"/>
        <v>0.0588235294117647</v>
      </c>
      <c r="N1812" s="22">
        <f t="shared" si="115"/>
        <v>9.97044705882353</v>
      </c>
      <c r="O1812" s="22">
        <f t="shared" si="116"/>
        <v>169.4976</v>
      </c>
    </row>
    <row r="1813" ht="17" spans="1:15">
      <c r="A1813" s="21">
        <v>54300</v>
      </c>
      <c r="B1813" s="21" t="s">
        <v>20</v>
      </c>
      <c r="C1813" s="25">
        <v>45400</v>
      </c>
      <c r="D1813" s="21" t="s">
        <v>16</v>
      </c>
      <c r="E1813" s="21" t="s">
        <v>23</v>
      </c>
      <c r="F1813" s="21">
        <v>6453</v>
      </c>
      <c r="G1813" s="21">
        <v>576</v>
      </c>
      <c r="H1813" s="21">
        <v>34</v>
      </c>
      <c r="I1813" s="29">
        <v>1773.13</v>
      </c>
      <c r="J1813" s="30">
        <v>2714.8</v>
      </c>
      <c r="K1813" s="21">
        <v>2.24</v>
      </c>
      <c r="L1813" s="20">
        <f t="shared" si="113"/>
        <v>11.203125</v>
      </c>
      <c r="M1813" s="32">
        <f t="shared" si="114"/>
        <v>0.0590277777777778</v>
      </c>
      <c r="N1813" s="22">
        <f t="shared" si="115"/>
        <v>3.07835069444444</v>
      </c>
      <c r="O1813" s="22">
        <f t="shared" si="116"/>
        <v>52.1508823529412</v>
      </c>
    </row>
    <row r="1814" ht="17" spans="1:15">
      <c r="A1814" s="21">
        <v>336758</v>
      </c>
      <c r="B1814" s="21" t="s">
        <v>22</v>
      </c>
      <c r="C1814" s="25">
        <v>45400</v>
      </c>
      <c r="D1814" s="21" t="s">
        <v>31</v>
      </c>
      <c r="E1814" s="21" t="s">
        <v>17</v>
      </c>
      <c r="F1814" s="21">
        <v>2347</v>
      </c>
      <c r="G1814" s="21">
        <v>318</v>
      </c>
      <c r="H1814" s="21">
        <v>21</v>
      </c>
      <c r="I1814" s="29">
        <v>2564.6</v>
      </c>
      <c r="J1814" s="30">
        <v>2262.19</v>
      </c>
      <c r="K1814" s="21">
        <v>3.76</v>
      </c>
      <c r="L1814" s="20">
        <f t="shared" si="113"/>
        <v>7.38050314465409</v>
      </c>
      <c r="M1814" s="32">
        <f t="shared" si="114"/>
        <v>0.0660377358490566</v>
      </c>
      <c r="N1814" s="22">
        <f t="shared" si="115"/>
        <v>8.06477987421384</v>
      </c>
      <c r="O1814" s="22">
        <f t="shared" si="116"/>
        <v>122.12380952381</v>
      </c>
    </row>
    <row r="1815" ht="17" spans="1:15">
      <c r="A1815" s="21">
        <v>699873</v>
      </c>
      <c r="B1815" s="21" t="s">
        <v>24</v>
      </c>
      <c r="C1815" s="25">
        <v>45400</v>
      </c>
      <c r="D1815" s="21" t="s">
        <v>25</v>
      </c>
      <c r="E1815" s="21" t="s">
        <v>23</v>
      </c>
      <c r="F1815" s="21">
        <v>1795</v>
      </c>
      <c r="G1815" s="21">
        <v>261</v>
      </c>
      <c r="H1815" s="21">
        <v>42</v>
      </c>
      <c r="I1815" s="29">
        <v>3699.09</v>
      </c>
      <c r="J1815" s="30">
        <v>2292.58</v>
      </c>
      <c r="K1815" s="21">
        <v>3.34</v>
      </c>
      <c r="L1815" s="20">
        <f t="shared" si="113"/>
        <v>6.87739463601533</v>
      </c>
      <c r="M1815" s="32">
        <f t="shared" si="114"/>
        <v>0.160919540229885</v>
      </c>
      <c r="N1815" s="22">
        <f t="shared" si="115"/>
        <v>14.1727586206897</v>
      </c>
      <c r="O1815" s="22">
        <f t="shared" si="116"/>
        <v>88.0735714285714</v>
      </c>
    </row>
    <row r="1816" ht="17" spans="1:15">
      <c r="A1816" s="21">
        <v>179095</v>
      </c>
      <c r="B1816" s="21" t="s">
        <v>26</v>
      </c>
      <c r="C1816" s="25">
        <v>45400</v>
      </c>
      <c r="D1816" s="21" t="s">
        <v>19</v>
      </c>
      <c r="E1816" s="21" t="s">
        <v>17</v>
      </c>
      <c r="F1816" s="21">
        <v>2118</v>
      </c>
      <c r="G1816" s="21">
        <v>138</v>
      </c>
      <c r="H1816" s="21">
        <v>75</v>
      </c>
      <c r="I1816" s="29">
        <v>2907.29</v>
      </c>
      <c r="J1816" s="30">
        <v>3537.4</v>
      </c>
      <c r="K1816" s="21">
        <v>2.3</v>
      </c>
      <c r="L1816" s="20">
        <f t="shared" si="113"/>
        <v>15.3478260869565</v>
      </c>
      <c r="M1816" s="32">
        <f t="shared" si="114"/>
        <v>0.543478260869565</v>
      </c>
      <c r="N1816" s="22">
        <f t="shared" si="115"/>
        <v>21.0673188405797</v>
      </c>
      <c r="O1816" s="22">
        <f t="shared" si="116"/>
        <v>38.7638666666667</v>
      </c>
    </row>
    <row r="1817" ht="17" spans="1:15">
      <c r="A1817" s="21">
        <v>170727</v>
      </c>
      <c r="B1817" s="21" t="s">
        <v>27</v>
      </c>
      <c r="C1817" s="25">
        <v>45400</v>
      </c>
      <c r="D1817" s="21" t="s">
        <v>31</v>
      </c>
      <c r="E1817" s="21" t="s">
        <v>17</v>
      </c>
      <c r="F1817" s="21">
        <v>5875</v>
      </c>
      <c r="G1817" s="21">
        <v>536</v>
      </c>
      <c r="H1817" s="21">
        <v>79</v>
      </c>
      <c r="I1817" s="29">
        <v>3839.61</v>
      </c>
      <c r="J1817" s="30">
        <v>9104.3</v>
      </c>
      <c r="K1817" s="21">
        <v>2.2</v>
      </c>
      <c r="L1817" s="20">
        <f t="shared" si="113"/>
        <v>10.9608208955224</v>
      </c>
      <c r="M1817" s="32">
        <f t="shared" si="114"/>
        <v>0.147388059701493</v>
      </c>
      <c r="N1817" s="22">
        <f t="shared" si="115"/>
        <v>7.16345149253731</v>
      </c>
      <c r="O1817" s="22">
        <f t="shared" si="116"/>
        <v>48.6026582278481</v>
      </c>
    </row>
    <row r="1818" ht="17" spans="1:15">
      <c r="A1818" s="21">
        <v>640006</v>
      </c>
      <c r="B1818" s="21" t="s">
        <v>28</v>
      </c>
      <c r="C1818" s="25">
        <v>45400</v>
      </c>
      <c r="D1818" s="21" t="s">
        <v>19</v>
      </c>
      <c r="E1818" s="21" t="s">
        <v>21</v>
      </c>
      <c r="F1818" s="21">
        <v>1684</v>
      </c>
      <c r="G1818" s="21">
        <v>487</v>
      </c>
      <c r="H1818" s="21">
        <v>46</v>
      </c>
      <c r="I1818" s="29">
        <v>3772.34</v>
      </c>
      <c r="J1818" s="30">
        <v>6487.5</v>
      </c>
      <c r="K1818" s="21">
        <v>3.53</v>
      </c>
      <c r="L1818" s="20">
        <f t="shared" si="113"/>
        <v>3.45790554414784</v>
      </c>
      <c r="M1818" s="32">
        <f t="shared" si="114"/>
        <v>0.0944558521560575</v>
      </c>
      <c r="N1818" s="22">
        <f t="shared" si="115"/>
        <v>7.74607802874743</v>
      </c>
      <c r="O1818" s="22">
        <f t="shared" si="116"/>
        <v>82.0073913043478</v>
      </c>
    </row>
    <row r="1819" ht="17" spans="1:15">
      <c r="A1819" s="21">
        <v>609856</v>
      </c>
      <c r="B1819" s="21" t="s">
        <v>30</v>
      </c>
      <c r="C1819" s="25">
        <v>45400</v>
      </c>
      <c r="D1819" s="21" t="s">
        <v>16</v>
      </c>
      <c r="E1819" s="21" t="s">
        <v>23</v>
      </c>
      <c r="F1819" s="21">
        <v>1885</v>
      </c>
      <c r="G1819" s="21">
        <v>313</v>
      </c>
      <c r="H1819" s="21">
        <v>86</v>
      </c>
      <c r="I1819" s="29">
        <v>4200.98</v>
      </c>
      <c r="J1819" s="30">
        <v>7616.73</v>
      </c>
      <c r="K1819" s="21">
        <v>2.3</v>
      </c>
      <c r="L1819" s="20">
        <f t="shared" si="113"/>
        <v>6.0223642172524</v>
      </c>
      <c r="M1819" s="32">
        <f t="shared" si="114"/>
        <v>0.274760383386581</v>
      </c>
      <c r="N1819" s="22">
        <f t="shared" si="115"/>
        <v>13.421661341853</v>
      </c>
      <c r="O1819" s="22">
        <f t="shared" si="116"/>
        <v>48.8486046511628</v>
      </c>
    </row>
    <row r="1820" ht="17" spans="1:15">
      <c r="A1820" s="21">
        <v>907380</v>
      </c>
      <c r="B1820" s="21" t="s">
        <v>15</v>
      </c>
      <c r="C1820" s="25">
        <v>45399</v>
      </c>
      <c r="D1820" s="21" t="s">
        <v>16</v>
      </c>
      <c r="E1820" s="21" t="s">
        <v>17</v>
      </c>
      <c r="F1820" s="21">
        <v>6029</v>
      </c>
      <c r="G1820" s="21">
        <v>981</v>
      </c>
      <c r="H1820" s="21">
        <v>45</v>
      </c>
      <c r="I1820" s="29">
        <v>1841.5</v>
      </c>
      <c r="J1820" s="30">
        <v>2434.98</v>
      </c>
      <c r="K1820" s="21">
        <v>3.33</v>
      </c>
      <c r="L1820" s="20">
        <f t="shared" si="113"/>
        <v>6.14576962283384</v>
      </c>
      <c r="M1820" s="32">
        <f t="shared" si="114"/>
        <v>0.0458715596330275</v>
      </c>
      <c r="N1820" s="22">
        <f t="shared" si="115"/>
        <v>1.87716615698267</v>
      </c>
      <c r="O1820" s="22">
        <f t="shared" si="116"/>
        <v>40.9222222222222</v>
      </c>
    </row>
    <row r="1821" ht="17" spans="1:15">
      <c r="A1821" s="21">
        <v>536629</v>
      </c>
      <c r="B1821" s="21" t="s">
        <v>18</v>
      </c>
      <c r="C1821" s="25">
        <v>45399</v>
      </c>
      <c r="D1821" s="21" t="s">
        <v>31</v>
      </c>
      <c r="E1821" s="21" t="s">
        <v>29</v>
      </c>
      <c r="F1821" s="21">
        <v>9775</v>
      </c>
      <c r="G1821" s="21">
        <v>698</v>
      </c>
      <c r="H1821" s="21">
        <v>75</v>
      </c>
      <c r="I1821" s="29">
        <v>4222.13</v>
      </c>
      <c r="J1821" s="30">
        <v>3916.38</v>
      </c>
      <c r="K1821" s="21">
        <v>2.44</v>
      </c>
      <c r="L1821" s="20">
        <f t="shared" si="113"/>
        <v>14.0042979942693</v>
      </c>
      <c r="M1821" s="32">
        <f t="shared" si="114"/>
        <v>0.107449856733524</v>
      </c>
      <c r="N1821" s="22">
        <f t="shared" si="115"/>
        <v>6.04889684813754</v>
      </c>
      <c r="O1821" s="22">
        <f t="shared" si="116"/>
        <v>56.2950666666667</v>
      </c>
    </row>
    <row r="1822" ht="17" spans="1:15">
      <c r="A1822" s="21">
        <v>617379</v>
      </c>
      <c r="B1822" s="21" t="s">
        <v>20</v>
      </c>
      <c r="C1822" s="25">
        <v>45399</v>
      </c>
      <c r="D1822" s="21" t="s">
        <v>31</v>
      </c>
      <c r="E1822" s="21" t="s">
        <v>21</v>
      </c>
      <c r="F1822" s="21">
        <v>7501</v>
      </c>
      <c r="G1822" s="21">
        <v>518</v>
      </c>
      <c r="H1822" s="21">
        <v>74</v>
      </c>
      <c r="I1822" s="29">
        <v>2991.03</v>
      </c>
      <c r="J1822" s="30">
        <v>8763.88</v>
      </c>
      <c r="K1822" s="21">
        <v>3.13</v>
      </c>
      <c r="L1822" s="20">
        <f t="shared" si="113"/>
        <v>14.480694980695</v>
      </c>
      <c r="M1822" s="32">
        <f t="shared" si="114"/>
        <v>0.142857142857143</v>
      </c>
      <c r="N1822" s="22">
        <f t="shared" si="115"/>
        <v>5.77418918918919</v>
      </c>
      <c r="O1822" s="22">
        <f t="shared" si="116"/>
        <v>40.4193243243243</v>
      </c>
    </row>
    <row r="1823" ht="17" spans="1:15">
      <c r="A1823" s="21">
        <v>813829</v>
      </c>
      <c r="B1823" s="21" t="s">
        <v>22</v>
      </c>
      <c r="C1823" s="25">
        <v>45399</v>
      </c>
      <c r="D1823" s="21" t="s">
        <v>25</v>
      </c>
      <c r="E1823" s="21" t="s">
        <v>29</v>
      </c>
      <c r="F1823" s="21">
        <v>2135</v>
      </c>
      <c r="G1823" s="21">
        <v>174</v>
      </c>
      <c r="H1823" s="21">
        <v>74</v>
      </c>
      <c r="I1823" s="29">
        <v>3299.6</v>
      </c>
      <c r="J1823" s="30">
        <v>9666.45</v>
      </c>
      <c r="K1823" s="21">
        <v>2.37</v>
      </c>
      <c r="L1823" s="20">
        <f t="shared" si="113"/>
        <v>12.2701149425287</v>
      </c>
      <c r="M1823" s="32">
        <f t="shared" si="114"/>
        <v>0.425287356321839</v>
      </c>
      <c r="N1823" s="22">
        <f t="shared" si="115"/>
        <v>18.9632183908046</v>
      </c>
      <c r="O1823" s="22">
        <f t="shared" si="116"/>
        <v>44.5891891891892</v>
      </c>
    </row>
    <row r="1824" ht="17" spans="1:15">
      <c r="A1824" s="21">
        <v>71878</v>
      </c>
      <c r="B1824" s="21" t="s">
        <v>24</v>
      </c>
      <c r="C1824" s="25">
        <v>45399</v>
      </c>
      <c r="D1824" s="21" t="s">
        <v>31</v>
      </c>
      <c r="E1824" s="21" t="s">
        <v>23</v>
      </c>
      <c r="F1824" s="21">
        <v>4423</v>
      </c>
      <c r="G1824" s="21">
        <v>933</v>
      </c>
      <c r="H1824" s="21">
        <v>38</v>
      </c>
      <c r="I1824" s="29">
        <v>2250.37</v>
      </c>
      <c r="J1824" s="30">
        <v>5591.61</v>
      </c>
      <c r="K1824" s="21">
        <v>2.92</v>
      </c>
      <c r="L1824" s="20">
        <f t="shared" si="113"/>
        <v>4.7406216505895</v>
      </c>
      <c r="M1824" s="32">
        <f t="shared" si="114"/>
        <v>0.0407288317256163</v>
      </c>
      <c r="N1824" s="22">
        <f t="shared" si="115"/>
        <v>2.41197213290461</v>
      </c>
      <c r="O1824" s="22">
        <f t="shared" si="116"/>
        <v>59.2202631578947</v>
      </c>
    </row>
    <row r="1825" ht="17" spans="1:15">
      <c r="A1825" s="21">
        <v>318106</v>
      </c>
      <c r="B1825" s="21" t="s">
        <v>26</v>
      </c>
      <c r="C1825" s="25">
        <v>45399</v>
      </c>
      <c r="D1825" s="21" t="s">
        <v>31</v>
      </c>
      <c r="E1825" s="21" t="s">
        <v>17</v>
      </c>
      <c r="F1825" s="21">
        <v>1436</v>
      </c>
      <c r="G1825" s="21">
        <v>145</v>
      </c>
      <c r="H1825" s="21">
        <v>97</v>
      </c>
      <c r="I1825" s="29">
        <v>4140.79</v>
      </c>
      <c r="J1825" s="30">
        <v>6807.94</v>
      </c>
      <c r="K1825" s="21">
        <v>2.38</v>
      </c>
      <c r="L1825" s="20">
        <f t="shared" si="113"/>
        <v>9.90344827586207</v>
      </c>
      <c r="M1825" s="32">
        <f t="shared" si="114"/>
        <v>0.668965517241379</v>
      </c>
      <c r="N1825" s="22">
        <f t="shared" si="115"/>
        <v>28.5571724137931</v>
      </c>
      <c r="O1825" s="22">
        <f t="shared" si="116"/>
        <v>42.6885567010309</v>
      </c>
    </row>
    <row r="1826" ht="17" spans="1:15">
      <c r="A1826" s="21">
        <v>76348</v>
      </c>
      <c r="B1826" s="21" t="s">
        <v>27</v>
      </c>
      <c r="C1826" s="25">
        <v>45399</v>
      </c>
      <c r="D1826" s="21" t="s">
        <v>31</v>
      </c>
      <c r="E1826" s="21" t="s">
        <v>21</v>
      </c>
      <c r="F1826" s="21">
        <v>2373</v>
      </c>
      <c r="G1826" s="21">
        <v>841</v>
      </c>
      <c r="H1826" s="21">
        <v>33</v>
      </c>
      <c r="I1826" s="29">
        <v>3580.03</v>
      </c>
      <c r="J1826" s="30">
        <v>3312.83</v>
      </c>
      <c r="K1826" s="21">
        <v>3.61</v>
      </c>
      <c r="L1826" s="20">
        <f t="shared" si="113"/>
        <v>2.82164090368609</v>
      </c>
      <c r="M1826" s="32">
        <f t="shared" si="114"/>
        <v>0.0392390011890606</v>
      </c>
      <c r="N1826" s="22">
        <f t="shared" si="115"/>
        <v>4.2568727705113</v>
      </c>
      <c r="O1826" s="22">
        <f t="shared" si="116"/>
        <v>108.485757575758</v>
      </c>
    </row>
    <row r="1827" ht="17" spans="1:15">
      <c r="A1827" s="21">
        <v>494504</v>
      </c>
      <c r="B1827" s="21" t="s">
        <v>28</v>
      </c>
      <c r="C1827" s="25">
        <v>45399</v>
      </c>
      <c r="D1827" s="21" t="s">
        <v>25</v>
      </c>
      <c r="E1827" s="21" t="s">
        <v>29</v>
      </c>
      <c r="F1827" s="21">
        <v>4872</v>
      </c>
      <c r="G1827" s="21">
        <v>378</v>
      </c>
      <c r="H1827" s="21">
        <v>58</v>
      </c>
      <c r="I1827" s="29">
        <v>3927.04</v>
      </c>
      <c r="J1827" s="30">
        <v>4799.35</v>
      </c>
      <c r="K1827" s="21">
        <v>3.85</v>
      </c>
      <c r="L1827" s="20">
        <f t="shared" si="113"/>
        <v>12.8888888888889</v>
      </c>
      <c r="M1827" s="32">
        <f t="shared" si="114"/>
        <v>0.153439153439153</v>
      </c>
      <c r="N1827" s="22">
        <f t="shared" si="115"/>
        <v>10.3889947089947</v>
      </c>
      <c r="O1827" s="22">
        <f t="shared" si="116"/>
        <v>67.7075862068966</v>
      </c>
    </row>
    <row r="1828" ht="17" spans="1:15">
      <c r="A1828" s="21">
        <v>354914</v>
      </c>
      <c r="B1828" s="21" t="s">
        <v>30</v>
      </c>
      <c r="C1828" s="25">
        <v>45399</v>
      </c>
      <c r="D1828" s="21" t="s">
        <v>31</v>
      </c>
      <c r="E1828" s="21" t="s">
        <v>23</v>
      </c>
      <c r="F1828" s="21">
        <v>6450</v>
      </c>
      <c r="G1828" s="21">
        <v>894</v>
      </c>
      <c r="H1828" s="21">
        <v>86</v>
      </c>
      <c r="I1828" s="29">
        <v>2633.28</v>
      </c>
      <c r="J1828" s="30">
        <v>5433.36</v>
      </c>
      <c r="K1828" s="21">
        <v>2.47</v>
      </c>
      <c r="L1828" s="20">
        <f t="shared" si="113"/>
        <v>7.21476510067114</v>
      </c>
      <c r="M1828" s="32">
        <f t="shared" si="114"/>
        <v>0.0961968680089485</v>
      </c>
      <c r="N1828" s="22">
        <f t="shared" si="115"/>
        <v>2.9455033557047</v>
      </c>
      <c r="O1828" s="22">
        <f t="shared" si="116"/>
        <v>30.6195348837209</v>
      </c>
    </row>
    <row r="1829" ht="17" spans="1:15">
      <c r="A1829" s="21">
        <v>639650</v>
      </c>
      <c r="B1829" s="21" t="s">
        <v>15</v>
      </c>
      <c r="C1829" s="25">
        <v>45398</v>
      </c>
      <c r="D1829" s="21" t="s">
        <v>16</v>
      </c>
      <c r="E1829" s="21" t="s">
        <v>17</v>
      </c>
      <c r="F1829" s="21">
        <v>8837</v>
      </c>
      <c r="G1829" s="21">
        <v>156</v>
      </c>
      <c r="H1829" s="21">
        <v>14</v>
      </c>
      <c r="I1829" s="29">
        <v>4483.44</v>
      </c>
      <c r="J1829" s="30">
        <v>6521.1</v>
      </c>
      <c r="K1829" s="21">
        <v>3.37</v>
      </c>
      <c r="L1829" s="20">
        <f t="shared" si="113"/>
        <v>56.6474358974359</v>
      </c>
      <c r="M1829" s="32">
        <f t="shared" si="114"/>
        <v>0.0897435897435897</v>
      </c>
      <c r="N1829" s="22">
        <f t="shared" si="115"/>
        <v>28.74</v>
      </c>
      <c r="O1829" s="22">
        <f t="shared" si="116"/>
        <v>320.245714285714</v>
      </c>
    </row>
    <row r="1830" ht="17" spans="1:15">
      <c r="A1830" s="21">
        <v>117716</v>
      </c>
      <c r="B1830" s="21" t="s">
        <v>18</v>
      </c>
      <c r="C1830" s="25">
        <v>45398</v>
      </c>
      <c r="D1830" s="21" t="s">
        <v>25</v>
      </c>
      <c r="E1830" s="21" t="s">
        <v>29</v>
      </c>
      <c r="F1830" s="21">
        <v>7651</v>
      </c>
      <c r="G1830" s="21">
        <v>759</v>
      </c>
      <c r="H1830" s="21">
        <v>62</v>
      </c>
      <c r="I1830" s="29">
        <v>2265.65</v>
      </c>
      <c r="J1830" s="30">
        <v>8144.28</v>
      </c>
      <c r="K1830" s="21">
        <v>2.34</v>
      </c>
      <c r="L1830" s="20">
        <f t="shared" si="113"/>
        <v>10.0803689064559</v>
      </c>
      <c r="M1830" s="32">
        <f t="shared" si="114"/>
        <v>0.0816864295125165</v>
      </c>
      <c r="N1830" s="22">
        <f t="shared" si="115"/>
        <v>2.98504611330698</v>
      </c>
      <c r="O1830" s="22">
        <f t="shared" si="116"/>
        <v>36.5427419354839</v>
      </c>
    </row>
    <row r="1831" ht="17" spans="1:15">
      <c r="A1831" s="21">
        <v>755669</v>
      </c>
      <c r="B1831" s="21" t="s">
        <v>20</v>
      </c>
      <c r="C1831" s="25">
        <v>45398</v>
      </c>
      <c r="D1831" s="21" t="s">
        <v>19</v>
      </c>
      <c r="E1831" s="21" t="s">
        <v>17</v>
      </c>
      <c r="F1831" s="21">
        <v>8683</v>
      </c>
      <c r="G1831" s="21">
        <v>177</v>
      </c>
      <c r="H1831" s="21">
        <v>99</v>
      </c>
      <c r="I1831" s="29">
        <v>3769.05</v>
      </c>
      <c r="J1831" s="30">
        <v>3899.14</v>
      </c>
      <c r="K1831" s="21">
        <v>3.56</v>
      </c>
      <c r="L1831" s="20">
        <f t="shared" si="113"/>
        <v>49.0564971751412</v>
      </c>
      <c r="M1831" s="32">
        <f t="shared" si="114"/>
        <v>0.559322033898305</v>
      </c>
      <c r="N1831" s="22">
        <f t="shared" si="115"/>
        <v>21.2940677966102</v>
      </c>
      <c r="O1831" s="22">
        <f t="shared" si="116"/>
        <v>38.0712121212121</v>
      </c>
    </row>
    <row r="1832" ht="17" spans="1:15">
      <c r="A1832" s="21">
        <v>123123</v>
      </c>
      <c r="B1832" s="21" t="s">
        <v>22</v>
      </c>
      <c r="C1832" s="25">
        <v>45398</v>
      </c>
      <c r="D1832" s="21" t="s">
        <v>31</v>
      </c>
      <c r="E1832" s="21" t="s">
        <v>21</v>
      </c>
      <c r="F1832" s="21">
        <v>8428</v>
      </c>
      <c r="G1832" s="21">
        <v>851</v>
      </c>
      <c r="H1832" s="21">
        <v>67</v>
      </c>
      <c r="I1832" s="29">
        <v>2546.46</v>
      </c>
      <c r="J1832" s="30">
        <v>2484.18</v>
      </c>
      <c r="K1832" s="21">
        <v>2.95</v>
      </c>
      <c r="L1832" s="20">
        <f t="shared" si="113"/>
        <v>9.90364277320799</v>
      </c>
      <c r="M1832" s="32">
        <f t="shared" si="114"/>
        <v>0.0787309048178613</v>
      </c>
      <c r="N1832" s="22">
        <f t="shared" si="115"/>
        <v>2.99231492361927</v>
      </c>
      <c r="O1832" s="22">
        <f t="shared" si="116"/>
        <v>38.0068656716418</v>
      </c>
    </row>
    <row r="1833" ht="17" spans="1:15">
      <c r="A1833" s="21">
        <v>724487</v>
      </c>
      <c r="B1833" s="21" t="s">
        <v>24</v>
      </c>
      <c r="C1833" s="25">
        <v>45398</v>
      </c>
      <c r="D1833" s="21" t="s">
        <v>31</v>
      </c>
      <c r="E1833" s="21" t="s">
        <v>23</v>
      </c>
      <c r="F1833" s="21">
        <v>6663</v>
      </c>
      <c r="G1833" s="21">
        <v>869</v>
      </c>
      <c r="H1833" s="21">
        <v>96</v>
      </c>
      <c r="I1833" s="29">
        <v>2773.97</v>
      </c>
      <c r="J1833" s="30">
        <v>2575.08</v>
      </c>
      <c r="K1833" s="21">
        <v>2.6</v>
      </c>
      <c r="L1833" s="20">
        <f t="shared" si="113"/>
        <v>7.66743383199079</v>
      </c>
      <c r="M1833" s="32">
        <f t="shared" si="114"/>
        <v>0.110471806674338</v>
      </c>
      <c r="N1833" s="22">
        <f t="shared" si="115"/>
        <v>3.19214039125431</v>
      </c>
      <c r="O1833" s="22">
        <f t="shared" si="116"/>
        <v>28.8955208333333</v>
      </c>
    </row>
    <row r="1834" ht="17" spans="1:15">
      <c r="A1834" s="21">
        <v>45874</v>
      </c>
      <c r="B1834" s="21" t="s">
        <v>26</v>
      </c>
      <c r="C1834" s="25">
        <v>45398</v>
      </c>
      <c r="D1834" s="21" t="s">
        <v>31</v>
      </c>
      <c r="E1834" s="21" t="s">
        <v>17</v>
      </c>
      <c r="F1834" s="21">
        <v>7757</v>
      </c>
      <c r="G1834" s="21">
        <v>544</v>
      </c>
      <c r="H1834" s="21">
        <v>42</v>
      </c>
      <c r="I1834" s="29">
        <v>3514.07</v>
      </c>
      <c r="J1834" s="30">
        <v>2952.19</v>
      </c>
      <c r="K1834" s="21">
        <v>3.03</v>
      </c>
      <c r="L1834" s="20">
        <f t="shared" si="113"/>
        <v>14.2591911764706</v>
      </c>
      <c r="M1834" s="32">
        <f t="shared" si="114"/>
        <v>0.0772058823529412</v>
      </c>
      <c r="N1834" s="22">
        <f t="shared" si="115"/>
        <v>6.4596875</v>
      </c>
      <c r="O1834" s="22">
        <f t="shared" si="116"/>
        <v>83.6683333333333</v>
      </c>
    </row>
    <row r="1835" ht="17" spans="1:15">
      <c r="A1835" s="21">
        <v>305567</v>
      </c>
      <c r="B1835" s="21" t="s">
        <v>27</v>
      </c>
      <c r="C1835" s="25">
        <v>45398</v>
      </c>
      <c r="D1835" s="21" t="s">
        <v>25</v>
      </c>
      <c r="E1835" s="21" t="s">
        <v>29</v>
      </c>
      <c r="F1835" s="21">
        <v>6345</v>
      </c>
      <c r="G1835" s="21">
        <v>630</v>
      </c>
      <c r="H1835" s="21">
        <v>25</v>
      </c>
      <c r="I1835" s="29">
        <v>4617.6</v>
      </c>
      <c r="J1835" s="30">
        <v>5542.81</v>
      </c>
      <c r="K1835" s="21">
        <v>3.65</v>
      </c>
      <c r="L1835" s="20">
        <f t="shared" si="113"/>
        <v>10.0714285714286</v>
      </c>
      <c r="M1835" s="32">
        <f t="shared" si="114"/>
        <v>0.0396825396825397</v>
      </c>
      <c r="N1835" s="22">
        <f t="shared" si="115"/>
        <v>7.32952380952381</v>
      </c>
      <c r="O1835" s="22">
        <f t="shared" si="116"/>
        <v>184.704</v>
      </c>
    </row>
    <row r="1836" ht="17" spans="1:15">
      <c r="A1836" s="21">
        <v>998934</v>
      </c>
      <c r="B1836" s="21" t="s">
        <v>28</v>
      </c>
      <c r="C1836" s="25">
        <v>45398</v>
      </c>
      <c r="D1836" s="21" t="s">
        <v>31</v>
      </c>
      <c r="E1836" s="21" t="s">
        <v>21</v>
      </c>
      <c r="F1836" s="21">
        <v>2519</v>
      </c>
      <c r="G1836" s="21">
        <v>487</v>
      </c>
      <c r="H1836" s="21">
        <v>56</v>
      </c>
      <c r="I1836" s="29">
        <v>1972.22</v>
      </c>
      <c r="J1836" s="30">
        <v>4217.21</v>
      </c>
      <c r="K1836" s="21">
        <v>3.08</v>
      </c>
      <c r="L1836" s="20">
        <f t="shared" si="113"/>
        <v>5.17248459958932</v>
      </c>
      <c r="M1836" s="32">
        <f t="shared" si="114"/>
        <v>0.114989733059548</v>
      </c>
      <c r="N1836" s="22">
        <f t="shared" si="115"/>
        <v>4.04973305954826</v>
      </c>
      <c r="O1836" s="22">
        <f t="shared" si="116"/>
        <v>35.2182142857143</v>
      </c>
    </row>
    <row r="1837" ht="17" spans="1:15">
      <c r="A1837" s="21">
        <v>340926</v>
      </c>
      <c r="B1837" s="21" t="s">
        <v>30</v>
      </c>
      <c r="C1837" s="25">
        <v>45398</v>
      </c>
      <c r="D1837" s="21" t="s">
        <v>25</v>
      </c>
      <c r="E1837" s="21" t="s">
        <v>23</v>
      </c>
      <c r="F1837" s="21">
        <v>2432</v>
      </c>
      <c r="G1837" s="21">
        <v>814</v>
      </c>
      <c r="H1837" s="21">
        <v>73</v>
      </c>
      <c r="I1837" s="29">
        <v>3996.11</v>
      </c>
      <c r="J1837" s="30">
        <v>4723.57</v>
      </c>
      <c r="K1837" s="21">
        <v>3.17</v>
      </c>
      <c r="L1837" s="20">
        <f t="shared" si="113"/>
        <v>2.98771498771499</v>
      </c>
      <c r="M1837" s="32">
        <f t="shared" si="114"/>
        <v>0.0896805896805897</v>
      </c>
      <c r="N1837" s="22">
        <f t="shared" si="115"/>
        <v>4.90922604422604</v>
      </c>
      <c r="O1837" s="22">
        <f t="shared" si="116"/>
        <v>54.7412328767123</v>
      </c>
    </row>
    <row r="1838" ht="17" spans="1:15">
      <c r="A1838" s="21">
        <v>292228</v>
      </c>
      <c r="B1838" s="21" t="s">
        <v>15</v>
      </c>
      <c r="C1838" s="25">
        <v>45397</v>
      </c>
      <c r="D1838" s="21" t="s">
        <v>31</v>
      </c>
      <c r="E1838" s="21" t="s">
        <v>21</v>
      </c>
      <c r="F1838" s="21">
        <v>1328</v>
      </c>
      <c r="G1838" s="21">
        <v>418</v>
      </c>
      <c r="H1838" s="21">
        <v>61</v>
      </c>
      <c r="I1838" s="29">
        <v>4139.28</v>
      </c>
      <c r="J1838" s="30">
        <v>6454.85</v>
      </c>
      <c r="K1838" s="21">
        <v>2.19</v>
      </c>
      <c r="L1838" s="20">
        <f t="shared" si="113"/>
        <v>3.17703349282297</v>
      </c>
      <c r="M1838" s="32">
        <f t="shared" si="114"/>
        <v>0.145933014354067</v>
      </c>
      <c r="N1838" s="22">
        <f t="shared" si="115"/>
        <v>9.90258373205742</v>
      </c>
      <c r="O1838" s="22">
        <f t="shared" si="116"/>
        <v>67.8570491803279</v>
      </c>
    </row>
    <row r="1839" ht="17" spans="1:15">
      <c r="A1839" s="21">
        <v>411026</v>
      </c>
      <c r="B1839" s="21" t="s">
        <v>18</v>
      </c>
      <c r="C1839" s="25">
        <v>45397</v>
      </c>
      <c r="D1839" s="21" t="s">
        <v>31</v>
      </c>
      <c r="E1839" s="21" t="s">
        <v>29</v>
      </c>
      <c r="F1839" s="21">
        <v>6629</v>
      </c>
      <c r="G1839" s="21">
        <v>158</v>
      </c>
      <c r="H1839" s="21">
        <v>82</v>
      </c>
      <c r="I1839" s="29">
        <v>2833.15</v>
      </c>
      <c r="J1839" s="30">
        <v>4014.36</v>
      </c>
      <c r="K1839" s="21">
        <v>1.58</v>
      </c>
      <c r="L1839" s="20">
        <f t="shared" si="113"/>
        <v>41.9556962025316</v>
      </c>
      <c r="M1839" s="32">
        <f t="shared" si="114"/>
        <v>0.518987341772152</v>
      </c>
      <c r="N1839" s="22">
        <f t="shared" si="115"/>
        <v>17.9313291139241</v>
      </c>
      <c r="O1839" s="22">
        <f t="shared" si="116"/>
        <v>34.5506097560976</v>
      </c>
    </row>
    <row r="1840" ht="17" spans="1:15">
      <c r="A1840" s="21">
        <v>698387</v>
      </c>
      <c r="B1840" s="21" t="s">
        <v>20</v>
      </c>
      <c r="C1840" s="25">
        <v>45397</v>
      </c>
      <c r="D1840" s="21" t="s">
        <v>16</v>
      </c>
      <c r="E1840" s="21" t="s">
        <v>23</v>
      </c>
      <c r="F1840" s="21">
        <v>2225</v>
      </c>
      <c r="G1840" s="21">
        <v>210</v>
      </c>
      <c r="H1840" s="21">
        <v>86</v>
      </c>
      <c r="I1840" s="29">
        <v>1752.05</v>
      </c>
      <c r="J1840" s="30">
        <v>3821.54</v>
      </c>
      <c r="K1840" s="21">
        <v>3.84</v>
      </c>
      <c r="L1840" s="20">
        <f t="shared" si="113"/>
        <v>10.5952380952381</v>
      </c>
      <c r="M1840" s="32">
        <f t="shared" si="114"/>
        <v>0.40952380952381</v>
      </c>
      <c r="N1840" s="22">
        <f t="shared" si="115"/>
        <v>8.34309523809524</v>
      </c>
      <c r="O1840" s="22">
        <f t="shared" si="116"/>
        <v>20.3726744186046</v>
      </c>
    </row>
    <row r="1841" ht="17" spans="1:15">
      <c r="A1841" s="21">
        <v>941626</v>
      </c>
      <c r="B1841" s="21" t="s">
        <v>22</v>
      </c>
      <c r="C1841" s="25">
        <v>45397</v>
      </c>
      <c r="D1841" s="21" t="s">
        <v>25</v>
      </c>
      <c r="E1841" s="21" t="s">
        <v>23</v>
      </c>
      <c r="F1841" s="21">
        <v>1799</v>
      </c>
      <c r="G1841" s="21">
        <v>459</v>
      </c>
      <c r="H1841" s="21">
        <v>50</v>
      </c>
      <c r="I1841" s="29">
        <v>3855.35</v>
      </c>
      <c r="J1841" s="30">
        <v>5988.39</v>
      </c>
      <c r="K1841" s="21">
        <v>2.79</v>
      </c>
      <c r="L1841" s="20">
        <f t="shared" si="113"/>
        <v>3.91938997821351</v>
      </c>
      <c r="M1841" s="32">
        <f t="shared" si="114"/>
        <v>0.108932461873638</v>
      </c>
      <c r="N1841" s="22">
        <f t="shared" si="115"/>
        <v>8.39945533769063</v>
      </c>
      <c r="O1841" s="22">
        <f t="shared" si="116"/>
        <v>77.107</v>
      </c>
    </row>
    <row r="1842" ht="17" spans="1:15">
      <c r="A1842" s="21">
        <v>697870</v>
      </c>
      <c r="B1842" s="21" t="s">
        <v>24</v>
      </c>
      <c r="C1842" s="25">
        <v>45397</v>
      </c>
      <c r="D1842" s="21" t="s">
        <v>19</v>
      </c>
      <c r="E1842" s="21" t="s">
        <v>17</v>
      </c>
      <c r="F1842" s="21">
        <v>2582</v>
      </c>
      <c r="G1842" s="21">
        <v>698</v>
      </c>
      <c r="H1842" s="21">
        <v>11</v>
      </c>
      <c r="I1842" s="29">
        <v>1780.42</v>
      </c>
      <c r="J1842" s="30">
        <v>6449.37</v>
      </c>
      <c r="K1842" s="21">
        <v>1.9</v>
      </c>
      <c r="L1842" s="20">
        <f t="shared" si="113"/>
        <v>3.69914040114613</v>
      </c>
      <c r="M1842" s="32">
        <f t="shared" si="114"/>
        <v>0.0157593123209169</v>
      </c>
      <c r="N1842" s="22">
        <f t="shared" si="115"/>
        <v>2.55074498567335</v>
      </c>
      <c r="O1842" s="22">
        <f t="shared" si="116"/>
        <v>161.856363636364</v>
      </c>
    </row>
    <row r="1843" ht="17" spans="1:15">
      <c r="A1843" s="21">
        <v>119823</v>
      </c>
      <c r="B1843" s="21" t="s">
        <v>26</v>
      </c>
      <c r="C1843" s="25">
        <v>45397</v>
      </c>
      <c r="D1843" s="21" t="s">
        <v>25</v>
      </c>
      <c r="E1843" s="21" t="s">
        <v>17</v>
      </c>
      <c r="F1843" s="21">
        <v>9699</v>
      </c>
      <c r="G1843" s="21">
        <v>943</v>
      </c>
      <c r="H1843" s="21">
        <v>14</v>
      </c>
      <c r="I1843" s="29">
        <v>3149.37</v>
      </c>
      <c r="J1843" s="30">
        <v>7402.6</v>
      </c>
      <c r="K1843" s="21">
        <v>1.69</v>
      </c>
      <c r="L1843" s="20">
        <f t="shared" si="113"/>
        <v>10.2852598091198</v>
      </c>
      <c r="M1843" s="32">
        <f t="shared" si="114"/>
        <v>0.0148462354188759</v>
      </c>
      <c r="N1843" s="22">
        <f t="shared" si="115"/>
        <v>3.33973488865323</v>
      </c>
      <c r="O1843" s="22">
        <f t="shared" si="116"/>
        <v>224.955</v>
      </c>
    </row>
    <row r="1844" ht="17" spans="1:15">
      <c r="A1844" s="21">
        <v>505473</v>
      </c>
      <c r="B1844" s="21" t="s">
        <v>27</v>
      </c>
      <c r="C1844" s="25">
        <v>45397</v>
      </c>
      <c r="D1844" s="21" t="s">
        <v>19</v>
      </c>
      <c r="E1844" s="21" t="s">
        <v>23</v>
      </c>
      <c r="F1844" s="21">
        <v>3673</v>
      </c>
      <c r="G1844" s="21">
        <v>950</v>
      </c>
      <c r="H1844" s="21">
        <v>46</v>
      </c>
      <c r="I1844" s="29">
        <v>1104.18</v>
      </c>
      <c r="J1844" s="30">
        <v>6788.63</v>
      </c>
      <c r="K1844" s="21">
        <v>3.47</v>
      </c>
      <c r="L1844" s="20">
        <f t="shared" si="113"/>
        <v>3.86631578947368</v>
      </c>
      <c r="M1844" s="32">
        <f t="shared" si="114"/>
        <v>0.0484210526315789</v>
      </c>
      <c r="N1844" s="22">
        <f t="shared" si="115"/>
        <v>1.16229473684211</v>
      </c>
      <c r="O1844" s="22">
        <f t="shared" si="116"/>
        <v>24.0039130434783</v>
      </c>
    </row>
    <row r="1845" ht="17" spans="1:15">
      <c r="A1845" s="21">
        <v>134824</v>
      </c>
      <c r="B1845" s="21" t="s">
        <v>28</v>
      </c>
      <c r="C1845" s="25">
        <v>45397</v>
      </c>
      <c r="D1845" s="21" t="s">
        <v>25</v>
      </c>
      <c r="E1845" s="21" t="s">
        <v>17</v>
      </c>
      <c r="F1845" s="21">
        <v>9719</v>
      </c>
      <c r="G1845" s="21">
        <v>407</v>
      </c>
      <c r="H1845" s="21">
        <v>64</v>
      </c>
      <c r="I1845" s="29">
        <v>2733.76</v>
      </c>
      <c r="J1845" s="30">
        <v>8036.93</v>
      </c>
      <c r="K1845" s="21">
        <v>3.7</v>
      </c>
      <c r="L1845" s="20">
        <f t="shared" si="113"/>
        <v>23.8796068796069</v>
      </c>
      <c r="M1845" s="32">
        <f t="shared" si="114"/>
        <v>0.157248157248157</v>
      </c>
      <c r="N1845" s="22">
        <f t="shared" si="115"/>
        <v>6.71685503685504</v>
      </c>
      <c r="O1845" s="22">
        <f t="shared" si="116"/>
        <v>42.715</v>
      </c>
    </row>
    <row r="1846" ht="17" spans="1:15">
      <c r="A1846" s="21">
        <v>204110</v>
      </c>
      <c r="B1846" s="21" t="s">
        <v>30</v>
      </c>
      <c r="C1846" s="25">
        <v>45397</v>
      </c>
      <c r="D1846" s="21" t="s">
        <v>31</v>
      </c>
      <c r="E1846" s="21" t="s">
        <v>21</v>
      </c>
      <c r="F1846" s="21">
        <v>7271</v>
      </c>
      <c r="G1846" s="21">
        <v>922</v>
      </c>
      <c r="H1846" s="21">
        <v>16</v>
      </c>
      <c r="I1846" s="29">
        <v>4941.54</v>
      </c>
      <c r="J1846" s="30">
        <v>3971.22</v>
      </c>
      <c r="K1846" s="21">
        <v>2.45</v>
      </c>
      <c r="L1846" s="20">
        <f t="shared" si="113"/>
        <v>7.88611713665944</v>
      </c>
      <c r="M1846" s="32">
        <f t="shared" si="114"/>
        <v>0.017353579175705</v>
      </c>
      <c r="N1846" s="22">
        <f t="shared" si="115"/>
        <v>5.35958785249458</v>
      </c>
      <c r="O1846" s="22">
        <f t="shared" si="116"/>
        <v>308.84625</v>
      </c>
    </row>
    <row r="1847" ht="17" spans="1:15">
      <c r="A1847" s="21">
        <v>837590</v>
      </c>
      <c r="B1847" s="21" t="s">
        <v>15</v>
      </c>
      <c r="C1847" s="25">
        <v>45396</v>
      </c>
      <c r="D1847" s="21" t="s">
        <v>25</v>
      </c>
      <c r="E1847" s="21" t="s">
        <v>17</v>
      </c>
      <c r="F1847" s="21">
        <v>6605</v>
      </c>
      <c r="G1847" s="21">
        <v>118</v>
      </c>
      <c r="H1847" s="21">
        <v>90</v>
      </c>
      <c r="I1847" s="29">
        <v>2908.83</v>
      </c>
      <c r="J1847" s="30">
        <v>5403.49</v>
      </c>
      <c r="K1847" s="21">
        <v>3.78</v>
      </c>
      <c r="L1847" s="20">
        <f t="shared" si="113"/>
        <v>55.9745762711864</v>
      </c>
      <c r="M1847" s="32">
        <f t="shared" si="114"/>
        <v>0.76271186440678</v>
      </c>
      <c r="N1847" s="22">
        <f t="shared" si="115"/>
        <v>24.6511016949153</v>
      </c>
      <c r="O1847" s="22">
        <f t="shared" si="116"/>
        <v>32.3203333333333</v>
      </c>
    </row>
    <row r="1848" ht="17" spans="1:15">
      <c r="A1848" s="21">
        <v>671919</v>
      </c>
      <c r="B1848" s="21" t="s">
        <v>18</v>
      </c>
      <c r="C1848" s="25">
        <v>45396</v>
      </c>
      <c r="D1848" s="21" t="s">
        <v>31</v>
      </c>
      <c r="E1848" s="21" t="s">
        <v>21</v>
      </c>
      <c r="F1848" s="21">
        <v>9961</v>
      </c>
      <c r="G1848" s="21">
        <v>805</v>
      </c>
      <c r="H1848" s="21">
        <v>20</v>
      </c>
      <c r="I1848" s="29">
        <v>3111.4</v>
      </c>
      <c r="J1848" s="30">
        <v>3742.69</v>
      </c>
      <c r="K1848" s="21">
        <v>3.49</v>
      </c>
      <c r="L1848" s="20">
        <f t="shared" ref="L1848:L1911" si="117">F1848/G1848</f>
        <v>12.3739130434783</v>
      </c>
      <c r="M1848" s="32">
        <f t="shared" si="114"/>
        <v>0.0248447204968944</v>
      </c>
      <c r="N1848" s="22">
        <f t="shared" si="115"/>
        <v>3.86509316770186</v>
      </c>
      <c r="O1848" s="22">
        <f t="shared" si="116"/>
        <v>155.57</v>
      </c>
    </row>
    <row r="1849" ht="17" spans="1:15">
      <c r="A1849" s="21">
        <v>982147</v>
      </c>
      <c r="B1849" s="21" t="s">
        <v>20</v>
      </c>
      <c r="C1849" s="25">
        <v>45396</v>
      </c>
      <c r="D1849" s="21" t="s">
        <v>31</v>
      </c>
      <c r="E1849" s="21" t="s">
        <v>17</v>
      </c>
      <c r="F1849" s="21">
        <v>5449</v>
      </c>
      <c r="G1849" s="21">
        <v>649</v>
      </c>
      <c r="H1849" s="21">
        <v>91</v>
      </c>
      <c r="I1849" s="29">
        <v>3855.63</v>
      </c>
      <c r="J1849" s="30">
        <v>3562.97</v>
      </c>
      <c r="K1849" s="21">
        <v>2.68</v>
      </c>
      <c r="L1849" s="20">
        <f t="shared" si="117"/>
        <v>8.3959938366718</v>
      </c>
      <c r="M1849" s="32">
        <f t="shared" si="114"/>
        <v>0.140215716486903</v>
      </c>
      <c r="N1849" s="22">
        <f t="shared" si="115"/>
        <v>5.9408782742681</v>
      </c>
      <c r="O1849" s="22">
        <f t="shared" si="116"/>
        <v>42.3695604395604</v>
      </c>
    </row>
    <row r="1850" ht="17" spans="1:15">
      <c r="A1850" s="21">
        <v>231491</v>
      </c>
      <c r="B1850" s="21" t="s">
        <v>22</v>
      </c>
      <c r="C1850" s="25">
        <v>45396</v>
      </c>
      <c r="D1850" s="21" t="s">
        <v>25</v>
      </c>
      <c r="E1850" s="21" t="s">
        <v>21</v>
      </c>
      <c r="F1850" s="21">
        <v>8672</v>
      </c>
      <c r="G1850" s="21">
        <v>407</v>
      </c>
      <c r="H1850" s="21">
        <v>30</v>
      </c>
      <c r="I1850" s="29">
        <v>2822.22</v>
      </c>
      <c r="J1850" s="30">
        <v>6823.41</v>
      </c>
      <c r="K1850" s="21">
        <v>2.23</v>
      </c>
      <c r="L1850" s="20">
        <f t="shared" si="117"/>
        <v>21.3071253071253</v>
      </c>
      <c r="M1850" s="32">
        <f t="shared" si="114"/>
        <v>0.0737100737100737</v>
      </c>
      <c r="N1850" s="22">
        <f t="shared" si="115"/>
        <v>6.93420147420147</v>
      </c>
      <c r="O1850" s="22">
        <f t="shared" si="116"/>
        <v>94.074</v>
      </c>
    </row>
    <row r="1851" ht="17" spans="1:15">
      <c r="A1851" s="21">
        <v>465849</v>
      </c>
      <c r="B1851" s="21" t="s">
        <v>24</v>
      </c>
      <c r="C1851" s="25">
        <v>45396</v>
      </c>
      <c r="D1851" s="21" t="s">
        <v>19</v>
      </c>
      <c r="E1851" s="21" t="s">
        <v>17</v>
      </c>
      <c r="F1851" s="21">
        <v>3801</v>
      </c>
      <c r="G1851" s="21">
        <v>453</v>
      </c>
      <c r="H1851" s="21">
        <v>33</v>
      </c>
      <c r="I1851" s="29">
        <v>4754.59</v>
      </c>
      <c r="J1851" s="30">
        <v>3831.33</v>
      </c>
      <c r="K1851" s="21">
        <v>1.84</v>
      </c>
      <c r="L1851" s="20">
        <f t="shared" si="117"/>
        <v>8.39072847682119</v>
      </c>
      <c r="M1851" s="32">
        <f t="shared" si="114"/>
        <v>0.0728476821192053</v>
      </c>
      <c r="N1851" s="22">
        <f t="shared" si="115"/>
        <v>10.4957836644592</v>
      </c>
      <c r="O1851" s="22">
        <f t="shared" si="116"/>
        <v>144.078484848485</v>
      </c>
    </row>
    <row r="1852" ht="17" spans="1:15">
      <c r="A1852" s="21">
        <v>382929</v>
      </c>
      <c r="B1852" s="21" t="s">
        <v>26</v>
      </c>
      <c r="C1852" s="25">
        <v>45396</v>
      </c>
      <c r="D1852" s="21" t="s">
        <v>25</v>
      </c>
      <c r="E1852" s="21" t="s">
        <v>23</v>
      </c>
      <c r="F1852" s="21">
        <v>9801</v>
      </c>
      <c r="G1852" s="21">
        <v>803</v>
      </c>
      <c r="H1852" s="21">
        <v>22</v>
      </c>
      <c r="I1852" s="29">
        <v>2844.73</v>
      </c>
      <c r="J1852" s="30">
        <v>2470.84</v>
      </c>
      <c r="K1852" s="21">
        <v>1.81</v>
      </c>
      <c r="L1852" s="20">
        <f t="shared" si="117"/>
        <v>12.2054794520548</v>
      </c>
      <c r="M1852" s="32">
        <f t="shared" si="114"/>
        <v>0.0273972602739726</v>
      </c>
      <c r="N1852" s="22">
        <f t="shared" si="115"/>
        <v>3.54262764632628</v>
      </c>
      <c r="O1852" s="22">
        <f t="shared" si="116"/>
        <v>129.305909090909</v>
      </c>
    </row>
    <row r="1853" ht="17" spans="1:15">
      <c r="A1853" s="21">
        <v>799959</v>
      </c>
      <c r="B1853" s="21" t="s">
        <v>27</v>
      </c>
      <c r="C1853" s="25">
        <v>45396</v>
      </c>
      <c r="D1853" s="21" t="s">
        <v>25</v>
      </c>
      <c r="E1853" s="21" t="s">
        <v>21</v>
      </c>
      <c r="F1853" s="21">
        <v>4145</v>
      </c>
      <c r="G1853" s="21">
        <v>694</v>
      </c>
      <c r="H1853" s="21">
        <v>49</v>
      </c>
      <c r="I1853" s="29">
        <v>1612.43</v>
      </c>
      <c r="J1853" s="30">
        <v>9047.55</v>
      </c>
      <c r="K1853" s="21">
        <v>2.89</v>
      </c>
      <c r="L1853" s="20">
        <f t="shared" si="117"/>
        <v>5.97262247838617</v>
      </c>
      <c r="M1853" s="32">
        <f t="shared" si="114"/>
        <v>0.0706051873198847</v>
      </c>
      <c r="N1853" s="22">
        <f t="shared" si="115"/>
        <v>2.32338616714697</v>
      </c>
      <c r="O1853" s="22">
        <f t="shared" si="116"/>
        <v>32.9067346938776</v>
      </c>
    </row>
    <row r="1854" ht="17" spans="1:15">
      <c r="A1854" s="21">
        <v>38835</v>
      </c>
      <c r="B1854" s="21" t="s">
        <v>28</v>
      </c>
      <c r="C1854" s="25">
        <v>45396</v>
      </c>
      <c r="D1854" s="21" t="s">
        <v>16</v>
      </c>
      <c r="E1854" s="21" t="s">
        <v>29</v>
      </c>
      <c r="F1854" s="21">
        <v>5413</v>
      </c>
      <c r="G1854" s="21">
        <v>695</v>
      </c>
      <c r="H1854" s="21">
        <v>47</v>
      </c>
      <c r="I1854" s="29">
        <v>1257.43</v>
      </c>
      <c r="J1854" s="30">
        <v>7720.25</v>
      </c>
      <c r="K1854" s="21">
        <v>3.61</v>
      </c>
      <c r="L1854" s="20">
        <f t="shared" si="117"/>
        <v>7.78848920863309</v>
      </c>
      <c r="M1854" s="32">
        <f t="shared" si="114"/>
        <v>0.0676258992805755</v>
      </c>
      <c r="N1854" s="22">
        <f t="shared" si="115"/>
        <v>1.80925179856115</v>
      </c>
      <c r="O1854" s="22">
        <f t="shared" si="116"/>
        <v>26.753829787234</v>
      </c>
    </row>
    <row r="1855" ht="17" spans="1:15">
      <c r="A1855" s="21">
        <v>811741</v>
      </c>
      <c r="B1855" s="21" t="s">
        <v>30</v>
      </c>
      <c r="C1855" s="25">
        <v>45396</v>
      </c>
      <c r="D1855" s="21" t="s">
        <v>16</v>
      </c>
      <c r="E1855" s="21" t="s">
        <v>23</v>
      </c>
      <c r="F1855" s="21">
        <v>5516</v>
      </c>
      <c r="G1855" s="21">
        <v>275</v>
      </c>
      <c r="H1855" s="21">
        <v>89</v>
      </c>
      <c r="I1855" s="29">
        <v>1424.12</v>
      </c>
      <c r="J1855" s="30">
        <v>6969.97</v>
      </c>
      <c r="K1855" s="21">
        <v>3.19</v>
      </c>
      <c r="L1855" s="20">
        <f t="shared" si="117"/>
        <v>20.0581818181818</v>
      </c>
      <c r="M1855" s="32">
        <f t="shared" si="114"/>
        <v>0.323636363636364</v>
      </c>
      <c r="N1855" s="22">
        <f t="shared" si="115"/>
        <v>5.17861818181818</v>
      </c>
      <c r="O1855" s="22">
        <f t="shared" si="116"/>
        <v>16.0013483146067</v>
      </c>
    </row>
    <row r="1856" ht="17" spans="1:15">
      <c r="A1856" s="21">
        <v>659631</v>
      </c>
      <c r="B1856" s="21" t="s">
        <v>15</v>
      </c>
      <c r="C1856" s="25">
        <v>45395</v>
      </c>
      <c r="D1856" s="21" t="s">
        <v>16</v>
      </c>
      <c r="E1856" s="21" t="s">
        <v>23</v>
      </c>
      <c r="F1856" s="21">
        <v>9228</v>
      </c>
      <c r="G1856" s="21">
        <v>558</v>
      </c>
      <c r="H1856" s="21">
        <v>29</v>
      </c>
      <c r="I1856" s="29">
        <v>2016.76</v>
      </c>
      <c r="J1856" s="30">
        <v>2042.67</v>
      </c>
      <c r="K1856" s="21">
        <v>3.17</v>
      </c>
      <c r="L1856" s="20">
        <f t="shared" si="117"/>
        <v>16.5376344086022</v>
      </c>
      <c r="M1856" s="32">
        <f t="shared" si="114"/>
        <v>0.0519713261648745</v>
      </c>
      <c r="N1856" s="22">
        <f t="shared" si="115"/>
        <v>3.61426523297491</v>
      </c>
      <c r="O1856" s="22">
        <f t="shared" si="116"/>
        <v>69.5434482758621</v>
      </c>
    </row>
    <row r="1857" ht="17" spans="1:15">
      <c r="A1857" s="21">
        <v>747757</v>
      </c>
      <c r="B1857" s="21" t="s">
        <v>18</v>
      </c>
      <c r="C1857" s="25">
        <v>45395</v>
      </c>
      <c r="D1857" s="21" t="s">
        <v>16</v>
      </c>
      <c r="E1857" s="21" t="s">
        <v>23</v>
      </c>
      <c r="F1857" s="21">
        <v>6525</v>
      </c>
      <c r="G1857" s="21">
        <v>702</v>
      </c>
      <c r="H1857" s="21">
        <v>51</v>
      </c>
      <c r="I1857" s="29">
        <v>2938.15</v>
      </c>
      <c r="J1857" s="30">
        <v>5066.37</v>
      </c>
      <c r="K1857" s="21">
        <v>3.56</v>
      </c>
      <c r="L1857" s="20">
        <f t="shared" si="117"/>
        <v>9.2948717948718</v>
      </c>
      <c r="M1857" s="32">
        <f t="shared" si="114"/>
        <v>0.0726495726495727</v>
      </c>
      <c r="N1857" s="22">
        <f t="shared" si="115"/>
        <v>4.18539886039886</v>
      </c>
      <c r="O1857" s="22">
        <f t="shared" si="116"/>
        <v>57.6107843137255</v>
      </c>
    </row>
    <row r="1858" ht="17" spans="1:15">
      <c r="A1858" s="21">
        <v>709852</v>
      </c>
      <c r="B1858" s="21" t="s">
        <v>20</v>
      </c>
      <c r="C1858" s="25">
        <v>45395</v>
      </c>
      <c r="D1858" s="21" t="s">
        <v>25</v>
      </c>
      <c r="E1858" s="21" t="s">
        <v>21</v>
      </c>
      <c r="F1858" s="21">
        <v>5904</v>
      </c>
      <c r="G1858" s="21">
        <v>743</v>
      </c>
      <c r="H1858" s="21">
        <v>92</v>
      </c>
      <c r="I1858" s="29">
        <v>3338.33</v>
      </c>
      <c r="J1858" s="30">
        <v>9198.56</v>
      </c>
      <c r="K1858" s="21">
        <v>2.88</v>
      </c>
      <c r="L1858" s="20">
        <f t="shared" si="117"/>
        <v>7.94616419919246</v>
      </c>
      <c r="M1858" s="32">
        <f t="shared" si="114"/>
        <v>0.123822341857335</v>
      </c>
      <c r="N1858" s="22">
        <f t="shared" si="115"/>
        <v>4.49304172274563</v>
      </c>
      <c r="O1858" s="22">
        <f t="shared" si="116"/>
        <v>36.2861956521739</v>
      </c>
    </row>
    <row r="1859" ht="17" spans="1:15">
      <c r="A1859" s="21">
        <v>383424</v>
      </c>
      <c r="B1859" s="21" t="s">
        <v>22</v>
      </c>
      <c r="C1859" s="25">
        <v>45395</v>
      </c>
      <c r="D1859" s="21" t="s">
        <v>19</v>
      </c>
      <c r="E1859" s="21" t="s">
        <v>23</v>
      </c>
      <c r="F1859" s="21">
        <v>7504</v>
      </c>
      <c r="G1859" s="21">
        <v>304</v>
      </c>
      <c r="H1859" s="21">
        <v>80</v>
      </c>
      <c r="I1859" s="29">
        <v>3046.85</v>
      </c>
      <c r="J1859" s="30">
        <v>5965.67</v>
      </c>
      <c r="K1859" s="21">
        <v>3.28</v>
      </c>
      <c r="L1859" s="20">
        <f t="shared" si="117"/>
        <v>24.6842105263158</v>
      </c>
      <c r="M1859" s="32">
        <f t="shared" ref="M1859:M1922" si="118">H1859/G1859</f>
        <v>0.263157894736842</v>
      </c>
      <c r="N1859" s="22">
        <f t="shared" ref="N1859:N1922" si="119">I1859/G1859</f>
        <v>10.0225328947368</v>
      </c>
      <c r="O1859" s="22">
        <f t="shared" ref="O1859:O1922" si="120">I1859/H1859</f>
        <v>38.085625</v>
      </c>
    </row>
    <row r="1860" ht="17" spans="1:15">
      <c r="A1860" s="21">
        <v>367617</v>
      </c>
      <c r="B1860" s="21" t="s">
        <v>24</v>
      </c>
      <c r="C1860" s="25">
        <v>45395</v>
      </c>
      <c r="D1860" s="21" t="s">
        <v>31</v>
      </c>
      <c r="E1860" s="21" t="s">
        <v>17</v>
      </c>
      <c r="F1860" s="21">
        <v>3432</v>
      </c>
      <c r="G1860" s="21">
        <v>782</v>
      </c>
      <c r="H1860" s="21">
        <v>93</v>
      </c>
      <c r="I1860" s="29">
        <v>1219.99</v>
      </c>
      <c r="J1860" s="30">
        <v>4972.37</v>
      </c>
      <c r="K1860" s="21">
        <v>2.76</v>
      </c>
      <c r="L1860" s="20">
        <f t="shared" si="117"/>
        <v>4.38874680306905</v>
      </c>
      <c r="M1860" s="32">
        <f t="shared" si="118"/>
        <v>0.118925831202046</v>
      </c>
      <c r="N1860" s="22">
        <f t="shared" si="119"/>
        <v>1.5600895140665</v>
      </c>
      <c r="O1860" s="22">
        <f t="shared" si="120"/>
        <v>13.1181720430108</v>
      </c>
    </row>
    <row r="1861" ht="17" spans="1:15">
      <c r="A1861" s="21">
        <v>797353</v>
      </c>
      <c r="B1861" s="21" t="s">
        <v>26</v>
      </c>
      <c r="C1861" s="25">
        <v>45395</v>
      </c>
      <c r="D1861" s="21" t="s">
        <v>25</v>
      </c>
      <c r="E1861" s="21" t="s">
        <v>29</v>
      </c>
      <c r="F1861" s="21">
        <v>3048</v>
      </c>
      <c r="G1861" s="21">
        <v>836</v>
      </c>
      <c r="H1861" s="21">
        <v>98</v>
      </c>
      <c r="I1861" s="29">
        <v>1194.42</v>
      </c>
      <c r="J1861" s="30">
        <v>8101.18</v>
      </c>
      <c r="K1861" s="21">
        <v>1.64</v>
      </c>
      <c r="L1861" s="20">
        <f t="shared" si="117"/>
        <v>3.64593301435407</v>
      </c>
      <c r="M1861" s="32">
        <f t="shared" si="118"/>
        <v>0.117224880382775</v>
      </c>
      <c r="N1861" s="22">
        <f t="shared" si="119"/>
        <v>1.42873205741627</v>
      </c>
      <c r="O1861" s="22">
        <f t="shared" si="120"/>
        <v>12.1879591836735</v>
      </c>
    </row>
    <row r="1862" ht="17" spans="1:15">
      <c r="A1862" s="21">
        <v>849197</v>
      </c>
      <c r="B1862" s="21" t="s">
        <v>27</v>
      </c>
      <c r="C1862" s="25">
        <v>45395</v>
      </c>
      <c r="D1862" s="21" t="s">
        <v>19</v>
      </c>
      <c r="E1862" s="21" t="s">
        <v>21</v>
      </c>
      <c r="F1862" s="21">
        <v>2576</v>
      </c>
      <c r="G1862" s="21">
        <v>712</v>
      </c>
      <c r="H1862" s="21">
        <v>90</v>
      </c>
      <c r="I1862" s="29">
        <v>4775.11</v>
      </c>
      <c r="J1862" s="30">
        <v>9242.51</v>
      </c>
      <c r="K1862" s="21">
        <v>1.98</v>
      </c>
      <c r="L1862" s="20">
        <f t="shared" si="117"/>
        <v>3.61797752808989</v>
      </c>
      <c r="M1862" s="32">
        <f t="shared" si="118"/>
        <v>0.126404494382022</v>
      </c>
      <c r="N1862" s="22">
        <f t="shared" si="119"/>
        <v>6.70661516853933</v>
      </c>
      <c r="O1862" s="22">
        <f t="shared" si="120"/>
        <v>53.0567777777778</v>
      </c>
    </row>
    <row r="1863" ht="17" spans="1:15">
      <c r="A1863" s="21">
        <v>634464</v>
      </c>
      <c r="B1863" s="21" t="s">
        <v>28</v>
      </c>
      <c r="C1863" s="25">
        <v>45395</v>
      </c>
      <c r="D1863" s="21" t="s">
        <v>31</v>
      </c>
      <c r="E1863" s="21" t="s">
        <v>17</v>
      </c>
      <c r="F1863" s="21">
        <v>6125</v>
      </c>
      <c r="G1863" s="21">
        <v>911</v>
      </c>
      <c r="H1863" s="21">
        <v>39</v>
      </c>
      <c r="I1863" s="29">
        <v>4517.04</v>
      </c>
      <c r="J1863" s="30">
        <v>4755.12</v>
      </c>
      <c r="K1863" s="21">
        <v>3.52</v>
      </c>
      <c r="L1863" s="20">
        <f t="shared" si="117"/>
        <v>6.72338090010977</v>
      </c>
      <c r="M1863" s="32">
        <f t="shared" si="118"/>
        <v>0.0428100987925357</v>
      </c>
      <c r="N1863" s="22">
        <f t="shared" si="119"/>
        <v>4.95833150384193</v>
      </c>
      <c r="O1863" s="22">
        <f t="shared" si="120"/>
        <v>115.821538461538</v>
      </c>
    </row>
    <row r="1864" ht="17" spans="1:15">
      <c r="A1864" s="21">
        <v>109155</v>
      </c>
      <c r="B1864" s="21" t="s">
        <v>30</v>
      </c>
      <c r="C1864" s="25">
        <v>45395</v>
      </c>
      <c r="D1864" s="21" t="s">
        <v>16</v>
      </c>
      <c r="E1864" s="21" t="s">
        <v>17</v>
      </c>
      <c r="F1864" s="21">
        <v>3426</v>
      </c>
      <c r="G1864" s="21">
        <v>523</v>
      </c>
      <c r="H1864" s="21">
        <v>57</v>
      </c>
      <c r="I1864" s="29">
        <v>2953.35</v>
      </c>
      <c r="J1864" s="30">
        <v>8349.84</v>
      </c>
      <c r="K1864" s="21">
        <v>2.56</v>
      </c>
      <c r="L1864" s="20">
        <f t="shared" si="117"/>
        <v>6.55066921606119</v>
      </c>
      <c r="M1864" s="32">
        <f t="shared" si="118"/>
        <v>0.108986615678776</v>
      </c>
      <c r="N1864" s="22">
        <f t="shared" si="119"/>
        <v>5.64694072657744</v>
      </c>
      <c r="O1864" s="22">
        <f t="shared" si="120"/>
        <v>51.8131578947368</v>
      </c>
    </row>
    <row r="1865" ht="17" spans="1:15">
      <c r="A1865" s="21">
        <v>704017</v>
      </c>
      <c r="B1865" s="21" t="s">
        <v>15</v>
      </c>
      <c r="C1865" s="25">
        <v>45394</v>
      </c>
      <c r="D1865" s="21" t="s">
        <v>19</v>
      </c>
      <c r="E1865" s="21" t="s">
        <v>21</v>
      </c>
      <c r="F1865" s="21">
        <v>5459</v>
      </c>
      <c r="G1865" s="21">
        <v>852</v>
      </c>
      <c r="H1865" s="21">
        <v>51</v>
      </c>
      <c r="I1865" s="29">
        <v>2061.32</v>
      </c>
      <c r="J1865" s="30">
        <v>7967.31</v>
      </c>
      <c r="K1865" s="21">
        <v>3.86</v>
      </c>
      <c r="L1865" s="20">
        <f t="shared" si="117"/>
        <v>6.40727699530516</v>
      </c>
      <c r="M1865" s="32">
        <f t="shared" si="118"/>
        <v>0.0598591549295775</v>
      </c>
      <c r="N1865" s="22">
        <f t="shared" si="119"/>
        <v>2.4193896713615</v>
      </c>
      <c r="O1865" s="22">
        <f t="shared" si="120"/>
        <v>40.4180392156863</v>
      </c>
    </row>
    <row r="1866" ht="17" spans="1:15">
      <c r="A1866" s="21">
        <v>868777</v>
      </c>
      <c r="B1866" s="21" t="s">
        <v>18</v>
      </c>
      <c r="C1866" s="25">
        <v>45394</v>
      </c>
      <c r="D1866" s="21" t="s">
        <v>16</v>
      </c>
      <c r="E1866" s="21" t="s">
        <v>29</v>
      </c>
      <c r="F1866" s="21">
        <v>7017</v>
      </c>
      <c r="G1866" s="21">
        <v>507</v>
      </c>
      <c r="H1866" s="21">
        <v>25</v>
      </c>
      <c r="I1866" s="29">
        <v>1255.24</v>
      </c>
      <c r="J1866" s="30">
        <v>6367.69</v>
      </c>
      <c r="K1866" s="21">
        <v>3.05</v>
      </c>
      <c r="L1866" s="20">
        <f t="shared" si="117"/>
        <v>13.8402366863905</v>
      </c>
      <c r="M1866" s="32">
        <f t="shared" si="118"/>
        <v>0.0493096646942801</v>
      </c>
      <c r="N1866" s="22">
        <f t="shared" si="119"/>
        <v>2.47581854043392</v>
      </c>
      <c r="O1866" s="22">
        <f t="shared" si="120"/>
        <v>50.2096</v>
      </c>
    </row>
    <row r="1867" ht="17" spans="1:15">
      <c r="A1867" s="21">
        <v>414655</v>
      </c>
      <c r="B1867" s="21" t="s">
        <v>20</v>
      </c>
      <c r="C1867" s="25">
        <v>45394</v>
      </c>
      <c r="D1867" s="21" t="s">
        <v>16</v>
      </c>
      <c r="E1867" s="21" t="s">
        <v>23</v>
      </c>
      <c r="F1867" s="21">
        <v>4674</v>
      </c>
      <c r="G1867" s="21">
        <v>782</v>
      </c>
      <c r="H1867" s="21">
        <v>87</v>
      </c>
      <c r="I1867" s="29">
        <v>2923.6</v>
      </c>
      <c r="J1867" s="30">
        <v>7112.3</v>
      </c>
      <c r="K1867" s="21">
        <v>3.74</v>
      </c>
      <c r="L1867" s="20">
        <f t="shared" si="117"/>
        <v>5.9769820971867</v>
      </c>
      <c r="M1867" s="32">
        <f t="shared" si="118"/>
        <v>0.111253196930946</v>
      </c>
      <c r="N1867" s="22">
        <f t="shared" si="119"/>
        <v>3.7386189258312</v>
      </c>
      <c r="O1867" s="22">
        <f t="shared" si="120"/>
        <v>33.6045977011494</v>
      </c>
    </row>
    <row r="1868" ht="17" spans="1:15">
      <c r="A1868" s="21">
        <v>548732</v>
      </c>
      <c r="B1868" s="21" t="s">
        <v>22</v>
      </c>
      <c r="C1868" s="25">
        <v>45394</v>
      </c>
      <c r="D1868" s="21" t="s">
        <v>25</v>
      </c>
      <c r="E1868" s="21" t="s">
        <v>17</v>
      </c>
      <c r="F1868" s="21">
        <v>6437</v>
      </c>
      <c r="G1868" s="21">
        <v>986</v>
      </c>
      <c r="H1868" s="21">
        <v>28</v>
      </c>
      <c r="I1868" s="29">
        <v>4845.58</v>
      </c>
      <c r="J1868" s="30">
        <v>4183.92</v>
      </c>
      <c r="K1868" s="21">
        <v>3.67</v>
      </c>
      <c r="L1868" s="20">
        <f t="shared" si="117"/>
        <v>6.52839756592292</v>
      </c>
      <c r="M1868" s="32">
        <f t="shared" si="118"/>
        <v>0.0283975659229209</v>
      </c>
      <c r="N1868" s="22">
        <f t="shared" si="119"/>
        <v>4.91438133874239</v>
      </c>
      <c r="O1868" s="22">
        <f t="shared" si="120"/>
        <v>173.056428571429</v>
      </c>
    </row>
    <row r="1869" ht="17" spans="1:15">
      <c r="A1869" s="21">
        <v>217662</v>
      </c>
      <c r="B1869" s="21" t="s">
        <v>24</v>
      </c>
      <c r="C1869" s="25">
        <v>45394</v>
      </c>
      <c r="D1869" s="21" t="s">
        <v>31</v>
      </c>
      <c r="E1869" s="21" t="s">
        <v>17</v>
      </c>
      <c r="F1869" s="21">
        <v>5570</v>
      </c>
      <c r="G1869" s="21">
        <v>735</v>
      </c>
      <c r="H1869" s="21">
        <v>51</v>
      </c>
      <c r="I1869" s="29">
        <v>1177.04</v>
      </c>
      <c r="J1869" s="30">
        <v>2236.59</v>
      </c>
      <c r="K1869" s="21">
        <v>2.8</v>
      </c>
      <c r="L1869" s="20">
        <f t="shared" si="117"/>
        <v>7.57823129251701</v>
      </c>
      <c r="M1869" s="32">
        <f t="shared" si="118"/>
        <v>0.0693877551020408</v>
      </c>
      <c r="N1869" s="22">
        <f t="shared" si="119"/>
        <v>1.60141496598639</v>
      </c>
      <c r="O1869" s="22">
        <f t="shared" si="120"/>
        <v>23.0792156862745</v>
      </c>
    </row>
    <row r="1870" ht="17" spans="1:15">
      <c r="A1870" s="21">
        <v>341199</v>
      </c>
      <c r="B1870" s="21" t="s">
        <v>26</v>
      </c>
      <c r="C1870" s="25">
        <v>45394</v>
      </c>
      <c r="D1870" s="21" t="s">
        <v>19</v>
      </c>
      <c r="E1870" s="21" t="s">
        <v>29</v>
      </c>
      <c r="F1870" s="21">
        <v>3681</v>
      </c>
      <c r="G1870" s="21">
        <v>271</v>
      </c>
      <c r="H1870" s="21">
        <v>32</v>
      </c>
      <c r="I1870" s="29">
        <v>3771.22</v>
      </c>
      <c r="J1870" s="30">
        <v>8224.87</v>
      </c>
      <c r="K1870" s="21">
        <v>3.03</v>
      </c>
      <c r="L1870" s="20">
        <f t="shared" si="117"/>
        <v>13.5830258302583</v>
      </c>
      <c r="M1870" s="32">
        <f t="shared" si="118"/>
        <v>0.118081180811808</v>
      </c>
      <c r="N1870" s="22">
        <f t="shared" si="119"/>
        <v>13.9159409594096</v>
      </c>
      <c r="O1870" s="22">
        <f t="shared" si="120"/>
        <v>117.850625</v>
      </c>
    </row>
    <row r="1871" ht="17" spans="1:15">
      <c r="A1871" s="21">
        <v>505899</v>
      </c>
      <c r="B1871" s="21" t="s">
        <v>27</v>
      </c>
      <c r="C1871" s="25">
        <v>45394</v>
      </c>
      <c r="D1871" s="21" t="s">
        <v>16</v>
      </c>
      <c r="E1871" s="21" t="s">
        <v>21</v>
      </c>
      <c r="F1871" s="21">
        <v>7458</v>
      </c>
      <c r="G1871" s="21">
        <v>680</v>
      </c>
      <c r="H1871" s="21">
        <v>75</v>
      </c>
      <c r="I1871" s="29">
        <v>4594.28</v>
      </c>
      <c r="J1871" s="30">
        <v>9039.48</v>
      </c>
      <c r="K1871" s="21">
        <v>3.02</v>
      </c>
      <c r="L1871" s="20">
        <f t="shared" si="117"/>
        <v>10.9676470588235</v>
      </c>
      <c r="M1871" s="32">
        <f t="shared" si="118"/>
        <v>0.110294117647059</v>
      </c>
      <c r="N1871" s="22">
        <f t="shared" si="119"/>
        <v>6.75629411764706</v>
      </c>
      <c r="O1871" s="22">
        <f t="shared" si="120"/>
        <v>61.2570666666667</v>
      </c>
    </row>
    <row r="1872" ht="17" spans="1:15">
      <c r="A1872" s="21">
        <v>302555</v>
      </c>
      <c r="B1872" s="21" t="s">
        <v>28</v>
      </c>
      <c r="C1872" s="25">
        <v>45394</v>
      </c>
      <c r="D1872" s="21" t="s">
        <v>31</v>
      </c>
      <c r="E1872" s="21" t="s">
        <v>23</v>
      </c>
      <c r="F1872" s="21">
        <v>6994</v>
      </c>
      <c r="G1872" s="21">
        <v>490</v>
      </c>
      <c r="H1872" s="21">
        <v>75</v>
      </c>
      <c r="I1872" s="29">
        <v>2335.24</v>
      </c>
      <c r="J1872" s="30">
        <v>4461.11</v>
      </c>
      <c r="K1872" s="21">
        <v>3.32</v>
      </c>
      <c r="L1872" s="20">
        <f t="shared" si="117"/>
        <v>14.2734693877551</v>
      </c>
      <c r="M1872" s="32">
        <f t="shared" si="118"/>
        <v>0.153061224489796</v>
      </c>
      <c r="N1872" s="22">
        <f t="shared" si="119"/>
        <v>4.76579591836735</v>
      </c>
      <c r="O1872" s="22">
        <f t="shared" si="120"/>
        <v>31.1365333333333</v>
      </c>
    </row>
    <row r="1873" ht="17" spans="1:15">
      <c r="A1873" s="21">
        <v>170475</v>
      </c>
      <c r="B1873" s="21" t="s">
        <v>30</v>
      </c>
      <c r="C1873" s="25">
        <v>45394</v>
      </c>
      <c r="D1873" s="21" t="s">
        <v>19</v>
      </c>
      <c r="E1873" s="21" t="s">
        <v>23</v>
      </c>
      <c r="F1873" s="21">
        <v>5026</v>
      </c>
      <c r="G1873" s="21">
        <v>362</v>
      </c>
      <c r="H1873" s="21">
        <v>26</v>
      </c>
      <c r="I1873" s="29">
        <v>2732.96</v>
      </c>
      <c r="J1873" s="30">
        <v>5233.55</v>
      </c>
      <c r="K1873" s="21">
        <v>2.28</v>
      </c>
      <c r="L1873" s="20">
        <f t="shared" si="117"/>
        <v>13.8839779005525</v>
      </c>
      <c r="M1873" s="32">
        <f t="shared" si="118"/>
        <v>0.0718232044198895</v>
      </c>
      <c r="N1873" s="22">
        <f t="shared" si="119"/>
        <v>7.54961325966851</v>
      </c>
      <c r="O1873" s="22">
        <f t="shared" si="120"/>
        <v>105.113846153846</v>
      </c>
    </row>
    <row r="1874" ht="17" spans="1:15">
      <c r="A1874" s="21">
        <v>533057</v>
      </c>
      <c r="B1874" s="21" t="s">
        <v>15</v>
      </c>
      <c r="C1874" s="25">
        <v>45393</v>
      </c>
      <c r="D1874" s="21" t="s">
        <v>19</v>
      </c>
      <c r="E1874" s="21" t="s">
        <v>23</v>
      </c>
      <c r="F1874" s="21">
        <v>2124</v>
      </c>
      <c r="G1874" s="21">
        <v>291</v>
      </c>
      <c r="H1874" s="21">
        <v>55</v>
      </c>
      <c r="I1874" s="29">
        <v>2190.09</v>
      </c>
      <c r="J1874" s="30">
        <v>4548.86</v>
      </c>
      <c r="K1874" s="21">
        <v>2.99</v>
      </c>
      <c r="L1874" s="20">
        <f t="shared" si="117"/>
        <v>7.29896907216495</v>
      </c>
      <c r="M1874" s="32">
        <f t="shared" si="118"/>
        <v>0.189003436426117</v>
      </c>
      <c r="N1874" s="22">
        <f t="shared" si="119"/>
        <v>7.5260824742268</v>
      </c>
      <c r="O1874" s="22">
        <f t="shared" si="120"/>
        <v>39.8198181818182</v>
      </c>
    </row>
    <row r="1875" ht="17" spans="1:15">
      <c r="A1875" s="21">
        <v>191408</v>
      </c>
      <c r="B1875" s="21" t="s">
        <v>18</v>
      </c>
      <c r="C1875" s="25">
        <v>45393</v>
      </c>
      <c r="D1875" s="21" t="s">
        <v>16</v>
      </c>
      <c r="E1875" s="21" t="s">
        <v>21</v>
      </c>
      <c r="F1875" s="21">
        <v>3099</v>
      </c>
      <c r="G1875" s="21">
        <v>505</v>
      </c>
      <c r="H1875" s="21">
        <v>40</v>
      </c>
      <c r="I1875" s="29">
        <v>1887.86</v>
      </c>
      <c r="J1875" s="30">
        <v>4771.28</v>
      </c>
      <c r="K1875" s="21">
        <v>2.88</v>
      </c>
      <c r="L1875" s="20">
        <f t="shared" si="117"/>
        <v>6.13663366336634</v>
      </c>
      <c r="M1875" s="32">
        <f t="shared" si="118"/>
        <v>0.0792079207920792</v>
      </c>
      <c r="N1875" s="22">
        <f t="shared" si="119"/>
        <v>3.73833663366337</v>
      </c>
      <c r="O1875" s="22">
        <f t="shared" si="120"/>
        <v>47.1965</v>
      </c>
    </row>
    <row r="1876" ht="17" spans="1:15">
      <c r="A1876" s="21">
        <v>232867</v>
      </c>
      <c r="B1876" s="21" t="s">
        <v>20</v>
      </c>
      <c r="C1876" s="25">
        <v>45393</v>
      </c>
      <c r="D1876" s="21" t="s">
        <v>25</v>
      </c>
      <c r="E1876" s="21" t="s">
        <v>21</v>
      </c>
      <c r="F1876" s="21">
        <v>6912</v>
      </c>
      <c r="G1876" s="21">
        <v>542</v>
      </c>
      <c r="H1876" s="21">
        <v>44</v>
      </c>
      <c r="I1876" s="29">
        <v>3856.94</v>
      </c>
      <c r="J1876" s="30">
        <v>7520.15</v>
      </c>
      <c r="K1876" s="21">
        <v>2.43</v>
      </c>
      <c r="L1876" s="20">
        <f t="shared" si="117"/>
        <v>12.7527675276753</v>
      </c>
      <c r="M1876" s="32">
        <f t="shared" si="118"/>
        <v>0.0811808118081181</v>
      </c>
      <c r="N1876" s="22">
        <f t="shared" si="119"/>
        <v>7.11612546125461</v>
      </c>
      <c r="O1876" s="22">
        <f t="shared" si="120"/>
        <v>87.6577272727273</v>
      </c>
    </row>
    <row r="1877" ht="17" spans="1:15">
      <c r="A1877" s="21">
        <v>224500</v>
      </c>
      <c r="B1877" s="21" t="s">
        <v>22</v>
      </c>
      <c r="C1877" s="25">
        <v>45393</v>
      </c>
      <c r="D1877" s="21" t="s">
        <v>31</v>
      </c>
      <c r="E1877" s="21" t="s">
        <v>17</v>
      </c>
      <c r="F1877" s="21">
        <v>1986</v>
      </c>
      <c r="G1877" s="21">
        <v>985</v>
      </c>
      <c r="H1877" s="21">
        <v>85</v>
      </c>
      <c r="I1877" s="29">
        <v>3456.43</v>
      </c>
      <c r="J1877" s="30">
        <v>8559.69</v>
      </c>
      <c r="K1877" s="21">
        <v>1.56</v>
      </c>
      <c r="L1877" s="20">
        <f t="shared" si="117"/>
        <v>2.01624365482233</v>
      </c>
      <c r="M1877" s="32">
        <f t="shared" si="118"/>
        <v>0.0862944162436548</v>
      </c>
      <c r="N1877" s="22">
        <f t="shared" si="119"/>
        <v>3.50906598984772</v>
      </c>
      <c r="O1877" s="22">
        <f t="shared" si="120"/>
        <v>40.6638823529412</v>
      </c>
    </row>
    <row r="1878" ht="17" spans="1:15">
      <c r="A1878" s="21">
        <v>826051</v>
      </c>
      <c r="B1878" s="21" t="s">
        <v>24</v>
      </c>
      <c r="C1878" s="25">
        <v>45393</v>
      </c>
      <c r="D1878" s="21" t="s">
        <v>19</v>
      </c>
      <c r="E1878" s="21" t="s">
        <v>29</v>
      </c>
      <c r="F1878" s="21">
        <v>7544</v>
      </c>
      <c r="G1878" s="21">
        <v>457</v>
      </c>
      <c r="H1878" s="21">
        <v>49</v>
      </c>
      <c r="I1878" s="29">
        <v>4403.04</v>
      </c>
      <c r="J1878" s="30">
        <v>5397.69</v>
      </c>
      <c r="K1878" s="21">
        <v>2.61</v>
      </c>
      <c r="L1878" s="20">
        <f t="shared" si="117"/>
        <v>16.507658643326</v>
      </c>
      <c r="M1878" s="32">
        <f t="shared" si="118"/>
        <v>0.107221006564551</v>
      </c>
      <c r="N1878" s="22">
        <f t="shared" si="119"/>
        <v>9.63466083150985</v>
      </c>
      <c r="O1878" s="22">
        <f t="shared" si="120"/>
        <v>89.8579591836735</v>
      </c>
    </row>
    <row r="1879" ht="17" spans="1:15">
      <c r="A1879" s="21">
        <v>892996</v>
      </c>
      <c r="B1879" s="21" t="s">
        <v>26</v>
      </c>
      <c r="C1879" s="25">
        <v>45393</v>
      </c>
      <c r="D1879" s="21" t="s">
        <v>16</v>
      </c>
      <c r="E1879" s="21" t="s">
        <v>23</v>
      </c>
      <c r="F1879" s="21">
        <v>6325</v>
      </c>
      <c r="G1879" s="21">
        <v>639</v>
      </c>
      <c r="H1879" s="21">
        <v>37</v>
      </c>
      <c r="I1879" s="29">
        <v>3648.81</v>
      </c>
      <c r="J1879" s="30">
        <v>2985.66</v>
      </c>
      <c r="K1879" s="21">
        <v>2.71</v>
      </c>
      <c r="L1879" s="20">
        <f t="shared" si="117"/>
        <v>9.89827856025039</v>
      </c>
      <c r="M1879" s="32">
        <f t="shared" si="118"/>
        <v>0.0579029733959311</v>
      </c>
      <c r="N1879" s="22">
        <f t="shared" si="119"/>
        <v>5.71018779342723</v>
      </c>
      <c r="O1879" s="22">
        <f t="shared" si="120"/>
        <v>98.6164864864865</v>
      </c>
    </row>
    <row r="1880" ht="17" spans="1:15">
      <c r="A1880" s="21">
        <v>47386</v>
      </c>
      <c r="B1880" s="21" t="s">
        <v>27</v>
      </c>
      <c r="C1880" s="25">
        <v>45393</v>
      </c>
      <c r="D1880" s="21" t="s">
        <v>31</v>
      </c>
      <c r="E1880" s="21" t="s">
        <v>17</v>
      </c>
      <c r="F1880" s="21">
        <v>9049</v>
      </c>
      <c r="G1880" s="21">
        <v>285</v>
      </c>
      <c r="H1880" s="21">
        <v>95</v>
      </c>
      <c r="I1880" s="29">
        <v>1967.28</v>
      </c>
      <c r="J1880" s="30">
        <v>7385.59</v>
      </c>
      <c r="K1880" s="21">
        <v>2.32</v>
      </c>
      <c r="L1880" s="20">
        <f t="shared" si="117"/>
        <v>31.7508771929825</v>
      </c>
      <c r="M1880" s="32">
        <f t="shared" si="118"/>
        <v>0.333333333333333</v>
      </c>
      <c r="N1880" s="22">
        <f t="shared" si="119"/>
        <v>6.90273684210526</v>
      </c>
      <c r="O1880" s="22">
        <f t="shared" si="120"/>
        <v>20.7082105263158</v>
      </c>
    </row>
    <row r="1881" ht="17" spans="1:15">
      <c r="A1881" s="21">
        <v>368536</v>
      </c>
      <c r="B1881" s="21" t="s">
        <v>28</v>
      </c>
      <c r="C1881" s="25">
        <v>45393</v>
      </c>
      <c r="D1881" s="21" t="s">
        <v>25</v>
      </c>
      <c r="E1881" s="21" t="s">
        <v>21</v>
      </c>
      <c r="F1881" s="21">
        <v>1939</v>
      </c>
      <c r="G1881" s="21">
        <v>885</v>
      </c>
      <c r="H1881" s="21">
        <v>71</v>
      </c>
      <c r="I1881" s="29">
        <v>1461.25</v>
      </c>
      <c r="J1881" s="30">
        <v>8034.35</v>
      </c>
      <c r="K1881" s="21">
        <v>3.31</v>
      </c>
      <c r="L1881" s="20">
        <f t="shared" si="117"/>
        <v>2.1909604519774</v>
      </c>
      <c r="M1881" s="32">
        <f t="shared" si="118"/>
        <v>0.080225988700565</v>
      </c>
      <c r="N1881" s="22">
        <f t="shared" si="119"/>
        <v>1.65112994350282</v>
      </c>
      <c r="O1881" s="22">
        <f t="shared" si="120"/>
        <v>20.580985915493</v>
      </c>
    </row>
    <row r="1882" ht="17" spans="1:15">
      <c r="A1882" s="21">
        <v>596969</v>
      </c>
      <c r="B1882" s="21" t="s">
        <v>30</v>
      </c>
      <c r="C1882" s="25">
        <v>45393</v>
      </c>
      <c r="D1882" s="21" t="s">
        <v>31</v>
      </c>
      <c r="E1882" s="21" t="s">
        <v>29</v>
      </c>
      <c r="F1882" s="21">
        <v>5776</v>
      </c>
      <c r="G1882" s="21">
        <v>692</v>
      </c>
      <c r="H1882" s="21">
        <v>61</v>
      </c>
      <c r="I1882" s="29">
        <v>1027.21</v>
      </c>
      <c r="J1882" s="30">
        <v>9771.28</v>
      </c>
      <c r="K1882" s="21">
        <v>1.75</v>
      </c>
      <c r="L1882" s="20">
        <f t="shared" si="117"/>
        <v>8.34682080924856</v>
      </c>
      <c r="M1882" s="32">
        <f t="shared" si="118"/>
        <v>0.088150289017341</v>
      </c>
      <c r="N1882" s="22">
        <f t="shared" si="119"/>
        <v>1.48440751445087</v>
      </c>
      <c r="O1882" s="22">
        <f t="shared" si="120"/>
        <v>16.8395081967213</v>
      </c>
    </row>
    <row r="1883" ht="17" spans="1:15">
      <c r="A1883" s="21">
        <v>663434</v>
      </c>
      <c r="B1883" s="21" t="s">
        <v>15</v>
      </c>
      <c r="C1883" s="25">
        <v>45392</v>
      </c>
      <c r="D1883" s="21" t="s">
        <v>19</v>
      </c>
      <c r="E1883" s="21" t="s">
        <v>23</v>
      </c>
      <c r="F1883" s="21">
        <v>3243</v>
      </c>
      <c r="G1883" s="21">
        <v>768</v>
      </c>
      <c r="H1883" s="21">
        <v>41</v>
      </c>
      <c r="I1883" s="29">
        <v>3514.97</v>
      </c>
      <c r="J1883" s="30">
        <v>9725.51</v>
      </c>
      <c r="K1883" s="21">
        <v>3.5</v>
      </c>
      <c r="L1883" s="20">
        <f t="shared" si="117"/>
        <v>4.22265625</v>
      </c>
      <c r="M1883" s="32">
        <f t="shared" si="118"/>
        <v>0.0533854166666667</v>
      </c>
      <c r="N1883" s="22">
        <f t="shared" si="119"/>
        <v>4.57678385416667</v>
      </c>
      <c r="O1883" s="22">
        <f t="shared" si="120"/>
        <v>85.7309756097561</v>
      </c>
    </row>
    <row r="1884" ht="17" spans="1:15">
      <c r="A1884" s="21">
        <v>370180</v>
      </c>
      <c r="B1884" s="21" t="s">
        <v>18</v>
      </c>
      <c r="C1884" s="25">
        <v>45392</v>
      </c>
      <c r="D1884" s="21" t="s">
        <v>25</v>
      </c>
      <c r="E1884" s="21" t="s">
        <v>21</v>
      </c>
      <c r="F1884" s="21">
        <v>7602</v>
      </c>
      <c r="G1884" s="21">
        <v>128</v>
      </c>
      <c r="H1884" s="21">
        <v>24</v>
      </c>
      <c r="I1884" s="29">
        <v>3014.51</v>
      </c>
      <c r="J1884" s="30">
        <v>3523.73</v>
      </c>
      <c r="K1884" s="21">
        <v>3.38</v>
      </c>
      <c r="L1884" s="20">
        <f t="shared" si="117"/>
        <v>59.390625</v>
      </c>
      <c r="M1884" s="32">
        <f t="shared" si="118"/>
        <v>0.1875</v>
      </c>
      <c r="N1884" s="22">
        <f t="shared" si="119"/>
        <v>23.550859375</v>
      </c>
      <c r="O1884" s="22">
        <f t="shared" si="120"/>
        <v>125.604583333333</v>
      </c>
    </row>
    <row r="1885" ht="17" spans="1:15">
      <c r="A1885" s="21">
        <v>201550</v>
      </c>
      <c r="B1885" s="21" t="s">
        <v>20</v>
      </c>
      <c r="C1885" s="25">
        <v>45392</v>
      </c>
      <c r="D1885" s="21" t="s">
        <v>19</v>
      </c>
      <c r="E1885" s="21" t="s">
        <v>17</v>
      </c>
      <c r="F1885" s="21">
        <v>9206</v>
      </c>
      <c r="G1885" s="21">
        <v>436</v>
      </c>
      <c r="H1885" s="21">
        <v>19</v>
      </c>
      <c r="I1885" s="29">
        <v>3288.75</v>
      </c>
      <c r="J1885" s="30">
        <v>7071.4</v>
      </c>
      <c r="K1885" s="21">
        <v>2.4</v>
      </c>
      <c r="L1885" s="20">
        <f t="shared" si="117"/>
        <v>21.1146788990826</v>
      </c>
      <c r="M1885" s="32">
        <f t="shared" si="118"/>
        <v>0.0435779816513761</v>
      </c>
      <c r="N1885" s="22">
        <f t="shared" si="119"/>
        <v>7.54300458715596</v>
      </c>
      <c r="O1885" s="22">
        <f t="shared" si="120"/>
        <v>173.092105263158</v>
      </c>
    </row>
    <row r="1886" ht="17" spans="1:15">
      <c r="A1886" s="21">
        <v>441693</v>
      </c>
      <c r="B1886" s="21" t="s">
        <v>22</v>
      </c>
      <c r="C1886" s="25">
        <v>45392</v>
      </c>
      <c r="D1886" s="21" t="s">
        <v>25</v>
      </c>
      <c r="E1886" s="21" t="s">
        <v>23</v>
      </c>
      <c r="F1886" s="21">
        <v>4370</v>
      </c>
      <c r="G1886" s="21">
        <v>807</v>
      </c>
      <c r="H1886" s="21">
        <v>38</v>
      </c>
      <c r="I1886" s="29">
        <v>2897.25</v>
      </c>
      <c r="J1886" s="30">
        <v>8231.88</v>
      </c>
      <c r="K1886" s="21">
        <v>2.54</v>
      </c>
      <c r="L1886" s="20">
        <f t="shared" si="117"/>
        <v>5.41511771995043</v>
      </c>
      <c r="M1886" s="32">
        <f t="shared" si="118"/>
        <v>0.047087980173482</v>
      </c>
      <c r="N1886" s="22">
        <f t="shared" si="119"/>
        <v>3.59014869888476</v>
      </c>
      <c r="O1886" s="22">
        <f t="shared" si="120"/>
        <v>76.2434210526316</v>
      </c>
    </row>
    <row r="1887" ht="17" spans="1:15">
      <c r="A1887" s="21">
        <v>408889</v>
      </c>
      <c r="B1887" s="21" t="s">
        <v>24</v>
      </c>
      <c r="C1887" s="25">
        <v>45392</v>
      </c>
      <c r="D1887" s="21" t="s">
        <v>19</v>
      </c>
      <c r="E1887" s="21" t="s">
        <v>21</v>
      </c>
      <c r="F1887" s="21">
        <v>9489</v>
      </c>
      <c r="G1887" s="21">
        <v>331</v>
      </c>
      <c r="H1887" s="21">
        <v>16</v>
      </c>
      <c r="I1887" s="29">
        <v>2624.81</v>
      </c>
      <c r="J1887" s="30">
        <v>4563.91</v>
      </c>
      <c r="K1887" s="21">
        <v>2.89</v>
      </c>
      <c r="L1887" s="20">
        <f t="shared" si="117"/>
        <v>28.6676737160121</v>
      </c>
      <c r="M1887" s="32">
        <f t="shared" si="118"/>
        <v>0.0483383685800604</v>
      </c>
      <c r="N1887" s="22">
        <f t="shared" si="119"/>
        <v>7.92993957703928</v>
      </c>
      <c r="O1887" s="22">
        <f t="shared" si="120"/>
        <v>164.050625</v>
      </c>
    </row>
    <row r="1888" ht="17" spans="1:15">
      <c r="A1888" s="21">
        <v>732023</v>
      </c>
      <c r="B1888" s="21" t="s">
        <v>26</v>
      </c>
      <c r="C1888" s="25">
        <v>45392</v>
      </c>
      <c r="D1888" s="21" t="s">
        <v>19</v>
      </c>
      <c r="E1888" s="21" t="s">
        <v>23</v>
      </c>
      <c r="F1888" s="21">
        <v>6010</v>
      </c>
      <c r="G1888" s="21">
        <v>117</v>
      </c>
      <c r="H1888" s="21">
        <v>86</v>
      </c>
      <c r="I1888" s="29">
        <v>1060.48</v>
      </c>
      <c r="J1888" s="30">
        <v>6281.67</v>
      </c>
      <c r="K1888" s="21">
        <v>3.28</v>
      </c>
      <c r="L1888" s="20">
        <f t="shared" si="117"/>
        <v>51.3675213675214</v>
      </c>
      <c r="M1888" s="32">
        <f t="shared" si="118"/>
        <v>0.735042735042735</v>
      </c>
      <c r="N1888" s="22">
        <f t="shared" si="119"/>
        <v>9.06393162393162</v>
      </c>
      <c r="O1888" s="22">
        <f t="shared" si="120"/>
        <v>12.3311627906977</v>
      </c>
    </row>
    <row r="1889" ht="17" spans="1:15">
      <c r="A1889" s="21">
        <v>911833</v>
      </c>
      <c r="B1889" s="21" t="s">
        <v>27</v>
      </c>
      <c r="C1889" s="25">
        <v>45392</v>
      </c>
      <c r="D1889" s="21" t="s">
        <v>31</v>
      </c>
      <c r="E1889" s="21" t="s">
        <v>17</v>
      </c>
      <c r="F1889" s="21">
        <v>2596</v>
      </c>
      <c r="G1889" s="21">
        <v>628</v>
      </c>
      <c r="H1889" s="21">
        <v>38</v>
      </c>
      <c r="I1889" s="29">
        <v>1991.56</v>
      </c>
      <c r="J1889" s="30">
        <v>5270.89</v>
      </c>
      <c r="K1889" s="21">
        <v>3.62</v>
      </c>
      <c r="L1889" s="20">
        <f t="shared" si="117"/>
        <v>4.13375796178344</v>
      </c>
      <c r="M1889" s="32">
        <f t="shared" si="118"/>
        <v>0.0605095541401274</v>
      </c>
      <c r="N1889" s="22">
        <f t="shared" si="119"/>
        <v>3.17127388535032</v>
      </c>
      <c r="O1889" s="22">
        <f t="shared" si="120"/>
        <v>52.4094736842105</v>
      </c>
    </row>
    <row r="1890" ht="17" spans="1:15">
      <c r="A1890" s="21">
        <v>579796</v>
      </c>
      <c r="B1890" s="21" t="s">
        <v>28</v>
      </c>
      <c r="C1890" s="25">
        <v>45392</v>
      </c>
      <c r="D1890" s="21" t="s">
        <v>16</v>
      </c>
      <c r="E1890" s="21" t="s">
        <v>17</v>
      </c>
      <c r="F1890" s="21">
        <v>6528</v>
      </c>
      <c r="G1890" s="21">
        <v>532</v>
      </c>
      <c r="H1890" s="21">
        <v>96</v>
      </c>
      <c r="I1890" s="29">
        <v>2528.62</v>
      </c>
      <c r="J1890" s="30">
        <v>2365.46</v>
      </c>
      <c r="K1890" s="21">
        <v>2.43</v>
      </c>
      <c r="L1890" s="20">
        <f t="shared" si="117"/>
        <v>12.2706766917293</v>
      </c>
      <c r="M1890" s="32">
        <f t="shared" si="118"/>
        <v>0.180451127819549</v>
      </c>
      <c r="N1890" s="22">
        <f t="shared" si="119"/>
        <v>4.75304511278195</v>
      </c>
      <c r="O1890" s="22">
        <f t="shared" si="120"/>
        <v>26.3397916666667</v>
      </c>
    </row>
    <row r="1891" ht="17" spans="1:15">
      <c r="A1891" s="21">
        <v>575716</v>
      </c>
      <c r="B1891" s="21" t="s">
        <v>30</v>
      </c>
      <c r="C1891" s="25">
        <v>45392</v>
      </c>
      <c r="D1891" s="21" t="s">
        <v>31</v>
      </c>
      <c r="E1891" s="21" t="s">
        <v>23</v>
      </c>
      <c r="F1891" s="21">
        <v>5896</v>
      </c>
      <c r="G1891" s="21">
        <v>556</v>
      </c>
      <c r="H1891" s="21">
        <v>99</v>
      </c>
      <c r="I1891" s="29">
        <v>4290.81</v>
      </c>
      <c r="J1891" s="30">
        <v>9271.76</v>
      </c>
      <c r="K1891" s="21">
        <v>2.83</v>
      </c>
      <c r="L1891" s="20">
        <f t="shared" si="117"/>
        <v>10.6043165467626</v>
      </c>
      <c r="M1891" s="32">
        <f t="shared" si="118"/>
        <v>0.178057553956835</v>
      </c>
      <c r="N1891" s="22">
        <f t="shared" si="119"/>
        <v>7.71728417266187</v>
      </c>
      <c r="O1891" s="22">
        <f t="shared" si="120"/>
        <v>43.3415151515152</v>
      </c>
    </row>
    <row r="1892" ht="17" spans="1:15">
      <c r="A1892" s="21">
        <v>826902</v>
      </c>
      <c r="B1892" s="21" t="s">
        <v>15</v>
      </c>
      <c r="C1892" s="25">
        <v>45391</v>
      </c>
      <c r="D1892" s="21" t="s">
        <v>16</v>
      </c>
      <c r="E1892" s="21" t="s">
        <v>21</v>
      </c>
      <c r="F1892" s="21">
        <v>3397</v>
      </c>
      <c r="G1892" s="21">
        <v>607</v>
      </c>
      <c r="H1892" s="21">
        <v>26</v>
      </c>
      <c r="I1892" s="29">
        <v>1547.67</v>
      </c>
      <c r="J1892" s="30">
        <v>6327.21</v>
      </c>
      <c r="K1892" s="21">
        <v>1.52</v>
      </c>
      <c r="L1892" s="20">
        <f t="shared" si="117"/>
        <v>5.59637561779242</v>
      </c>
      <c r="M1892" s="32">
        <f t="shared" si="118"/>
        <v>0.042833607907743</v>
      </c>
      <c r="N1892" s="22">
        <f t="shared" si="119"/>
        <v>2.54970345963756</v>
      </c>
      <c r="O1892" s="22">
        <f t="shared" si="120"/>
        <v>59.5257692307692</v>
      </c>
    </row>
    <row r="1893" ht="17" spans="1:15">
      <c r="A1893" s="21">
        <v>233637</v>
      </c>
      <c r="B1893" s="21" t="s">
        <v>18</v>
      </c>
      <c r="C1893" s="25">
        <v>45391</v>
      </c>
      <c r="D1893" s="21" t="s">
        <v>31</v>
      </c>
      <c r="E1893" s="21" t="s">
        <v>17</v>
      </c>
      <c r="F1893" s="21">
        <v>3401</v>
      </c>
      <c r="G1893" s="21">
        <v>165</v>
      </c>
      <c r="H1893" s="21">
        <v>95</v>
      </c>
      <c r="I1893" s="29">
        <v>3893.39</v>
      </c>
      <c r="J1893" s="30">
        <v>4224.71</v>
      </c>
      <c r="K1893" s="21">
        <v>1.91</v>
      </c>
      <c r="L1893" s="20">
        <f t="shared" si="117"/>
        <v>20.6121212121212</v>
      </c>
      <c r="M1893" s="32">
        <f t="shared" si="118"/>
        <v>0.575757575757576</v>
      </c>
      <c r="N1893" s="22">
        <f t="shared" si="119"/>
        <v>23.596303030303</v>
      </c>
      <c r="O1893" s="22">
        <f t="shared" si="120"/>
        <v>40.9830526315789</v>
      </c>
    </row>
    <row r="1894" ht="17" spans="1:15">
      <c r="A1894" s="21">
        <v>355744</v>
      </c>
      <c r="B1894" s="21" t="s">
        <v>20</v>
      </c>
      <c r="C1894" s="25">
        <v>45391</v>
      </c>
      <c r="D1894" s="21" t="s">
        <v>25</v>
      </c>
      <c r="E1894" s="21" t="s">
        <v>21</v>
      </c>
      <c r="F1894" s="21">
        <v>7341</v>
      </c>
      <c r="G1894" s="21">
        <v>178</v>
      </c>
      <c r="H1894" s="21">
        <v>67</v>
      </c>
      <c r="I1894" s="29">
        <v>1668.83</v>
      </c>
      <c r="J1894" s="30">
        <v>4774.38</v>
      </c>
      <c r="K1894" s="21">
        <v>1.66</v>
      </c>
      <c r="L1894" s="20">
        <f t="shared" si="117"/>
        <v>41.2415730337079</v>
      </c>
      <c r="M1894" s="32">
        <f t="shared" si="118"/>
        <v>0.376404494382022</v>
      </c>
      <c r="N1894" s="22">
        <f t="shared" si="119"/>
        <v>9.37544943820225</v>
      </c>
      <c r="O1894" s="22">
        <f t="shared" si="120"/>
        <v>24.9079104477612</v>
      </c>
    </row>
    <row r="1895" ht="17" spans="1:15">
      <c r="A1895" s="21">
        <v>168643</v>
      </c>
      <c r="B1895" s="21" t="s">
        <v>22</v>
      </c>
      <c r="C1895" s="25">
        <v>45391</v>
      </c>
      <c r="D1895" s="21" t="s">
        <v>19</v>
      </c>
      <c r="E1895" s="21" t="s">
        <v>17</v>
      </c>
      <c r="F1895" s="21">
        <v>7579</v>
      </c>
      <c r="G1895" s="21">
        <v>926</v>
      </c>
      <c r="H1895" s="21">
        <v>15</v>
      </c>
      <c r="I1895" s="29">
        <v>4530.05</v>
      </c>
      <c r="J1895" s="30">
        <v>4918.83</v>
      </c>
      <c r="K1895" s="21">
        <v>3.79</v>
      </c>
      <c r="L1895" s="20">
        <f t="shared" si="117"/>
        <v>8.18466522678186</v>
      </c>
      <c r="M1895" s="32">
        <f t="shared" si="118"/>
        <v>0.0161987041036717</v>
      </c>
      <c r="N1895" s="22">
        <f t="shared" si="119"/>
        <v>4.8920626349892</v>
      </c>
      <c r="O1895" s="22">
        <f t="shared" si="120"/>
        <v>302.003333333333</v>
      </c>
    </row>
    <row r="1896" ht="17" spans="1:15">
      <c r="A1896" s="21">
        <v>706383</v>
      </c>
      <c r="B1896" s="21" t="s">
        <v>24</v>
      </c>
      <c r="C1896" s="25">
        <v>45391</v>
      </c>
      <c r="D1896" s="21" t="s">
        <v>31</v>
      </c>
      <c r="E1896" s="21" t="s">
        <v>23</v>
      </c>
      <c r="F1896" s="21">
        <v>5721</v>
      </c>
      <c r="G1896" s="21">
        <v>653</v>
      </c>
      <c r="H1896" s="21">
        <v>80</v>
      </c>
      <c r="I1896" s="29">
        <v>4507.42</v>
      </c>
      <c r="J1896" s="30">
        <v>7378.33</v>
      </c>
      <c r="K1896" s="21">
        <v>3.48</v>
      </c>
      <c r="L1896" s="20">
        <f t="shared" si="117"/>
        <v>8.76110260336907</v>
      </c>
      <c r="M1896" s="32">
        <f t="shared" si="118"/>
        <v>0.122511485451761</v>
      </c>
      <c r="N1896" s="22">
        <f t="shared" si="119"/>
        <v>6.90263399693721</v>
      </c>
      <c r="O1896" s="22">
        <f t="shared" si="120"/>
        <v>56.34275</v>
      </c>
    </row>
    <row r="1897" ht="17" spans="1:15">
      <c r="A1897" s="21">
        <v>908052</v>
      </c>
      <c r="B1897" s="21" t="s">
        <v>26</v>
      </c>
      <c r="C1897" s="25">
        <v>45391</v>
      </c>
      <c r="D1897" s="21" t="s">
        <v>16</v>
      </c>
      <c r="E1897" s="21" t="s">
        <v>17</v>
      </c>
      <c r="F1897" s="21">
        <v>4392</v>
      </c>
      <c r="G1897" s="21">
        <v>623</v>
      </c>
      <c r="H1897" s="21">
        <v>98</v>
      </c>
      <c r="I1897" s="29">
        <v>1293.64</v>
      </c>
      <c r="J1897" s="30">
        <v>5943.4</v>
      </c>
      <c r="K1897" s="21">
        <v>3.04</v>
      </c>
      <c r="L1897" s="20">
        <f t="shared" si="117"/>
        <v>7.04975922953451</v>
      </c>
      <c r="M1897" s="32">
        <f t="shared" si="118"/>
        <v>0.157303370786517</v>
      </c>
      <c r="N1897" s="22">
        <f t="shared" si="119"/>
        <v>2.07646869983949</v>
      </c>
      <c r="O1897" s="22">
        <f t="shared" si="120"/>
        <v>13.2004081632653</v>
      </c>
    </row>
    <row r="1898" ht="17" spans="1:15">
      <c r="A1898" s="21">
        <v>794753</v>
      </c>
      <c r="B1898" s="21" t="s">
        <v>27</v>
      </c>
      <c r="C1898" s="25">
        <v>45391</v>
      </c>
      <c r="D1898" s="21" t="s">
        <v>25</v>
      </c>
      <c r="E1898" s="21" t="s">
        <v>23</v>
      </c>
      <c r="F1898" s="21">
        <v>6692</v>
      </c>
      <c r="G1898" s="21">
        <v>360</v>
      </c>
      <c r="H1898" s="21">
        <v>79</v>
      </c>
      <c r="I1898" s="29">
        <v>4736.48</v>
      </c>
      <c r="J1898" s="30">
        <v>5215.26</v>
      </c>
      <c r="K1898" s="21">
        <v>2.53</v>
      </c>
      <c r="L1898" s="20">
        <f t="shared" si="117"/>
        <v>18.5888888888889</v>
      </c>
      <c r="M1898" s="32">
        <f t="shared" si="118"/>
        <v>0.219444444444444</v>
      </c>
      <c r="N1898" s="22">
        <f t="shared" si="119"/>
        <v>13.1568888888889</v>
      </c>
      <c r="O1898" s="22">
        <f t="shared" si="120"/>
        <v>59.9554430379747</v>
      </c>
    </row>
    <row r="1899" ht="17" spans="1:15">
      <c r="A1899" s="21">
        <v>716412</v>
      </c>
      <c r="B1899" s="21" t="s">
        <v>28</v>
      </c>
      <c r="C1899" s="25">
        <v>45391</v>
      </c>
      <c r="D1899" s="21" t="s">
        <v>25</v>
      </c>
      <c r="E1899" s="21" t="s">
        <v>17</v>
      </c>
      <c r="F1899" s="21">
        <v>5355</v>
      </c>
      <c r="G1899" s="21">
        <v>314</v>
      </c>
      <c r="H1899" s="21">
        <v>46</v>
      </c>
      <c r="I1899" s="29">
        <v>2782.53</v>
      </c>
      <c r="J1899" s="30">
        <v>3425.08</v>
      </c>
      <c r="K1899" s="21">
        <v>2.03</v>
      </c>
      <c r="L1899" s="20">
        <f t="shared" si="117"/>
        <v>17.0541401273885</v>
      </c>
      <c r="M1899" s="32">
        <f t="shared" si="118"/>
        <v>0.146496815286624</v>
      </c>
      <c r="N1899" s="22">
        <f t="shared" si="119"/>
        <v>8.86156050955414</v>
      </c>
      <c r="O1899" s="22">
        <f t="shared" si="120"/>
        <v>60.4897826086957</v>
      </c>
    </row>
    <row r="1900" ht="17" spans="1:15">
      <c r="A1900" s="21">
        <v>903555</v>
      </c>
      <c r="B1900" s="21" t="s">
        <v>30</v>
      </c>
      <c r="C1900" s="25">
        <v>45391</v>
      </c>
      <c r="D1900" s="21" t="s">
        <v>16</v>
      </c>
      <c r="E1900" s="21" t="s">
        <v>17</v>
      </c>
      <c r="F1900" s="21">
        <v>3834</v>
      </c>
      <c r="G1900" s="21">
        <v>774</v>
      </c>
      <c r="H1900" s="21">
        <v>60</v>
      </c>
      <c r="I1900" s="29">
        <v>4530.61</v>
      </c>
      <c r="J1900" s="30">
        <v>2035.46</v>
      </c>
      <c r="K1900" s="21">
        <v>2.6</v>
      </c>
      <c r="L1900" s="20">
        <f t="shared" si="117"/>
        <v>4.95348837209302</v>
      </c>
      <c r="M1900" s="32">
        <f t="shared" si="118"/>
        <v>0.0775193798449612</v>
      </c>
      <c r="N1900" s="22">
        <f t="shared" si="119"/>
        <v>5.85350129198966</v>
      </c>
      <c r="O1900" s="22">
        <f t="shared" si="120"/>
        <v>75.5101666666667</v>
      </c>
    </row>
    <row r="1901" ht="17" spans="1:15">
      <c r="A1901" s="21">
        <v>121794</v>
      </c>
      <c r="B1901" s="21" t="s">
        <v>15</v>
      </c>
      <c r="C1901" s="25">
        <v>45390</v>
      </c>
      <c r="D1901" s="21" t="s">
        <v>25</v>
      </c>
      <c r="E1901" s="21" t="s">
        <v>29</v>
      </c>
      <c r="F1901" s="21">
        <v>8776</v>
      </c>
      <c r="G1901" s="21">
        <v>614</v>
      </c>
      <c r="H1901" s="21">
        <v>37</v>
      </c>
      <c r="I1901" s="29">
        <v>3177.01</v>
      </c>
      <c r="J1901" s="30">
        <v>8400.49</v>
      </c>
      <c r="K1901" s="21">
        <v>1.57</v>
      </c>
      <c r="L1901" s="20">
        <f t="shared" si="117"/>
        <v>14.2931596091205</v>
      </c>
      <c r="M1901" s="32">
        <f t="shared" si="118"/>
        <v>0.0602605863192182</v>
      </c>
      <c r="N1901" s="22">
        <f t="shared" si="119"/>
        <v>5.17428338762215</v>
      </c>
      <c r="O1901" s="22">
        <f t="shared" si="120"/>
        <v>85.8651351351351</v>
      </c>
    </row>
    <row r="1902" ht="17" spans="1:15">
      <c r="A1902" s="21">
        <v>64474</v>
      </c>
      <c r="B1902" s="21" t="s">
        <v>18</v>
      </c>
      <c r="C1902" s="25">
        <v>45390</v>
      </c>
      <c r="D1902" s="21" t="s">
        <v>16</v>
      </c>
      <c r="E1902" s="21" t="s">
        <v>21</v>
      </c>
      <c r="F1902" s="21">
        <v>2844</v>
      </c>
      <c r="G1902" s="21">
        <v>936</v>
      </c>
      <c r="H1902" s="21">
        <v>92</v>
      </c>
      <c r="I1902" s="29">
        <v>4336.07</v>
      </c>
      <c r="J1902" s="30">
        <v>2814.73</v>
      </c>
      <c r="K1902" s="21">
        <v>3.97</v>
      </c>
      <c r="L1902" s="20">
        <f t="shared" si="117"/>
        <v>3.03846153846154</v>
      </c>
      <c r="M1902" s="32">
        <f t="shared" si="118"/>
        <v>0.0982905982905983</v>
      </c>
      <c r="N1902" s="22">
        <f t="shared" si="119"/>
        <v>4.63255341880342</v>
      </c>
      <c r="O1902" s="22">
        <f t="shared" si="120"/>
        <v>47.1311956521739</v>
      </c>
    </row>
    <row r="1903" ht="17" spans="1:15">
      <c r="A1903" s="21">
        <v>376382</v>
      </c>
      <c r="B1903" s="21" t="s">
        <v>20</v>
      </c>
      <c r="C1903" s="25">
        <v>45390</v>
      </c>
      <c r="D1903" s="21" t="s">
        <v>16</v>
      </c>
      <c r="E1903" s="21" t="s">
        <v>21</v>
      </c>
      <c r="F1903" s="21">
        <v>2316</v>
      </c>
      <c r="G1903" s="21">
        <v>223</v>
      </c>
      <c r="H1903" s="21">
        <v>95</v>
      </c>
      <c r="I1903" s="29">
        <v>3337.13</v>
      </c>
      <c r="J1903" s="30">
        <v>7620.7</v>
      </c>
      <c r="K1903" s="21">
        <v>1.9</v>
      </c>
      <c r="L1903" s="20">
        <f t="shared" si="117"/>
        <v>10.3856502242152</v>
      </c>
      <c r="M1903" s="32">
        <f t="shared" si="118"/>
        <v>0.426008968609865</v>
      </c>
      <c r="N1903" s="22">
        <f t="shared" si="119"/>
        <v>14.9647085201794</v>
      </c>
      <c r="O1903" s="22">
        <f t="shared" si="120"/>
        <v>35.1276842105263</v>
      </c>
    </row>
    <row r="1904" ht="17" spans="1:15">
      <c r="A1904" s="21">
        <v>149632</v>
      </c>
      <c r="B1904" s="21" t="s">
        <v>22</v>
      </c>
      <c r="C1904" s="25">
        <v>45390</v>
      </c>
      <c r="D1904" s="21" t="s">
        <v>16</v>
      </c>
      <c r="E1904" s="21" t="s">
        <v>17</v>
      </c>
      <c r="F1904" s="21">
        <v>9739</v>
      </c>
      <c r="G1904" s="21">
        <v>446</v>
      </c>
      <c r="H1904" s="21">
        <v>40</v>
      </c>
      <c r="I1904" s="29">
        <v>3871.81</v>
      </c>
      <c r="J1904" s="30">
        <v>2270.68</v>
      </c>
      <c r="K1904" s="21">
        <v>2.29</v>
      </c>
      <c r="L1904" s="20">
        <f t="shared" si="117"/>
        <v>21.8363228699552</v>
      </c>
      <c r="M1904" s="32">
        <f t="shared" si="118"/>
        <v>0.0896860986547085</v>
      </c>
      <c r="N1904" s="22">
        <f t="shared" si="119"/>
        <v>8.68118834080718</v>
      </c>
      <c r="O1904" s="22">
        <f t="shared" si="120"/>
        <v>96.79525</v>
      </c>
    </row>
    <row r="1905" ht="17" spans="1:15">
      <c r="A1905" s="21">
        <v>731872</v>
      </c>
      <c r="B1905" s="21" t="s">
        <v>24</v>
      </c>
      <c r="C1905" s="25">
        <v>45390</v>
      </c>
      <c r="D1905" s="21" t="s">
        <v>25</v>
      </c>
      <c r="E1905" s="21" t="s">
        <v>21</v>
      </c>
      <c r="F1905" s="21">
        <v>4530</v>
      </c>
      <c r="G1905" s="21">
        <v>246</v>
      </c>
      <c r="H1905" s="21">
        <v>54</v>
      </c>
      <c r="I1905" s="29">
        <v>1544.38</v>
      </c>
      <c r="J1905" s="30">
        <v>8379.51</v>
      </c>
      <c r="K1905" s="21">
        <v>3.99</v>
      </c>
      <c r="L1905" s="20">
        <f t="shared" si="117"/>
        <v>18.4146341463415</v>
      </c>
      <c r="M1905" s="32">
        <f t="shared" si="118"/>
        <v>0.219512195121951</v>
      </c>
      <c r="N1905" s="22">
        <f t="shared" si="119"/>
        <v>6.2779674796748</v>
      </c>
      <c r="O1905" s="22">
        <f t="shared" si="120"/>
        <v>28.5996296296296</v>
      </c>
    </row>
    <row r="1906" ht="17" spans="1:15">
      <c r="A1906" s="21">
        <v>829120</v>
      </c>
      <c r="B1906" s="21" t="s">
        <v>26</v>
      </c>
      <c r="C1906" s="25">
        <v>45390</v>
      </c>
      <c r="D1906" s="21" t="s">
        <v>25</v>
      </c>
      <c r="E1906" s="21" t="s">
        <v>29</v>
      </c>
      <c r="F1906" s="21">
        <v>4721</v>
      </c>
      <c r="G1906" s="21">
        <v>946</v>
      </c>
      <c r="H1906" s="21">
        <v>83</v>
      </c>
      <c r="I1906" s="29">
        <v>3425.57</v>
      </c>
      <c r="J1906" s="30">
        <v>9447.22</v>
      </c>
      <c r="K1906" s="21">
        <v>2.51</v>
      </c>
      <c r="L1906" s="20">
        <f t="shared" si="117"/>
        <v>4.99048625792812</v>
      </c>
      <c r="M1906" s="32">
        <f t="shared" si="118"/>
        <v>0.087737843551797</v>
      </c>
      <c r="N1906" s="22">
        <f t="shared" si="119"/>
        <v>3.62110993657505</v>
      </c>
      <c r="O1906" s="22">
        <f t="shared" si="120"/>
        <v>41.2719277108434</v>
      </c>
    </row>
    <row r="1907" ht="17" spans="1:15">
      <c r="A1907" s="21">
        <v>657226</v>
      </c>
      <c r="B1907" s="21" t="s">
        <v>27</v>
      </c>
      <c r="C1907" s="25">
        <v>45390</v>
      </c>
      <c r="D1907" s="21" t="s">
        <v>25</v>
      </c>
      <c r="E1907" s="21" t="s">
        <v>23</v>
      </c>
      <c r="F1907" s="21">
        <v>1012</v>
      </c>
      <c r="G1907" s="21">
        <v>843</v>
      </c>
      <c r="H1907" s="21">
        <v>87</v>
      </c>
      <c r="I1907" s="29">
        <v>3657.33</v>
      </c>
      <c r="J1907" s="30">
        <v>2150.85</v>
      </c>
      <c r="K1907" s="21">
        <v>1.84</v>
      </c>
      <c r="L1907" s="20">
        <f t="shared" si="117"/>
        <v>1.20047449584816</v>
      </c>
      <c r="M1907" s="32">
        <f t="shared" si="118"/>
        <v>0.103202846975089</v>
      </c>
      <c r="N1907" s="22">
        <f t="shared" si="119"/>
        <v>4.33846975088968</v>
      </c>
      <c r="O1907" s="22">
        <f t="shared" si="120"/>
        <v>42.038275862069</v>
      </c>
    </row>
    <row r="1908" ht="17" spans="1:15">
      <c r="A1908" s="21">
        <v>604482</v>
      </c>
      <c r="B1908" s="21" t="s">
        <v>28</v>
      </c>
      <c r="C1908" s="25">
        <v>45390</v>
      </c>
      <c r="D1908" s="21" t="s">
        <v>31</v>
      </c>
      <c r="E1908" s="21" t="s">
        <v>29</v>
      </c>
      <c r="F1908" s="21">
        <v>6801</v>
      </c>
      <c r="G1908" s="21">
        <v>741</v>
      </c>
      <c r="H1908" s="21">
        <v>35</v>
      </c>
      <c r="I1908" s="29">
        <v>2634.23</v>
      </c>
      <c r="J1908" s="30">
        <v>4265.15</v>
      </c>
      <c r="K1908" s="21">
        <v>2.71</v>
      </c>
      <c r="L1908" s="20">
        <f t="shared" si="117"/>
        <v>9.17813765182186</v>
      </c>
      <c r="M1908" s="32">
        <f t="shared" si="118"/>
        <v>0.0472334682860999</v>
      </c>
      <c r="N1908" s="22">
        <f t="shared" si="119"/>
        <v>3.55496626180837</v>
      </c>
      <c r="O1908" s="22">
        <f t="shared" si="120"/>
        <v>75.2637142857143</v>
      </c>
    </row>
    <row r="1909" ht="17" spans="1:15">
      <c r="A1909" s="21">
        <v>933051</v>
      </c>
      <c r="B1909" s="21" t="s">
        <v>30</v>
      </c>
      <c r="C1909" s="25">
        <v>45390</v>
      </c>
      <c r="D1909" s="21" t="s">
        <v>25</v>
      </c>
      <c r="E1909" s="21" t="s">
        <v>23</v>
      </c>
      <c r="F1909" s="21">
        <v>3376</v>
      </c>
      <c r="G1909" s="21">
        <v>760</v>
      </c>
      <c r="H1909" s="21">
        <v>31</v>
      </c>
      <c r="I1909" s="29">
        <v>3633.35</v>
      </c>
      <c r="J1909" s="30">
        <v>7568.34</v>
      </c>
      <c r="K1909" s="21">
        <v>2.06</v>
      </c>
      <c r="L1909" s="20">
        <f t="shared" si="117"/>
        <v>4.44210526315789</v>
      </c>
      <c r="M1909" s="32">
        <f t="shared" si="118"/>
        <v>0.0407894736842105</v>
      </c>
      <c r="N1909" s="22">
        <f t="shared" si="119"/>
        <v>4.78072368421053</v>
      </c>
      <c r="O1909" s="22">
        <f t="shared" si="120"/>
        <v>117.204838709677</v>
      </c>
    </row>
    <row r="1910" ht="17" spans="1:15">
      <c r="A1910" s="21">
        <v>937331</v>
      </c>
      <c r="B1910" s="21" t="s">
        <v>15</v>
      </c>
      <c r="C1910" s="25">
        <v>45389</v>
      </c>
      <c r="D1910" s="21" t="s">
        <v>19</v>
      </c>
      <c r="E1910" s="21" t="s">
        <v>29</v>
      </c>
      <c r="F1910" s="21">
        <v>3300</v>
      </c>
      <c r="G1910" s="21">
        <v>951</v>
      </c>
      <c r="H1910" s="21">
        <v>15</v>
      </c>
      <c r="I1910" s="29">
        <v>2750.4</v>
      </c>
      <c r="J1910" s="30">
        <v>2657.46</v>
      </c>
      <c r="K1910" s="21">
        <v>1.61</v>
      </c>
      <c r="L1910" s="20">
        <f t="shared" si="117"/>
        <v>3.47003154574132</v>
      </c>
      <c r="M1910" s="32">
        <f t="shared" si="118"/>
        <v>0.0157728706624606</v>
      </c>
      <c r="N1910" s="22">
        <f t="shared" si="119"/>
        <v>2.89211356466877</v>
      </c>
      <c r="O1910" s="22">
        <f t="shared" si="120"/>
        <v>183.36</v>
      </c>
    </row>
    <row r="1911" ht="17" spans="1:15">
      <c r="A1911" s="21">
        <v>868790</v>
      </c>
      <c r="B1911" s="21" t="s">
        <v>18</v>
      </c>
      <c r="C1911" s="25">
        <v>45389</v>
      </c>
      <c r="D1911" s="21" t="s">
        <v>16</v>
      </c>
      <c r="E1911" s="21" t="s">
        <v>23</v>
      </c>
      <c r="F1911" s="21">
        <v>5387</v>
      </c>
      <c r="G1911" s="21">
        <v>572</v>
      </c>
      <c r="H1911" s="21">
        <v>13</v>
      </c>
      <c r="I1911" s="29">
        <v>1426.22</v>
      </c>
      <c r="J1911" s="30">
        <v>9566.19</v>
      </c>
      <c r="K1911" s="21">
        <v>2.1</v>
      </c>
      <c r="L1911" s="20">
        <f t="shared" si="117"/>
        <v>9.41783216783217</v>
      </c>
      <c r="M1911" s="32">
        <f t="shared" si="118"/>
        <v>0.0227272727272727</v>
      </c>
      <c r="N1911" s="22">
        <f t="shared" si="119"/>
        <v>2.49339160839161</v>
      </c>
      <c r="O1911" s="22">
        <f t="shared" si="120"/>
        <v>109.709230769231</v>
      </c>
    </row>
    <row r="1912" ht="17" spans="1:15">
      <c r="A1912" s="21">
        <v>95306</v>
      </c>
      <c r="B1912" s="21" t="s">
        <v>20</v>
      </c>
      <c r="C1912" s="25">
        <v>45389</v>
      </c>
      <c r="D1912" s="21" t="s">
        <v>25</v>
      </c>
      <c r="E1912" s="21" t="s">
        <v>29</v>
      </c>
      <c r="F1912" s="21">
        <v>7803</v>
      </c>
      <c r="G1912" s="21">
        <v>979</v>
      </c>
      <c r="H1912" s="21">
        <v>23</v>
      </c>
      <c r="I1912" s="29">
        <v>2415.44</v>
      </c>
      <c r="J1912" s="30">
        <v>9470.83</v>
      </c>
      <c r="K1912" s="21">
        <v>3.09</v>
      </c>
      <c r="L1912" s="20">
        <f t="shared" ref="L1912:L1975" si="121">F1912/G1912</f>
        <v>7.97037793667007</v>
      </c>
      <c r="M1912" s="32">
        <f t="shared" si="118"/>
        <v>0.0234933605720123</v>
      </c>
      <c r="N1912" s="22">
        <f t="shared" si="119"/>
        <v>2.46725229826353</v>
      </c>
      <c r="O1912" s="22">
        <f t="shared" si="120"/>
        <v>105.019130434783</v>
      </c>
    </row>
    <row r="1913" ht="17" spans="1:15">
      <c r="A1913" s="21">
        <v>673837</v>
      </c>
      <c r="B1913" s="21" t="s">
        <v>22</v>
      </c>
      <c r="C1913" s="25">
        <v>45389</v>
      </c>
      <c r="D1913" s="21" t="s">
        <v>31</v>
      </c>
      <c r="E1913" s="21" t="s">
        <v>17</v>
      </c>
      <c r="F1913" s="21">
        <v>1110</v>
      </c>
      <c r="G1913" s="21">
        <v>352</v>
      </c>
      <c r="H1913" s="21">
        <v>15</v>
      </c>
      <c r="I1913" s="29">
        <v>4567.37</v>
      </c>
      <c r="J1913" s="30">
        <v>4036.37</v>
      </c>
      <c r="K1913" s="21">
        <v>2.98</v>
      </c>
      <c r="L1913" s="20">
        <f t="shared" si="121"/>
        <v>3.15340909090909</v>
      </c>
      <c r="M1913" s="32">
        <f t="shared" si="118"/>
        <v>0.0426136363636364</v>
      </c>
      <c r="N1913" s="22">
        <f t="shared" si="119"/>
        <v>12.9754829545455</v>
      </c>
      <c r="O1913" s="22">
        <f t="shared" si="120"/>
        <v>304.491333333333</v>
      </c>
    </row>
    <row r="1914" ht="17" spans="1:15">
      <c r="A1914" s="21">
        <v>739087</v>
      </c>
      <c r="B1914" s="21" t="s">
        <v>24</v>
      </c>
      <c r="C1914" s="25">
        <v>45389</v>
      </c>
      <c r="D1914" s="21" t="s">
        <v>31</v>
      </c>
      <c r="E1914" s="21" t="s">
        <v>29</v>
      </c>
      <c r="F1914" s="21">
        <v>6217</v>
      </c>
      <c r="G1914" s="21">
        <v>225</v>
      </c>
      <c r="H1914" s="21">
        <v>69</v>
      </c>
      <c r="I1914" s="29">
        <v>2492.47</v>
      </c>
      <c r="J1914" s="30">
        <v>3520.59</v>
      </c>
      <c r="K1914" s="21">
        <v>2.53</v>
      </c>
      <c r="L1914" s="20">
        <f t="shared" si="121"/>
        <v>27.6311111111111</v>
      </c>
      <c r="M1914" s="32">
        <f t="shared" si="118"/>
        <v>0.306666666666667</v>
      </c>
      <c r="N1914" s="22">
        <f t="shared" si="119"/>
        <v>11.0776444444444</v>
      </c>
      <c r="O1914" s="22">
        <f t="shared" si="120"/>
        <v>36.1227536231884</v>
      </c>
    </row>
    <row r="1915" ht="17" spans="1:15">
      <c r="A1915" s="21">
        <v>422346</v>
      </c>
      <c r="B1915" s="21" t="s">
        <v>26</v>
      </c>
      <c r="C1915" s="25">
        <v>45389</v>
      </c>
      <c r="D1915" s="21" t="s">
        <v>16</v>
      </c>
      <c r="E1915" s="21" t="s">
        <v>21</v>
      </c>
      <c r="F1915" s="21">
        <v>7096</v>
      </c>
      <c r="G1915" s="21">
        <v>258</v>
      </c>
      <c r="H1915" s="21">
        <v>53</v>
      </c>
      <c r="I1915" s="29">
        <v>3735.67</v>
      </c>
      <c r="J1915" s="30">
        <v>2461.03</v>
      </c>
      <c r="K1915" s="21">
        <v>2.52</v>
      </c>
      <c r="L1915" s="20">
        <f t="shared" si="121"/>
        <v>27.5038759689922</v>
      </c>
      <c r="M1915" s="32">
        <f t="shared" si="118"/>
        <v>0.205426356589147</v>
      </c>
      <c r="N1915" s="22">
        <f t="shared" si="119"/>
        <v>14.4793410852713</v>
      </c>
      <c r="O1915" s="22">
        <f t="shared" si="120"/>
        <v>70.4843396226415</v>
      </c>
    </row>
    <row r="1916" ht="17" spans="1:15">
      <c r="A1916" s="21">
        <v>137535</v>
      </c>
      <c r="B1916" s="21" t="s">
        <v>27</v>
      </c>
      <c r="C1916" s="25">
        <v>45389</v>
      </c>
      <c r="D1916" s="21" t="s">
        <v>16</v>
      </c>
      <c r="E1916" s="21" t="s">
        <v>17</v>
      </c>
      <c r="F1916" s="21">
        <v>3385</v>
      </c>
      <c r="G1916" s="21">
        <v>493</v>
      </c>
      <c r="H1916" s="21">
        <v>27</v>
      </c>
      <c r="I1916" s="29">
        <v>4849.52</v>
      </c>
      <c r="J1916" s="30">
        <v>3742.89</v>
      </c>
      <c r="K1916" s="21">
        <v>3.99</v>
      </c>
      <c r="L1916" s="20">
        <f t="shared" si="121"/>
        <v>6.86612576064909</v>
      </c>
      <c r="M1916" s="32">
        <f t="shared" si="118"/>
        <v>0.0547667342799189</v>
      </c>
      <c r="N1916" s="22">
        <f t="shared" si="119"/>
        <v>9.83675456389452</v>
      </c>
      <c r="O1916" s="22">
        <f t="shared" si="120"/>
        <v>179.611851851852</v>
      </c>
    </row>
    <row r="1917" ht="17" spans="1:15">
      <c r="A1917" s="21">
        <v>134790</v>
      </c>
      <c r="B1917" s="21" t="s">
        <v>28</v>
      </c>
      <c r="C1917" s="25">
        <v>45389</v>
      </c>
      <c r="D1917" s="21" t="s">
        <v>31</v>
      </c>
      <c r="E1917" s="21" t="s">
        <v>29</v>
      </c>
      <c r="F1917" s="21">
        <v>2066</v>
      </c>
      <c r="G1917" s="21">
        <v>165</v>
      </c>
      <c r="H1917" s="21">
        <v>27</v>
      </c>
      <c r="I1917" s="29">
        <v>4086.14</v>
      </c>
      <c r="J1917" s="30">
        <v>7750.12</v>
      </c>
      <c r="K1917" s="21">
        <v>2.51</v>
      </c>
      <c r="L1917" s="20">
        <f t="shared" si="121"/>
        <v>12.5212121212121</v>
      </c>
      <c r="M1917" s="32">
        <f t="shared" si="118"/>
        <v>0.163636363636364</v>
      </c>
      <c r="N1917" s="22">
        <f t="shared" si="119"/>
        <v>24.7644848484848</v>
      </c>
      <c r="O1917" s="22">
        <f t="shared" si="120"/>
        <v>151.338518518519</v>
      </c>
    </row>
    <row r="1918" ht="17" spans="1:15">
      <c r="A1918" s="21">
        <v>955022</v>
      </c>
      <c r="B1918" s="21" t="s">
        <v>30</v>
      </c>
      <c r="C1918" s="25">
        <v>45389</v>
      </c>
      <c r="D1918" s="21" t="s">
        <v>31</v>
      </c>
      <c r="E1918" s="21" t="s">
        <v>17</v>
      </c>
      <c r="F1918" s="21">
        <v>9832</v>
      </c>
      <c r="G1918" s="21">
        <v>609</v>
      </c>
      <c r="H1918" s="21">
        <v>72</v>
      </c>
      <c r="I1918" s="29">
        <v>3547.41</v>
      </c>
      <c r="J1918" s="30">
        <v>7729.93</v>
      </c>
      <c r="K1918" s="21">
        <v>3.68</v>
      </c>
      <c r="L1918" s="20">
        <f t="shared" si="121"/>
        <v>16.1444991789819</v>
      </c>
      <c r="M1918" s="32">
        <f t="shared" si="118"/>
        <v>0.118226600985222</v>
      </c>
      <c r="N1918" s="22">
        <f t="shared" si="119"/>
        <v>5.82497536945813</v>
      </c>
      <c r="O1918" s="22">
        <f t="shared" si="120"/>
        <v>49.2695833333333</v>
      </c>
    </row>
    <row r="1919" ht="17" spans="1:15">
      <c r="A1919" s="21">
        <v>589887</v>
      </c>
      <c r="B1919" s="21" t="s">
        <v>15</v>
      </c>
      <c r="C1919" s="25">
        <v>45388</v>
      </c>
      <c r="D1919" s="21" t="s">
        <v>16</v>
      </c>
      <c r="E1919" s="21" t="s">
        <v>23</v>
      </c>
      <c r="F1919" s="21">
        <v>7911</v>
      </c>
      <c r="G1919" s="21">
        <v>196</v>
      </c>
      <c r="H1919" s="21">
        <v>93</v>
      </c>
      <c r="I1919" s="29">
        <v>3161.79</v>
      </c>
      <c r="J1919" s="30">
        <v>5291.11</v>
      </c>
      <c r="K1919" s="21">
        <v>2.51</v>
      </c>
      <c r="L1919" s="20">
        <f t="shared" si="121"/>
        <v>40.3622448979592</v>
      </c>
      <c r="M1919" s="32">
        <f t="shared" si="118"/>
        <v>0.474489795918367</v>
      </c>
      <c r="N1919" s="22">
        <f t="shared" si="119"/>
        <v>16.1315816326531</v>
      </c>
      <c r="O1919" s="22">
        <f t="shared" si="120"/>
        <v>33.9977419354839</v>
      </c>
    </row>
    <row r="1920" ht="17" spans="1:15">
      <c r="A1920" s="21">
        <v>533259</v>
      </c>
      <c r="B1920" s="21" t="s">
        <v>18</v>
      </c>
      <c r="C1920" s="25">
        <v>45388</v>
      </c>
      <c r="D1920" s="21" t="s">
        <v>31</v>
      </c>
      <c r="E1920" s="21" t="s">
        <v>29</v>
      </c>
      <c r="F1920" s="21">
        <v>3581</v>
      </c>
      <c r="G1920" s="21">
        <v>763</v>
      </c>
      <c r="H1920" s="21">
        <v>44</v>
      </c>
      <c r="I1920" s="29">
        <v>4729.09</v>
      </c>
      <c r="J1920" s="30">
        <v>9727.71</v>
      </c>
      <c r="K1920" s="21">
        <v>3.08</v>
      </c>
      <c r="L1920" s="20">
        <f t="shared" si="121"/>
        <v>4.69331585845347</v>
      </c>
      <c r="M1920" s="32">
        <f t="shared" si="118"/>
        <v>0.0576671035386632</v>
      </c>
      <c r="N1920" s="22">
        <f t="shared" si="119"/>
        <v>6.19802096985583</v>
      </c>
      <c r="O1920" s="22">
        <f t="shared" si="120"/>
        <v>107.479318181818</v>
      </c>
    </row>
    <row r="1921" ht="17" spans="1:15">
      <c r="A1921" s="21">
        <v>612895</v>
      </c>
      <c r="B1921" s="21" t="s">
        <v>20</v>
      </c>
      <c r="C1921" s="25">
        <v>45388</v>
      </c>
      <c r="D1921" s="21" t="s">
        <v>31</v>
      </c>
      <c r="E1921" s="21" t="s">
        <v>21</v>
      </c>
      <c r="F1921" s="21">
        <v>3650</v>
      </c>
      <c r="G1921" s="21">
        <v>413</v>
      </c>
      <c r="H1921" s="21">
        <v>74</v>
      </c>
      <c r="I1921" s="29">
        <v>1958.79</v>
      </c>
      <c r="J1921" s="30">
        <v>6726.12</v>
      </c>
      <c r="K1921" s="21">
        <v>2.61</v>
      </c>
      <c r="L1921" s="20">
        <f t="shared" si="121"/>
        <v>8.83777239709443</v>
      </c>
      <c r="M1921" s="32">
        <f t="shared" si="118"/>
        <v>0.179176755447942</v>
      </c>
      <c r="N1921" s="22">
        <f t="shared" si="119"/>
        <v>4.74283292978208</v>
      </c>
      <c r="O1921" s="22">
        <f t="shared" si="120"/>
        <v>26.4701351351351</v>
      </c>
    </row>
    <row r="1922" ht="17" spans="1:15">
      <c r="A1922" s="21">
        <v>312305</v>
      </c>
      <c r="B1922" s="21" t="s">
        <v>22</v>
      </c>
      <c r="C1922" s="25">
        <v>45388</v>
      </c>
      <c r="D1922" s="21" t="s">
        <v>25</v>
      </c>
      <c r="E1922" s="21" t="s">
        <v>23</v>
      </c>
      <c r="F1922" s="21">
        <v>7628</v>
      </c>
      <c r="G1922" s="21">
        <v>796</v>
      </c>
      <c r="H1922" s="21">
        <v>46</v>
      </c>
      <c r="I1922" s="29">
        <v>3483.54</v>
      </c>
      <c r="J1922" s="30">
        <v>4648.03</v>
      </c>
      <c r="K1922" s="21">
        <v>2.04</v>
      </c>
      <c r="L1922" s="20">
        <f t="shared" si="121"/>
        <v>9.58291457286432</v>
      </c>
      <c r="M1922" s="32">
        <f t="shared" si="118"/>
        <v>0.0577889447236181</v>
      </c>
      <c r="N1922" s="22">
        <f t="shared" si="119"/>
        <v>4.37630653266332</v>
      </c>
      <c r="O1922" s="22">
        <f t="shared" si="120"/>
        <v>75.7291304347826</v>
      </c>
    </row>
    <row r="1923" ht="17" spans="1:15">
      <c r="A1923" s="21">
        <v>136787</v>
      </c>
      <c r="B1923" s="21" t="s">
        <v>24</v>
      </c>
      <c r="C1923" s="25">
        <v>45388</v>
      </c>
      <c r="D1923" s="21" t="s">
        <v>25</v>
      </c>
      <c r="E1923" s="21" t="s">
        <v>23</v>
      </c>
      <c r="F1923" s="21">
        <v>4166</v>
      </c>
      <c r="G1923" s="21">
        <v>465</v>
      </c>
      <c r="H1923" s="21">
        <v>18</v>
      </c>
      <c r="I1923" s="29">
        <v>3962.9</v>
      </c>
      <c r="J1923" s="30">
        <v>4849.16</v>
      </c>
      <c r="K1923" s="21">
        <v>2.08</v>
      </c>
      <c r="L1923" s="20">
        <f t="shared" si="121"/>
        <v>8.95913978494624</v>
      </c>
      <c r="M1923" s="32">
        <f t="shared" ref="M1923:M1986" si="122">H1923/G1923</f>
        <v>0.0387096774193548</v>
      </c>
      <c r="N1923" s="22">
        <f t="shared" ref="N1923:N1986" si="123">I1923/G1923</f>
        <v>8.52236559139785</v>
      </c>
      <c r="O1923" s="22">
        <f t="shared" ref="O1923:O1986" si="124">I1923/H1923</f>
        <v>220.161111111111</v>
      </c>
    </row>
    <row r="1924" ht="17" spans="1:15">
      <c r="A1924" s="21">
        <v>209823</v>
      </c>
      <c r="B1924" s="21" t="s">
        <v>26</v>
      </c>
      <c r="C1924" s="25">
        <v>45388</v>
      </c>
      <c r="D1924" s="21" t="s">
        <v>19</v>
      </c>
      <c r="E1924" s="21" t="s">
        <v>29</v>
      </c>
      <c r="F1924" s="21">
        <v>4001</v>
      </c>
      <c r="G1924" s="21">
        <v>486</v>
      </c>
      <c r="H1924" s="21">
        <v>70</v>
      </c>
      <c r="I1924" s="29">
        <v>4533.51</v>
      </c>
      <c r="J1924" s="30">
        <v>7492.06</v>
      </c>
      <c r="K1924" s="21">
        <v>3.77</v>
      </c>
      <c r="L1924" s="20">
        <f t="shared" si="121"/>
        <v>8.23251028806584</v>
      </c>
      <c r="M1924" s="32">
        <f t="shared" si="122"/>
        <v>0.1440329218107</v>
      </c>
      <c r="N1924" s="22">
        <f t="shared" si="123"/>
        <v>9.32820987654321</v>
      </c>
      <c r="O1924" s="22">
        <f t="shared" si="124"/>
        <v>64.7644285714286</v>
      </c>
    </row>
    <row r="1925" ht="17" spans="1:15">
      <c r="A1925" s="21">
        <v>696799</v>
      </c>
      <c r="B1925" s="21" t="s">
        <v>27</v>
      </c>
      <c r="C1925" s="25">
        <v>45388</v>
      </c>
      <c r="D1925" s="21" t="s">
        <v>16</v>
      </c>
      <c r="E1925" s="21" t="s">
        <v>17</v>
      </c>
      <c r="F1925" s="21">
        <v>7898</v>
      </c>
      <c r="G1925" s="21">
        <v>237</v>
      </c>
      <c r="H1925" s="21">
        <v>50</v>
      </c>
      <c r="I1925" s="29">
        <v>1219.35</v>
      </c>
      <c r="J1925" s="30">
        <v>9493.29</v>
      </c>
      <c r="K1925" s="21">
        <v>3.3</v>
      </c>
      <c r="L1925" s="20">
        <f t="shared" si="121"/>
        <v>33.3248945147679</v>
      </c>
      <c r="M1925" s="32">
        <f t="shared" si="122"/>
        <v>0.210970464135021</v>
      </c>
      <c r="N1925" s="22">
        <f t="shared" si="123"/>
        <v>5.14493670886076</v>
      </c>
      <c r="O1925" s="22">
        <f t="shared" si="124"/>
        <v>24.387</v>
      </c>
    </row>
    <row r="1926" ht="17" spans="1:15">
      <c r="A1926" s="21">
        <v>860333</v>
      </c>
      <c r="B1926" s="21" t="s">
        <v>28</v>
      </c>
      <c r="C1926" s="25">
        <v>45388</v>
      </c>
      <c r="D1926" s="21" t="s">
        <v>16</v>
      </c>
      <c r="E1926" s="21" t="s">
        <v>29</v>
      </c>
      <c r="F1926" s="21">
        <v>7445</v>
      </c>
      <c r="G1926" s="21">
        <v>398</v>
      </c>
      <c r="H1926" s="21">
        <v>24</v>
      </c>
      <c r="I1926" s="29">
        <v>3145</v>
      </c>
      <c r="J1926" s="30">
        <v>9862.35</v>
      </c>
      <c r="K1926" s="21">
        <v>3.31</v>
      </c>
      <c r="L1926" s="20">
        <f t="shared" si="121"/>
        <v>18.7060301507538</v>
      </c>
      <c r="M1926" s="32">
        <f t="shared" si="122"/>
        <v>0.0603015075376884</v>
      </c>
      <c r="N1926" s="22">
        <f t="shared" si="123"/>
        <v>7.90201005025126</v>
      </c>
      <c r="O1926" s="22">
        <f t="shared" si="124"/>
        <v>131.041666666667</v>
      </c>
    </row>
    <row r="1927" ht="17" spans="1:15">
      <c r="A1927" s="21">
        <v>834005</v>
      </c>
      <c r="B1927" s="21" t="s">
        <v>30</v>
      </c>
      <c r="C1927" s="25">
        <v>45388</v>
      </c>
      <c r="D1927" s="21" t="s">
        <v>25</v>
      </c>
      <c r="E1927" s="21" t="s">
        <v>21</v>
      </c>
      <c r="F1927" s="21">
        <v>2046</v>
      </c>
      <c r="G1927" s="21">
        <v>927</v>
      </c>
      <c r="H1927" s="21">
        <v>50</v>
      </c>
      <c r="I1927" s="29">
        <v>2443.69</v>
      </c>
      <c r="J1927" s="30">
        <v>3535.34</v>
      </c>
      <c r="K1927" s="21">
        <v>3.41</v>
      </c>
      <c r="L1927" s="20">
        <f t="shared" si="121"/>
        <v>2.20711974110032</v>
      </c>
      <c r="M1927" s="32">
        <f t="shared" si="122"/>
        <v>0.0539374325782093</v>
      </c>
      <c r="N1927" s="22">
        <f t="shared" si="123"/>
        <v>2.63612729234088</v>
      </c>
      <c r="O1927" s="22">
        <f t="shared" si="124"/>
        <v>48.8738</v>
      </c>
    </row>
    <row r="1928" ht="17" spans="1:15">
      <c r="A1928" s="21">
        <v>899996</v>
      </c>
      <c r="B1928" s="21" t="s">
        <v>15</v>
      </c>
      <c r="C1928" s="25">
        <v>45387</v>
      </c>
      <c r="D1928" s="21" t="s">
        <v>25</v>
      </c>
      <c r="E1928" s="21" t="s">
        <v>29</v>
      </c>
      <c r="F1928" s="21">
        <v>9485</v>
      </c>
      <c r="G1928" s="21">
        <v>867</v>
      </c>
      <c r="H1928" s="21">
        <v>70</v>
      </c>
      <c r="I1928" s="29">
        <v>1912.12</v>
      </c>
      <c r="J1928" s="30">
        <v>8669.81</v>
      </c>
      <c r="K1928" s="21">
        <v>1.78</v>
      </c>
      <c r="L1928" s="20">
        <f t="shared" si="121"/>
        <v>10.9400230680507</v>
      </c>
      <c r="M1928" s="32">
        <f t="shared" si="122"/>
        <v>0.0807381776239908</v>
      </c>
      <c r="N1928" s="22">
        <f t="shared" si="123"/>
        <v>2.20544405997693</v>
      </c>
      <c r="O1928" s="22">
        <f t="shared" si="124"/>
        <v>27.316</v>
      </c>
    </row>
    <row r="1929" ht="17" spans="1:15">
      <c r="A1929" s="21">
        <v>27552</v>
      </c>
      <c r="B1929" s="21" t="s">
        <v>18</v>
      </c>
      <c r="C1929" s="25">
        <v>45387</v>
      </c>
      <c r="D1929" s="21" t="s">
        <v>16</v>
      </c>
      <c r="E1929" s="21" t="s">
        <v>21</v>
      </c>
      <c r="F1929" s="21">
        <v>9813</v>
      </c>
      <c r="G1929" s="21">
        <v>247</v>
      </c>
      <c r="H1929" s="21">
        <v>98</v>
      </c>
      <c r="I1929" s="29">
        <v>2585.08</v>
      </c>
      <c r="J1929" s="30">
        <v>7930.87</v>
      </c>
      <c r="K1929" s="21">
        <v>1.95</v>
      </c>
      <c r="L1929" s="20">
        <f t="shared" si="121"/>
        <v>39.7287449392713</v>
      </c>
      <c r="M1929" s="32">
        <f t="shared" si="122"/>
        <v>0.396761133603239</v>
      </c>
      <c r="N1929" s="22">
        <f t="shared" si="123"/>
        <v>10.4659109311741</v>
      </c>
      <c r="O1929" s="22">
        <f t="shared" si="124"/>
        <v>26.3783673469388</v>
      </c>
    </row>
    <row r="1930" ht="17" spans="1:15">
      <c r="A1930" s="21">
        <v>861325</v>
      </c>
      <c r="B1930" s="21" t="s">
        <v>20</v>
      </c>
      <c r="C1930" s="25">
        <v>45387</v>
      </c>
      <c r="D1930" s="21" t="s">
        <v>25</v>
      </c>
      <c r="E1930" s="21" t="s">
        <v>23</v>
      </c>
      <c r="F1930" s="21">
        <v>4256</v>
      </c>
      <c r="G1930" s="21">
        <v>830</v>
      </c>
      <c r="H1930" s="21">
        <v>13</v>
      </c>
      <c r="I1930" s="29">
        <v>1237.22</v>
      </c>
      <c r="J1930" s="30">
        <v>8994.03</v>
      </c>
      <c r="K1930" s="21">
        <v>3.87</v>
      </c>
      <c r="L1930" s="20">
        <f t="shared" si="121"/>
        <v>5.12771084337349</v>
      </c>
      <c r="M1930" s="32">
        <f t="shared" si="122"/>
        <v>0.0156626506024096</v>
      </c>
      <c r="N1930" s="22">
        <f t="shared" si="123"/>
        <v>1.4906265060241</v>
      </c>
      <c r="O1930" s="22">
        <f t="shared" si="124"/>
        <v>95.1707692307692</v>
      </c>
    </row>
    <row r="1931" ht="17" spans="1:15">
      <c r="A1931" s="21">
        <v>60737</v>
      </c>
      <c r="B1931" s="21" t="s">
        <v>22</v>
      </c>
      <c r="C1931" s="25">
        <v>45387</v>
      </c>
      <c r="D1931" s="21" t="s">
        <v>31</v>
      </c>
      <c r="E1931" s="21" t="s">
        <v>17</v>
      </c>
      <c r="F1931" s="21">
        <v>6464</v>
      </c>
      <c r="G1931" s="21">
        <v>663</v>
      </c>
      <c r="H1931" s="21">
        <v>64</v>
      </c>
      <c r="I1931" s="29">
        <v>2382.59</v>
      </c>
      <c r="J1931" s="30">
        <v>5045.79</v>
      </c>
      <c r="K1931" s="21">
        <v>3.13</v>
      </c>
      <c r="L1931" s="20">
        <f t="shared" si="121"/>
        <v>9.74962292609351</v>
      </c>
      <c r="M1931" s="32">
        <f t="shared" si="122"/>
        <v>0.0965309200603318</v>
      </c>
      <c r="N1931" s="22">
        <f t="shared" si="123"/>
        <v>3.59365007541478</v>
      </c>
      <c r="O1931" s="22">
        <f t="shared" si="124"/>
        <v>37.22796875</v>
      </c>
    </row>
    <row r="1932" ht="17" spans="1:15">
      <c r="A1932" s="21">
        <v>333454</v>
      </c>
      <c r="B1932" s="21" t="s">
        <v>24</v>
      </c>
      <c r="C1932" s="25">
        <v>45387</v>
      </c>
      <c r="D1932" s="21" t="s">
        <v>31</v>
      </c>
      <c r="E1932" s="21" t="s">
        <v>23</v>
      </c>
      <c r="F1932" s="21">
        <v>2023</v>
      </c>
      <c r="G1932" s="21">
        <v>165</v>
      </c>
      <c r="H1932" s="21">
        <v>48</v>
      </c>
      <c r="I1932" s="29">
        <v>2565.72</v>
      </c>
      <c r="J1932" s="30">
        <v>5305.89</v>
      </c>
      <c r="K1932" s="21">
        <v>1.95</v>
      </c>
      <c r="L1932" s="20">
        <f t="shared" si="121"/>
        <v>12.2606060606061</v>
      </c>
      <c r="M1932" s="32">
        <f t="shared" si="122"/>
        <v>0.290909090909091</v>
      </c>
      <c r="N1932" s="22">
        <f t="shared" si="123"/>
        <v>15.5498181818182</v>
      </c>
      <c r="O1932" s="22">
        <f t="shared" si="124"/>
        <v>53.4525</v>
      </c>
    </row>
    <row r="1933" ht="17" spans="1:15">
      <c r="A1933" s="21">
        <v>464900</v>
      </c>
      <c r="B1933" s="21" t="s">
        <v>26</v>
      </c>
      <c r="C1933" s="25">
        <v>45387</v>
      </c>
      <c r="D1933" s="21" t="s">
        <v>31</v>
      </c>
      <c r="E1933" s="21" t="s">
        <v>21</v>
      </c>
      <c r="F1933" s="21">
        <v>4353</v>
      </c>
      <c r="G1933" s="21">
        <v>369</v>
      </c>
      <c r="H1933" s="21">
        <v>99</v>
      </c>
      <c r="I1933" s="29">
        <v>1819.47</v>
      </c>
      <c r="J1933" s="30">
        <v>4778.97</v>
      </c>
      <c r="K1933" s="21">
        <v>2.61</v>
      </c>
      <c r="L1933" s="20">
        <f t="shared" si="121"/>
        <v>11.7967479674797</v>
      </c>
      <c r="M1933" s="32">
        <f t="shared" si="122"/>
        <v>0.268292682926829</v>
      </c>
      <c r="N1933" s="22">
        <f t="shared" si="123"/>
        <v>4.93081300813008</v>
      </c>
      <c r="O1933" s="22">
        <f t="shared" si="124"/>
        <v>18.3784848484848</v>
      </c>
    </row>
    <row r="1934" ht="17" spans="1:15">
      <c r="A1934" s="21">
        <v>794762</v>
      </c>
      <c r="B1934" s="21" t="s">
        <v>27</v>
      </c>
      <c r="C1934" s="25">
        <v>45387</v>
      </c>
      <c r="D1934" s="21" t="s">
        <v>19</v>
      </c>
      <c r="E1934" s="21" t="s">
        <v>23</v>
      </c>
      <c r="F1934" s="21">
        <v>8010</v>
      </c>
      <c r="G1934" s="21">
        <v>472</v>
      </c>
      <c r="H1934" s="21">
        <v>32</v>
      </c>
      <c r="I1934" s="29">
        <v>2231.01</v>
      </c>
      <c r="J1934" s="30">
        <v>7477.24</v>
      </c>
      <c r="K1934" s="21">
        <v>3.36</v>
      </c>
      <c r="L1934" s="20">
        <f t="shared" si="121"/>
        <v>16.9703389830508</v>
      </c>
      <c r="M1934" s="32">
        <f t="shared" si="122"/>
        <v>0.0677966101694915</v>
      </c>
      <c r="N1934" s="22">
        <f t="shared" si="123"/>
        <v>4.72671610169492</v>
      </c>
      <c r="O1934" s="22">
        <f t="shared" si="124"/>
        <v>69.7190625</v>
      </c>
    </row>
    <row r="1935" ht="17" spans="1:15">
      <c r="A1935" s="21">
        <v>541891</v>
      </c>
      <c r="B1935" s="21" t="s">
        <v>28</v>
      </c>
      <c r="C1935" s="25">
        <v>45387</v>
      </c>
      <c r="D1935" s="21" t="s">
        <v>31</v>
      </c>
      <c r="E1935" s="21" t="s">
        <v>17</v>
      </c>
      <c r="F1935" s="21">
        <v>4421</v>
      </c>
      <c r="G1935" s="21">
        <v>102</v>
      </c>
      <c r="H1935" s="21">
        <v>17</v>
      </c>
      <c r="I1935" s="29">
        <v>3748.53</v>
      </c>
      <c r="J1935" s="30">
        <v>9671.29</v>
      </c>
      <c r="K1935" s="21">
        <v>3.23</v>
      </c>
      <c r="L1935" s="20">
        <f t="shared" si="121"/>
        <v>43.343137254902</v>
      </c>
      <c r="M1935" s="32">
        <f t="shared" si="122"/>
        <v>0.166666666666667</v>
      </c>
      <c r="N1935" s="22">
        <f t="shared" si="123"/>
        <v>36.7502941176471</v>
      </c>
      <c r="O1935" s="22">
        <f t="shared" si="124"/>
        <v>220.501764705882</v>
      </c>
    </row>
    <row r="1936" ht="17" spans="1:15">
      <c r="A1936" s="21">
        <v>75143</v>
      </c>
      <c r="B1936" s="21" t="s">
        <v>30</v>
      </c>
      <c r="C1936" s="25">
        <v>45387</v>
      </c>
      <c r="D1936" s="21" t="s">
        <v>16</v>
      </c>
      <c r="E1936" s="21" t="s">
        <v>23</v>
      </c>
      <c r="F1936" s="21">
        <v>5406</v>
      </c>
      <c r="G1936" s="21">
        <v>539</v>
      </c>
      <c r="H1936" s="21">
        <v>37</v>
      </c>
      <c r="I1936" s="29">
        <v>1770.23</v>
      </c>
      <c r="J1936" s="30">
        <v>9639.69</v>
      </c>
      <c r="K1936" s="21">
        <v>3.65</v>
      </c>
      <c r="L1936" s="20">
        <f t="shared" si="121"/>
        <v>10.0296846011132</v>
      </c>
      <c r="M1936" s="32">
        <f t="shared" si="122"/>
        <v>0.0686456400742115</v>
      </c>
      <c r="N1936" s="22">
        <f t="shared" si="123"/>
        <v>3.28428571428571</v>
      </c>
      <c r="O1936" s="22">
        <f t="shared" si="124"/>
        <v>47.8440540540541</v>
      </c>
    </row>
    <row r="1937" ht="17" spans="1:15">
      <c r="A1937" s="21">
        <v>955916</v>
      </c>
      <c r="B1937" s="21" t="s">
        <v>15</v>
      </c>
      <c r="C1937" s="25">
        <v>45386</v>
      </c>
      <c r="D1937" s="21" t="s">
        <v>16</v>
      </c>
      <c r="E1937" s="21" t="s">
        <v>29</v>
      </c>
      <c r="F1937" s="21">
        <v>9572</v>
      </c>
      <c r="G1937" s="21">
        <v>507</v>
      </c>
      <c r="H1937" s="21">
        <v>84</v>
      </c>
      <c r="I1937" s="29">
        <v>1203.73</v>
      </c>
      <c r="J1937" s="30">
        <v>7550.79</v>
      </c>
      <c r="K1937" s="21">
        <v>1.71</v>
      </c>
      <c r="L1937" s="20">
        <f t="shared" si="121"/>
        <v>18.879684418146</v>
      </c>
      <c r="M1937" s="32">
        <f t="shared" si="122"/>
        <v>0.165680473372781</v>
      </c>
      <c r="N1937" s="22">
        <f t="shared" si="123"/>
        <v>2.37422090729783</v>
      </c>
      <c r="O1937" s="22">
        <f t="shared" si="124"/>
        <v>14.330119047619</v>
      </c>
    </row>
    <row r="1938" ht="17" spans="1:15">
      <c r="A1938" s="21">
        <v>16465</v>
      </c>
      <c r="B1938" s="21" t="s">
        <v>18</v>
      </c>
      <c r="C1938" s="25">
        <v>45386</v>
      </c>
      <c r="D1938" s="21" t="s">
        <v>31</v>
      </c>
      <c r="E1938" s="21" t="s">
        <v>23</v>
      </c>
      <c r="F1938" s="21">
        <v>4012</v>
      </c>
      <c r="G1938" s="21">
        <v>638</v>
      </c>
      <c r="H1938" s="21">
        <v>50</v>
      </c>
      <c r="I1938" s="29">
        <v>4597.52</v>
      </c>
      <c r="J1938" s="30">
        <v>6344.82</v>
      </c>
      <c r="K1938" s="21">
        <v>1.99</v>
      </c>
      <c r="L1938" s="20">
        <f t="shared" si="121"/>
        <v>6.2884012539185</v>
      </c>
      <c r="M1938" s="32">
        <f t="shared" si="122"/>
        <v>0.0783699059561129</v>
      </c>
      <c r="N1938" s="22">
        <f t="shared" si="123"/>
        <v>7.20614420062696</v>
      </c>
      <c r="O1938" s="22">
        <f t="shared" si="124"/>
        <v>91.9504</v>
      </c>
    </row>
    <row r="1939" ht="17" spans="1:15">
      <c r="A1939" s="21">
        <v>876921</v>
      </c>
      <c r="B1939" s="21" t="s">
        <v>20</v>
      </c>
      <c r="C1939" s="25">
        <v>45386</v>
      </c>
      <c r="D1939" s="21" t="s">
        <v>19</v>
      </c>
      <c r="E1939" s="21" t="s">
        <v>29</v>
      </c>
      <c r="F1939" s="21">
        <v>9132</v>
      </c>
      <c r="G1939" s="21">
        <v>825</v>
      </c>
      <c r="H1939" s="21">
        <v>35</v>
      </c>
      <c r="I1939" s="29">
        <v>4947.34</v>
      </c>
      <c r="J1939" s="30">
        <v>9713.09</v>
      </c>
      <c r="K1939" s="21">
        <v>2.1</v>
      </c>
      <c r="L1939" s="20">
        <f t="shared" si="121"/>
        <v>11.0690909090909</v>
      </c>
      <c r="M1939" s="32">
        <f t="shared" si="122"/>
        <v>0.0424242424242424</v>
      </c>
      <c r="N1939" s="22">
        <f t="shared" si="123"/>
        <v>5.99677575757576</v>
      </c>
      <c r="O1939" s="22">
        <f t="shared" si="124"/>
        <v>141.352571428571</v>
      </c>
    </row>
    <row r="1940" ht="17" spans="1:15">
      <c r="A1940" s="21">
        <v>550740</v>
      </c>
      <c r="B1940" s="21" t="s">
        <v>22</v>
      </c>
      <c r="C1940" s="25">
        <v>45386</v>
      </c>
      <c r="D1940" s="21" t="s">
        <v>25</v>
      </c>
      <c r="E1940" s="21" t="s">
        <v>21</v>
      </c>
      <c r="F1940" s="21">
        <v>5781</v>
      </c>
      <c r="G1940" s="21">
        <v>960</v>
      </c>
      <c r="H1940" s="21">
        <v>65</v>
      </c>
      <c r="I1940" s="29">
        <v>4065.02</v>
      </c>
      <c r="J1940" s="30">
        <v>5566.58</v>
      </c>
      <c r="K1940" s="21">
        <v>3.18</v>
      </c>
      <c r="L1940" s="20">
        <f t="shared" si="121"/>
        <v>6.021875</v>
      </c>
      <c r="M1940" s="32">
        <f t="shared" si="122"/>
        <v>0.0677083333333333</v>
      </c>
      <c r="N1940" s="22">
        <f t="shared" si="123"/>
        <v>4.23439583333333</v>
      </c>
      <c r="O1940" s="22">
        <f t="shared" si="124"/>
        <v>62.5387692307692</v>
      </c>
    </row>
    <row r="1941" ht="17" spans="1:15">
      <c r="A1941" s="21">
        <v>486159</v>
      </c>
      <c r="B1941" s="21" t="s">
        <v>24</v>
      </c>
      <c r="C1941" s="25">
        <v>45386</v>
      </c>
      <c r="D1941" s="21" t="s">
        <v>31</v>
      </c>
      <c r="E1941" s="21" t="s">
        <v>17</v>
      </c>
      <c r="F1941" s="21">
        <v>8942</v>
      </c>
      <c r="G1941" s="21">
        <v>658</v>
      </c>
      <c r="H1941" s="21">
        <v>66</v>
      </c>
      <c r="I1941" s="29">
        <v>4048.53</v>
      </c>
      <c r="J1941" s="30">
        <v>5065.57</v>
      </c>
      <c r="K1941" s="21">
        <v>3.57</v>
      </c>
      <c r="L1941" s="20">
        <f t="shared" si="121"/>
        <v>13.5896656534954</v>
      </c>
      <c r="M1941" s="32">
        <f t="shared" si="122"/>
        <v>0.100303951367781</v>
      </c>
      <c r="N1941" s="22">
        <f t="shared" si="123"/>
        <v>6.1527811550152</v>
      </c>
      <c r="O1941" s="22">
        <f t="shared" si="124"/>
        <v>61.3413636363636</v>
      </c>
    </row>
    <row r="1942" ht="17" spans="1:15">
      <c r="A1942" s="21">
        <v>499278</v>
      </c>
      <c r="B1942" s="21" t="s">
        <v>26</v>
      </c>
      <c r="C1942" s="25">
        <v>45386</v>
      </c>
      <c r="D1942" s="21" t="s">
        <v>19</v>
      </c>
      <c r="E1942" s="21" t="s">
        <v>23</v>
      </c>
      <c r="F1942" s="21">
        <v>4172</v>
      </c>
      <c r="G1942" s="21">
        <v>424</v>
      </c>
      <c r="H1942" s="21">
        <v>45</v>
      </c>
      <c r="I1942" s="29">
        <v>1212.57</v>
      </c>
      <c r="J1942" s="30">
        <v>8568.42</v>
      </c>
      <c r="K1942" s="21">
        <v>1.51</v>
      </c>
      <c r="L1942" s="20">
        <f t="shared" si="121"/>
        <v>9.83962264150943</v>
      </c>
      <c r="M1942" s="32">
        <f t="shared" si="122"/>
        <v>0.106132075471698</v>
      </c>
      <c r="N1942" s="22">
        <f t="shared" si="123"/>
        <v>2.85983490566038</v>
      </c>
      <c r="O1942" s="22">
        <f t="shared" si="124"/>
        <v>26.946</v>
      </c>
    </row>
    <row r="1943" ht="17" spans="1:15">
      <c r="A1943" s="21">
        <v>422021</v>
      </c>
      <c r="B1943" s="21" t="s">
        <v>27</v>
      </c>
      <c r="C1943" s="25">
        <v>45386</v>
      </c>
      <c r="D1943" s="21" t="s">
        <v>25</v>
      </c>
      <c r="E1943" s="21" t="s">
        <v>21</v>
      </c>
      <c r="F1943" s="21">
        <v>7822</v>
      </c>
      <c r="G1943" s="21">
        <v>756</v>
      </c>
      <c r="H1943" s="21">
        <v>76</v>
      </c>
      <c r="I1943" s="29">
        <v>4910.53</v>
      </c>
      <c r="J1943" s="30">
        <v>9120.96</v>
      </c>
      <c r="K1943" s="21">
        <v>1.63</v>
      </c>
      <c r="L1943" s="20">
        <f t="shared" si="121"/>
        <v>10.3465608465608</v>
      </c>
      <c r="M1943" s="32">
        <f t="shared" si="122"/>
        <v>0.100529100529101</v>
      </c>
      <c r="N1943" s="22">
        <f t="shared" si="123"/>
        <v>6.49541005291005</v>
      </c>
      <c r="O1943" s="22">
        <f t="shared" si="124"/>
        <v>64.6122368421053</v>
      </c>
    </row>
    <row r="1944" ht="17" spans="1:15">
      <c r="A1944" s="21">
        <v>705845</v>
      </c>
      <c r="B1944" s="21" t="s">
        <v>28</v>
      </c>
      <c r="C1944" s="25">
        <v>45386</v>
      </c>
      <c r="D1944" s="21" t="s">
        <v>25</v>
      </c>
      <c r="E1944" s="21" t="s">
        <v>23</v>
      </c>
      <c r="F1944" s="21">
        <v>8817</v>
      </c>
      <c r="G1944" s="21">
        <v>110</v>
      </c>
      <c r="H1944" s="21">
        <v>32</v>
      </c>
      <c r="I1944" s="29">
        <v>1144.54</v>
      </c>
      <c r="J1944" s="30">
        <v>4206.95</v>
      </c>
      <c r="K1944" s="21">
        <v>1.99</v>
      </c>
      <c r="L1944" s="20">
        <f t="shared" si="121"/>
        <v>80.1545454545455</v>
      </c>
      <c r="M1944" s="32">
        <f t="shared" si="122"/>
        <v>0.290909090909091</v>
      </c>
      <c r="N1944" s="22">
        <f t="shared" si="123"/>
        <v>10.4049090909091</v>
      </c>
      <c r="O1944" s="22">
        <f t="shared" si="124"/>
        <v>35.766875</v>
      </c>
    </row>
    <row r="1945" ht="17" spans="1:15">
      <c r="A1945" s="21">
        <v>385434</v>
      </c>
      <c r="B1945" s="21" t="s">
        <v>30</v>
      </c>
      <c r="C1945" s="25">
        <v>45386</v>
      </c>
      <c r="D1945" s="21" t="s">
        <v>25</v>
      </c>
      <c r="E1945" s="21" t="s">
        <v>23</v>
      </c>
      <c r="F1945" s="21">
        <v>9237</v>
      </c>
      <c r="G1945" s="21">
        <v>266</v>
      </c>
      <c r="H1945" s="21">
        <v>90</v>
      </c>
      <c r="I1945" s="29">
        <v>3779.96</v>
      </c>
      <c r="J1945" s="30">
        <v>6235.64</v>
      </c>
      <c r="K1945" s="21">
        <v>1.94</v>
      </c>
      <c r="L1945" s="20">
        <f t="shared" si="121"/>
        <v>34.7255639097744</v>
      </c>
      <c r="M1945" s="32">
        <f t="shared" si="122"/>
        <v>0.338345864661654</v>
      </c>
      <c r="N1945" s="22">
        <f t="shared" si="123"/>
        <v>14.2103759398496</v>
      </c>
      <c r="O1945" s="22">
        <f t="shared" si="124"/>
        <v>41.9995555555556</v>
      </c>
    </row>
    <row r="1946" ht="17" spans="1:15">
      <c r="A1946" s="21">
        <v>738308</v>
      </c>
      <c r="B1946" s="21" t="s">
        <v>15</v>
      </c>
      <c r="C1946" s="25">
        <v>45385</v>
      </c>
      <c r="D1946" s="21" t="s">
        <v>25</v>
      </c>
      <c r="E1946" s="21" t="s">
        <v>29</v>
      </c>
      <c r="F1946" s="21">
        <v>9925</v>
      </c>
      <c r="G1946" s="21">
        <v>901</v>
      </c>
      <c r="H1946" s="21">
        <v>99</v>
      </c>
      <c r="I1946" s="29">
        <v>1248.5</v>
      </c>
      <c r="J1946" s="30">
        <v>5705.73</v>
      </c>
      <c r="K1946" s="21">
        <v>3.09</v>
      </c>
      <c r="L1946" s="20">
        <f t="shared" si="121"/>
        <v>11.015538290788</v>
      </c>
      <c r="M1946" s="32">
        <f t="shared" si="122"/>
        <v>0.109877913429523</v>
      </c>
      <c r="N1946" s="22">
        <f t="shared" si="123"/>
        <v>1.38568257491676</v>
      </c>
      <c r="O1946" s="22">
        <f t="shared" si="124"/>
        <v>12.6111111111111</v>
      </c>
    </row>
    <row r="1947" ht="17" spans="1:15">
      <c r="A1947" s="21">
        <v>92221</v>
      </c>
      <c r="B1947" s="21" t="s">
        <v>18</v>
      </c>
      <c r="C1947" s="25">
        <v>45385</v>
      </c>
      <c r="D1947" s="21" t="s">
        <v>19</v>
      </c>
      <c r="E1947" s="21" t="s">
        <v>21</v>
      </c>
      <c r="F1947" s="21">
        <v>8972</v>
      </c>
      <c r="G1947" s="21">
        <v>640</v>
      </c>
      <c r="H1947" s="21">
        <v>92</v>
      </c>
      <c r="I1947" s="29">
        <v>1349.36</v>
      </c>
      <c r="J1947" s="30">
        <v>4183.07</v>
      </c>
      <c r="K1947" s="21">
        <v>3.93</v>
      </c>
      <c r="L1947" s="20">
        <f t="shared" si="121"/>
        <v>14.01875</v>
      </c>
      <c r="M1947" s="32">
        <f t="shared" si="122"/>
        <v>0.14375</v>
      </c>
      <c r="N1947" s="22">
        <f t="shared" si="123"/>
        <v>2.108375</v>
      </c>
      <c r="O1947" s="22">
        <f t="shared" si="124"/>
        <v>14.6669565217391</v>
      </c>
    </row>
    <row r="1948" ht="17" spans="1:15">
      <c r="A1948" s="21">
        <v>391571</v>
      </c>
      <c r="B1948" s="21" t="s">
        <v>20</v>
      </c>
      <c r="C1948" s="25">
        <v>45385</v>
      </c>
      <c r="D1948" s="21" t="s">
        <v>25</v>
      </c>
      <c r="E1948" s="21" t="s">
        <v>29</v>
      </c>
      <c r="F1948" s="21">
        <v>1297</v>
      </c>
      <c r="G1948" s="21">
        <v>809</v>
      </c>
      <c r="H1948" s="21">
        <v>32</v>
      </c>
      <c r="I1948" s="29">
        <v>3562.59</v>
      </c>
      <c r="J1948" s="30">
        <v>3371.07</v>
      </c>
      <c r="K1948" s="21">
        <v>3.19</v>
      </c>
      <c r="L1948" s="20">
        <f t="shared" si="121"/>
        <v>1.60321384425216</v>
      </c>
      <c r="M1948" s="32">
        <f t="shared" si="122"/>
        <v>0.0395550061804697</v>
      </c>
      <c r="N1948" s="22">
        <f t="shared" si="123"/>
        <v>4.40369592088999</v>
      </c>
      <c r="O1948" s="22">
        <f t="shared" si="124"/>
        <v>111.3309375</v>
      </c>
    </row>
    <row r="1949" ht="17" spans="1:15">
      <c r="A1949" s="21">
        <v>23436</v>
      </c>
      <c r="B1949" s="21" t="s">
        <v>22</v>
      </c>
      <c r="C1949" s="25">
        <v>45385</v>
      </c>
      <c r="D1949" s="21" t="s">
        <v>19</v>
      </c>
      <c r="E1949" s="21" t="s">
        <v>17</v>
      </c>
      <c r="F1949" s="21">
        <v>6051</v>
      </c>
      <c r="G1949" s="21">
        <v>681</v>
      </c>
      <c r="H1949" s="21">
        <v>29</v>
      </c>
      <c r="I1949" s="29">
        <v>4343.26</v>
      </c>
      <c r="J1949" s="30">
        <v>2970.99</v>
      </c>
      <c r="K1949" s="21">
        <v>3.33</v>
      </c>
      <c r="L1949" s="20">
        <f t="shared" si="121"/>
        <v>8.88546255506608</v>
      </c>
      <c r="M1949" s="32">
        <f t="shared" si="122"/>
        <v>0.0425844346549192</v>
      </c>
      <c r="N1949" s="22">
        <f t="shared" si="123"/>
        <v>6.37776798825257</v>
      </c>
      <c r="O1949" s="22">
        <f t="shared" si="124"/>
        <v>149.767586206897</v>
      </c>
    </row>
    <row r="1950" ht="17" spans="1:15">
      <c r="A1950" s="21">
        <v>870977</v>
      </c>
      <c r="B1950" s="21" t="s">
        <v>24</v>
      </c>
      <c r="C1950" s="25">
        <v>45385</v>
      </c>
      <c r="D1950" s="21" t="s">
        <v>19</v>
      </c>
      <c r="E1950" s="21" t="s">
        <v>29</v>
      </c>
      <c r="F1950" s="21">
        <v>5367</v>
      </c>
      <c r="G1950" s="21">
        <v>520</v>
      </c>
      <c r="H1950" s="21">
        <v>96</v>
      </c>
      <c r="I1950" s="29">
        <v>2238.53</v>
      </c>
      <c r="J1950" s="30">
        <v>7094.1</v>
      </c>
      <c r="K1950" s="21">
        <v>2.2</v>
      </c>
      <c r="L1950" s="20">
        <f t="shared" si="121"/>
        <v>10.3211538461538</v>
      </c>
      <c r="M1950" s="32">
        <f t="shared" si="122"/>
        <v>0.184615384615385</v>
      </c>
      <c r="N1950" s="22">
        <f t="shared" si="123"/>
        <v>4.30486538461539</v>
      </c>
      <c r="O1950" s="22">
        <f t="shared" si="124"/>
        <v>23.3180208333333</v>
      </c>
    </row>
    <row r="1951" ht="17" spans="1:15">
      <c r="A1951" s="21">
        <v>678701</v>
      </c>
      <c r="B1951" s="21" t="s">
        <v>26</v>
      </c>
      <c r="C1951" s="25">
        <v>45385</v>
      </c>
      <c r="D1951" s="21" t="s">
        <v>16</v>
      </c>
      <c r="E1951" s="21" t="s">
        <v>23</v>
      </c>
      <c r="F1951" s="21">
        <v>5135</v>
      </c>
      <c r="G1951" s="21">
        <v>259</v>
      </c>
      <c r="H1951" s="21">
        <v>94</v>
      </c>
      <c r="I1951" s="29">
        <v>2016.82</v>
      </c>
      <c r="J1951" s="30">
        <v>7663.97</v>
      </c>
      <c r="K1951" s="21">
        <v>2.26</v>
      </c>
      <c r="L1951" s="20">
        <f t="shared" si="121"/>
        <v>19.8262548262548</v>
      </c>
      <c r="M1951" s="32">
        <f t="shared" si="122"/>
        <v>0.362934362934363</v>
      </c>
      <c r="N1951" s="22">
        <f t="shared" si="123"/>
        <v>7.78694980694981</v>
      </c>
      <c r="O1951" s="22">
        <f t="shared" si="124"/>
        <v>21.4555319148936</v>
      </c>
    </row>
    <row r="1952" ht="17" spans="1:15">
      <c r="A1952" s="21">
        <v>366815</v>
      </c>
      <c r="B1952" s="21" t="s">
        <v>27</v>
      </c>
      <c r="C1952" s="25">
        <v>45385</v>
      </c>
      <c r="D1952" s="21" t="s">
        <v>16</v>
      </c>
      <c r="E1952" s="21" t="s">
        <v>21</v>
      </c>
      <c r="F1952" s="21">
        <v>1849</v>
      </c>
      <c r="G1952" s="21">
        <v>932</v>
      </c>
      <c r="H1952" s="21">
        <v>48</v>
      </c>
      <c r="I1952" s="29">
        <v>1603.23</v>
      </c>
      <c r="J1952" s="30">
        <v>2501.33</v>
      </c>
      <c r="K1952" s="21">
        <v>1.82</v>
      </c>
      <c r="L1952" s="20">
        <f t="shared" si="121"/>
        <v>1.98390557939914</v>
      </c>
      <c r="M1952" s="32">
        <f t="shared" si="122"/>
        <v>0.0515021459227468</v>
      </c>
      <c r="N1952" s="22">
        <f t="shared" si="123"/>
        <v>1.72020386266094</v>
      </c>
      <c r="O1952" s="22">
        <f t="shared" si="124"/>
        <v>33.400625</v>
      </c>
    </row>
    <row r="1953" ht="17" spans="1:15">
      <c r="A1953" s="21">
        <v>397676</v>
      </c>
      <c r="B1953" s="21" t="s">
        <v>28</v>
      </c>
      <c r="C1953" s="25">
        <v>45385</v>
      </c>
      <c r="D1953" s="21" t="s">
        <v>19</v>
      </c>
      <c r="E1953" s="21" t="s">
        <v>17</v>
      </c>
      <c r="F1953" s="21">
        <v>9474</v>
      </c>
      <c r="G1953" s="21">
        <v>980</v>
      </c>
      <c r="H1953" s="21">
        <v>12</v>
      </c>
      <c r="I1953" s="29">
        <v>4056.38</v>
      </c>
      <c r="J1953" s="30">
        <v>8935.6</v>
      </c>
      <c r="K1953" s="21">
        <v>1.68</v>
      </c>
      <c r="L1953" s="20">
        <f t="shared" si="121"/>
        <v>9.66734693877551</v>
      </c>
      <c r="M1953" s="32">
        <f t="shared" si="122"/>
        <v>0.0122448979591837</v>
      </c>
      <c r="N1953" s="22">
        <f t="shared" si="123"/>
        <v>4.13916326530612</v>
      </c>
      <c r="O1953" s="22">
        <f t="shared" si="124"/>
        <v>338.031666666667</v>
      </c>
    </row>
    <row r="1954" ht="17" spans="1:15">
      <c r="A1954" s="21">
        <v>336113</v>
      </c>
      <c r="B1954" s="21" t="s">
        <v>30</v>
      </c>
      <c r="C1954" s="25">
        <v>45385</v>
      </c>
      <c r="D1954" s="21" t="s">
        <v>25</v>
      </c>
      <c r="E1954" s="21" t="s">
        <v>17</v>
      </c>
      <c r="F1954" s="21">
        <v>1496</v>
      </c>
      <c r="G1954" s="21">
        <v>746</v>
      </c>
      <c r="H1954" s="21">
        <v>74</v>
      </c>
      <c r="I1954" s="29">
        <v>1486.49</v>
      </c>
      <c r="J1954" s="30">
        <v>9735.5</v>
      </c>
      <c r="K1954" s="21">
        <v>3.57</v>
      </c>
      <c r="L1954" s="20">
        <f t="shared" si="121"/>
        <v>2.00536193029491</v>
      </c>
      <c r="M1954" s="32">
        <f t="shared" si="122"/>
        <v>0.0991957104557641</v>
      </c>
      <c r="N1954" s="22">
        <f t="shared" si="123"/>
        <v>1.99261394101877</v>
      </c>
      <c r="O1954" s="22">
        <f t="shared" si="124"/>
        <v>20.0877027027027</v>
      </c>
    </row>
    <row r="1955" ht="17" spans="1:15">
      <c r="A1955" s="21">
        <v>615906</v>
      </c>
      <c r="B1955" s="21" t="s">
        <v>15</v>
      </c>
      <c r="C1955" s="25">
        <v>45384</v>
      </c>
      <c r="D1955" s="21" t="s">
        <v>19</v>
      </c>
      <c r="E1955" s="21" t="s">
        <v>17</v>
      </c>
      <c r="F1955" s="21">
        <v>3358</v>
      </c>
      <c r="G1955" s="21">
        <v>868</v>
      </c>
      <c r="H1955" s="21">
        <v>22</v>
      </c>
      <c r="I1955" s="29">
        <v>3054.66</v>
      </c>
      <c r="J1955" s="30">
        <v>2341.67</v>
      </c>
      <c r="K1955" s="21">
        <v>1.73</v>
      </c>
      <c r="L1955" s="20">
        <f t="shared" si="121"/>
        <v>3.86866359447005</v>
      </c>
      <c r="M1955" s="32">
        <f t="shared" si="122"/>
        <v>0.0253456221198157</v>
      </c>
      <c r="N1955" s="22">
        <f t="shared" si="123"/>
        <v>3.5191935483871</v>
      </c>
      <c r="O1955" s="22">
        <f t="shared" si="124"/>
        <v>138.848181818182</v>
      </c>
    </row>
    <row r="1956" ht="17" spans="1:15">
      <c r="A1956" s="21">
        <v>110083</v>
      </c>
      <c r="B1956" s="21" t="s">
        <v>18</v>
      </c>
      <c r="C1956" s="25">
        <v>45384</v>
      </c>
      <c r="D1956" s="21" t="s">
        <v>31</v>
      </c>
      <c r="E1956" s="21" t="s">
        <v>21</v>
      </c>
      <c r="F1956" s="21">
        <v>2599</v>
      </c>
      <c r="G1956" s="21">
        <v>434</v>
      </c>
      <c r="H1956" s="21">
        <v>96</v>
      </c>
      <c r="I1956" s="29">
        <v>1356.61</v>
      </c>
      <c r="J1956" s="30">
        <v>4632.28</v>
      </c>
      <c r="K1956" s="21">
        <v>2.98</v>
      </c>
      <c r="L1956" s="20">
        <f t="shared" si="121"/>
        <v>5.98847926267281</v>
      </c>
      <c r="M1956" s="32">
        <f t="shared" si="122"/>
        <v>0.221198156682028</v>
      </c>
      <c r="N1956" s="22">
        <f t="shared" si="123"/>
        <v>3.12582949308756</v>
      </c>
      <c r="O1956" s="22">
        <f t="shared" si="124"/>
        <v>14.1313541666667</v>
      </c>
    </row>
    <row r="1957" ht="17" spans="1:15">
      <c r="A1957" s="21">
        <v>513293</v>
      </c>
      <c r="B1957" s="21" t="s">
        <v>20</v>
      </c>
      <c r="C1957" s="25">
        <v>45384</v>
      </c>
      <c r="D1957" s="21" t="s">
        <v>19</v>
      </c>
      <c r="E1957" s="21" t="s">
        <v>21</v>
      </c>
      <c r="F1957" s="21">
        <v>1097</v>
      </c>
      <c r="G1957" s="21">
        <v>782</v>
      </c>
      <c r="H1957" s="21">
        <v>76</v>
      </c>
      <c r="I1957" s="29">
        <v>4737.75</v>
      </c>
      <c r="J1957" s="30">
        <v>4077.31</v>
      </c>
      <c r="K1957" s="21">
        <v>2.01</v>
      </c>
      <c r="L1957" s="20">
        <f t="shared" si="121"/>
        <v>1.40281329923274</v>
      </c>
      <c r="M1957" s="32">
        <f t="shared" si="122"/>
        <v>0.0971867007672634</v>
      </c>
      <c r="N1957" s="22">
        <f t="shared" si="123"/>
        <v>6.05850383631714</v>
      </c>
      <c r="O1957" s="22">
        <f t="shared" si="124"/>
        <v>62.3388157894737</v>
      </c>
    </row>
    <row r="1958" ht="17" spans="1:15">
      <c r="A1958" s="21">
        <v>691779</v>
      </c>
      <c r="B1958" s="21" t="s">
        <v>22</v>
      </c>
      <c r="C1958" s="25">
        <v>45384</v>
      </c>
      <c r="D1958" s="21" t="s">
        <v>25</v>
      </c>
      <c r="E1958" s="21" t="s">
        <v>21</v>
      </c>
      <c r="F1958" s="21">
        <v>4914</v>
      </c>
      <c r="G1958" s="21">
        <v>206</v>
      </c>
      <c r="H1958" s="21">
        <v>45</v>
      </c>
      <c r="I1958" s="29">
        <v>2554.32</v>
      </c>
      <c r="J1958" s="30">
        <v>7878.57</v>
      </c>
      <c r="K1958" s="21">
        <v>2.86</v>
      </c>
      <c r="L1958" s="20">
        <f t="shared" si="121"/>
        <v>23.8543689320388</v>
      </c>
      <c r="M1958" s="32">
        <f t="shared" si="122"/>
        <v>0.218446601941748</v>
      </c>
      <c r="N1958" s="22">
        <f t="shared" si="123"/>
        <v>12.3996116504854</v>
      </c>
      <c r="O1958" s="22">
        <f t="shared" si="124"/>
        <v>56.7626666666667</v>
      </c>
    </row>
    <row r="1959" ht="17" spans="1:15">
      <c r="A1959" s="21">
        <v>811323</v>
      </c>
      <c r="B1959" s="21" t="s">
        <v>24</v>
      </c>
      <c r="C1959" s="25">
        <v>45384</v>
      </c>
      <c r="D1959" s="21" t="s">
        <v>31</v>
      </c>
      <c r="E1959" s="21" t="s">
        <v>17</v>
      </c>
      <c r="F1959" s="21">
        <v>3228</v>
      </c>
      <c r="G1959" s="21">
        <v>841</v>
      </c>
      <c r="H1959" s="21">
        <v>10</v>
      </c>
      <c r="I1959" s="29">
        <v>3511.84</v>
      </c>
      <c r="J1959" s="30">
        <v>5095.48</v>
      </c>
      <c r="K1959" s="21">
        <v>3.85</v>
      </c>
      <c r="L1959" s="20">
        <f t="shared" si="121"/>
        <v>3.83828775267539</v>
      </c>
      <c r="M1959" s="32">
        <f t="shared" si="122"/>
        <v>0.0118906064209275</v>
      </c>
      <c r="N1959" s="22">
        <f t="shared" si="123"/>
        <v>4.17579072532699</v>
      </c>
      <c r="O1959" s="22">
        <f t="shared" si="124"/>
        <v>351.184</v>
      </c>
    </row>
    <row r="1960" ht="17" spans="1:15">
      <c r="A1960" s="21">
        <v>819722</v>
      </c>
      <c r="B1960" s="21" t="s">
        <v>26</v>
      </c>
      <c r="C1960" s="25">
        <v>45384</v>
      </c>
      <c r="D1960" s="21" t="s">
        <v>19</v>
      </c>
      <c r="E1960" s="21" t="s">
        <v>21</v>
      </c>
      <c r="F1960" s="21">
        <v>6910</v>
      </c>
      <c r="G1960" s="21">
        <v>142</v>
      </c>
      <c r="H1960" s="21">
        <v>96</v>
      </c>
      <c r="I1960" s="29">
        <v>2289.85</v>
      </c>
      <c r="J1960" s="30">
        <v>2726.12</v>
      </c>
      <c r="K1960" s="21">
        <v>3.96</v>
      </c>
      <c r="L1960" s="20">
        <f t="shared" si="121"/>
        <v>48.6619718309859</v>
      </c>
      <c r="M1960" s="32">
        <f t="shared" si="122"/>
        <v>0.676056338028169</v>
      </c>
      <c r="N1960" s="22">
        <f t="shared" si="123"/>
        <v>16.1257042253521</v>
      </c>
      <c r="O1960" s="22">
        <f t="shared" si="124"/>
        <v>23.8526041666667</v>
      </c>
    </row>
    <row r="1961" ht="17" spans="1:15">
      <c r="A1961" s="21">
        <v>277194</v>
      </c>
      <c r="B1961" s="21" t="s">
        <v>27</v>
      </c>
      <c r="C1961" s="25">
        <v>45384</v>
      </c>
      <c r="D1961" s="21" t="s">
        <v>16</v>
      </c>
      <c r="E1961" s="21" t="s">
        <v>23</v>
      </c>
      <c r="F1961" s="21">
        <v>3588</v>
      </c>
      <c r="G1961" s="21">
        <v>877</v>
      </c>
      <c r="H1961" s="21">
        <v>32</v>
      </c>
      <c r="I1961" s="29">
        <v>4670.88</v>
      </c>
      <c r="J1961" s="30">
        <v>8361.12</v>
      </c>
      <c r="K1961" s="21">
        <v>3.28</v>
      </c>
      <c r="L1961" s="20">
        <f t="shared" si="121"/>
        <v>4.09122006841505</v>
      </c>
      <c r="M1961" s="32">
        <f t="shared" si="122"/>
        <v>0.0364880273660205</v>
      </c>
      <c r="N1961" s="22">
        <f t="shared" si="123"/>
        <v>5.32597491448119</v>
      </c>
      <c r="O1961" s="22">
        <f t="shared" si="124"/>
        <v>145.965</v>
      </c>
    </row>
    <row r="1962" ht="17" spans="1:15">
      <c r="A1962" s="21">
        <v>881510</v>
      </c>
      <c r="B1962" s="21" t="s">
        <v>28</v>
      </c>
      <c r="C1962" s="25">
        <v>45384</v>
      </c>
      <c r="D1962" s="21" t="s">
        <v>16</v>
      </c>
      <c r="E1962" s="21" t="s">
        <v>23</v>
      </c>
      <c r="F1962" s="21">
        <v>1722</v>
      </c>
      <c r="G1962" s="21">
        <v>461</v>
      </c>
      <c r="H1962" s="21">
        <v>55</v>
      </c>
      <c r="I1962" s="29">
        <v>4814.66</v>
      </c>
      <c r="J1962" s="30">
        <v>9892.36</v>
      </c>
      <c r="K1962" s="21">
        <v>2.46</v>
      </c>
      <c r="L1962" s="20">
        <f t="shared" si="121"/>
        <v>3.7353579175705</v>
      </c>
      <c r="M1962" s="32">
        <f t="shared" si="122"/>
        <v>0.119305856832972</v>
      </c>
      <c r="N1962" s="22">
        <f t="shared" si="123"/>
        <v>10.4439479392625</v>
      </c>
      <c r="O1962" s="22">
        <f t="shared" si="124"/>
        <v>87.5392727272727</v>
      </c>
    </row>
    <row r="1963" ht="17" spans="1:15">
      <c r="A1963" s="21">
        <v>268310</v>
      </c>
      <c r="B1963" s="21" t="s">
        <v>30</v>
      </c>
      <c r="C1963" s="25">
        <v>45384</v>
      </c>
      <c r="D1963" s="21" t="s">
        <v>19</v>
      </c>
      <c r="E1963" s="21" t="s">
        <v>23</v>
      </c>
      <c r="F1963" s="21">
        <v>7418</v>
      </c>
      <c r="G1963" s="21">
        <v>880</v>
      </c>
      <c r="H1963" s="21">
        <v>62</v>
      </c>
      <c r="I1963" s="29">
        <v>4582.89</v>
      </c>
      <c r="J1963" s="30">
        <v>6820.65</v>
      </c>
      <c r="K1963" s="21">
        <v>3.13</v>
      </c>
      <c r="L1963" s="20">
        <f t="shared" si="121"/>
        <v>8.42954545454545</v>
      </c>
      <c r="M1963" s="32">
        <f t="shared" si="122"/>
        <v>0.0704545454545454</v>
      </c>
      <c r="N1963" s="22">
        <f t="shared" si="123"/>
        <v>5.20782954545455</v>
      </c>
      <c r="O1963" s="22">
        <f t="shared" si="124"/>
        <v>73.9175806451613</v>
      </c>
    </row>
    <row r="1964" ht="17" spans="1:15">
      <c r="A1964" s="21">
        <v>214474</v>
      </c>
      <c r="B1964" s="21" t="s">
        <v>15</v>
      </c>
      <c r="C1964" s="25">
        <v>45383</v>
      </c>
      <c r="D1964" s="21" t="s">
        <v>31</v>
      </c>
      <c r="E1964" s="21" t="s">
        <v>21</v>
      </c>
      <c r="F1964" s="21">
        <v>2477</v>
      </c>
      <c r="G1964" s="21">
        <v>780</v>
      </c>
      <c r="H1964" s="21">
        <v>69</v>
      </c>
      <c r="I1964" s="29">
        <v>4311.04</v>
      </c>
      <c r="J1964" s="30">
        <v>6496.72</v>
      </c>
      <c r="K1964" s="21">
        <v>3.7</v>
      </c>
      <c r="L1964" s="20">
        <f t="shared" si="121"/>
        <v>3.17564102564103</v>
      </c>
      <c r="M1964" s="32">
        <f t="shared" si="122"/>
        <v>0.0884615384615385</v>
      </c>
      <c r="N1964" s="22">
        <f t="shared" si="123"/>
        <v>5.52697435897436</v>
      </c>
      <c r="O1964" s="22">
        <f t="shared" si="124"/>
        <v>62.4788405797101</v>
      </c>
    </row>
    <row r="1965" ht="17" spans="1:15">
      <c r="A1965" s="21">
        <v>139591</v>
      </c>
      <c r="B1965" s="21" t="s">
        <v>18</v>
      </c>
      <c r="C1965" s="25">
        <v>45383</v>
      </c>
      <c r="D1965" s="21" t="s">
        <v>16</v>
      </c>
      <c r="E1965" s="21" t="s">
        <v>23</v>
      </c>
      <c r="F1965" s="21">
        <v>2424</v>
      </c>
      <c r="G1965" s="21">
        <v>211</v>
      </c>
      <c r="H1965" s="21">
        <v>55</v>
      </c>
      <c r="I1965" s="29">
        <v>3123.32</v>
      </c>
      <c r="J1965" s="30">
        <v>4895.99</v>
      </c>
      <c r="K1965" s="21">
        <v>3.99</v>
      </c>
      <c r="L1965" s="20">
        <f t="shared" si="121"/>
        <v>11.4881516587678</v>
      </c>
      <c r="M1965" s="32">
        <f t="shared" si="122"/>
        <v>0.260663507109005</v>
      </c>
      <c r="N1965" s="22">
        <f t="shared" si="123"/>
        <v>14.8024644549763</v>
      </c>
      <c r="O1965" s="22">
        <f t="shared" si="124"/>
        <v>56.7876363636364</v>
      </c>
    </row>
    <row r="1966" ht="17" spans="1:15">
      <c r="A1966" s="21">
        <v>775189</v>
      </c>
      <c r="B1966" s="21" t="s">
        <v>20</v>
      </c>
      <c r="C1966" s="25">
        <v>45383</v>
      </c>
      <c r="D1966" s="21" t="s">
        <v>31</v>
      </c>
      <c r="E1966" s="21" t="s">
        <v>23</v>
      </c>
      <c r="F1966" s="21">
        <v>6711</v>
      </c>
      <c r="G1966" s="21">
        <v>284</v>
      </c>
      <c r="H1966" s="21">
        <v>13</v>
      </c>
      <c r="I1966" s="29">
        <v>2779.99</v>
      </c>
      <c r="J1966" s="30">
        <v>2585.09</v>
      </c>
      <c r="K1966" s="21">
        <v>3.18</v>
      </c>
      <c r="L1966" s="20">
        <f t="shared" si="121"/>
        <v>23.6302816901408</v>
      </c>
      <c r="M1966" s="32">
        <f t="shared" si="122"/>
        <v>0.0457746478873239</v>
      </c>
      <c r="N1966" s="22">
        <f t="shared" si="123"/>
        <v>9.78869718309859</v>
      </c>
      <c r="O1966" s="22">
        <f t="shared" si="124"/>
        <v>213.845384615385</v>
      </c>
    </row>
    <row r="1967" ht="17" spans="1:15">
      <c r="A1967" s="21">
        <v>93783</v>
      </c>
      <c r="B1967" s="21" t="s">
        <v>22</v>
      </c>
      <c r="C1967" s="25">
        <v>45383</v>
      </c>
      <c r="D1967" s="21" t="s">
        <v>31</v>
      </c>
      <c r="E1967" s="21" t="s">
        <v>23</v>
      </c>
      <c r="F1967" s="21">
        <v>1868</v>
      </c>
      <c r="G1967" s="21">
        <v>574</v>
      </c>
      <c r="H1967" s="21">
        <v>34</v>
      </c>
      <c r="I1967" s="29">
        <v>1958.7</v>
      </c>
      <c r="J1967" s="30">
        <v>8191.12</v>
      </c>
      <c r="K1967" s="21">
        <v>1.5</v>
      </c>
      <c r="L1967" s="20">
        <f t="shared" si="121"/>
        <v>3.25435540069686</v>
      </c>
      <c r="M1967" s="32">
        <f t="shared" si="122"/>
        <v>0.0592334494773519</v>
      </c>
      <c r="N1967" s="22">
        <f t="shared" si="123"/>
        <v>3.41236933797909</v>
      </c>
      <c r="O1967" s="22">
        <f t="shared" si="124"/>
        <v>57.6088235294118</v>
      </c>
    </row>
    <row r="1968" ht="17" spans="1:15">
      <c r="A1968" s="21">
        <v>558128</v>
      </c>
      <c r="B1968" s="21" t="s">
        <v>24</v>
      </c>
      <c r="C1968" s="25">
        <v>45383</v>
      </c>
      <c r="D1968" s="21" t="s">
        <v>31</v>
      </c>
      <c r="E1968" s="21" t="s">
        <v>21</v>
      </c>
      <c r="F1968" s="21">
        <v>4595</v>
      </c>
      <c r="G1968" s="21">
        <v>322</v>
      </c>
      <c r="H1968" s="21">
        <v>29</v>
      </c>
      <c r="I1968" s="29">
        <v>3952.09</v>
      </c>
      <c r="J1968" s="30">
        <v>2691.11</v>
      </c>
      <c r="K1968" s="21">
        <v>1.6</v>
      </c>
      <c r="L1968" s="20">
        <f t="shared" si="121"/>
        <v>14.2701863354037</v>
      </c>
      <c r="M1968" s="32">
        <f t="shared" si="122"/>
        <v>0.0900621118012422</v>
      </c>
      <c r="N1968" s="22">
        <f t="shared" si="123"/>
        <v>12.2735714285714</v>
      </c>
      <c r="O1968" s="22">
        <f t="shared" si="124"/>
        <v>136.278965517241</v>
      </c>
    </row>
    <row r="1969" ht="17" spans="1:15">
      <c r="A1969" s="21">
        <v>971565</v>
      </c>
      <c r="B1969" s="21" t="s">
        <v>26</v>
      </c>
      <c r="C1969" s="25">
        <v>45383</v>
      </c>
      <c r="D1969" s="21" t="s">
        <v>31</v>
      </c>
      <c r="E1969" s="21" t="s">
        <v>21</v>
      </c>
      <c r="F1969" s="21">
        <v>1252</v>
      </c>
      <c r="G1969" s="21">
        <v>731</v>
      </c>
      <c r="H1969" s="21">
        <v>77</v>
      </c>
      <c r="I1969" s="29">
        <v>2608.76</v>
      </c>
      <c r="J1969" s="30">
        <v>9164.83</v>
      </c>
      <c r="K1969" s="21">
        <v>3.45</v>
      </c>
      <c r="L1969" s="20">
        <f t="shared" si="121"/>
        <v>1.71272229822161</v>
      </c>
      <c r="M1969" s="32">
        <f t="shared" si="122"/>
        <v>0.105335157318741</v>
      </c>
      <c r="N1969" s="22">
        <f t="shared" si="123"/>
        <v>3.56875512995896</v>
      </c>
      <c r="O1969" s="22">
        <f t="shared" si="124"/>
        <v>33.88</v>
      </c>
    </row>
    <row r="1970" ht="17" spans="1:15">
      <c r="A1970" s="21">
        <v>85799</v>
      </c>
      <c r="B1970" s="21" t="s">
        <v>27</v>
      </c>
      <c r="C1970" s="25">
        <v>45383</v>
      </c>
      <c r="D1970" s="21" t="s">
        <v>19</v>
      </c>
      <c r="E1970" s="21" t="s">
        <v>17</v>
      </c>
      <c r="F1970" s="21">
        <v>4730</v>
      </c>
      <c r="G1970" s="21">
        <v>869</v>
      </c>
      <c r="H1970" s="21">
        <v>30</v>
      </c>
      <c r="I1970" s="29">
        <v>4878.43</v>
      </c>
      <c r="J1970" s="30">
        <v>8407.82</v>
      </c>
      <c r="K1970" s="21">
        <v>1.6</v>
      </c>
      <c r="L1970" s="20">
        <f t="shared" si="121"/>
        <v>5.44303797468354</v>
      </c>
      <c r="M1970" s="32">
        <f t="shared" si="122"/>
        <v>0.0345224395857307</v>
      </c>
      <c r="N1970" s="22">
        <f t="shared" si="123"/>
        <v>5.61384349827388</v>
      </c>
      <c r="O1970" s="22">
        <f t="shared" si="124"/>
        <v>162.614333333333</v>
      </c>
    </row>
    <row r="1971" ht="17" spans="1:15">
      <c r="A1971" s="21">
        <v>419331</v>
      </c>
      <c r="B1971" s="21" t="s">
        <v>28</v>
      </c>
      <c r="C1971" s="25">
        <v>45383</v>
      </c>
      <c r="D1971" s="21" t="s">
        <v>19</v>
      </c>
      <c r="E1971" s="21" t="s">
        <v>21</v>
      </c>
      <c r="F1971" s="21">
        <v>5502</v>
      </c>
      <c r="G1971" s="21">
        <v>894</v>
      </c>
      <c r="H1971" s="21">
        <v>97</v>
      </c>
      <c r="I1971" s="29">
        <v>3347.33</v>
      </c>
      <c r="J1971" s="30">
        <v>6657.33</v>
      </c>
      <c r="K1971" s="21">
        <v>1.8</v>
      </c>
      <c r="L1971" s="20">
        <f t="shared" si="121"/>
        <v>6.15436241610738</v>
      </c>
      <c r="M1971" s="32">
        <f t="shared" si="122"/>
        <v>0.108501118568233</v>
      </c>
      <c r="N1971" s="22">
        <f t="shared" si="123"/>
        <v>3.74421700223714</v>
      </c>
      <c r="O1971" s="22">
        <f t="shared" si="124"/>
        <v>34.5085567010309</v>
      </c>
    </row>
    <row r="1972" ht="17" spans="1:15">
      <c r="A1972" s="21">
        <v>493997</v>
      </c>
      <c r="B1972" s="21" t="s">
        <v>30</v>
      </c>
      <c r="C1972" s="25">
        <v>45383</v>
      </c>
      <c r="D1972" s="21" t="s">
        <v>16</v>
      </c>
      <c r="E1972" s="21" t="s">
        <v>29</v>
      </c>
      <c r="F1972" s="21">
        <v>8154</v>
      </c>
      <c r="G1972" s="21">
        <v>116</v>
      </c>
      <c r="H1972" s="21">
        <v>79</v>
      </c>
      <c r="I1972" s="29">
        <v>1874.29</v>
      </c>
      <c r="J1972" s="30">
        <v>7789.98</v>
      </c>
      <c r="K1972" s="21">
        <v>3.17</v>
      </c>
      <c r="L1972" s="20">
        <f t="shared" si="121"/>
        <v>70.2931034482759</v>
      </c>
      <c r="M1972" s="32">
        <f t="shared" si="122"/>
        <v>0.681034482758621</v>
      </c>
      <c r="N1972" s="22">
        <f t="shared" si="123"/>
        <v>16.1576724137931</v>
      </c>
      <c r="O1972" s="22">
        <f t="shared" si="124"/>
        <v>23.7251898734177</v>
      </c>
    </row>
    <row r="1973" ht="17" spans="1:15">
      <c r="A1973" s="21">
        <v>355295</v>
      </c>
      <c r="B1973" s="21" t="s">
        <v>15</v>
      </c>
      <c r="C1973" s="25">
        <v>45382</v>
      </c>
      <c r="D1973" s="21" t="s">
        <v>31</v>
      </c>
      <c r="E1973" s="21" t="s">
        <v>17</v>
      </c>
      <c r="F1973" s="21">
        <v>2937</v>
      </c>
      <c r="G1973" s="21">
        <v>852</v>
      </c>
      <c r="H1973" s="21">
        <v>89</v>
      </c>
      <c r="I1973" s="29">
        <v>3872.53</v>
      </c>
      <c r="J1973" s="30">
        <v>7741.22</v>
      </c>
      <c r="K1973" s="21">
        <v>3.52</v>
      </c>
      <c r="L1973" s="20">
        <f t="shared" si="121"/>
        <v>3.44718309859155</v>
      </c>
      <c r="M1973" s="32">
        <f t="shared" si="122"/>
        <v>0.104460093896714</v>
      </c>
      <c r="N1973" s="22">
        <f t="shared" si="123"/>
        <v>4.54522300469484</v>
      </c>
      <c r="O1973" s="22">
        <f t="shared" si="124"/>
        <v>43.5115730337079</v>
      </c>
    </row>
    <row r="1974" ht="17" spans="1:15">
      <c r="A1974" s="21">
        <v>46335</v>
      </c>
      <c r="B1974" s="21" t="s">
        <v>18</v>
      </c>
      <c r="C1974" s="25">
        <v>45382</v>
      </c>
      <c r="D1974" s="21" t="s">
        <v>16</v>
      </c>
      <c r="E1974" s="21" t="s">
        <v>17</v>
      </c>
      <c r="F1974" s="21">
        <v>4376</v>
      </c>
      <c r="G1974" s="21">
        <v>118</v>
      </c>
      <c r="H1974" s="21">
        <v>88</v>
      </c>
      <c r="I1974" s="29">
        <v>2452.93</v>
      </c>
      <c r="J1974" s="30">
        <v>3756.15</v>
      </c>
      <c r="K1974" s="21">
        <v>3.59</v>
      </c>
      <c r="L1974" s="20">
        <f t="shared" si="121"/>
        <v>37.0847457627119</v>
      </c>
      <c r="M1974" s="32">
        <f t="shared" si="122"/>
        <v>0.745762711864407</v>
      </c>
      <c r="N1974" s="22">
        <f t="shared" si="123"/>
        <v>20.7875423728814</v>
      </c>
      <c r="O1974" s="22">
        <f t="shared" si="124"/>
        <v>27.8742045454545</v>
      </c>
    </row>
    <row r="1975" ht="17" spans="1:15">
      <c r="A1975" s="21">
        <v>831926</v>
      </c>
      <c r="B1975" s="21" t="s">
        <v>20</v>
      </c>
      <c r="C1975" s="25">
        <v>45382</v>
      </c>
      <c r="D1975" s="21" t="s">
        <v>19</v>
      </c>
      <c r="E1975" s="21" t="s">
        <v>21</v>
      </c>
      <c r="F1975" s="21">
        <v>6489</v>
      </c>
      <c r="G1975" s="21">
        <v>966</v>
      </c>
      <c r="H1975" s="21">
        <v>16</v>
      </c>
      <c r="I1975" s="29">
        <v>4405.44</v>
      </c>
      <c r="J1975" s="30">
        <v>5865.16</v>
      </c>
      <c r="K1975" s="21">
        <v>3.96</v>
      </c>
      <c r="L1975" s="20">
        <f t="shared" si="121"/>
        <v>6.71739130434783</v>
      </c>
      <c r="M1975" s="32">
        <f t="shared" si="122"/>
        <v>0.0165631469979296</v>
      </c>
      <c r="N1975" s="22">
        <f t="shared" si="123"/>
        <v>4.56049689440994</v>
      </c>
      <c r="O1975" s="22">
        <f t="shared" si="124"/>
        <v>275.34</v>
      </c>
    </row>
    <row r="1976" ht="17" spans="1:15">
      <c r="A1976" s="21">
        <v>548235</v>
      </c>
      <c r="B1976" s="21" t="s">
        <v>22</v>
      </c>
      <c r="C1976" s="25">
        <v>45382</v>
      </c>
      <c r="D1976" s="21" t="s">
        <v>25</v>
      </c>
      <c r="E1976" s="21" t="s">
        <v>23</v>
      </c>
      <c r="F1976" s="21">
        <v>3845</v>
      </c>
      <c r="G1976" s="21">
        <v>362</v>
      </c>
      <c r="H1976" s="21">
        <v>33</v>
      </c>
      <c r="I1976" s="29">
        <v>3910.98</v>
      </c>
      <c r="J1976" s="30">
        <v>6008.41</v>
      </c>
      <c r="K1976" s="21">
        <v>2.09</v>
      </c>
      <c r="L1976" s="20">
        <f t="shared" ref="L1976:L2039" si="125">F1976/G1976</f>
        <v>10.621546961326</v>
      </c>
      <c r="M1976" s="32">
        <f t="shared" si="122"/>
        <v>0.0911602209944751</v>
      </c>
      <c r="N1976" s="22">
        <f t="shared" si="123"/>
        <v>10.8038121546961</v>
      </c>
      <c r="O1976" s="22">
        <f t="shared" si="124"/>
        <v>118.514545454545</v>
      </c>
    </row>
    <row r="1977" ht="17" spans="1:15">
      <c r="A1977" s="21">
        <v>616611</v>
      </c>
      <c r="B1977" s="21" t="s">
        <v>24</v>
      </c>
      <c r="C1977" s="25">
        <v>45382</v>
      </c>
      <c r="D1977" s="21" t="s">
        <v>31</v>
      </c>
      <c r="E1977" s="21" t="s">
        <v>21</v>
      </c>
      <c r="F1977" s="21">
        <v>7664</v>
      </c>
      <c r="G1977" s="21">
        <v>764</v>
      </c>
      <c r="H1977" s="21">
        <v>85</v>
      </c>
      <c r="I1977" s="29">
        <v>2883.9</v>
      </c>
      <c r="J1977" s="30">
        <v>7410.05</v>
      </c>
      <c r="K1977" s="21">
        <v>2.68</v>
      </c>
      <c r="L1977" s="20">
        <f t="shared" si="125"/>
        <v>10.0314136125654</v>
      </c>
      <c r="M1977" s="32">
        <f t="shared" si="122"/>
        <v>0.111256544502618</v>
      </c>
      <c r="N1977" s="22">
        <f t="shared" si="123"/>
        <v>3.77473821989529</v>
      </c>
      <c r="O1977" s="22">
        <f t="shared" si="124"/>
        <v>33.9282352941176</v>
      </c>
    </row>
    <row r="1978" ht="17" spans="1:15">
      <c r="A1978" s="21">
        <v>172828</v>
      </c>
      <c r="B1978" s="21" t="s">
        <v>26</v>
      </c>
      <c r="C1978" s="25">
        <v>45382</v>
      </c>
      <c r="D1978" s="21" t="s">
        <v>19</v>
      </c>
      <c r="E1978" s="21" t="s">
        <v>21</v>
      </c>
      <c r="F1978" s="21">
        <v>8250</v>
      </c>
      <c r="G1978" s="21">
        <v>932</v>
      </c>
      <c r="H1978" s="21">
        <v>89</v>
      </c>
      <c r="I1978" s="29">
        <v>1849.9</v>
      </c>
      <c r="J1978" s="30">
        <v>7766.43</v>
      </c>
      <c r="K1978" s="21">
        <v>3.6</v>
      </c>
      <c r="L1978" s="20">
        <f t="shared" si="125"/>
        <v>8.8519313304721</v>
      </c>
      <c r="M1978" s="32">
        <f t="shared" si="122"/>
        <v>0.0954935622317597</v>
      </c>
      <c r="N1978" s="22">
        <f t="shared" si="123"/>
        <v>1.98487124463519</v>
      </c>
      <c r="O1978" s="22">
        <f t="shared" si="124"/>
        <v>20.785393258427</v>
      </c>
    </row>
    <row r="1979" ht="17" spans="1:15">
      <c r="A1979" s="21">
        <v>591365</v>
      </c>
      <c r="B1979" s="21" t="s">
        <v>27</v>
      </c>
      <c r="C1979" s="25">
        <v>45382</v>
      </c>
      <c r="D1979" s="21" t="s">
        <v>19</v>
      </c>
      <c r="E1979" s="21" t="s">
        <v>29</v>
      </c>
      <c r="F1979" s="21">
        <v>9219</v>
      </c>
      <c r="G1979" s="21">
        <v>708</v>
      </c>
      <c r="H1979" s="21">
        <v>60</v>
      </c>
      <c r="I1979" s="29">
        <v>3166.69</v>
      </c>
      <c r="J1979" s="30">
        <v>4103.08</v>
      </c>
      <c r="K1979" s="21">
        <v>2.78</v>
      </c>
      <c r="L1979" s="20">
        <f t="shared" si="125"/>
        <v>13.021186440678</v>
      </c>
      <c r="M1979" s="32">
        <f t="shared" si="122"/>
        <v>0.0847457627118644</v>
      </c>
      <c r="N1979" s="22">
        <f t="shared" si="123"/>
        <v>4.47272598870057</v>
      </c>
      <c r="O1979" s="22">
        <f t="shared" si="124"/>
        <v>52.7781666666667</v>
      </c>
    </row>
    <row r="1980" ht="17" spans="1:15">
      <c r="A1980" s="21">
        <v>1604</v>
      </c>
      <c r="B1980" s="21" t="s">
        <v>28</v>
      </c>
      <c r="C1980" s="25">
        <v>45382</v>
      </c>
      <c r="D1980" s="21" t="s">
        <v>16</v>
      </c>
      <c r="E1980" s="21" t="s">
        <v>17</v>
      </c>
      <c r="F1980" s="21">
        <v>6379</v>
      </c>
      <c r="G1980" s="21">
        <v>502</v>
      </c>
      <c r="H1980" s="21">
        <v>89</v>
      </c>
      <c r="I1980" s="29">
        <v>3522.99</v>
      </c>
      <c r="J1980" s="30">
        <v>6315.41</v>
      </c>
      <c r="K1980" s="21">
        <v>3.53</v>
      </c>
      <c r="L1980" s="20">
        <f t="shared" si="125"/>
        <v>12.707171314741</v>
      </c>
      <c r="M1980" s="32">
        <f t="shared" si="122"/>
        <v>0.177290836653386</v>
      </c>
      <c r="N1980" s="22">
        <f t="shared" si="123"/>
        <v>7.01790836653386</v>
      </c>
      <c r="O1980" s="22">
        <f t="shared" si="124"/>
        <v>39.5841573033708</v>
      </c>
    </row>
    <row r="1981" ht="17" spans="1:15">
      <c r="A1981" s="21">
        <v>481412</v>
      </c>
      <c r="B1981" s="21" t="s">
        <v>30</v>
      </c>
      <c r="C1981" s="25">
        <v>45382</v>
      </c>
      <c r="D1981" s="21" t="s">
        <v>16</v>
      </c>
      <c r="E1981" s="21" t="s">
        <v>17</v>
      </c>
      <c r="F1981" s="21">
        <v>8858</v>
      </c>
      <c r="G1981" s="21">
        <v>135</v>
      </c>
      <c r="H1981" s="21">
        <v>12</v>
      </c>
      <c r="I1981" s="29">
        <v>1032.94</v>
      </c>
      <c r="J1981" s="30">
        <v>8122.27</v>
      </c>
      <c r="K1981" s="21">
        <v>3.28</v>
      </c>
      <c r="L1981" s="20">
        <f t="shared" si="125"/>
        <v>65.6148148148148</v>
      </c>
      <c r="M1981" s="32">
        <f t="shared" si="122"/>
        <v>0.0888888888888889</v>
      </c>
      <c r="N1981" s="22">
        <f t="shared" si="123"/>
        <v>7.65140740740741</v>
      </c>
      <c r="O1981" s="22">
        <f t="shared" si="124"/>
        <v>86.0783333333333</v>
      </c>
    </row>
    <row r="1982" ht="17" spans="1:15">
      <c r="A1982" s="21">
        <v>918979</v>
      </c>
      <c r="B1982" s="21" t="s">
        <v>15</v>
      </c>
      <c r="C1982" s="25">
        <v>45381</v>
      </c>
      <c r="D1982" s="21" t="s">
        <v>31</v>
      </c>
      <c r="E1982" s="21" t="s">
        <v>23</v>
      </c>
      <c r="F1982" s="21">
        <v>6749</v>
      </c>
      <c r="G1982" s="21">
        <v>615</v>
      </c>
      <c r="H1982" s="21">
        <v>64</v>
      </c>
      <c r="I1982" s="29">
        <v>2142.89</v>
      </c>
      <c r="J1982" s="30">
        <v>6912.39</v>
      </c>
      <c r="K1982" s="21">
        <v>1.59</v>
      </c>
      <c r="L1982" s="20">
        <f t="shared" si="125"/>
        <v>10.9739837398374</v>
      </c>
      <c r="M1982" s="32">
        <f t="shared" si="122"/>
        <v>0.104065040650407</v>
      </c>
      <c r="N1982" s="22">
        <f t="shared" si="123"/>
        <v>3.48437398373984</v>
      </c>
      <c r="O1982" s="22">
        <f t="shared" si="124"/>
        <v>33.48265625</v>
      </c>
    </row>
    <row r="1983" ht="17" spans="1:15">
      <c r="A1983" s="21">
        <v>975017</v>
      </c>
      <c r="B1983" s="21" t="s">
        <v>18</v>
      </c>
      <c r="C1983" s="25">
        <v>45381</v>
      </c>
      <c r="D1983" s="21" t="s">
        <v>31</v>
      </c>
      <c r="E1983" s="21" t="s">
        <v>17</v>
      </c>
      <c r="F1983" s="21">
        <v>3734</v>
      </c>
      <c r="G1983" s="21">
        <v>221</v>
      </c>
      <c r="H1983" s="21">
        <v>62</v>
      </c>
      <c r="I1983" s="29">
        <v>3750.76</v>
      </c>
      <c r="J1983" s="30">
        <v>8216.2</v>
      </c>
      <c r="K1983" s="21">
        <v>2.78</v>
      </c>
      <c r="L1983" s="20">
        <f t="shared" si="125"/>
        <v>16.89592760181</v>
      </c>
      <c r="M1983" s="32">
        <f t="shared" si="122"/>
        <v>0.280542986425339</v>
      </c>
      <c r="N1983" s="22">
        <f t="shared" si="123"/>
        <v>16.9717647058824</v>
      </c>
      <c r="O1983" s="22">
        <f t="shared" si="124"/>
        <v>60.4961290322581</v>
      </c>
    </row>
    <row r="1984" ht="17" spans="1:15">
      <c r="A1984" s="21">
        <v>240482</v>
      </c>
      <c r="B1984" s="21" t="s">
        <v>20</v>
      </c>
      <c r="C1984" s="25">
        <v>45381</v>
      </c>
      <c r="D1984" s="21" t="s">
        <v>31</v>
      </c>
      <c r="E1984" s="21" t="s">
        <v>21</v>
      </c>
      <c r="F1984" s="21">
        <v>7488</v>
      </c>
      <c r="G1984" s="21">
        <v>773</v>
      </c>
      <c r="H1984" s="21">
        <v>20</v>
      </c>
      <c r="I1984" s="29">
        <v>3308.74</v>
      </c>
      <c r="J1984" s="30">
        <v>2197.59</v>
      </c>
      <c r="K1984" s="21">
        <v>2.82</v>
      </c>
      <c r="L1984" s="20">
        <f t="shared" si="125"/>
        <v>9.6869340232859</v>
      </c>
      <c r="M1984" s="32">
        <f t="shared" si="122"/>
        <v>0.0258732212160414</v>
      </c>
      <c r="N1984" s="22">
        <f t="shared" si="123"/>
        <v>4.28038809831824</v>
      </c>
      <c r="O1984" s="22">
        <f t="shared" si="124"/>
        <v>165.437</v>
      </c>
    </row>
    <row r="1985" ht="17" spans="1:15">
      <c r="A1985" s="21">
        <v>312796</v>
      </c>
      <c r="B1985" s="21" t="s">
        <v>22</v>
      </c>
      <c r="C1985" s="25">
        <v>45381</v>
      </c>
      <c r="D1985" s="21" t="s">
        <v>16</v>
      </c>
      <c r="E1985" s="21" t="s">
        <v>21</v>
      </c>
      <c r="F1985" s="21">
        <v>6977</v>
      </c>
      <c r="G1985" s="21">
        <v>413</v>
      </c>
      <c r="H1985" s="21">
        <v>73</v>
      </c>
      <c r="I1985" s="29">
        <v>1302.75</v>
      </c>
      <c r="J1985" s="30">
        <v>4966.35</v>
      </c>
      <c r="K1985" s="21">
        <v>2.08</v>
      </c>
      <c r="L1985" s="20">
        <f t="shared" si="125"/>
        <v>16.8934624697337</v>
      </c>
      <c r="M1985" s="32">
        <f t="shared" si="122"/>
        <v>0.176755447941889</v>
      </c>
      <c r="N1985" s="22">
        <f t="shared" si="123"/>
        <v>3.1543583535109</v>
      </c>
      <c r="O1985" s="22">
        <f t="shared" si="124"/>
        <v>17.8458904109589</v>
      </c>
    </row>
    <row r="1986" ht="17" spans="1:15">
      <c r="A1986" s="21">
        <v>888861</v>
      </c>
      <c r="B1986" s="21" t="s">
        <v>24</v>
      </c>
      <c r="C1986" s="25">
        <v>45381</v>
      </c>
      <c r="D1986" s="21" t="s">
        <v>16</v>
      </c>
      <c r="E1986" s="21" t="s">
        <v>21</v>
      </c>
      <c r="F1986" s="21">
        <v>8539</v>
      </c>
      <c r="G1986" s="21">
        <v>997</v>
      </c>
      <c r="H1986" s="21">
        <v>73</v>
      </c>
      <c r="I1986" s="29">
        <v>1448.16</v>
      </c>
      <c r="J1986" s="30">
        <v>3747.96</v>
      </c>
      <c r="K1986" s="21">
        <v>1.89</v>
      </c>
      <c r="L1986" s="20">
        <f t="shared" si="125"/>
        <v>8.56469408224674</v>
      </c>
      <c r="M1986" s="32">
        <f t="shared" si="122"/>
        <v>0.0732196589769308</v>
      </c>
      <c r="N1986" s="22">
        <f t="shared" si="123"/>
        <v>1.45251755265797</v>
      </c>
      <c r="O1986" s="22">
        <f t="shared" si="124"/>
        <v>19.8378082191781</v>
      </c>
    </row>
    <row r="1987" ht="17" spans="1:15">
      <c r="A1987" s="21">
        <v>207330</v>
      </c>
      <c r="B1987" s="21" t="s">
        <v>26</v>
      </c>
      <c r="C1987" s="25">
        <v>45381</v>
      </c>
      <c r="D1987" s="21" t="s">
        <v>31</v>
      </c>
      <c r="E1987" s="21" t="s">
        <v>21</v>
      </c>
      <c r="F1987" s="21">
        <v>7177</v>
      </c>
      <c r="G1987" s="21">
        <v>345</v>
      </c>
      <c r="H1987" s="21">
        <v>80</v>
      </c>
      <c r="I1987" s="29">
        <v>1291.92</v>
      </c>
      <c r="J1987" s="30">
        <v>8301.93</v>
      </c>
      <c r="K1987" s="21">
        <v>1.7</v>
      </c>
      <c r="L1987" s="20">
        <f t="shared" si="125"/>
        <v>20.8028985507246</v>
      </c>
      <c r="M1987" s="32">
        <f t="shared" ref="M1987:M2050" si="126">H1987/G1987</f>
        <v>0.231884057971014</v>
      </c>
      <c r="N1987" s="22">
        <f t="shared" ref="N1987:N2050" si="127">I1987/G1987</f>
        <v>3.74469565217391</v>
      </c>
      <c r="O1987" s="22">
        <f t="shared" ref="O1987:O2050" si="128">I1987/H1987</f>
        <v>16.149</v>
      </c>
    </row>
    <row r="1988" ht="17" spans="1:15">
      <c r="A1988" s="21">
        <v>837665</v>
      </c>
      <c r="B1988" s="21" t="s">
        <v>27</v>
      </c>
      <c r="C1988" s="25">
        <v>45381</v>
      </c>
      <c r="D1988" s="21" t="s">
        <v>16</v>
      </c>
      <c r="E1988" s="21" t="s">
        <v>29</v>
      </c>
      <c r="F1988" s="21">
        <v>8887</v>
      </c>
      <c r="G1988" s="21">
        <v>165</v>
      </c>
      <c r="H1988" s="21">
        <v>74</v>
      </c>
      <c r="I1988" s="29">
        <v>4383.41</v>
      </c>
      <c r="J1988" s="30">
        <v>8230.54</v>
      </c>
      <c r="K1988" s="21">
        <v>3.86</v>
      </c>
      <c r="L1988" s="20">
        <f t="shared" si="125"/>
        <v>53.8606060606061</v>
      </c>
      <c r="M1988" s="32">
        <f t="shared" si="126"/>
        <v>0.448484848484848</v>
      </c>
      <c r="N1988" s="22">
        <f t="shared" si="127"/>
        <v>26.5661212121212</v>
      </c>
      <c r="O1988" s="22">
        <f t="shared" si="128"/>
        <v>59.2352702702703</v>
      </c>
    </row>
    <row r="1989" ht="17" spans="1:15">
      <c r="A1989" s="21">
        <v>232119</v>
      </c>
      <c r="B1989" s="21" t="s">
        <v>28</v>
      </c>
      <c r="C1989" s="25">
        <v>45381</v>
      </c>
      <c r="D1989" s="21" t="s">
        <v>16</v>
      </c>
      <c r="E1989" s="21" t="s">
        <v>21</v>
      </c>
      <c r="F1989" s="21">
        <v>1699</v>
      </c>
      <c r="G1989" s="21">
        <v>666</v>
      </c>
      <c r="H1989" s="21">
        <v>25</v>
      </c>
      <c r="I1989" s="29">
        <v>3099.95</v>
      </c>
      <c r="J1989" s="30">
        <v>6431.8</v>
      </c>
      <c r="K1989" s="21">
        <v>3.24</v>
      </c>
      <c r="L1989" s="20">
        <f t="shared" si="125"/>
        <v>2.55105105105105</v>
      </c>
      <c r="M1989" s="32">
        <f t="shared" si="126"/>
        <v>0.0375375375375375</v>
      </c>
      <c r="N1989" s="22">
        <f t="shared" si="127"/>
        <v>4.65457957957958</v>
      </c>
      <c r="O1989" s="22">
        <f t="shared" si="128"/>
        <v>123.998</v>
      </c>
    </row>
    <row r="1990" ht="17" spans="1:15">
      <c r="A1990" s="21">
        <v>431898</v>
      </c>
      <c r="B1990" s="21" t="s">
        <v>30</v>
      </c>
      <c r="C1990" s="25">
        <v>45381</v>
      </c>
      <c r="D1990" s="21" t="s">
        <v>31</v>
      </c>
      <c r="E1990" s="21" t="s">
        <v>21</v>
      </c>
      <c r="F1990" s="21">
        <v>1185</v>
      </c>
      <c r="G1990" s="21">
        <v>800</v>
      </c>
      <c r="H1990" s="21">
        <v>59</v>
      </c>
      <c r="I1990" s="29">
        <v>1789.62</v>
      </c>
      <c r="J1990" s="30">
        <v>3237.07</v>
      </c>
      <c r="K1990" s="21">
        <v>2.65</v>
      </c>
      <c r="L1990" s="20">
        <f t="shared" si="125"/>
        <v>1.48125</v>
      </c>
      <c r="M1990" s="32">
        <f t="shared" si="126"/>
        <v>0.07375</v>
      </c>
      <c r="N1990" s="22">
        <f t="shared" si="127"/>
        <v>2.237025</v>
      </c>
      <c r="O1990" s="22">
        <f t="shared" si="128"/>
        <v>30.3325423728814</v>
      </c>
    </row>
    <row r="1991" ht="17" spans="1:15">
      <c r="A1991" s="21">
        <v>540343</v>
      </c>
      <c r="B1991" s="21" t="s">
        <v>15</v>
      </c>
      <c r="C1991" s="25">
        <v>45380</v>
      </c>
      <c r="D1991" s="21" t="s">
        <v>25</v>
      </c>
      <c r="E1991" s="21" t="s">
        <v>23</v>
      </c>
      <c r="F1991" s="21">
        <v>3745</v>
      </c>
      <c r="G1991" s="21">
        <v>768</v>
      </c>
      <c r="H1991" s="21">
        <v>22</v>
      </c>
      <c r="I1991" s="29">
        <v>4035.3</v>
      </c>
      <c r="J1991" s="30">
        <v>6452.21</v>
      </c>
      <c r="K1991" s="21">
        <v>2.28</v>
      </c>
      <c r="L1991" s="20">
        <f t="shared" si="125"/>
        <v>4.87630208333333</v>
      </c>
      <c r="M1991" s="32">
        <f t="shared" si="126"/>
        <v>0.0286458333333333</v>
      </c>
      <c r="N1991" s="22">
        <f t="shared" si="127"/>
        <v>5.254296875</v>
      </c>
      <c r="O1991" s="22">
        <f t="shared" si="128"/>
        <v>183.422727272727</v>
      </c>
    </row>
    <row r="1992" ht="17" spans="1:15">
      <c r="A1992" s="21">
        <v>17641</v>
      </c>
      <c r="B1992" s="21" t="s">
        <v>18</v>
      </c>
      <c r="C1992" s="25">
        <v>45380</v>
      </c>
      <c r="D1992" s="21" t="s">
        <v>25</v>
      </c>
      <c r="E1992" s="21" t="s">
        <v>23</v>
      </c>
      <c r="F1992" s="21">
        <v>8099</v>
      </c>
      <c r="G1992" s="21">
        <v>674</v>
      </c>
      <c r="H1992" s="21">
        <v>64</v>
      </c>
      <c r="I1992" s="29">
        <v>4597.61</v>
      </c>
      <c r="J1992" s="30">
        <v>5540.33</v>
      </c>
      <c r="K1992" s="21">
        <v>3.68</v>
      </c>
      <c r="L1992" s="20">
        <f t="shared" si="125"/>
        <v>12.0163204747774</v>
      </c>
      <c r="M1992" s="32">
        <f t="shared" si="126"/>
        <v>0.0949554896142433</v>
      </c>
      <c r="N1992" s="22">
        <f t="shared" si="127"/>
        <v>6.82137982195846</v>
      </c>
      <c r="O1992" s="22">
        <f t="shared" si="128"/>
        <v>71.83765625</v>
      </c>
    </row>
    <row r="1993" ht="17" spans="1:15">
      <c r="A1993" s="21">
        <v>629145</v>
      </c>
      <c r="B1993" s="21" t="s">
        <v>20</v>
      </c>
      <c r="C1993" s="25">
        <v>45380</v>
      </c>
      <c r="D1993" s="21" t="s">
        <v>16</v>
      </c>
      <c r="E1993" s="21" t="s">
        <v>21</v>
      </c>
      <c r="F1993" s="21">
        <v>5988</v>
      </c>
      <c r="G1993" s="21">
        <v>879</v>
      </c>
      <c r="H1993" s="21">
        <v>50</v>
      </c>
      <c r="I1993" s="29">
        <v>1284.69</v>
      </c>
      <c r="J1993" s="30">
        <v>7807.86</v>
      </c>
      <c r="K1993" s="21">
        <v>2.86</v>
      </c>
      <c r="L1993" s="20">
        <f t="shared" si="125"/>
        <v>6.8122866894198</v>
      </c>
      <c r="M1993" s="32">
        <f t="shared" si="126"/>
        <v>0.0568828213879408</v>
      </c>
      <c r="N1993" s="22">
        <f t="shared" si="127"/>
        <v>1.46153583617747</v>
      </c>
      <c r="O1993" s="22">
        <f t="shared" si="128"/>
        <v>25.6938</v>
      </c>
    </row>
    <row r="1994" ht="17" spans="1:15">
      <c r="A1994" s="21">
        <v>923842</v>
      </c>
      <c r="B1994" s="21" t="s">
        <v>22</v>
      </c>
      <c r="C1994" s="25">
        <v>45380</v>
      </c>
      <c r="D1994" s="21" t="s">
        <v>16</v>
      </c>
      <c r="E1994" s="21" t="s">
        <v>17</v>
      </c>
      <c r="F1994" s="21">
        <v>7604</v>
      </c>
      <c r="G1994" s="21">
        <v>793</v>
      </c>
      <c r="H1994" s="21">
        <v>48</v>
      </c>
      <c r="I1994" s="29">
        <v>3017.08</v>
      </c>
      <c r="J1994" s="30">
        <v>4874.88</v>
      </c>
      <c r="K1994" s="21">
        <v>3.74</v>
      </c>
      <c r="L1994" s="20">
        <f t="shared" si="125"/>
        <v>9.58890290037831</v>
      </c>
      <c r="M1994" s="32">
        <f t="shared" si="126"/>
        <v>0.0605296343001261</v>
      </c>
      <c r="N1994" s="22">
        <f t="shared" si="127"/>
        <v>3.80464060529634</v>
      </c>
      <c r="O1994" s="22">
        <f t="shared" si="128"/>
        <v>62.8558333333333</v>
      </c>
    </row>
    <row r="1995" ht="17" spans="1:15">
      <c r="A1995" s="21">
        <v>262063</v>
      </c>
      <c r="B1995" s="21" t="s">
        <v>24</v>
      </c>
      <c r="C1995" s="25">
        <v>45380</v>
      </c>
      <c r="D1995" s="21" t="s">
        <v>19</v>
      </c>
      <c r="E1995" s="21" t="s">
        <v>23</v>
      </c>
      <c r="F1995" s="21">
        <v>7850</v>
      </c>
      <c r="G1995" s="21">
        <v>664</v>
      </c>
      <c r="H1995" s="21">
        <v>65</v>
      </c>
      <c r="I1995" s="29">
        <v>1152.04</v>
      </c>
      <c r="J1995" s="30">
        <v>2894.01</v>
      </c>
      <c r="K1995" s="21">
        <v>2.62</v>
      </c>
      <c r="L1995" s="20">
        <f t="shared" si="125"/>
        <v>11.8222891566265</v>
      </c>
      <c r="M1995" s="32">
        <f t="shared" si="126"/>
        <v>0.0978915662650602</v>
      </c>
      <c r="N1995" s="22">
        <f t="shared" si="127"/>
        <v>1.735</v>
      </c>
      <c r="O1995" s="22">
        <f t="shared" si="128"/>
        <v>17.7236923076923</v>
      </c>
    </row>
    <row r="1996" ht="17" spans="1:15">
      <c r="A1996" s="21">
        <v>506700</v>
      </c>
      <c r="B1996" s="21" t="s">
        <v>26</v>
      </c>
      <c r="C1996" s="25">
        <v>45380</v>
      </c>
      <c r="D1996" s="21" t="s">
        <v>19</v>
      </c>
      <c r="E1996" s="21" t="s">
        <v>29</v>
      </c>
      <c r="F1996" s="21">
        <v>1789</v>
      </c>
      <c r="G1996" s="21">
        <v>653</v>
      </c>
      <c r="H1996" s="21">
        <v>15</v>
      </c>
      <c r="I1996" s="29">
        <v>4707.06</v>
      </c>
      <c r="J1996" s="30">
        <v>6662.8</v>
      </c>
      <c r="K1996" s="21">
        <v>3.4</v>
      </c>
      <c r="L1996" s="20">
        <f t="shared" si="125"/>
        <v>2.73966309341501</v>
      </c>
      <c r="M1996" s="32">
        <f t="shared" si="126"/>
        <v>0.0229709035222052</v>
      </c>
      <c r="N1996" s="22">
        <f t="shared" si="127"/>
        <v>7.20836140888208</v>
      </c>
      <c r="O1996" s="22">
        <f t="shared" si="128"/>
        <v>313.804</v>
      </c>
    </row>
    <row r="1997" ht="17" spans="1:15">
      <c r="A1997" s="21">
        <v>413373</v>
      </c>
      <c r="B1997" s="21" t="s">
        <v>27</v>
      </c>
      <c r="C1997" s="25">
        <v>45380</v>
      </c>
      <c r="D1997" s="21" t="s">
        <v>19</v>
      </c>
      <c r="E1997" s="21" t="s">
        <v>17</v>
      </c>
      <c r="F1997" s="21">
        <v>6929</v>
      </c>
      <c r="G1997" s="21">
        <v>268</v>
      </c>
      <c r="H1997" s="21">
        <v>82</v>
      </c>
      <c r="I1997" s="29">
        <v>1970.09</v>
      </c>
      <c r="J1997" s="30">
        <v>5730.36</v>
      </c>
      <c r="K1997" s="21">
        <v>3.74</v>
      </c>
      <c r="L1997" s="20">
        <f t="shared" si="125"/>
        <v>25.8544776119403</v>
      </c>
      <c r="M1997" s="32">
        <f t="shared" si="126"/>
        <v>0.305970149253731</v>
      </c>
      <c r="N1997" s="22">
        <f t="shared" si="127"/>
        <v>7.35108208955224</v>
      </c>
      <c r="O1997" s="22">
        <f t="shared" si="128"/>
        <v>24.025487804878</v>
      </c>
    </row>
    <row r="1998" ht="17" spans="1:15">
      <c r="A1998" s="21">
        <v>963433</v>
      </c>
      <c r="B1998" s="21" t="s">
        <v>28</v>
      </c>
      <c r="C1998" s="25">
        <v>45380</v>
      </c>
      <c r="D1998" s="21" t="s">
        <v>16</v>
      </c>
      <c r="E1998" s="21" t="s">
        <v>29</v>
      </c>
      <c r="F1998" s="21">
        <v>7464</v>
      </c>
      <c r="G1998" s="21">
        <v>734</v>
      </c>
      <c r="H1998" s="21">
        <v>57</v>
      </c>
      <c r="I1998" s="29">
        <v>2036.31</v>
      </c>
      <c r="J1998" s="30">
        <v>3866.16</v>
      </c>
      <c r="K1998" s="21">
        <v>2.74</v>
      </c>
      <c r="L1998" s="20">
        <f t="shared" si="125"/>
        <v>10.1689373297003</v>
      </c>
      <c r="M1998" s="32">
        <f t="shared" si="126"/>
        <v>0.0776566757493188</v>
      </c>
      <c r="N1998" s="22">
        <f t="shared" si="127"/>
        <v>2.77426430517711</v>
      </c>
      <c r="O1998" s="22">
        <f t="shared" si="128"/>
        <v>35.7247368421053</v>
      </c>
    </row>
    <row r="1999" ht="17" spans="1:15">
      <c r="A1999" s="21">
        <v>849917</v>
      </c>
      <c r="B1999" s="21" t="s">
        <v>30</v>
      </c>
      <c r="C1999" s="25">
        <v>45380</v>
      </c>
      <c r="D1999" s="21" t="s">
        <v>31</v>
      </c>
      <c r="E1999" s="21" t="s">
        <v>17</v>
      </c>
      <c r="F1999" s="21">
        <v>8627</v>
      </c>
      <c r="G1999" s="21">
        <v>194</v>
      </c>
      <c r="H1999" s="21">
        <v>29</v>
      </c>
      <c r="I1999" s="29">
        <v>1822.32</v>
      </c>
      <c r="J1999" s="30">
        <v>5144.43</v>
      </c>
      <c r="K1999" s="21">
        <v>2.92</v>
      </c>
      <c r="L1999" s="20">
        <f t="shared" si="125"/>
        <v>44.4690721649485</v>
      </c>
      <c r="M1999" s="32">
        <f t="shared" si="126"/>
        <v>0.149484536082474</v>
      </c>
      <c r="N1999" s="22">
        <f t="shared" si="127"/>
        <v>9.39340206185567</v>
      </c>
      <c r="O1999" s="22">
        <f t="shared" si="128"/>
        <v>62.8386206896552</v>
      </c>
    </row>
    <row r="2000" ht="17" spans="1:15">
      <c r="A2000" s="21">
        <v>111010</v>
      </c>
      <c r="B2000" s="21" t="s">
        <v>15</v>
      </c>
      <c r="C2000" s="25">
        <v>45379</v>
      </c>
      <c r="D2000" s="21" t="s">
        <v>25</v>
      </c>
      <c r="E2000" s="21" t="s">
        <v>23</v>
      </c>
      <c r="F2000" s="21">
        <v>5893</v>
      </c>
      <c r="G2000" s="21">
        <v>262</v>
      </c>
      <c r="H2000" s="21">
        <v>80</v>
      </c>
      <c r="I2000" s="29">
        <v>3923.61</v>
      </c>
      <c r="J2000" s="30">
        <v>6947.31</v>
      </c>
      <c r="K2000" s="21">
        <v>3.23</v>
      </c>
      <c r="L2000" s="20">
        <f t="shared" si="125"/>
        <v>22.4923664122137</v>
      </c>
      <c r="M2000" s="32">
        <f t="shared" si="126"/>
        <v>0.305343511450382</v>
      </c>
      <c r="N2000" s="22">
        <f t="shared" si="127"/>
        <v>14.9756106870229</v>
      </c>
      <c r="O2000" s="22">
        <f t="shared" si="128"/>
        <v>49.045125</v>
      </c>
    </row>
    <row r="2001" ht="17" spans="1:15">
      <c r="A2001" s="21">
        <v>233488</v>
      </c>
      <c r="B2001" s="21" t="s">
        <v>18</v>
      </c>
      <c r="C2001" s="25">
        <v>45379</v>
      </c>
      <c r="D2001" s="21" t="s">
        <v>19</v>
      </c>
      <c r="E2001" s="21" t="s">
        <v>17</v>
      </c>
      <c r="F2001" s="21">
        <v>6198</v>
      </c>
      <c r="G2001" s="21">
        <v>152</v>
      </c>
      <c r="H2001" s="21">
        <v>26</v>
      </c>
      <c r="I2001" s="29">
        <v>1013.03</v>
      </c>
      <c r="J2001" s="30">
        <v>3583.59</v>
      </c>
      <c r="K2001" s="21">
        <v>1.96</v>
      </c>
      <c r="L2001" s="20">
        <f t="shared" si="125"/>
        <v>40.7763157894737</v>
      </c>
      <c r="M2001" s="32">
        <f t="shared" si="126"/>
        <v>0.171052631578947</v>
      </c>
      <c r="N2001" s="22">
        <f t="shared" si="127"/>
        <v>6.66467105263158</v>
      </c>
      <c r="O2001" s="22">
        <f t="shared" si="128"/>
        <v>38.9626923076923</v>
      </c>
    </row>
    <row r="2002" ht="17" spans="1:15">
      <c r="A2002" s="21">
        <v>876984</v>
      </c>
      <c r="B2002" s="21" t="s">
        <v>20</v>
      </c>
      <c r="C2002" s="25">
        <v>45379</v>
      </c>
      <c r="D2002" s="21" t="s">
        <v>25</v>
      </c>
      <c r="E2002" s="21" t="s">
        <v>17</v>
      </c>
      <c r="F2002" s="21">
        <v>7149</v>
      </c>
      <c r="G2002" s="21">
        <v>431</v>
      </c>
      <c r="H2002" s="21">
        <v>31</v>
      </c>
      <c r="I2002" s="29">
        <v>4194.82</v>
      </c>
      <c r="J2002" s="30">
        <v>4228.99</v>
      </c>
      <c r="K2002" s="21">
        <v>2.88</v>
      </c>
      <c r="L2002" s="20">
        <f t="shared" si="125"/>
        <v>16.5870069605568</v>
      </c>
      <c r="M2002" s="32">
        <f t="shared" si="126"/>
        <v>0.0719257540603248</v>
      </c>
      <c r="N2002" s="22">
        <f t="shared" si="127"/>
        <v>9.73276102088167</v>
      </c>
      <c r="O2002" s="22">
        <f t="shared" si="128"/>
        <v>135.316774193548</v>
      </c>
    </row>
    <row r="2003" ht="17" spans="1:15">
      <c r="A2003" s="21">
        <v>300232</v>
      </c>
      <c r="B2003" s="21" t="s">
        <v>22</v>
      </c>
      <c r="C2003" s="25">
        <v>45379</v>
      </c>
      <c r="D2003" s="21" t="s">
        <v>25</v>
      </c>
      <c r="E2003" s="21" t="s">
        <v>21</v>
      </c>
      <c r="F2003" s="21">
        <v>9717</v>
      </c>
      <c r="G2003" s="21">
        <v>296</v>
      </c>
      <c r="H2003" s="21">
        <v>15</v>
      </c>
      <c r="I2003" s="29">
        <v>1078.82</v>
      </c>
      <c r="J2003" s="30">
        <v>9747.82</v>
      </c>
      <c r="K2003" s="21">
        <v>2.89</v>
      </c>
      <c r="L2003" s="20">
        <f t="shared" si="125"/>
        <v>32.8277027027027</v>
      </c>
      <c r="M2003" s="32">
        <f t="shared" si="126"/>
        <v>0.0506756756756757</v>
      </c>
      <c r="N2003" s="22">
        <f t="shared" si="127"/>
        <v>3.64466216216216</v>
      </c>
      <c r="O2003" s="22">
        <f t="shared" si="128"/>
        <v>71.9213333333333</v>
      </c>
    </row>
    <row r="2004" ht="17" spans="1:15">
      <c r="A2004" s="21">
        <v>985659</v>
      </c>
      <c r="B2004" s="21" t="s">
        <v>24</v>
      </c>
      <c r="C2004" s="25">
        <v>45379</v>
      </c>
      <c r="D2004" s="21" t="s">
        <v>19</v>
      </c>
      <c r="E2004" s="21" t="s">
        <v>23</v>
      </c>
      <c r="F2004" s="21">
        <v>9434</v>
      </c>
      <c r="G2004" s="21">
        <v>762</v>
      </c>
      <c r="H2004" s="21">
        <v>31</v>
      </c>
      <c r="I2004" s="29">
        <v>3524.13</v>
      </c>
      <c r="J2004" s="30">
        <v>9767.11</v>
      </c>
      <c r="K2004" s="21">
        <v>1.83</v>
      </c>
      <c r="L2004" s="20">
        <f t="shared" si="125"/>
        <v>12.3805774278215</v>
      </c>
      <c r="M2004" s="32">
        <f t="shared" si="126"/>
        <v>0.0406824146981627</v>
      </c>
      <c r="N2004" s="22">
        <f t="shared" si="127"/>
        <v>4.62484251968504</v>
      </c>
      <c r="O2004" s="22">
        <f t="shared" si="128"/>
        <v>113.681612903226</v>
      </c>
    </row>
    <row r="2005" ht="17" spans="1:15">
      <c r="A2005" s="21">
        <v>842494</v>
      </c>
      <c r="B2005" s="21" t="s">
        <v>26</v>
      </c>
      <c r="C2005" s="25">
        <v>45379</v>
      </c>
      <c r="D2005" s="21" t="s">
        <v>25</v>
      </c>
      <c r="E2005" s="21" t="s">
        <v>29</v>
      </c>
      <c r="F2005" s="21">
        <v>9687</v>
      </c>
      <c r="G2005" s="21">
        <v>749</v>
      </c>
      <c r="H2005" s="21">
        <v>16</v>
      </c>
      <c r="I2005" s="29">
        <v>2233.04</v>
      </c>
      <c r="J2005" s="30">
        <v>9962.06</v>
      </c>
      <c r="K2005" s="21">
        <v>1.61</v>
      </c>
      <c r="L2005" s="20">
        <f t="shared" si="125"/>
        <v>12.9332443257677</v>
      </c>
      <c r="M2005" s="32">
        <f t="shared" si="126"/>
        <v>0.0213618157543391</v>
      </c>
      <c r="N2005" s="22">
        <f t="shared" si="127"/>
        <v>2.98136181575434</v>
      </c>
      <c r="O2005" s="22">
        <f t="shared" si="128"/>
        <v>139.565</v>
      </c>
    </row>
    <row r="2006" ht="17" spans="1:15">
      <c r="A2006" s="21">
        <v>23162</v>
      </c>
      <c r="B2006" s="21" t="s">
        <v>27</v>
      </c>
      <c r="C2006" s="25">
        <v>45379</v>
      </c>
      <c r="D2006" s="21" t="s">
        <v>19</v>
      </c>
      <c r="E2006" s="21" t="s">
        <v>29</v>
      </c>
      <c r="F2006" s="21">
        <v>1821</v>
      </c>
      <c r="G2006" s="21">
        <v>631</v>
      </c>
      <c r="H2006" s="21">
        <v>88</v>
      </c>
      <c r="I2006" s="29">
        <v>2508.33</v>
      </c>
      <c r="J2006" s="30">
        <v>7230.66</v>
      </c>
      <c r="K2006" s="21">
        <v>1.85</v>
      </c>
      <c r="L2006" s="20">
        <f t="shared" si="125"/>
        <v>2.88589540412044</v>
      </c>
      <c r="M2006" s="32">
        <f t="shared" si="126"/>
        <v>0.13946117274168</v>
      </c>
      <c r="N2006" s="22">
        <f t="shared" si="127"/>
        <v>3.97516640253566</v>
      </c>
      <c r="O2006" s="22">
        <f t="shared" si="128"/>
        <v>28.50375</v>
      </c>
    </row>
    <row r="2007" ht="17" spans="1:15">
      <c r="A2007" s="21">
        <v>394528</v>
      </c>
      <c r="B2007" s="21" t="s">
        <v>28</v>
      </c>
      <c r="C2007" s="25">
        <v>45379</v>
      </c>
      <c r="D2007" s="21" t="s">
        <v>16</v>
      </c>
      <c r="E2007" s="21" t="s">
        <v>29</v>
      </c>
      <c r="F2007" s="21">
        <v>7379</v>
      </c>
      <c r="G2007" s="21">
        <v>563</v>
      </c>
      <c r="H2007" s="21">
        <v>80</v>
      </c>
      <c r="I2007" s="29">
        <v>4417.7</v>
      </c>
      <c r="J2007" s="30">
        <v>9426.92</v>
      </c>
      <c r="K2007" s="21">
        <v>3.49</v>
      </c>
      <c r="L2007" s="20">
        <f t="shared" si="125"/>
        <v>13.1065719360568</v>
      </c>
      <c r="M2007" s="32">
        <f t="shared" si="126"/>
        <v>0.142095914742451</v>
      </c>
      <c r="N2007" s="22">
        <f t="shared" si="127"/>
        <v>7.84671403197158</v>
      </c>
      <c r="O2007" s="22">
        <f t="shared" si="128"/>
        <v>55.22125</v>
      </c>
    </row>
    <row r="2008" ht="17" spans="1:15">
      <c r="A2008" s="21">
        <v>362901</v>
      </c>
      <c r="B2008" s="21" t="s">
        <v>30</v>
      </c>
      <c r="C2008" s="25">
        <v>45379</v>
      </c>
      <c r="D2008" s="21" t="s">
        <v>19</v>
      </c>
      <c r="E2008" s="21" t="s">
        <v>17</v>
      </c>
      <c r="F2008" s="21">
        <v>4875</v>
      </c>
      <c r="G2008" s="21">
        <v>444</v>
      </c>
      <c r="H2008" s="21">
        <v>23</v>
      </c>
      <c r="I2008" s="29">
        <v>1196.79</v>
      </c>
      <c r="J2008" s="30">
        <v>4615.81</v>
      </c>
      <c r="K2008" s="21">
        <v>2.7</v>
      </c>
      <c r="L2008" s="20">
        <f t="shared" si="125"/>
        <v>10.9797297297297</v>
      </c>
      <c r="M2008" s="32">
        <f t="shared" si="126"/>
        <v>0.0518018018018018</v>
      </c>
      <c r="N2008" s="22">
        <f t="shared" si="127"/>
        <v>2.69547297297297</v>
      </c>
      <c r="O2008" s="22">
        <f t="shared" si="128"/>
        <v>52.034347826087</v>
      </c>
    </row>
    <row r="2009" ht="17" spans="1:15">
      <c r="A2009" s="21">
        <v>328730</v>
      </c>
      <c r="B2009" s="21" t="s">
        <v>15</v>
      </c>
      <c r="C2009" s="25">
        <v>45378</v>
      </c>
      <c r="D2009" s="21" t="s">
        <v>31</v>
      </c>
      <c r="E2009" s="21" t="s">
        <v>29</v>
      </c>
      <c r="F2009" s="21">
        <v>1193</v>
      </c>
      <c r="G2009" s="21">
        <v>482</v>
      </c>
      <c r="H2009" s="21">
        <v>55</v>
      </c>
      <c r="I2009" s="29">
        <v>1959.62</v>
      </c>
      <c r="J2009" s="30">
        <v>9576.12</v>
      </c>
      <c r="K2009" s="21">
        <v>1.75</v>
      </c>
      <c r="L2009" s="20">
        <f t="shared" si="125"/>
        <v>2.47510373443983</v>
      </c>
      <c r="M2009" s="32">
        <f t="shared" si="126"/>
        <v>0.114107883817427</v>
      </c>
      <c r="N2009" s="22">
        <f t="shared" si="127"/>
        <v>4.06560165975104</v>
      </c>
      <c r="O2009" s="22">
        <f t="shared" si="128"/>
        <v>35.6294545454545</v>
      </c>
    </row>
    <row r="2010" ht="17" spans="1:15">
      <c r="A2010" s="21">
        <v>171571</v>
      </c>
      <c r="B2010" s="21" t="s">
        <v>18</v>
      </c>
      <c r="C2010" s="25">
        <v>45378</v>
      </c>
      <c r="D2010" s="21" t="s">
        <v>16</v>
      </c>
      <c r="E2010" s="21" t="s">
        <v>23</v>
      </c>
      <c r="F2010" s="21">
        <v>3972</v>
      </c>
      <c r="G2010" s="21">
        <v>699</v>
      </c>
      <c r="H2010" s="21">
        <v>62</v>
      </c>
      <c r="I2010" s="29">
        <v>3848.47</v>
      </c>
      <c r="J2010" s="30">
        <v>4772.15</v>
      </c>
      <c r="K2010" s="21">
        <v>2.66</v>
      </c>
      <c r="L2010" s="20">
        <f t="shared" si="125"/>
        <v>5.6824034334764</v>
      </c>
      <c r="M2010" s="32">
        <f t="shared" si="126"/>
        <v>0.0886981402002861</v>
      </c>
      <c r="N2010" s="22">
        <f t="shared" si="127"/>
        <v>5.50567954220315</v>
      </c>
      <c r="O2010" s="22">
        <f t="shared" si="128"/>
        <v>62.0720967741935</v>
      </c>
    </row>
    <row r="2011" ht="17" spans="1:15">
      <c r="A2011" s="21">
        <v>51281</v>
      </c>
      <c r="B2011" s="21" t="s">
        <v>20</v>
      </c>
      <c r="C2011" s="25">
        <v>45378</v>
      </c>
      <c r="D2011" s="21" t="s">
        <v>25</v>
      </c>
      <c r="E2011" s="21" t="s">
        <v>21</v>
      </c>
      <c r="F2011" s="21">
        <v>8387</v>
      </c>
      <c r="G2011" s="21">
        <v>732</v>
      </c>
      <c r="H2011" s="21">
        <v>92</v>
      </c>
      <c r="I2011" s="29">
        <v>4988.66</v>
      </c>
      <c r="J2011" s="30">
        <v>4619.99</v>
      </c>
      <c r="K2011" s="21">
        <v>1.99</v>
      </c>
      <c r="L2011" s="20">
        <f t="shared" si="125"/>
        <v>11.457650273224</v>
      </c>
      <c r="M2011" s="32">
        <f t="shared" si="126"/>
        <v>0.12568306010929</v>
      </c>
      <c r="N2011" s="22">
        <f t="shared" si="127"/>
        <v>6.81510928961749</v>
      </c>
      <c r="O2011" s="22">
        <f t="shared" si="128"/>
        <v>54.2245652173913</v>
      </c>
    </row>
    <row r="2012" ht="17" spans="1:15">
      <c r="A2012" s="21">
        <v>57219</v>
      </c>
      <c r="B2012" s="21" t="s">
        <v>22</v>
      </c>
      <c r="C2012" s="25">
        <v>45378</v>
      </c>
      <c r="D2012" s="21" t="s">
        <v>16</v>
      </c>
      <c r="E2012" s="21" t="s">
        <v>21</v>
      </c>
      <c r="F2012" s="21">
        <v>9351</v>
      </c>
      <c r="G2012" s="21">
        <v>445</v>
      </c>
      <c r="H2012" s="21">
        <v>74</v>
      </c>
      <c r="I2012" s="29">
        <v>3158.94</v>
      </c>
      <c r="J2012" s="30">
        <v>8779.02</v>
      </c>
      <c r="K2012" s="21">
        <v>3.4</v>
      </c>
      <c r="L2012" s="20">
        <f t="shared" si="125"/>
        <v>21.0134831460674</v>
      </c>
      <c r="M2012" s="32">
        <f t="shared" si="126"/>
        <v>0.166292134831461</v>
      </c>
      <c r="N2012" s="22">
        <f t="shared" si="127"/>
        <v>7.09874157303371</v>
      </c>
      <c r="O2012" s="22">
        <f t="shared" si="128"/>
        <v>42.6883783783784</v>
      </c>
    </row>
    <row r="2013" ht="17" spans="1:15">
      <c r="A2013" s="21">
        <v>933572</v>
      </c>
      <c r="B2013" s="21" t="s">
        <v>24</v>
      </c>
      <c r="C2013" s="25">
        <v>45378</v>
      </c>
      <c r="D2013" s="21" t="s">
        <v>25</v>
      </c>
      <c r="E2013" s="21" t="s">
        <v>23</v>
      </c>
      <c r="F2013" s="21">
        <v>5668</v>
      </c>
      <c r="G2013" s="21">
        <v>833</v>
      </c>
      <c r="H2013" s="21">
        <v>89</v>
      </c>
      <c r="I2013" s="29">
        <v>4846.54</v>
      </c>
      <c r="J2013" s="30">
        <v>3920.06</v>
      </c>
      <c r="K2013" s="21">
        <v>2.64</v>
      </c>
      <c r="L2013" s="20">
        <f t="shared" si="125"/>
        <v>6.80432172869148</v>
      </c>
      <c r="M2013" s="32">
        <f t="shared" si="126"/>
        <v>0.106842737094838</v>
      </c>
      <c r="N2013" s="22">
        <f t="shared" si="127"/>
        <v>5.81817527010804</v>
      </c>
      <c r="O2013" s="22">
        <f t="shared" si="128"/>
        <v>54.4555056179775</v>
      </c>
    </row>
    <row r="2014" ht="17" spans="1:15">
      <c r="A2014" s="21">
        <v>730069</v>
      </c>
      <c r="B2014" s="21" t="s">
        <v>26</v>
      </c>
      <c r="C2014" s="25">
        <v>45378</v>
      </c>
      <c r="D2014" s="21" t="s">
        <v>31</v>
      </c>
      <c r="E2014" s="21" t="s">
        <v>21</v>
      </c>
      <c r="F2014" s="21">
        <v>5941</v>
      </c>
      <c r="G2014" s="21">
        <v>799</v>
      </c>
      <c r="H2014" s="21">
        <v>20</v>
      </c>
      <c r="I2014" s="29">
        <v>3699.9</v>
      </c>
      <c r="J2014" s="30">
        <v>3821.61</v>
      </c>
      <c r="K2014" s="21">
        <v>2.26</v>
      </c>
      <c r="L2014" s="20">
        <f t="shared" si="125"/>
        <v>7.43554443053817</v>
      </c>
      <c r="M2014" s="32">
        <f t="shared" si="126"/>
        <v>0.0250312891113892</v>
      </c>
      <c r="N2014" s="22">
        <f t="shared" si="127"/>
        <v>4.63066332916145</v>
      </c>
      <c r="O2014" s="22">
        <f t="shared" si="128"/>
        <v>184.995</v>
      </c>
    </row>
    <row r="2015" ht="17" spans="1:15">
      <c r="A2015" s="21">
        <v>662344</v>
      </c>
      <c r="B2015" s="21" t="s">
        <v>27</v>
      </c>
      <c r="C2015" s="25">
        <v>45378</v>
      </c>
      <c r="D2015" s="21" t="s">
        <v>31</v>
      </c>
      <c r="E2015" s="21" t="s">
        <v>23</v>
      </c>
      <c r="F2015" s="21">
        <v>5036</v>
      </c>
      <c r="G2015" s="21">
        <v>388</v>
      </c>
      <c r="H2015" s="21">
        <v>73</v>
      </c>
      <c r="I2015" s="29">
        <v>1793.06</v>
      </c>
      <c r="J2015" s="30">
        <v>4621.48</v>
      </c>
      <c r="K2015" s="21">
        <v>2.19</v>
      </c>
      <c r="L2015" s="20">
        <f t="shared" si="125"/>
        <v>12.979381443299</v>
      </c>
      <c r="M2015" s="32">
        <f t="shared" si="126"/>
        <v>0.188144329896907</v>
      </c>
      <c r="N2015" s="22">
        <f t="shared" si="127"/>
        <v>4.62128865979381</v>
      </c>
      <c r="O2015" s="22">
        <f t="shared" si="128"/>
        <v>24.5624657534247</v>
      </c>
    </row>
    <row r="2016" ht="17" spans="1:15">
      <c r="A2016" s="21">
        <v>36917</v>
      </c>
      <c r="B2016" s="21" t="s">
        <v>28</v>
      </c>
      <c r="C2016" s="25">
        <v>45378</v>
      </c>
      <c r="D2016" s="21" t="s">
        <v>31</v>
      </c>
      <c r="E2016" s="21" t="s">
        <v>17</v>
      </c>
      <c r="F2016" s="21">
        <v>9733</v>
      </c>
      <c r="G2016" s="21">
        <v>246</v>
      </c>
      <c r="H2016" s="21">
        <v>44</v>
      </c>
      <c r="I2016" s="29">
        <v>1675.77</v>
      </c>
      <c r="J2016" s="30">
        <v>2682.32</v>
      </c>
      <c r="K2016" s="21">
        <v>3.72</v>
      </c>
      <c r="L2016" s="20">
        <f t="shared" si="125"/>
        <v>39.5650406504065</v>
      </c>
      <c r="M2016" s="32">
        <f t="shared" si="126"/>
        <v>0.178861788617886</v>
      </c>
      <c r="N2016" s="22">
        <f t="shared" si="127"/>
        <v>6.81207317073171</v>
      </c>
      <c r="O2016" s="22">
        <f t="shared" si="128"/>
        <v>38.0856818181818</v>
      </c>
    </row>
    <row r="2017" ht="17" spans="1:15">
      <c r="A2017" s="21">
        <v>165491</v>
      </c>
      <c r="B2017" s="21" t="s">
        <v>30</v>
      </c>
      <c r="C2017" s="25">
        <v>45378</v>
      </c>
      <c r="D2017" s="21" t="s">
        <v>31</v>
      </c>
      <c r="E2017" s="21" t="s">
        <v>29</v>
      </c>
      <c r="F2017" s="21">
        <v>7600</v>
      </c>
      <c r="G2017" s="21">
        <v>252</v>
      </c>
      <c r="H2017" s="21">
        <v>34</v>
      </c>
      <c r="I2017" s="29">
        <v>4675.36</v>
      </c>
      <c r="J2017" s="30">
        <v>5647.83</v>
      </c>
      <c r="K2017" s="21">
        <v>2.09</v>
      </c>
      <c r="L2017" s="20">
        <f t="shared" si="125"/>
        <v>30.1587301587302</v>
      </c>
      <c r="M2017" s="32">
        <f t="shared" si="126"/>
        <v>0.134920634920635</v>
      </c>
      <c r="N2017" s="22">
        <f t="shared" si="127"/>
        <v>18.5530158730159</v>
      </c>
      <c r="O2017" s="22">
        <f t="shared" si="128"/>
        <v>137.510588235294</v>
      </c>
    </row>
    <row r="2018" ht="17" spans="1:15">
      <c r="A2018" s="21">
        <v>409294</v>
      </c>
      <c r="B2018" s="21" t="s">
        <v>15</v>
      </c>
      <c r="C2018" s="25">
        <v>45377</v>
      </c>
      <c r="D2018" s="21" t="s">
        <v>31</v>
      </c>
      <c r="E2018" s="21" t="s">
        <v>29</v>
      </c>
      <c r="F2018" s="21">
        <v>8049</v>
      </c>
      <c r="G2018" s="21">
        <v>180</v>
      </c>
      <c r="H2018" s="21">
        <v>56</v>
      </c>
      <c r="I2018" s="29">
        <v>1652.06</v>
      </c>
      <c r="J2018" s="30">
        <v>6398.53</v>
      </c>
      <c r="K2018" s="21">
        <v>1.7</v>
      </c>
      <c r="L2018" s="20">
        <f t="shared" si="125"/>
        <v>44.7166666666667</v>
      </c>
      <c r="M2018" s="32">
        <f t="shared" si="126"/>
        <v>0.311111111111111</v>
      </c>
      <c r="N2018" s="22">
        <f t="shared" si="127"/>
        <v>9.17811111111111</v>
      </c>
      <c r="O2018" s="22">
        <f t="shared" si="128"/>
        <v>29.5010714285714</v>
      </c>
    </row>
    <row r="2019" ht="17" spans="1:15">
      <c r="A2019" s="21">
        <v>26622</v>
      </c>
      <c r="B2019" s="21" t="s">
        <v>18</v>
      </c>
      <c r="C2019" s="25">
        <v>45377</v>
      </c>
      <c r="D2019" s="21" t="s">
        <v>19</v>
      </c>
      <c r="E2019" s="21" t="s">
        <v>29</v>
      </c>
      <c r="F2019" s="21">
        <v>2245</v>
      </c>
      <c r="G2019" s="21">
        <v>819</v>
      </c>
      <c r="H2019" s="21">
        <v>88</v>
      </c>
      <c r="I2019" s="29">
        <v>3905.88</v>
      </c>
      <c r="J2019" s="30">
        <v>9876.04</v>
      </c>
      <c r="K2019" s="21">
        <v>1.62</v>
      </c>
      <c r="L2019" s="20">
        <f t="shared" si="125"/>
        <v>2.74114774114774</v>
      </c>
      <c r="M2019" s="32">
        <f t="shared" si="126"/>
        <v>0.107448107448107</v>
      </c>
      <c r="N2019" s="22">
        <f t="shared" si="127"/>
        <v>4.76908424908425</v>
      </c>
      <c r="O2019" s="22">
        <f t="shared" si="128"/>
        <v>44.385</v>
      </c>
    </row>
    <row r="2020" ht="17" spans="1:15">
      <c r="A2020" s="21">
        <v>411777</v>
      </c>
      <c r="B2020" s="21" t="s">
        <v>20</v>
      </c>
      <c r="C2020" s="25">
        <v>45377</v>
      </c>
      <c r="D2020" s="21" t="s">
        <v>31</v>
      </c>
      <c r="E2020" s="21" t="s">
        <v>23</v>
      </c>
      <c r="F2020" s="21">
        <v>5113</v>
      </c>
      <c r="G2020" s="21">
        <v>250</v>
      </c>
      <c r="H2020" s="21">
        <v>67</v>
      </c>
      <c r="I2020" s="29">
        <v>1410.51</v>
      </c>
      <c r="J2020" s="30">
        <v>5775.58</v>
      </c>
      <c r="K2020" s="21">
        <v>3.38</v>
      </c>
      <c r="L2020" s="20">
        <f t="shared" si="125"/>
        <v>20.452</v>
      </c>
      <c r="M2020" s="32">
        <f t="shared" si="126"/>
        <v>0.268</v>
      </c>
      <c r="N2020" s="22">
        <f t="shared" si="127"/>
        <v>5.64204</v>
      </c>
      <c r="O2020" s="22">
        <f t="shared" si="128"/>
        <v>21.0523880597015</v>
      </c>
    </row>
    <row r="2021" ht="17" spans="1:15">
      <c r="A2021" s="21">
        <v>417415</v>
      </c>
      <c r="B2021" s="21" t="s">
        <v>22</v>
      </c>
      <c r="C2021" s="25">
        <v>45377</v>
      </c>
      <c r="D2021" s="21" t="s">
        <v>25</v>
      </c>
      <c r="E2021" s="21" t="s">
        <v>21</v>
      </c>
      <c r="F2021" s="21">
        <v>6483</v>
      </c>
      <c r="G2021" s="21">
        <v>502</v>
      </c>
      <c r="H2021" s="21">
        <v>24</v>
      </c>
      <c r="I2021" s="29">
        <v>1161.23</v>
      </c>
      <c r="J2021" s="30">
        <v>2350.27</v>
      </c>
      <c r="K2021" s="21">
        <v>3.38</v>
      </c>
      <c r="L2021" s="20">
        <f t="shared" si="125"/>
        <v>12.9143426294821</v>
      </c>
      <c r="M2021" s="32">
        <f t="shared" si="126"/>
        <v>0.047808764940239</v>
      </c>
      <c r="N2021" s="22">
        <f t="shared" si="127"/>
        <v>2.31320717131474</v>
      </c>
      <c r="O2021" s="22">
        <f t="shared" si="128"/>
        <v>48.3845833333333</v>
      </c>
    </row>
    <row r="2022" ht="17" spans="1:15">
      <c r="A2022" s="21">
        <v>830348</v>
      </c>
      <c r="B2022" s="21" t="s">
        <v>24</v>
      </c>
      <c r="C2022" s="25">
        <v>45377</v>
      </c>
      <c r="D2022" s="21" t="s">
        <v>19</v>
      </c>
      <c r="E2022" s="21" t="s">
        <v>21</v>
      </c>
      <c r="F2022" s="21">
        <v>1442</v>
      </c>
      <c r="G2022" s="21">
        <v>398</v>
      </c>
      <c r="H2022" s="21">
        <v>61</v>
      </c>
      <c r="I2022" s="29">
        <v>4396</v>
      </c>
      <c r="J2022" s="30">
        <v>7176.23</v>
      </c>
      <c r="K2022" s="21">
        <v>2.18</v>
      </c>
      <c r="L2022" s="20">
        <f t="shared" si="125"/>
        <v>3.62311557788945</v>
      </c>
      <c r="M2022" s="32">
        <f t="shared" si="126"/>
        <v>0.153266331658291</v>
      </c>
      <c r="N2022" s="22">
        <f t="shared" si="127"/>
        <v>11.0452261306533</v>
      </c>
      <c r="O2022" s="22">
        <f t="shared" si="128"/>
        <v>72.0655737704918</v>
      </c>
    </row>
    <row r="2023" ht="17" spans="1:15">
      <c r="A2023" s="21">
        <v>550041</v>
      </c>
      <c r="B2023" s="21" t="s">
        <v>26</v>
      </c>
      <c r="C2023" s="25">
        <v>45377</v>
      </c>
      <c r="D2023" s="21" t="s">
        <v>19</v>
      </c>
      <c r="E2023" s="21" t="s">
        <v>17</v>
      </c>
      <c r="F2023" s="21">
        <v>8263</v>
      </c>
      <c r="G2023" s="21">
        <v>663</v>
      </c>
      <c r="H2023" s="21">
        <v>31</v>
      </c>
      <c r="I2023" s="29">
        <v>4539.81</v>
      </c>
      <c r="J2023" s="30">
        <v>8148.18</v>
      </c>
      <c r="K2023" s="21">
        <v>2.79</v>
      </c>
      <c r="L2023" s="20">
        <f t="shared" si="125"/>
        <v>12.4630467571644</v>
      </c>
      <c r="M2023" s="32">
        <f t="shared" si="126"/>
        <v>0.0467571644042232</v>
      </c>
      <c r="N2023" s="22">
        <f t="shared" si="127"/>
        <v>6.84737556561086</v>
      </c>
      <c r="O2023" s="22">
        <f t="shared" si="128"/>
        <v>146.445483870968</v>
      </c>
    </row>
    <row r="2024" ht="17" spans="1:15">
      <c r="A2024" s="21">
        <v>436035</v>
      </c>
      <c r="B2024" s="21" t="s">
        <v>27</v>
      </c>
      <c r="C2024" s="25">
        <v>45377</v>
      </c>
      <c r="D2024" s="21" t="s">
        <v>31</v>
      </c>
      <c r="E2024" s="21" t="s">
        <v>17</v>
      </c>
      <c r="F2024" s="21">
        <v>3980</v>
      </c>
      <c r="G2024" s="21">
        <v>254</v>
      </c>
      <c r="H2024" s="21">
        <v>76</v>
      </c>
      <c r="I2024" s="29">
        <v>2640.97</v>
      </c>
      <c r="J2024" s="30">
        <v>6511.7</v>
      </c>
      <c r="K2024" s="21">
        <v>1.93</v>
      </c>
      <c r="L2024" s="20">
        <f t="shared" si="125"/>
        <v>15.6692913385827</v>
      </c>
      <c r="M2024" s="32">
        <f t="shared" si="126"/>
        <v>0.299212598425197</v>
      </c>
      <c r="N2024" s="22">
        <f t="shared" si="127"/>
        <v>10.3975196850394</v>
      </c>
      <c r="O2024" s="22">
        <f t="shared" si="128"/>
        <v>34.7496052631579</v>
      </c>
    </row>
    <row r="2025" ht="17" spans="1:15">
      <c r="A2025" s="21">
        <v>179518</v>
      </c>
      <c r="B2025" s="21" t="s">
        <v>28</v>
      </c>
      <c r="C2025" s="25">
        <v>45377</v>
      </c>
      <c r="D2025" s="21" t="s">
        <v>19</v>
      </c>
      <c r="E2025" s="21" t="s">
        <v>23</v>
      </c>
      <c r="F2025" s="21">
        <v>8918</v>
      </c>
      <c r="G2025" s="21">
        <v>116</v>
      </c>
      <c r="H2025" s="21">
        <v>28</v>
      </c>
      <c r="I2025" s="29">
        <v>4857.56</v>
      </c>
      <c r="J2025" s="30">
        <v>3563.92</v>
      </c>
      <c r="K2025" s="21">
        <v>2.67</v>
      </c>
      <c r="L2025" s="20">
        <f t="shared" si="125"/>
        <v>76.8793103448276</v>
      </c>
      <c r="M2025" s="32">
        <f t="shared" si="126"/>
        <v>0.241379310344828</v>
      </c>
      <c r="N2025" s="22">
        <f t="shared" si="127"/>
        <v>41.8755172413793</v>
      </c>
      <c r="O2025" s="22">
        <f t="shared" si="128"/>
        <v>173.484285714286</v>
      </c>
    </row>
    <row r="2026" ht="17" spans="1:15">
      <c r="A2026" s="21">
        <v>915655</v>
      </c>
      <c r="B2026" s="21" t="s">
        <v>30</v>
      </c>
      <c r="C2026" s="25">
        <v>45377</v>
      </c>
      <c r="D2026" s="21" t="s">
        <v>16</v>
      </c>
      <c r="E2026" s="21" t="s">
        <v>23</v>
      </c>
      <c r="F2026" s="21">
        <v>6409</v>
      </c>
      <c r="G2026" s="21">
        <v>547</v>
      </c>
      <c r="H2026" s="21">
        <v>38</v>
      </c>
      <c r="I2026" s="29">
        <v>3593.8</v>
      </c>
      <c r="J2026" s="30">
        <v>9735.93</v>
      </c>
      <c r="K2026" s="21">
        <v>2.3</v>
      </c>
      <c r="L2026" s="20">
        <f t="shared" si="125"/>
        <v>11.7166361974406</v>
      </c>
      <c r="M2026" s="32">
        <f t="shared" si="126"/>
        <v>0.0694698354661792</v>
      </c>
      <c r="N2026" s="22">
        <f t="shared" si="127"/>
        <v>6.57001828153565</v>
      </c>
      <c r="O2026" s="22">
        <f t="shared" si="128"/>
        <v>94.5736842105263</v>
      </c>
    </row>
    <row r="2027" ht="17" spans="1:15">
      <c r="A2027" s="21">
        <v>921820</v>
      </c>
      <c r="B2027" s="21" t="s">
        <v>15</v>
      </c>
      <c r="C2027" s="25">
        <v>45376</v>
      </c>
      <c r="D2027" s="21" t="s">
        <v>19</v>
      </c>
      <c r="E2027" s="21" t="s">
        <v>29</v>
      </c>
      <c r="F2027" s="21">
        <v>7959</v>
      </c>
      <c r="G2027" s="21">
        <v>208</v>
      </c>
      <c r="H2027" s="21">
        <v>56</v>
      </c>
      <c r="I2027" s="29">
        <v>3676.43</v>
      </c>
      <c r="J2027" s="30">
        <v>4008.43</v>
      </c>
      <c r="K2027" s="21">
        <v>1.79</v>
      </c>
      <c r="L2027" s="20">
        <f t="shared" si="125"/>
        <v>38.2644230769231</v>
      </c>
      <c r="M2027" s="32">
        <f t="shared" si="126"/>
        <v>0.269230769230769</v>
      </c>
      <c r="N2027" s="22">
        <f t="shared" si="127"/>
        <v>17.6751442307692</v>
      </c>
      <c r="O2027" s="22">
        <f t="shared" si="128"/>
        <v>65.6505357142857</v>
      </c>
    </row>
    <row r="2028" ht="17" spans="1:15">
      <c r="A2028" s="21">
        <v>338641</v>
      </c>
      <c r="B2028" s="21" t="s">
        <v>18</v>
      </c>
      <c r="C2028" s="25">
        <v>45376</v>
      </c>
      <c r="D2028" s="21" t="s">
        <v>31</v>
      </c>
      <c r="E2028" s="21" t="s">
        <v>23</v>
      </c>
      <c r="F2028" s="21">
        <v>1235</v>
      </c>
      <c r="G2028" s="21">
        <v>906</v>
      </c>
      <c r="H2028" s="21">
        <v>31</v>
      </c>
      <c r="I2028" s="29">
        <v>2206.57</v>
      </c>
      <c r="J2028" s="30">
        <v>2902.95</v>
      </c>
      <c r="K2028" s="21">
        <v>3.01</v>
      </c>
      <c r="L2028" s="20">
        <f t="shared" si="125"/>
        <v>1.36313465783664</v>
      </c>
      <c r="M2028" s="32">
        <f t="shared" si="126"/>
        <v>0.0342163355408389</v>
      </c>
      <c r="N2028" s="22">
        <f t="shared" si="127"/>
        <v>2.43550772626932</v>
      </c>
      <c r="O2028" s="22">
        <f t="shared" si="128"/>
        <v>71.1796774193548</v>
      </c>
    </row>
    <row r="2029" ht="17" spans="1:15">
      <c r="A2029" s="21">
        <v>490836</v>
      </c>
      <c r="B2029" s="21" t="s">
        <v>20</v>
      </c>
      <c r="C2029" s="25">
        <v>45376</v>
      </c>
      <c r="D2029" s="21" t="s">
        <v>16</v>
      </c>
      <c r="E2029" s="21" t="s">
        <v>29</v>
      </c>
      <c r="F2029" s="21">
        <v>8648</v>
      </c>
      <c r="G2029" s="21">
        <v>844</v>
      </c>
      <c r="H2029" s="21">
        <v>39</v>
      </c>
      <c r="I2029" s="29">
        <v>4735.08</v>
      </c>
      <c r="J2029" s="30">
        <v>2710.45</v>
      </c>
      <c r="K2029" s="21">
        <v>3.17</v>
      </c>
      <c r="L2029" s="20">
        <f t="shared" si="125"/>
        <v>10.2464454976303</v>
      </c>
      <c r="M2029" s="32">
        <f t="shared" si="126"/>
        <v>0.0462085308056872</v>
      </c>
      <c r="N2029" s="22">
        <f t="shared" si="127"/>
        <v>5.61028436018957</v>
      </c>
      <c r="O2029" s="22">
        <f t="shared" si="128"/>
        <v>121.412307692308</v>
      </c>
    </row>
    <row r="2030" ht="17" spans="1:15">
      <c r="A2030" s="21">
        <v>425282</v>
      </c>
      <c r="B2030" s="21" t="s">
        <v>22</v>
      </c>
      <c r="C2030" s="25">
        <v>45376</v>
      </c>
      <c r="D2030" s="21" t="s">
        <v>19</v>
      </c>
      <c r="E2030" s="21" t="s">
        <v>23</v>
      </c>
      <c r="F2030" s="21">
        <v>1120</v>
      </c>
      <c r="G2030" s="21">
        <v>399</v>
      </c>
      <c r="H2030" s="21">
        <v>32</v>
      </c>
      <c r="I2030" s="29">
        <v>1030.3</v>
      </c>
      <c r="J2030" s="30">
        <v>4298.01</v>
      </c>
      <c r="K2030" s="21">
        <v>3.13</v>
      </c>
      <c r="L2030" s="20">
        <f t="shared" si="125"/>
        <v>2.80701754385965</v>
      </c>
      <c r="M2030" s="32">
        <f t="shared" si="126"/>
        <v>0.0802005012531328</v>
      </c>
      <c r="N2030" s="22">
        <f t="shared" si="127"/>
        <v>2.58220551378446</v>
      </c>
      <c r="O2030" s="22">
        <f t="shared" si="128"/>
        <v>32.196875</v>
      </c>
    </row>
    <row r="2031" ht="17" spans="1:15">
      <c r="A2031" s="21">
        <v>283840</v>
      </c>
      <c r="B2031" s="21" t="s">
        <v>24</v>
      </c>
      <c r="C2031" s="25">
        <v>45376</v>
      </c>
      <c r="D2031" s="21" t="s">
        <v>25</v>
      </c>
      <c r="E2031" s="21" t="s">
        <v>29</v>
      </c>
      <c r="F2031" s="21">
        <v>5645</v>
      </c>
      <c r="G2031" s="21">
        <v>383</v>
      </c>
      <c r="H2031" s="21">
        <v>47</v>
      </c>
      <c r="I2031" s="29">
        <v>3391.22</v>
      </c>
      <c r="J2031" s="30">
        <v>2038.2</v>
      </c>
      <c r="K2031" s="21">
        <v>1.53</v>
      </c>
      <c r="L2031" s="20">
        <f t="shared" si="125"/>
        <v>14.7389033942559</v>
      </c>
      <c r="M2031" s="32">
        <f t="shared" si="126"/>
        <v>0.122715404699739</v>
      </c>
      <c r="N2031" s="22">
        <f t="shared" si="127"/>
        <v>8.85436031331593</v>
      </c>
      <c r="O2031" s="22">
        <f t="shared" si="128"/>
        <v>72.1536170212766</v>
      </c>
    </row>
    <row r="2032" ht="17" spans="1:15">
      <c r="A2032" s="21">
        <v>935100</v>
      </c>
      <c r="B2032" s="21" t="s">
        <v>26</v>
      </c>
      <c r="C2032" s="25">
        <v>45376</v>
      </c>
      <c r="D2032" s="21" t="s">
        <v>25</v>
      </c>
      <c r="E2032" s="21" t="s">
        <v>21</v>
      </c>
      <c r="F2032" s="21">
        <v>5720</v>
      </c>
      <c r="G2032" s="21">
        <v>403</v>
      </c>
      <c r="H2032" s="21">
        <v>80</v>
      </c>
      <c r="I2032" s="29">
        <v>4432.67</v>
      </c>
      <c r="J2032" s="30">
        <v>3579.21</v>
      </c>
      <c r="K2032" s="21">
        <v>3.79</v>
      </c>
      <c r="L2032" s="20">
        <f t="shared" si="125"/>
        <v>14.1935483870968</v>
      </c>
      <c r="M2032" s="32">
        <f t="shared" si="126"/>
        <v>0.198511166253102</v>
      </c>
      <c r="N2032" s="22">
        <f t="shared" si="127"/>
        <v>10.9991811414392</v>
      </c>
      <c r="O2032" s="22">
        <f t="shared" si="128"/>
        <v>55.408375</v>
      </c>
    </row>
    <row r="2033" ht="17" spans="1:15">
      <c r="A2033" s="21">
        <v>490580</v>
      </c>
      <c r="B2033" s="21" t="s">
        <v>27</v>
      </c>
      <c r="C2033" s="25">
        <v>45376</v>
      </c>
      <c r="D2033" s="21" t="s">
        <v>16</v>
      </c>
      <c r="E2033" s="21" t="s">
        <v>17</v>
      </c>
      <c r="F2033" s="21">
        <v>8382</v>
      </c>
      <c r="G2033" s="21">
        <v>426</v>
      </c>
      <c r="H2033" s="21">
        <v>65</v>
      </c>
      <c r="I2033" s="29">
        <v>4561.83</v>
      </c>
      <c r="J2033" s="30">
        <v>3639.58</v>
      </c>
      <c r="K2033" s="21">
        <v>3.87</v>
      </c>
      <c r="L2033" s="20">
        <f t="shared" si="125"/>
        <v>19.6760563380282</v>
      </c>
      <c r="M2033" s="32">
        <f t="shared" si="126"/>
        <v>0.152582159624413</v>
      </c>
      <c r="N2033" s="22">
        <f t="shared" si="127"/>
        <v>10.7085211267606</v>
      </c>
      <c r="O2033" s="22">
        <f t="shared" si="128"/>
        <v>70.182</v>
      </c>
    </row>
    <row r="2034" ht="17" spans="1:15">
      <c r="A2034" s="21">
        <v>468081</v>
      </c>
      <c r="B2034" s="21" t="s">
        <v>28</v>
      </c>
      <c r="C2034" s="25">
        <v>45376</v>
      </c>
      <c r="D2034" s="21" t="s">
        <v>25</v>
      </c>
      <c r="E2034" s="21" t="s">
        <v>21</v>
      </c>
      <c r="F2034" s="21">
        <v>7219</v>
      </c>
      <c r="G2034" s="21">
        <v>470</v>
      </c>
      <c r="H2034" s="21">
        <v>40</v>
      </c>
      <c r="I2034" s="29">
        <v>1036.96</v>
      </c>
      <c r="J2034" s="30">
        <v>5590.68</v>
      </c>
      <c r="K2034" s="21">
        <v>2.38</v>
      </c>
      <c r="L2034" s="20">
        <f t="shared" si="125"/>
        <v>15.3595744680851</v>
      </c>
      <c r="M2034" s="32">
        <f t="shared" si="126"/>
        <v>0.0851063829787234</v>
      </c>
      <c r="N2034" s="22">
        <f t="shared" si="127"/>
        <v>2.20629787234043</v>
      </c>
      <c r="O2034" s="22">
        <f t="shared" si="128"/>
        <v>25.924</v>
      </c>
    </row>
    <row r="2035" ht="17" spans="1:15">
      <c r="A2035" s="21">
        <v>303217</v>
      </c>
      <c r="B2035" s="21" t="s">
        <v>30</v>
      </c>
      <c r="C2035" s="25">
        <v>45376</v>
      </c>
      <c r="D2035" s="21" t="s">
        <v>31</v>
      </c>
      <c r="E2035" s="21" t="s">
        <v>23</v>
      </c>
      <c r="F2035" s="21">
        <v>4058</v>
      </c>
      <c r="G2035" s="21">
        <v>425</v>
      </c>
      <c r="H2035" s="21">
        <v>16</v>
      </c>
      <c r="I2035" s="29">
        <v>4007.24</v>
      </c>
      <c r="J2035" s="30">
        <v>6718.79</v>
      </c>
      <c r="K2035" s="21">
        <v>1.63</v>
      </c>
      <c r="L2035" s="20">
        <f t="shared" si="125"/>
        <v>9.54823529411765</v>
      </c>
      <c r="M2035" s="32">
        <f t="shared" si="126"/>
        <v>0.0376470588235294</v>
      </c>
      <c r="N2035" s="22">
        <f t="shared" si="127"/>
        <v>9.4288</v>
      </c>
      <c r="O2035" s="22">
        <f t="shared" si="128"/>
        <v>250.4525</v>
      </c>
    </row>
    <row r="2036" ht="17" spans="1:15">
      <c r="A2036" s="21">
        <v>196863</v>
      </c>
      <c r="B2036" s="21" t="s">
        <v>15</v>
      </c>
      <c r="C2036" s="25">
        <v>45375</v>
      </c>
      <c r="D2036" s="21" t="s">
        <v>16</v>
      </c>
      <c r="E2036" s="21" t="s">
        <v>21</v>
      </c>
      <c r="F2036" s="21">
        <v>4450</v>
      </c>
      <c r="G2036" s="21">
        <v>442</v>
      </c>
      <c r="H2036" s="21">
        <v>69</v>
      </c>
      <c r="I2036" s="29">
        <v>4336.01</v>
      </c>
      <c r="J2036" s="30">
        <v>2222.39</v>
      </c>
      <c r="K2036" s="21">
        <v>3.68</v>
      </c>
      <c r="L2036" s="20">
        <f t="shared" si="125"/>
        <v>10.0678733031674</v>
      </c>
      <c r="M2036" s="32">
        <f t="shared" si="126"/>
        <v>0.156108597285068</v>
      </c>
      <c r="N2036" s="22">
        <f t="shared" si="127"/>
        <v>9.80997737556561</v>
      </c>
      <c r="O2036" s="22">
        <f t="shared" si="128"/>
        <v>62.8407246376812</v>
      </c>
    </row>
    <row r="2037" ht="17" spans="1:15">
      <c r="A2037" s="21">
        <v>776458</v>
      </c>
      <c r="B2037" s="21" t="s">
        <v>18</v>
      </c>
      <c r="C2037" s="25">
        <v>45375</v>
      </c>
      <c r="D2037" s="21" t="s">
        <v>19</v>
      </c>
      <c r="E2037" s="21" t="s">
        <v>17</v>
      </c>
      <c r="F2037" s="21">
        <v>1399</v>
      </c>
      <c r="G2037" s="21">
        <v>999</v>
      </c>
      <c r="H2037" s="21">
        <v>45</v>
      </c>
      <c r="I2037" s="29">
        <v>4826.6</v>
      </c>
      <c r="J2037" s="30">
        <v>7276.64</v>
      </c>
      <c r="K2037" s="21">
        <v>2.31</v>
      </c>
      <c r="L2037" s="20">
        <f t="shared" si="125"/>
        <v>1.4004004004004</v>
      </c>
      <c r="M2037" s="32">
        <f t="shared" si="126"/>
        <v>0.045045045045045</v>
      </c>
      <c r="N2037" s="22">
        <f t="shared" si="127"/>
        <v>4.83143143143143</v>
      </c>
      <c r="O2037" s="22">
        <f t="shared" si="128"/>
        <v>107.257777777778</v>
      </c>
    </row>
    <row r="2038" ht="17" spans="1:15">
      <c r="A2038" s="21">
        <v>259144</v>
      </c>
      <c r="B2038" s="21" t="s">
        <v>20</v>
      </c>
      <c r="C2038" s="25">
        <v>45375</v>
      </c>
      <c r="D2038" s="21" t="s">
        <v>19</v>
      </c>
      <c r="E2038" s="21" t="s">
        <v>17</v>
      </c>
      <c r="F2038" s="21">
        <v>5555</v>
      </c>
      <c r="G2038" s="21">
        <v>187</v>
      </c>
      <c r="H2038" s="21">
        <v>96</v>
      </c>
      <c r="I2038" s="29">
        <v>3832.19</v>
      </c>
      <c r="J2038" s="30">
        <v>6495.92</v>
      </c>
      <c r="K2038" s="21">
        <v>3.12</v>
      </c>
      <c r="L2038" s="20">
        <f t="shared" si="125"/>
        <v>29.7058823529412</v>
      </c>
      <c r="M2038" s="32">
        <f t="shared" si="126"/>
        <v>0.513368983957219</v>
      </c>
      <c r="N2038" s="22">
        <f t="shared" si="127"/>
        <v>20.4929946524064</v>
      </c>
      <c r="O2038" s="22">
        <f t="shared" si="128"/>
        <v>39.9186458333333</v>
      </c>
    </row>
    <row r="2039" ht="17" spans="1:15">
      <c r="A2039" s="21">
        <v>517328</v>
      </c>
      <c r="B2039" s="21" t="s">
        <v>22</v>
      </c>
      <c r="C2039" s="25">
        <v>45375</v>
      </c>
      <c r="D2039" s="21" t="s">
        <v>16</v>
      </c>
      <c r="E2039" s="21" t="s">
        <v>21</v>
      </c>
      <c r="F2039" s="21">
        <v>1424</v>
      </c>
      <c r="G2039" s="21">
        <v>367</v>
      </c>
      <c r="H2039" s="21">
        <v>45</v>
      </c>
      <c r="I2039" s="29">
        <v>2384.97</v>
      </c>
      <c r="J2039" s="30">
        <v>2171.8</v>
      </c>
      <c r="K2039" s="21">
        <v>1.83</v>
      </c>
      <c r="L2039" s="20">
        <f t="shared" si="125"/>
        <v>3.88010899182561</v>
      </c>
      <c r="M2039" s="32">
        <f t="shared" si="126"/>
        <v>0.122615803814714</v>
      </c>
      <c r="N2039" s="22">
        <f t="shared" si="127"/>
        <v>6.49855585831063</v>
      </c>
      <c r="O2039" s="22">
        <f t="shared" si="128"/>
        <v>52.9993333333333</v>
      </c>
    </row>
    <row r="2040" ht="17" spans="1:15">
      <c r="A2040" s="21">
        <v>73962</v>
      </c>
      <c r="B2040" s="21" t="s">
        <v>24</v>
      </c>
      <c r="C2040" s="25">
        <v>45375</v>
      </c>
      <c r="D2040" s="21" t="s">
        <v>16</v>
      </c>
      <c r="E2040" s="21" t="s">
        <v>21</v>
      </c>
      <c r="F2040" s="21">
        <v>5615</v>
      </c>
      <c r="G2040" s="21">
        <v>633</v>
      </c>
      <c r="H2040" s="21">
        <v>50</v>
      </c>
      <c r="I2040" s="29">
        <v>4676.65</v>
      </c>
      <c r="J2040" s="30">
        <v>2678.89</v>
      </c>
      <c r="K2040" s="21">
        <v>2.99</v>
      </c>
      <c r="L2040" s="20">
        <f t="shared" ref="L2040:L2103" si="129">F2040/G2040</f>
        <v>8.87045813586098</v>
      </c>
      <c r="M2040" s="32">
        <f t="shared" si="126"/>
        <v>0.0789889415481833</v>
      </c>
      <c r="N2040" s="22">
        <f t="shared" si="127"/>
        <v>7.38807266982622</v>
      </c>
      <c r="O2040" s="22">
        <f t="shared" si="128"/>
        <v>93.533</v>
      </c>
    </row>
    <row r="2041" ht="17" spans="1:15">
      <c r="A2041" s="21">
        <v>294729</v>
      </c>
      <c r="B2041" s="21" t="s">
        <v>26</v>
      </c>
      <c r="C2041" s="25">
        <v>45375</v>
      </c>
      <c r="D2041" s="21" t="s">
        <v>25</v>
      </c>
      <c r="E2041" s="21" t="s">
        <v>23</v>
      </c>
      <c r="F2041" s="21">
        <v>2026</v>
      </c>
      <c r="G2041" s="21">
        <v>476</v>
      </c>
      <c r="H2041" s="21">
        <v>65</v>
      </c>
      <c r="I2041" s="29">
        <v>4032.92</v>
      </c>
      <c r="J2041" s="30">
        <v>9828.4</v>
      </c>
      <c r="K2041" s="21">
        <v>2.12</v>
      </c>
      <c r="L2041" s="20">
        <f t="shared" si="129"/>
        <v>4.2563025210084</v>
      </c>
      <c r="M2041" s="32">
        <f t="shared" si="126"/>
        <v>0.136554621848739</v>
      </c>
      <c r="N2041" s="22">
        <f t="shared" si="127"/>
        <v>8.47252100840336</v>
      </c>
      <c r="O2041" s="22">
        <f t="shared" si="128"/>
        <v>62.0449230769231</v>
      </c>
    </row>
    <row r="2042" ht="17" spans="1:15">
      <c r="A2042" s="21">
        <v>495970</v>
      </c>
      <c r="B2042" s="21" t="s">
        <v>27</v>
      </c>
      <c r="C2042" s="25">
        <v>45375</v>
      </c>
      <c r="D2042" s="21" t="s">
        <v>19</v>
      </c>
      <c r="E2042" s="21" t="s">
        <v>29</v>
      </c>
      <c r="F2042" s="21">
        <v>6868</v>
      </c>
      <c r="G2042" s="21">
        <v>845</v>
      </c>
      <c r="H2042" s="21">
        <v>32</v>
      </c>
      <c r="I2042" s="29">
        <v>3844.36</v>
      </c>
      <c r="J2042" s="30">
        <v>7566.56</v>
      </c>
      <c r="K2042" s="21">
        <v>3.92</v>
      </c>
      <c r="L2042" s="20">
        <f t="shared" si="129"/>
        <v>8.12781065088757</v>
      </c>
      <c r="M2042" s="32">
        <f t="shared" si="126"/>
        <v>0.0378698224852071</v>
      </c>
      <c r="N2042" s="22">
        <f t="shared" si="127"/>
        <v>4.54953846153846</v>
      </c>
      <c r="O2042" s="22">
        <f t="shared" si="128"/>
        <v>120.13625</v>
      </c>
    </row>
    <row r="2043" ht="17" spans="1:15">
      <c r="A2043" s="21">
        <v>507330</v>
      </c>
      <c r="B2043" s="21" t="s">
        <v>28</v>
      </c>
      <c r="C2043" s="25">
        <v>45375</v>
      </c>
      <c r="D2043" s="21" t="s">
        <v>25</v>
      </c>
      <c r="E2043" s="21" t="s">
        <v>23</v>
      </c>
      <c r="F2043" s="21">
        <v>8744</v>
      </c>
      <c r="G2043" s="21">
        <v>588</v>
      </c>
      <c r="H2043" s="21">
        <v>48</v>
      </c>
      <c r="I2043" s="29">
        <v>1417.98</v>
      </c>
      <c r="J2043" s="30">
        <v>7441.58</v>
      </c>
      <c r="K2043" s="21">
        <v>3.94</v>
      </c>
      <c r="L2043" s="20">
        <f t="shared" si="129"/>
        <v>14.8707482993197</v>
      </c>
      <c r="M2043" s="32">
        <f t="shared" si="126"/>
        <v>0.0816326530612245</v>
      </c>
      <c r="N2043" s="22">
        <f t="shared" si="127"/>
        <v>2.4115306122449</v>
      </c>
      <c r="O2043" s="22">
        <f t="shared" si="128"/>
        <v>29.54125</v>
      </c>
    </row>
    <row r="2044" ht="17" spans="1:15">
      <c r="A2044" s="21">
        <v>576493</v>
      </c>
      <c r="B2044" s="21" t="s">
        <v>30</v>
      </c>
      <c r="C2044" s="25">
        <v>45375</v>
      </c>
      <c r="D2044" s="21" t="s">
        <v>25</v>
      </c>
      <c r="E2044" s="21" t="s">
        <v>29</v>
      </c>
      <c r="F2044" s="21">
        <v>8042</v>
      </c>
      <c r="G2044" s="21">
        <v>930</v>
      </c>
      <c r="H2044" s="21">
        <v>67</v>
      </c>
      <c r="I2044" s="29">
        <v>4062.45</v>
      </c>
      <c r="J2044" s="30">
        <v>6111.86</v>
      </c>
      <c r="K2044" s="21">
        <v>1.83</v>
      </c>
      <c r="L2044" s="20">
        <f t="shared" si="129"/>
        <v>8.64731182795699</v>
      </c>
      <c r="M2044" s="32">
        <f t="shared" si="126"/>
        <v>0.0720430107526882</v>
      </c>
      <c r="N2044" s="22">
        <f t="shared" si="127"/>
        <v>4.36822580645161</v>
      </c>
      <c r="O2044" s="22">
        <f t="shared" si="128"/>
        <v>60.6335820895522</v>
      </c>
    </row>
    <row r="2045" ht="17" spans="1:15">
      <c r="A2045" s="21">
        <v>558344</v>
      </c>
      <c r="B2045" s="21" t="s">
        <v>15</v>
      </c>
      <c r="C2045" s="25">
        <v>45374</v>
      </c>
      <c r="D2045" s="21" t="s">
        <v>16</v>
      </c>
      <c r="E2045" s="21" t="s">
        <v>29</v>
      </c>
      <c r="F2045" s="21">
        <v>5575</v>
      </c>
      <c r="G2045" s="21">
        <v>158</v>
      </c>
      <c r="H2045" s="21">
        <v>35</v>
      </c>
      <c r="I2045" s="29">
        <v>3758.85</v>
      </c>
      <c r="J2045" s="30">
        <v>5741.52</v>
      </c>
      <c r="K2045" s="21">
        <v>3.61</v>
      </c>
      <c r="L2045" s="20">
        <f t="shared" si="129"/>
        <v>35.2848101265823</v>
      </c>
      <c r="M2045" s="32">
        <f t="shared" si="126"/>
        <v>0.221518987341772</v>
      </c>
      <c r="N2045" s="22">
        <f t="shared" si="127"/>
        <v>23.7901898734177</v>
      </c>
      <c r="O2045" s="22">
        <f t="shared" si="128"/>
        <v>107.395714285714</v>
      </c>
    </row>
    <row r="2046" ht="17" spans="1:15">
      <c r="A2046" s="21">
        <v>26716</v>
      </c>
      <c r="B2046" s="21" t="s">
        <v>18</v>
      </c>
      <c r="C2046" s="25">
        <v>45374</v>
      </c>
      <c r="D2046" s="21" t="s">
        <v>19</v>
      </c>
      <c r="E2046" s="21" t="s">
        <v>29</v>
      </c>
      <c r="F2046" s="21">
        <v>1632</v>
      </c>
      <c r="G2046" s="21">
        <v>668</v>
      </c>
      <c r="H2046" s="21">
        <v>83</v>
      </c>
      <c r="I2046" s="29">
        <v>2733.1</v>
      </c>
      <c r="J2046" s="30">
        <v>8441.65</v>
      </c>
      <c r="K2046" s="21">
        <v>2.59</v>
      </c>
      <c r="L2046" s="20">
        <f t="shared" si="129"/>
        <v>2.44311377245509</v>
      </c>
      <c r="M2046" s="32">
        <f t="shared" si="126"/>
        <v>0.124251497005988</v>
      </c>
      <c r="N2046" s="22">
        <f t="shared" si="127"/>
        <v>4.09146706586826</v>
      </c>
      <c r="O2046" s="22">
        <f t="shared" si="128"/>
        <v>32.9289156626506</v>
      </c>
    </row>
    <row r="2047" ht="17" spans="1:15">
      <c r="A2047" s="21">
        <v>582106</v>
      </c>
      <c r="B2047" s="21" t="s">
        <v>20</v>
      </c>
      <c r="C2047" s="25">
        <v>45374</v>
      </c>
      <c r="D2047" s="21" t="s">
        <v>19</v>
      </c>
      <c r="E2047" s="21" t="s">
        <v>29</v>
      </c>
      <c r="F2047" s="21">
        <v>1533</v>
      </c>
      <c r="G2047" s="21">
        <v>339</v>
      </c>
      <c r="H2047" s="21">
        <v>73</v>
      </c>
      <c r="I2047" s="29">
        <v>1720.96</v>
      </c>
      <c r="J2047" s="30">
        <v>4321.16</v>
      </c>
      <c r="K2047" s="21">
        <v>1.73</v>
      </c>
      <c r="L2047" s="20">
        <f t="shared" si="129"/>
        <v>4.52212389380531</v>
      </c>
      <c r="M2047" s="32">
        <f t="shared" si="126"/>
        <v>0.215339233038348</v>
      </c>
      <c r="N2047" s="22">
        <f t="shared" si="127"/>
        <v>5.07657817109145</v>
      </c>
      <c r="O2047" s="22">
        <f t="shared" si="128"/>
        <v>23.5747945205479</v>
      </c>
    </row>
    <row r="2048" ht="17" spans="1:15">
      <c r="A2048" s="21">
        <v>43680</v>
      </c>
      <c r="B2048" s="21" t="s">
        <v>22</v>
      </c>
      <c r="C2048" s="25">
        <v>45374</v>
      </c>
      <c r="D2048" s="21" t="s">
        <v>25</v>
      </c>
      <c r="E2048" s="21" t="s">
        <v>21</v>
      </c>
      <c r="F2048" s="21">
        <v>2410</v>
      </c>
      <c r="G2048" s="21">
        <v>953</v>
      </c>
      <c r="H2048" s="21">
        <v>98</v>
      </c>
      <c r="I2048" s="29">
        <v>1468.31</v>
      </c>
      <c r="J2048" s="30">
        <v>9219.99</v>
      </c>
      <c r="K2048" s="21">
        <v>3.91</v>
      </c>
      <c r="L2048" s="20">
        <f t="shared" si="129"/>
        <v>2.52885624344176</v>
      </c>
      <c r="M2048" s="32">
        <f t="shared" si="126"/>
        <v>0.102833158447009</v>
      </c>
      <c r="N2048" s="22">
        <f t="shared" si="127"/>
        <v>1.5407240293809</v>
      </c>
      <c r="O2048" s="22">
        <f t="shared" si="128"/>
        <v>14.9827551020408</v>
      </c>
    </row>
    <row r="2049" ht="17" spans="1:15">
      <c r="A2049" s="21">
        <v>18616</v>
      </c>
      <c r="B2049" s="21" t="s">
        <v>24</v>
      </c>
      <c r="C2049" s="25">
        <v>45374</v>
      </c>
      <c r="D2049" s="21" t="s">
        <v>16</v>
      </c>
      <c r="E2049" s="21" t="s">
        <v>23</v>
      </c>
      <c r="F2049" s="21">
        <v>5483</v>
      </c>
      <c r="G2049" s="21">
        <v>174</v>
      </c>
      <c r="H2049" s="21">
        <v>56</v>
      </c>
      <c r="I2049" s="29">
        <v>1713.38</v>
      </c>
      <c r="J2049" s="30">
        <v>4795.15</v>
      </c>
      <c r="K2049" s="21">
        <v>2.5</v>
      </c>
      <c r="L2049" s="20">
        <f t="shared" si="129"/>
        <v>31.5114942528736</v>
      </c>
      <c r="M2049" s="32">
        <f t="shared" si="126"/>
        <v>0.32183908045977</v>
      </c>
      <c r="N2049" s="22">
        <f t="shared" si="127"/>
        <v>9.84701149425287</v>
      </c>
      <c r="O2049" s="22">
        <f t="shared" si="128"/>
        <v>30.5960714285714</v>
      </c>
    </row>
    <row r="2050" ht="17" spans="1:15">
      <c r="A2050" s="21">
        <v>993106</v>
      </c>
      <c r="B2050" s="21" t="s">
        <v>26</v>
      </c>
      <c r="C2050" s="25">
        <v>45374</v>
      </c>
      <c r="D2050" s="21" t="s">
        <v>25</v>
      </c>
      <c r="E2050" s="21" t="s">
        <v>21</v>
      </c>
      <c r="F2050" s="21">
        <v>9844</v>
      </c>
      <c r="G2050" s="21">
        <v>119</v>
      </c>
      <c r="H2050" s="21">
        <v>100</v>
      </c>
      <c r="I2050" s="29">
        <v>4427.22</v>
      </c>
      <c r="J2050" s="30">
        <v>3238.31</v>
      </c>
      <c r="K2050" s="21">
        <v>3.21</v>
      </c>
      <c r="L2050" s="20">
        <f t="shared" si="129"/>
        <v>82.7226890756303</v>
      </c>
      <c r="M2050" s="32">
        <f t="shared" si="126"/>
        <v>0.840336134453782</v>
      </c>
      <c r="N2050" s="22">
        <f t="shared" si="127"/>
        <v>37.2035294117647</v>
      </c>
      <c r="O2050" s="22">
        <f t="shared" si="128"/>
        <v>44.2722</v>
      </c>
    </row>
    <row r="2051" ht="17" spans="1:15">
      <c r="A2051" s="21">
        <v>147387</v>
      </c>
      <c r="B2051" s="21" t="s">
        <v>27</v>
      </c>
      <c r="C2051" s="25">
        <v>45374</v>
      </c>
      <c r="D2051" s="21" t="s">
        <v>16</v>
      </c>
      <c r="E2051" s="21" t="s">
        <v>17</v>
      </c>
      <c r="F2051" s="21">
        <v>1508</v>
      </c>
      <c r="G2051" s="21">
        <v>653</v>
      </c>
      <c r="H2051" s="21">
        <v>73</v>
      </c>
      <c r="I2051" s="29">
        <v>3629.17</v>
      </c>
      <c r="J2051" s="30">
        <v>3447.31</v>
      </c>
      <c r="K2051" s="21">
        <v>2.46</v>
      </c>
      <c r="L2051" s="20">
        <f t="shared" si="129"/>
        <v>2.3093415007657</v>
      </c>
      <c r="M2051" s="32">
        <f t="shared" ref="M2051:M2114" si="130">H2051/G2051</f>
        <v>0.111791730474732</v>
      </c>
      <c r="N2051" s="22">
        <f t="shared" ref="N2051:N2114" si="131">I2051/G2051</f>
        <v>5.5576875957121</v>
      </c>
      <c r="O2051" s="22">
        <f t="shared" ref="O2051:O2114" si="132">I2051/H2051</f>
        <v>49.7146575342466</v>
      </c>
    </row>
    <row r="2052" ht="17" spans="1:15">
      <c r="A2052" s="21">
        <v>234282</v>
      </c>
      <c r="B2052" s="21" t="s">
        <v>28</v>
      </c>
      <c r="C2052" s="25">
        <v>45374</v>
      </c>
      <c r="D2052" s="21" t="s">
        <v>25</v>
      </c>
      <c r="E2052" s="21" t="s">
        <v>21</v>
      </c>
      <c r="F2052" s="21">
        <v>1512</v>
      </c>
      <c r="G2052" s="21">
        <v>686</v>
      </c>
      <c r="H2052" s="21">
        <v>51</v>
      </c>
      <c r="I2052" s="29">
        <v>2458.92</v>
      </c>
      <c r="J2052" s="30">
        <v>9792.05</v>
      </c>
      <c r="K2052" s="21">
        <v>3.94</v>
      </c>
      <c r="L2052" s="20">
        <f t="shared" si="129"/>
        <v>2.20408163265306</v>
      </c>
      <c r="M2052" s="32">
        <f t="shared" si="130"/>
        <v>0.0743440233236152</v>
      </c>
      <c r="N2052" s="22">
        <f t="shared" si="131"/>
        <v>3.58443148688047</v>
      </c>
      <c r="O2052" s="22">
        <f t="shared" si="132"/>
        <v>48.2141176470588</v>
      </c>
    </row>
    <row r="2053" ht="17" spans="1:15">
      <c r="A2053" s="21">
        <v>177706</v>
      </c>
      <c r="B2053" s="21" t="s">
        <v>30</v>
      </c>
      <c r="C2053" s="25">
        <v>45374</v>
      </c>
      <c r="D2053" s="21" t="s">
        <v>31</v>
      </c>
      <c r="E2053" s="21" t="s">
        <v>21</v>
      </c>
      <c r="F2053" s="21">
        <v>6742</v>
      </c>
      <c r="G2053" s="21">
        <v>558</v>
      </c>
      <c r="H2053" s="21">
        <v>68</v>
      </c>
      <c r="I2053" s="29">
        <v>1729.06</v>
      </c>
      <c r="J2053" s="30">
        <v>9872.92</v>
      </c>
      <c r="K2053" s="21">
        <v>2.47</v>
      </c>
      <c r="L2053" s="20">
        <f t="shared" si="129"/>
        <v>12.0824372759857</v>
      </c>
      <c r="M2053" s="32">
        <f t="shared" si="130"/>
        <v>0.121863799283154</v>
      </c>
      <c r="N2053" s="22">
        <f t="shared" si="131"/>
        <v>3.09867383512545</v>
      </c>
      <c r="O2053" s="22">
        <f t="shared" si="132"/>
        <v>25.4273529411765</v>
      </c>
    </row>
    <row r="2054" ht="17" spans="1:15">
      <c r="A2054" s="21">
        <v>65468</v>
      </c>
      <c r="B2054" s="21" t="s">
        <v>15</v>
      </c>
      <c r="C2054" s="25">
        <v>45373</v>
      </c>
      <c r="D2054" s="21" t="s">
        <v>25</v>
      </c>
      <c r="E2054" s="21" t="s">
        <v>23</v>
      </c>
      <c r="F2054" s="21">
        <v>6566</v>
      </c>
      <c r="G2054" s="21">
        <v>617</v>
      </c>
      <c r="H2054" s="21">
        <v>67</v>
      </c>
      <c r="I2054" s="29">
        <v>3180.92</v>
      </c>
      <c r="J2054" s="30">
        <v>4394.76</v>
      </c>
      <c r="K2054" s="21">
        <v>3.52</v>
      </c>
      <c r="L2054" s="20">
        <f t="shared" si="129"/>
        <v>10.6418152350081</v>
      </c>
      <c r="M2054" s="32">
        <f t="shared" si="130"/>
        <v>0.108589951377634</v>
      </c>
      <c r="N2054" s="22">
        <f t="shared" si="131"/>
        <v>5.15546191247974</v>
      </c>
      <c r="O2054" s="22">
        <f t="shared" si="132"/>
        <v>47.4764179104478</v>
      </c>
    </row>
    <row r="2055" ht="17" spans="1:15">
      <c r="A2055" s="21">
        <v>166794</v>
      </c>
      <c r="B2055" s="21" t="s">
        <v>18</v>
      </c>
      <c r="C2055" s="25">
        <v>45373</v>
      </c>
      <c r="D2055" s="21" t="s">
        <v>31</v>
      </c>
      <c r="E2055" s="21" t="s">
        <v>17</v>
      </c>
      <c r="F2055" s="21">
        <v>4118</v>
      </c>
      <c r="G2055" s="21">
        <v>727</v>
      </c>
      <c r="H2055" s="21">
        <v>71</v>
      </c>
      <c r="I2055" s="29">
        <v>3802.91</v>
      </c>
      <c r="J2055" s="30">
        <v>2787.33</v>
      </c>
      <c r="K2055" s="21">
        <v>2.39</v>
      </c>
      <c r="L2055" s="20">
        <f t="shared" si="129"/>
        <v>5.66437414030261</v>
      </c>
      <c r="M2055" s="32">
        <f t="shared" si="130"/>
        <v>0.0976616231086657</v>
      </c>
      <c r="N2055" s="22">
        <f t="shared" si="131"/>
        <v>5.2309628610729</v>
      </c>
      <c r="O2055" s="22">
        <f t="shared" si="132"/>
        <v>53.5621126760563</v>
      </c>
    </row>
    <row r="2056" ht="17" spans="1:15">
      <c r="A2056" s="21">
        <v>629004</v>
      </c>
      <c r="B2056" s="21" t="s">
        <v>20</v>
      </c>
      <c r="C2056" s="25">
        <v>45373</v>
      </c>
      <c r="D2056" s="21" t="s">
        <v>31</v>
      </c>
      <c r="E2056" s="21" t="s">
        <v>29</v>
      </c>
      <c r="F2056" s="21">
        <v>6895</v>
      </c>
      <c r="G2056" s="21">
        <v>969</v>
      </c>
      <c r="H2056" s="21">
        <v>14</v>
      </c>
      <c r="I2056" s="29">
        <v>1032.29</v>
      </c>
      <c r="J2056" s="30">
        <v>2720.77</v>
      </c>
      <c r="K2056" s="21">
        <v>3.68</v>
      </c>
      <c r="L2056" s="20">
        <f t="shared" si="129"/>
        <v>7.1155830753354</v>
      </c>
      <c r="M2056" s="32">
        <f t="shared" si="130"/>
        <v>0.0144478844169247</v>
      </c>
      <c r="N2056" s="22">
        <f t="shared" si="131"/>
        <v>1.06531475748194</v>
      </c>
      <c r="O2056" s="22">
        <f t="shared" si="132"/>
        <v>73.735</v>
      </c>
    </row>
    <row r="2057" ht="17" spans="1:15">
      <c r="A2057" s="21">
        <v>46863</v>
      </c>
      <c r="B2057" s="21" t="s">
        <v>22</v>
      </c>
      <c r="C2057" s="25">
        <v>45373</v>
      </c>
      <c r="D2057" s="21" t="s">
        <v>31</v>
      </c>
      <c r="E2057" s="21" t="s">
        <v>23</v>
      </c>
      <c r="F2057" s="21">
        <v>6698</v>
      </c>
      <c r="G2057" s="21">
        <v>887</v>
      </c>
      <c r="H2057" s="21">
        <v>53</v>
      </c>
      <c r="I2057" s="29">
        <v>4771.62</v>
      </c>
      <c r="J2057" s="30">
        <v>6089.03</v>
      </c>
      <c r="K2057" s="21">
        <v>2.52</v>
      </c>
      <c r="L2057" s="20">
        <f t="shared" si="129"/>
        <v>7.55129650507328</v>
      </c>
      <c r="M2057" s="32">
        <f t="shared" si="130"/>
        <v>0.0597519729425028</v>
      </c>
      <c r="N2057" s="22">
        <f t="shared" si="131"/>
        <v>5.37950394588501</v>
      </c>
      <c r="O2057" s="22">
        <f t="shared" si="132"/>
        <v>90.0305660377359</v>
      </c>
    </row>
    <row r="2058" ht="17" spans="1:15">
      <c r="A2058" s="21">
        <v>729324</v>
      </c>
      <c r="B2058" s="21" t="s">
        <v>24</v>
      </c>
      <c r="C2058" s="25">
        <v>45373</v>
      </c>
      <c r="D2058" s="21" t="s">
        <v>31</v>
      </c>
      <c r="E2058" s="21" t="s">
        <v>29</v>
      </c>
      <c r="F2058" s="21">
        <v>8498</v>
      </c>
      <c r="G2058" s="21">
        <v>509</v>
      </c>
      <c r="H2058" s="21">
        <v>28</v>
      </c>
      <c r="I2058" s="29">
        <v>1764.3</v>
      </c>
      <c r="J2058" s="30">
        <v>6930.76</v>
      </c>
      <c r="K2058" s="21">
        <v>1.77</v>
      </c>
      <c r="L2058" s="20">
        <f t="shared" si="129"/>
        <v>16.6954813359528</v>
      </c>
      <c r="M2058" s="32">
        <f t="shared" si="130"/>
        <v>0.0550098231827112</v>
      </c>
      <c r="N2058" s="22">
        <f t="shared" si="131"/>
        <v>3.46620825147348</v>
      </c>
      <c r="O2058" s="22">
        <f t="shared" si="132"/>
        <v>63.0107142857143</v>
      </c>
    </row>
    <row r="2059" ht="17" spans="1:15">
      <c r="A2059" s="21">
        <v>170674</v>
      </c>
      <c r="B2059" s="21" t="s">
        <v>26</v>
      </c>
      <c r="C2059" s="25">
        <v>45373</v>
      </c>
      <c r="D2059" s="21" t="s">
        <v>25</v>
      </c>
      <c r="E2059" s="21" t="s">
        <v>29</v>
      </c>
      <c r="F2059" s="21">
        <v>7241</v>
      </c>
      <c r="G2059" s="21">
        <v>254</v>
      </c>
      <c r="H2059" s="21">
        <v>41</v>
      </c>
      <c r="I2059" s="29">
        <v>4224.48</v>
      </c>
      <c r="J2059" s="30">
        <v>2876.98</v>
      </c>
      <c r="K2059" s="21">
        <v>2.17</v>
      </c>
      <c r="L2059" s="20">
        <f t="shared" si="129"/>
        <v>28.507874015748</v>
      </c>
      <c r="M2059" s="32">
        <f t="shared" si="130"/>
        <v>0.161417322834646</v>
      </c>
      <c r="N2059" s="22">
        <f t="shared" si="131"/>
        <v>16.631811023622</v>
      </c>
      <c r="O2059" s="22">
        <f t="shared" si="132"/>
        <v>103.036097560976</v>
      </c>
    </row>
    <row r="2060" ht="17" spans="1:15">
      <c r="A2060" s="21">
        <v>752197</v>
      </c>
      <c r="B2060" s="21" t="s">
        <v>27</v>
      </c>
      <c r="C2060" s="25">
        <v>45373</v>
      </c>
      <c r="D2060" s="21" t="s">
        <v>16</v>
      </c>
      <c r="E2060" s="21" t="s">
        <v>21</v>
      </c>
      <c r="F2060" s="21">
        <v>2570</v>
      </c>
      <c r="G2060" s="21">
        <v>279</v>
      </c>
      <c r="H2060" s="21">
        <v>91</v>
      </c>
      <c r="I2060" s="29">
        <v>2777.74</v>
      </c>
      <c r="J2060" s="30">
        <v>9048.38</v>
      </c>
      <c r="K2060" s="21">
        <v>2.76</v>
      </c>
      <c r="L2060" s="20">
        <f t="shared" si="129"/>
        <v>9.21146953405018</v>
      </c>
      <c r="M2060" s="32">
        <f t="shared" si="130"/>
        <v>0.326164874551971</v>
      </c>
      <c r="N2060" s="22">
        <f t="shared" si="131"/>
        <v>9.95605734767025</v>
      </c>
      <c r="O2060" s="22">
        <f t="shared" si="132"/>
        <v>30.5246153846154</v>
      </c>
    </row>
    <row r="2061" ht="17" spans="1:15">
      <c r="A2061" s="21">
        <v>244348</v>
      </c>
      <c r="B2061" s="21" t="s">
        <v>28</v>
      </c>
      <c r="C2061" s="25">
        <v>45373</v>
      </c>
      <c r="D2061" s="21" t="s">
        <v>31</v>
      </c>
      <c r="E2061" s="21" t="s">
        <v>23</v>
      </c>
      <c r="F2061" s="21">
        <v>1362</v>
      </c>
      <c r="G2061" s="21">
        <v>937</v>
      </c>
      <c r="H2061" s="21">
        <v>46</v>
      </c>
      <c r="I2061" s="29">
        <v>4380.99</v>
      </c>
      <c r="J2061" s="30">
        <v>9341.48</v>
      </c>
      <c r="K2061" s="21">
        <v>1.83</v>
      </c>
      <c r="L2061" s="20">
        <f t="shared" si="129"/>
        <v>1.45357524012807</v>
      </c>
      <c r="M2061" s="32">
        <f t="shared" si="130"/>
        <v>0.0490928495197439</v>
      </c>
      <c r="N2061" s="22">
        <f t="shared" si="131"/>
        <v>4.67554962646745</v>
      </c>
      <c r="O2061" s="22">
        <f t="shared" si="132"/>
        <v>95.2389130434783</v>
      </c>
    </row>
    <row r="2062" ht="17" spans="1:15">
      <c r="A2062" s="21">
        <v>451804</v>
      </c>
      <c r="B2062" s="21" t="s">
        <v>30</v>
      </c>
      <c r="C2062" s="25">
        <v>45373</v>
      </c>
      <c r="D2062" s="21" t="s">
        <v>16</v>
      </c>
      <c r="E2062" s="21" t="s">
        <v>29</v>
      </c>
      <c r="F2062" s="21">
        <v>8259</v>
      </c>
      <c r="G2062" s="21">
        <v>555</v>
      </c>
      <c r="H2062" s="21">
        <v>25</v>
      </c>
      <c r="I2062" s="29">
        <v>4768.81</v>
      </c>
      <c r="J2062" s="30">
        <v>8200.17</v>
      </c>
      <c r="K2062" s="21">
        <v>3.07</v>
      </c>
      <c r="L2062" s="20">
        <f t="shared" si="129"/>
        <v>14.8810810810811</v>
      </c>
      <c r="M2062" s="32">
        <f t="shared" si="130"/>
        <v>0.045045045045045</v>
      </c>
      <c r="N2062" s="22">
        <f t="shared" si="131"/>
        <v>8.59245045045045</v>
      </c>
      <c r="O2062" s="22">
        <f t="shared" si="132"/>
        <v>190.7524</v>
      </c>
    </row>
    <row r="2063" ht="17" spans="1:15">
      <c r="A2063" s="21">
        <v>967975</v>
      </c>
      <c r="B2063" s="21" t="s">
        <v>15</v>
      </c>
      <c r="C2063" s="25">
        <v>45372</v>
      </c>
      <c r="D2063" s="21" t="s">
        <v>25</v>
      </c>
      <c r="E2063" s="21" t="s">
        <v>23</v>
      </c>
      <c r="F2063" s="21">
        <v>8668</v>
      </c>
      <c r="G2063" s="21">
        <v>486</v>
      </c>
      <c r="H2063" s="21">
        <v>73</v>
      </c>
      <c r="I2063" s="29">
        <v>4317.76</v>
      </c>
      <c r="J2063" s="30">
        <v>3415.1</v>
      </c>
      <c r="K2063" s="21">
        <v>2.01</v>
      </c>
      <c r="L2063" s="20">
        <f t="shared" si="129"/>
        <v>17.8353909465021</v>
      </c>
      <c r="M2063" s="32">
        <f t="shared" si="130"/>
        <v>0.150205761316872</v>
      </c>
      <c r="N2063" s="22">
        <f t="shared" si="131"/>
        <v>8.88427983539095</v>
      </c>
      <c r="O2063" s="22">
        <f t="shared" si="132"/>
        <v>59.147397260274</v>
      </c>
    </row>
    <row r="2064" ht="17" spans="1:15">
      <c r="A2064" s="21">
        <v>731517</v>
      </c>
      <c r="B2064" s="21" t="s">
        <v>18</v>
      </c>
      <c r="C2064" s="25">
        <v>45372</v>
      </c>
      <c r="D2064" s="21" t="s">
        <v>25</v>
      </c>
      <c r="E2064" s="21" t="s">
        <v>29</v>
      </c>
      <c r="F2064" s="21">
        <v>5020</v>
      </c>
      <c r="G2064" s="21">
        <v>604</v>
      </c>
      <c r="H2064" s="21">
        <v>25</v>
      </c>
      <c r="I2064" s="29">
        <v>4799.5</v>
      </c>
      <c r="J2064" s="30">
        <v>7544.47</v>
      </c>
      <c r="K2064" s="21">
        <v>1.91</v>
      </c>
      <c r="L2064" s="20">
        <f t="shared" si="129"/>
        <v>8.3112582781457</v>
      </c>
      <c r="M2064" s="32">
        <f t="shared" si="130"/>
        <v>0.0413907284768212</v>
      </c>
      <c r="N2064" s="22">
        <f t="shared" si="131"/>
        <v>7.94619205298013</v>
      </c>
      <c r="O2064" s="22">
        <f t="shared" si="132"/>
        <v>191.98</v>
      </c>
    </row>
    <row r="2065" ht="17" spans="1:15">
      <c r="A2065" s="21">
        <v>381919</v>
      </c>
      <c r="B2065" s="21" t="s">
        <v>20</v>
      </c>
      <c r="C2065" s="25">
        <v>45372</v>
      </c>
      <c r="D2065" s="21" t="s">
        <v>16</v>
      </c>
      <c r="E2065" s="21" t="s">
        <v>21</v>
      </c>
      <c r="F2065" s="21">
        <v>3502</v>
      </c>
      <c r="G2065" s="21">
        <v>329</v>
      </c>
      <c r="H2065" s="21">
        <v>70</v>
      </c>
      <c r="I2065" s="29">
        <v>2827.64</v>
      </c>
      <c r="J2065" s="30">
        <v>7409.71</v>
      </c>
      <c r="K2065" s="21">
        <v>2.39</v>
      </c>
      <c r="L2065" s="20">
        <f t="shared" si="129"/>
        <v>10.644376899696</v>
      </c>
      <c r="M2065" s="32">
        <f t="shared" si="130"/>
        <v>0.212765957446809</v>
      </c>
      <c r="N2065" s="22">
        <f t="shared" si="131"/>
        <v>8.59465045592705</v>
      </c>
      <c r="O2065" s="22">
        <f t="shared" si="132"/>
        <v>40.3948571428571</v>
      </c>
    </row>
    <row r="2066" ht="17" spans="1:15">
      <c r="A2066" s="21">
        <v>243538</v>
      </c>
      <c r="B2066" s="21" t="s">
        <v>22</v>
      </c>
      <c r="C2066" s="25">
        <v>45372</v>
      </c>
      <c r="D2066" s="21" t="s">
        <v>19</v>
      </c>
      <c r="E2066" s="21" t="s">
        <v>23</v>
      </c>
      <c r="F2066" s="21">
        <v>7904</v>
      </c>
      <c r="G2066" s="21">
        <v>223</v>
      </c>
      <c r="H2066" s="21">
        <v>83</v>
      </c>
      <c r="I2066" s="29">
        <v>4769.06</v>
      </c>
      <c r="J2066" s="30">
        <v>3244.6</v>
      </c>
      <c r="K2066" s="21">
        <v>2.08</v>
      </c>
      <c r="L2066" s="20">
        <f t="shared" si="129"/>
        <v>35.4439461883408</v>
      </c>
      <c r="M2066" s="32">
        <f t="shared" si="130"/>
        <v>0.37219730941704</v>
      </c>
      <c r="N2066" s="22">
        <f t="shared" si="131"/>
        <v>21.3859192825112</v>
      </c>
      <c r="O2066" s="22">
        <f t="shared" si="132"/>
        <v>57.4585542168675</v>
      </c>
    </row>
    <row r="2067" ht="17" spans="1:15">
      <c r="A2067" s="21">
        <v>914343</v>
      </c>
      <c r="B2067" s="21" t="s">
        <v>24</v>
      </c>
      <c r="C2067" s="25">
        <v>45372</v>
      </c>
      <c r="D2067" s="21" t="s">
        <v>31</v>
      </c>
      <c r="E2067" s="21" t="s">
        <v>21</v>
      </c>
      <c r="F2067" s="21">
        <v>2005</v>
      </c>
      <c r="G2067" s="21">
        <v>722</v>
      </c>
      <c r="H2067" s="21">
        <v>46</v>
      </c>
      <c r="I2067" s="29">
        <v>2094.66</v>
      </c>
      <c r="J2067" s="30">
        <v>7978.4</v>
      </c>
      <c r="K2067" s="21">
        <v>2.47</v>
      </c>
      <c r="L2067" s="20">
        <f t="shared" si="129"/>
        <v>2.77700831024931</v>
      </c>
      <c r="M2067" s="32">
        <f t="shared" si="130"/>
        <v>0.0637119113573407</v>
      </c>
      <c r="N2067" s="22">
        <f t="shared" si="131"/>
        <v>2.90119113573407</v>
      </c>
      <c r="O2067" s="22">
        <f t="shared" si="132"/>
        <v>45.5360869565217</v>
      </c>
    </row>
    <row r="2068" ht="17" spans="1:15">
      <c r="A2068" s="21">
        <v>809322</v>
      </c>
      <c r="B2068" s="21" t="s">
        <v>26</v>
      </c>
      <c r="C2068" s="25">
        <v>45372</v>
      </c>
      <c r="D2068" s="21" t="s">
        <v>19</v>
      </c>
      <c r="E2068" s="21" t="s">
        <v>29</v>
      </c>
      <c r="F2068" s="21">
        <v>4777</v>
      </c>
      <c r="G2068" s="21">
        <v>811</v>
      </c>
      <c r="H2068" s="21">
        <v>99</v>
      </c>
      <c r="I2068" s="29">
        <v>1196.88</v>
      </c>
      <c r="J2068" s="30">
        <v>7198.13</v>
      </c>
      <c r="K2068" s="21">
        <v>3.12</v>
      </c>
      <c r="L2068" s="20">
        <f t="shared" si="129"/>
        <v>5.89025893958076</v>
      </c>
      <c r="M2068" s="32">
        <f t="shared" si="130"/>
        <v>0.122071516646116</v>
      </c>
      <c r="N2068" s="22">
        <f t="shared" si="131"/>
        <v>1.47580764488286</v>
      </c>
      <c r="O2068" s="22">
        <f t="shared" si="132"/>
        <v>12.089696969697</v>
      </c>
    </row>
    <row r="2069" ht="17" spans="1:15">
      <c r="A2069" s="21">
        <v>182422</v>
      </c>
      <c r="B2069" s="21" t="s">
        <v>27</v>
      </c>
      <c r="C2069" s="25">
        <v>45372</v>
      </c>
      <c r="D2069" s="21" t="s">
        <v>25</v>
      </c>
      <c r="E2069" s="21" t="s">
        <v>21</v>
      </c>
      <c r="F2069" s="21">
        <v>2109</v>
      </c>
      <c r="G2069" s="21">
        <v>937</v>
      </c>
      <c r="H2069" s="21">
        <v>18</v>
      </c>
      <c r="I2069" s="29">
        <v>2351.5</v>
      </c>
      <c r="J2069" s="30">
        <v>8164.92</v>
      </c>
      <c r="K2069" s="21">
        <v>2.15</v>
      </c>
      <c r="L2069" s="20">
        <f t="shared" si="129"/>
        <v>2.25080042689434</v>
      </c>
      <c r="M2069" s="32">
        <f t="shared" si="130"/>
        <v>0.0192102454642476</v>
      </c>
      <c r="N2069" s="22">
        <f t="shared" si="131"/>
        <v>2.50960512273212</v>
      </c>
      <c r="O2069" s="22">
        <f t="shared" si="132"/>
        <v>130.638888888889</v>
      </c>
    </row>
    <row r="2070" ht="17" spans="1:15">
      <c r="A2070" s="21">
        <v>571373</v>
      </c>
      <c r="B2070" s="21" t="s">
        <v>28</v>
      </c>
      <c r="C2070" s="25">
        <v>45372</v>
      </c>
      <c r="D2070" s="21" t="s">
        <v>25</v>
      </c>
      <c r="E2070" s="21" t="s">
        <v>21</v>
      </c>
      <c r="F2070" s="21">
        <v>2971</v>
      </c>
      <c r="G2070" s="21">
        <v>442</v>
      </c>
      <c r="H2070" s="21">
        <v>20</v>
      </c>
      <c r="I2070" s="29">
        <v>1289.51</v>
      </c>
      <c r="J2070" s="30">
        <v>2641.87</v>
      </c>
      <c r="K2070" s="21">
        <v>3.19</v>
      </c>
      <c r="L2070" s="20">
        <f t="shared" si="129"/>
        <v>6.72171945701357</v>
      </c>
      <c r="M2070" s="32">
        <f t="shared" si="130"/>
        <v>0.0452488687782805</v>
      </c>
      <c r="N2070" s="22">
        <f t="shared" si="131"/>
        <v>2.91744343891403</v>
      </c>
      <c r="O2070" s="22">
        <f t="shared" si="132"/>
        <v>64.4755</v>
      </c>
    </row>
    <row r="2071" ht="17" spans="1:15">
      <c r="A2071" s="21">
        <v>632679</v>
      </c>
      <c r="B2071" s="21" t="s">
        <v>30</v>
      </c>
      <c r="C2071" s="25">
        <v>45372</v>
      </c>
      <c r="D2071" s="21" t="s">
        <v>25</v>
      </c>
      <c r="E2071" s="21" t="s">
        <v>21</v>
      </c>
      <c r="F2071" s="21">
        <v>9931</v>
      </c>
      <c r="G2071" s="21">
        <v>560</v>
      </c>
      <c r="H2071" s="21">
        <v>77</v>
      </c>
      <c r="I2071" s="29">
        <v>3929.23</v>
      </c>
      <c r="J2071" s="30">
        <v>8476.79</v>
      </c>
      <c r="K2071" s="21">
        <v>2.69</v>
      </c>
      <c r="L2071" s="20">
        <f t="shared" si="129"/>
        <v>17.7339285714286</v>
      </c>
      <c r="M2071" s="32">
        <f t="shared" si="130"/>
        <v>0.1375</v>
      </c>
      <c r="N2071" s="22">
        <f t="shared" si="131"/>
        <v>7.01648214285714</v>
      </c>
      <c r="O2071" s="22">
        <f t="shared" si="132"/>
        <v>51.028961038961</v>
      </c>
    </row>
    <row r="2072" ht="17" spans="1:15">
      <c r="A2072" s="21">
        <v>220016</v>
      </c>
      <c r="B2072" s="21" t="s">
        <v>15</v>
      </c>
      <c r="C2072" s="25">
        <v>45371</v>
      </c>
      <c r="D2072" s="21" t="s">
        <v>16</v>
      </c>
      <c r="E2072" s="21" t="s">
        <v>23</v>
      </c>
      <c r="F2072" s="21">
        <v>6215</v>
      </c>
      <c r="G2072" s="21">
        <v>617</v>
      </c>
      <c r="H2072" s="21">
        <v>83</v>
      </c>
      <c r="I2072" s="29">
        <v>3293.65</v>
      </c>
      <c r="J2072" s="30">
        <v>7007.84</v>
      </c>
      <c r="K2072" s="21">
        <v>2.65</v>
      </c>
      <c r="L2072" s="20">
        <f t="shared" si="129"/>
        <v>10.0729335494327</v>
      </c>
      <c r="M2072" s="32">
        <f t="shared" si="130"/>
        <v>0.13452188006483</v>
      </c>
      <c r="N2072" s="22">
        <f t="shared" si="131"/>
        <v>5.33816855753647</v>
      </c>
      <c r="O2072" s="22">
        <f t="shared" si="132"/>
        <v>39.6825301204819</v>
      </c>
    </row>
    <row r="2073" ht="17" spans="1:15">
      <c r="A2073" s="21">
        <v>304235</v>
      </c>
      <c r="B2073" s="21" t="s">
        <v>18</v>
      </c>
      <c r="C2073" s="25">
        <v>45371</v>
      </c>
      <c r="D2073" s="21" t="s">
        <v>19</v>
      </c>
      <c r="E2073" s="21" t="s">
        <v>21</v>
      </c>
      <c r="F2073" s="21">
        <v>4087</v>
      </c>
      <c r="G2073" s="21">
        <v>464</v>
      </c>
      <c r="H2073" s="21">
        <v>87</v>
      </c>
      <c r="I2073" s="29">
        <v>3608.03</v>
      </c>
      <c r="J2073" s="30">
        <v>3746.11</v>
      </c>
      <c r="K2073" s="21">
        <v>2.65</v>
      </c>
      <c r="L2073" s="20">
        <f t="shared" si="129"/>
        <v>8.80818965517241</v>
      </c>
      <c r="M2073" s="32">
        <f t="shared" si="130"/>
        <v>0.1875</v>
      </c>
      <c r="N2073" s="22">
        <f t="shared" si="131"/>
        <v>7.77592672413793</v>
      </c>
      <c r="O2073" s="22">
        <f t="shared" si="132"/>
        <v>41.4716091954023</v>
      </c>
    </row>
    <row r="2074" ht="17" spans="1:15">
      <c r="A2074" s="21">
        <v>495308</v>
      </c>
      <c r="B2074" s="21" t="s">
        <v>20</v>
      </c>
      <c r="C2074" s="25">
        <v>45371</v>
      </c>
      <c r="D2074" s="21" t="s">
        <v>25</v>
      </c>
      <c r="E2074" s="21" t="s">
        <v>21</v>
      </c>
      <c r="F2074" s="21">
        <v>3426</v>
      </c>
      <c r="G2074" s="21">
        <v>637</v>
      </c>
      <c r="H2074" s="21">
        <v>47</v>
      </c>
      <c r="I2074" s="29">
        <v>3865.72</v>
      </c>
      <c r="J2074" s="30">
        <v>7015.8</v>
      </c>
      <c r="K2074" s="21">
        <v>3.31</v>
      </c>
      <c r="L2074" s="20">
        <f t="shared" si="129"/>
        <v>5.37833594976452</v>
      </c>
      <c r="M2074" s="32">
        <f t="shared" si="130"/>
        <v>0.0737833594976452</v>
      </c>
      <c r="N2074" s="22">
        <f t="shared" si="131"/>
        <v>6.06863422291994</v>
      </c>
      <c r="O2074" s="22">
        <f t="shared" si="132"/>
        <v>82.2493617021277</v>
      </c>
    </row>
    <row r="2075" ht="17" spans="1:15">
      <c r="A2075" s="21">
        <v>39894</v>
      </c>
      <c r="B2075" s="21" t="s">
        <v>22</v>
      </c>
      <c r="C2075" s="25">
        <v>45371</v>
      </c>
      <c r="D2075" s="21" t="s">
        <v>16</v>
      </c>
      <c r="E2075" s="21" t="s">
        <v>21</v>
      </c>
      <c r="F2075" s="21">
        <v>5559</v>
      </c>
      <c r="G2075" s="21">
        <v>987</v>
      </c>
      <c r="H2075" s="21">
        <v>80</v>
      </c>
      <c r="I2075" s="29">
        <v>3334.39</v>
      </c>
      <c r="J2075" s="30">
        <v>3608.22</v>
      </c>
      <c r="K2075" s="21">
        <v>2.62</v>
      </c>
      <c r="L2075" s="20">
        <f t="shared" si="129"/>
        <v>5.6322188449848</v>
      </c>
      <c r="M2075" s="32">
        <f t="shared" si="130"/>
        <v>0.0810536980749747</v>
      </c>
      <c r="N2075" s="22">
        <f t="shared" si="131"/>
        <v>3.37830800405268</v>
      </c>
      <c r="O2075" s="22">
        <f t="shared" si="132"/>
        <v>41.679875</v>
      </c>
    </row>
    <row r="2076" ht="17" spans="1:15">
      <c r="A2076" s="21">
        <v>82548</v>
      </c>
      <c r="B2076" s="21" t="s">
        <v>24</v>
      </c>
      <c r="C2076" s="25">
        <v>45371</v>
      </c>
      <c r="D2076" s="21" t="s">
        <v>16</v>
      </c>
      <c r="E2076" s="21" t="s">
        <v>21</v>
      </c>
      <c r="F2076" s="21">
        <v>9360</v>
      </c>
      <c r="G2076" s="21">
        <v>846</v>
      </c>
      <c r="H2076" s="21">
        <v>42</v>
      </c>
      <c r="I2076" s="29">
        <v>4633.27</v>
      </c>
      <c r="J2076" s="30">
        <v>8996.5</v>
      </c>
      <c r="K2076" s="21">
        <v>2.19</v>
      </c>
      <c r="L2076" s="20">
        <f t="shared" si="129"/>
        <v>11.063829787234</v>
      </c>
      <c r="M2076" s="32">
        <f t="shared" si="130"/>
        <v>0.049645390070922</v>
      </c>
      <c r="N2076" s="22">
        <f t="shared" si="131"/>
        <v>5.47667848699764</v>
      </c>
      <c r="O2076" s="22">
        <f t="shared" si="132"/>
        <v>110.315952380952</v>
      </c>
    </row>
    <row r="2077" ht="17" spans="1:15">
      <c r="A2077" s="21">
        <v>959986</v>
      </c>
      <c r="B2077" s="21" t="s">
        <v>26</v>
      </c>
      <c r="C2077" s="25">
        <v>45371</v>
      </c>
      <c r="D2077" s="21" t="s">
        <v>31</v>
      </c>
      <c r="E2077" s="21" t="s">
        <v>21</v>
      </c>
      <c r="F2077" s="21">
        <v>9349</v>
      </c>
      <c r="G2077" s="21">
        <v>680</v>
      </c>
      <c r="H2077" s="21">
        <v>42</v>
      </c>
      <c r="I2077" s="29">
        <v>3953.12</v>
      </c>
      <c r="J2077" s="30">
        <v>9492.35</v>
      </c>
      <c r="K2077" s="21">
        <v>3.86</v>
      </c>
      <c r="L2077" s="20">
        <f t="shared" si="129"/>
        <v>13.7485294117647</v>
      </c>
      <c r="M2077" s="32">
        <f t="shared" si="130"/>
        <v>0.0617647058823529</v>
      </c>
      <c r="N2077" s="22">
        <f t="shared" si="131"/>
        <v>5.81341176470588</v>
      </c>
      <c r="O2077" s="22">
        <f t="shared" si="132"/>
        <v>94.1219047619048</v>
      </c>
    </row>
    <row r="2078" ht="17" spans="1:15">
      <c r="A2078" s="21">
        <v>171869</v>
      </c>
      <c r="B2078" s="21" t="s">
        <v>27</v>
      </c>
      <c r="C2078" s="25">
        <v>45371</v>
      </c>
      <c r="D2078" s="21" t="s">
        <v>19</v>
      </c>
      <c r="E2078" s="21" t="s">
        <v>23</v>
      </c>
      <c r="F2078" s="21">
        <v>9764</v>
      </c>
      <c r="G2078" s="21">
        <v>934</v>
      </c>
      <c r="H2078" s="21">
        <v>26</v>
      </c>
      <c r="I2078" s="29">
        <v>1118.46</v>
      </c>
      <c r="J2078" s="30">
        <v>9686.32</v>
      </c>
      <c r="K2078" s="21">
        <v>1.67</v>
      </c>
      <c r="L2078" s="20">
        <f t="shared" si="129"/>
        <v>10.4539614561028</v>
      </c>
      <c r="M2078" s="32">
        <f t="shared" si="130"/>
        <v>0.0278372591006424</v>
      </c>
      <c r="N2078" s="22">
        <f t="shared" si="131"/>
        <v>1.19749464668094</v>
      </c>
      <c r="O2078" s="22">
        <f t="shared" si="132"/>
        <v>43.0176923076923</v>
      </c>
    </row>
    <row r="2079" ht="17" spans="1:15">
      <c r="A2079" s="21">
        <v>666701</v>
      </c>
      <c r="B2079" s="21" t="s">
        <v>28</v>
      </c>
      <c r="C2079" s="25">
        <v>45371</v>
      </c>
      <c r="D2079" s="21" t="s">
        <v>16</v>
      </c>
      <c r="E2079" s="21" t="s">
        <v>29</v>
      </c>
      <c r="F2079" s="21">
        <v>7128</v>
      </c>
      <c r="G2079" s="21">
        <v>767</v>
      </c>
      <c r="H2079" s="21">
        <v>30</v>
      </c>
      <c r="I2079" s="29">
        <v>3485.45</v>
      </c>
      <c r="J2079" s="30">
        <v>8650.34</v>
      </c>
      <c r="K2079" s="21">
        <v>2.45</v>
      </c>
      <c r="L2079" s="20">
        <f t="shared" si="129"/>
        <v>9.29335071707953</v>
      </c>
      <c r="M2079" s="32">
        <f t="shared" si="130"/>
        <v>0.0391134289439374</v>
      </c>
      <c r="N2079" s="22">
        <f t="shared" si="131"/>
        <v>4.54426336375489</v>
      </c>
      <c r="O2079" s="22">
        <f t="shared" si="132"/>
        <v>116.181666666667</v>
      </c>
    </row>
    <row r="2080" ht="17" spans="1:15">
      <c r="A2080" s="21">
        <v>622127</v>
      </c>
      <c r="B2080" s="21" t="s">
        <v>30</v>
      </c>
      <c r="C2080" s="25">
        <v>45371</v>
      </c>
      <c r="D2080" s="21" t="s">
        <v>25</v>
      </c>
      <c r="E2080" s="21" t="s">
        <v>21</v>
      </c>
      <c r="F2080" s="21">
        <v>9195</v>
      </c>
      <c r="G2080" s="21">
        <v>904</v>
      </c>
      <c r="H2080" s="21">
        <v>33</v>
      </c>
      <c r="I2080" s="29">
        <v>4167.29</v>
      </c>
      <c r="J2080" s="30">
        <v>8796.73</v>
      </c>
      <c r="K2080" s="21">
        <v>3.78</v>
      </c>
      <c r="L2080" s="20">
        <f t="shared" si="129"/>
        <v>10.1714601769912</v>
      </c>
      <c r="M2080" s="32">
        <f t="shared" si="130"/>
        <v>0.0365044247787611</v>
      </c>
      <c r="N2080" s="22">
        <f t="shared" si="131"/>
        <v>4.60983407079646</v>
      </c>
      <c r="O2080" s="22">
        <f t="shared" si="132"/>
        <v>126.281515151515</v>
      </c>
    </row>
    <row r="2081" ht="17" spans="1:15">
      <c r="A2081" s="21">
        <v>374455</v>
      </c>
      <c r="B2081" s="21" t="s">
        <v>15</v>
      </c>
      <c r="C2081" s="25">
        <v>45370</v>
      </c>
      <c r="D2081" s="21" t="s">
        <v>19</v>
      </c>
      <c r="E2081" s="21" t="s">
        <v>17</v>
      </c>
      <c r="F2081" s="21">
        <v>8771</v>
      </c>
      <c r="G2081" s="21">
        <v>503</v>
      </c>
      <c r="H2081" s="21">
        <v>33</v>
      </c>
      <c r="I2081" s="29">
        <v>3316.29</v>
      </c>
      <c r="J2081" s="30">
        <v>6152.35</v>
      </c>
      <c r="K2081" s="21">
        <v>2.91</v>
      </c>
      <c r="L2081" s="20">
        <f t="shared" si="129"/>
        <v>17.4373757455268</v>
      </c>
      <c r="M2081" s="32">
        <f t="shared" si="130"/>
        <v>0.0656063618290258</v>
      </c>
      <c r="N2081" s="22">
        <f t="shared" si="131"/>
        <v>6.59302186878728</v>
      </c>
      <c r="O2081" s="22">
        <f t="shared" si="132"/>
        <v>100.493636363636</v>
      </c>
    </row>
    <row r="2082" ht="17" spans="1:15">
      <c r="A2082" s="21">
        <v>752177</v>
      </c>
      <c r="B2082" s="21" t="s">
        <v>18</v>
      </c>
      <c r="C2082" s="25">
        <v>45370</v>
      </c>
      <c r="D2082" s="21" t="s">
        <v>19</v>
      </c>
      <c r="E2082" s="21" t="s">
        <v>29</v>
      </c>
      <c r="F2082" s="21">
        <v>8640</v>
      </c>
      <c r="G2082" s="21">
        <v>913</v>
      </c>
      <c r="H2082" s="21">
        <v>18</v>
      </c>
      <c r="I2082" s="29">
        <v>1975.76</v>
      </c>
      <c r="J2082" s="30">
        <v>3535.63</v>
      </c>
      <c r="K2082" s="21">
        <v>3.15</v>
      </c>
      <c r="L2082" s="20">
        <f t="shared" si="129"/>
        <v>9.46330777656079</v>
      </c>
      <c r="M2082" s="32">
        <f t="shared" si="130"/>
        <v>0.0197152245345016</v>
      </c>
      <c r="N2082" s="22">
        <f t="shared" si="131"/>
        <v>2.16403066812705</v>
      </c>
      <c r="O2082" s="22">
        <f t="shared" si="132"/>
        <v>109.764444444444</v>
      </c>
    </row>
    <row r="2083" ht="17" spans="1:15">
      <c r="A2083" s="21">
        <v>270761</v>
      </c>
      <c r="B2083" s="21" t="s">
        <v>20</v>
      </c>
      <c r="C2083" s="25">
        <v>45370</v>
      </c>
      <c r="D2083" s="21" t="s">
        <v>25</v>
      </c>
      <c r="E2083" s="21" t="s">
        <v>29</v>
      </c>
      <c r="F2083" s="21">
        <v>2626</v>
      </c>
      <c r="G2083" s="21">
        <v>355</v>
      </c>
      <c r="H2083" s="21">
        <v>44</v>
      </c>
      <c r="I2083" s="29">
        <v>4095.33</v>
      </c>
      <c r="J2083" s="30">
        <v>8028.15</v>
      </c>
      <c r="K2083" s="21">
        <v>3.9</v>
      </c>
      <c r="L2083" s="20">
        <f t="shared" si="129"/>
        <v>7.39718309859155</v>
      </c>
      <c r="M2083" s="32">
        <f t="shared" si="130"/>
        <v>0.123943661971831</v>
      </c>
      <c r="N2083" s="22">
        <f t="shared" si="131"/>
        <v>11.5361408450704</v>
      </c>
      <c r="O2083" s="22">
        <f t="shared" si="132"/>
        <v>93.0756818181818</v>
      </c>
    </row>
    <row r="2084" ht="17" spans="1:15">
      <c r="A2084" s="21">
        <v>486620</v>
      </c>
      <c r="B2084" s="21" t="s">
        <v>22</v>
      </c>
      <c r="C2084" s="25">
        <v>45370</v>
      </c>
      <c r="D2084" s="21" t="s">
        <v>16</v>
      </c>
      <c r="E2084" s="21" t="s">
        <v>17</v>
      </c>
      <c r="F2084" s="21">
        <v>1522</v>
      </c>
      <c r="G2084" s="21">
        <v>956</v>
      </c>
      <c r="H2084" s="21">
        <v>90</v>
      </c>
      <c r="I2084" s="29">
        <v>4510.68</v>
      </c>
      <c r="J2084" s="30">
        <v>7902.93</v>
      </c>
      <c r="K2084" s="21">
        <v>2.83</v>
      </c>
      <c r="L2084" s="20">
        <f t="shared" si="129"/>
        <v>1.59205020920502</v>
      </c>
      <c r="M2084" s="32">
        <f t="shared" si="130"/>
        <v>0.0941422594142259</v>
      </c>
      <c r="N2084" s="22">
        <f t="shared" si="131"/>
        <v>4.71828451882845</v>
      </c>
      <c r="O2084" s="22">
        <f t="shared" si="132"/>
        <v>50.1186666666667</v>
      </c>
    </row>
    <row r="2085" ht="17" spans="1:15">
      <c r="A2085" s="21">
        <v>539620</v>
      </c>
      <c r="B2085" s="21" t="s">
        <v>24</v>
      </c>
      <c r="C2085" s="25">
        <v>45370</v>
      </c>
      <c r="D2085" s="21" t="s">
        <v>25</v>
      </c>
      <c r="E2085" s="21" t="s">
        <v>21</v>
      </c>
      <c r="F2085" s="21">
        <v>8202</v>
      </c>
      <c r="G2085" s="21">
        <v>243</v>
      </c>
      <c r="H2085" s="21">
        <v>27</v>
      </c>
      <c r="I2085" s="29">
        <v>3321.52</v>
      </c>
      <c r="J2085" s="30">
        <v>7560.76</v>
      </c>
      <c r="K2085" s="21">
        <v>2.06</v>
      </c>
      <c r="L2085" s="20">
        <f t="shared" si="129"/>
        <v>33.7530864197531</v>
      </c>
      <c r="M2085" s="32">
        <f t="shared" si="130"/>
        <v>0.111111111111111</v>
      </c>
      <c r="N2085" s="22">
        <f t="shared" si="131"/>
        <v>13.6688065843621</v>
      </c>
      <c r="O2085" s="22">
        <f t="shared" si="132"/>
        <v>123.019259259259</v>
      </c>
    </row>
    <row r="2086" ht="17" spans="1:15">
      <c r="A2086" s="21">
        <v>436295</v>
      </c>
      <c r="B2086" s="21" t="s">
        <v>26</v>
      </c>
      <c r="C2086" s="25">
        <v>45370</v>
      </c>
      <c r="D2086" s="21" t="s">
        <v>25</v>
      </c>
      <c r="E2086" s="21" t="s">
        <v>17</v>
      </c>
      <c r="F2086" s="21">
        <v>1894</v>
      </c>
      <c r="G2086" s="21">
        <v>601</v>
      </c>
      <c r="H2086" s="21">
        <v>83</v>
      </c>
      <c r="I2086" s="29">
        <v>2611.81</v>
      </c>
      <c r="J2086" s="30">
        <v>4164.06</v>
      </c>
      <c r="K2086" s="21">
        <v>2.48</v>
      </c>
      <c r="L2086" s="20">
        <f t="shared" si="129"/>
        <v>3.15141430948419</v>
      </c>
      <c r="M2086" s="32">
        <f t="shared" si="130"/>
        <v>0.138103161397671</v>
      </c>
      <c r="N2086" s="22">
        <f t="shared" si="131"/>
        <v>4.34577371048253</v>
      </c>
      <c r="O2086" s="22">
        <f t="shared" si="132"/>
        <v>31.4675903614458</v>
      </c>
    </row>
    <row r="2087" ht="17" spans="1:15">
      <c r="A2087" s="21">
        <v>103601</v>
      </c>
      <c r="B2087" s="21" t="s">
        <v>27</v>
      </c>
      <c r="C2087" s="25">
        <v>45370</v>
      </c>
      <c r="D2087" s="21" t="s">
        <v>25</v>
      </c>
      <c r="E2087" s="21" t="s">
        <v>21</v>
      </c>
      <c r="F2087" s="21">
        <v>4920</v>
      </c>
      <c r="G2087" s="21">
        <v>549</v>
      </c>
      <c r="H2087" s="21">
        <v>85</v>
      </c>
      <c r="I2087" s="29">
        <v>4019.69</v>
      </c>
      <c r="J2087" s="30">
        <v>4253.31</v>
      </c>
      <c r="K2087" s="21">
        <v>3.39</v>
      </c>
      <c r="L2087" s="20">
        <f t="shared" si="129"/>
        <v>8.96174863387978</v>
      </c>
      <c r="M2087" s="32">
        <f t="shared" si="130"/>
        <v>0.154826958105647</v>
      </c>
      <c r="N2087" s="22">
        <f t="shared" si="131"/>
        <v>7.32183970856102</v>
      </c>
      <c r="O2087" s="22">
        <f t="shared" si="132"/>
        <v>47.2904705882353</v>
      </c>
    </row>
    <row r="2088" ht="17" spans="1:15">
      <c r="A2088" s="21">
        <v>768487</v>
      </c>
      <c r="B2088" s="21" t="s">
        <v>28</v>
      </c>
      <c r="C2088" s="25">
        <v>45370</v>
      </c>
      <c r="D2088" s="21" t="s">
        <v>31</v>
      </c>
      <c r="E2088" s="21" t="s">
        <v>29</v>
      </c>
      <c r="F2088" s="21">
        <v>4674</v>
      </c>
      <c r="G2088" s="21">
        <v>673</v>
      </c>
      <c r="H2088" s="21">
        <v>26</v>
      </c>
      <c r="I2088" s="29">
        <v>2386.97</v>
      </c>
      <c r="J2088" s="30">
        <v>6244.16</v>
      </c>
      <c r="K2088" s="21">
        <v>2.23</v>
      </c>
      <c r="L2088" s="20">
        <f t="shared" si="129"/>
        <v>6.94502228826152</v>
      </c>
      <c r="M2088" s="32">
        <f t="shared" si="130"/>
        <v>0.0386329866270431</v>
      </c>
      <c r="N2088" s="22">
        <f t="shared" si="131"/>
        <v>3.54676077265973</v>
      </c>
      <c r="O2088" s="22">
        <f t="shared" si="132"/>
        <v>91.8065384615385</v>
      </c>
    </row>
    <row r="2089" ht="17" spans="1:15">
      <c r="A2089" s="21">
        <v>481810</v>
      </c>
      <c r="B2089" s="21" t="s">
        <v>30</v>
      </c>
      <c r="C2089" s="25">
        <v>45370</v>
      </c>
      <c r="D2089" s="21" t="s">
        <v>31</v>
      </c>
      <c r="E2089" s="21" t="s">
        <v>17</v>
      </c>
      <c r="F2089" s="21">
        <v>9717</v>
      </c>
      <c r="G2089" s="21">
        <v>151</v>
      </c>
      <c r="H2089" s="21">
        <v>93</v>
      </c>
      <c r="I2089" s="29">
        <v>3297.1</v>
      </c>
      <c r="J2089" s="30">
        <v>4659.47</v>
      </c>
      <c r="K2089" s="21">
        <v>3.93</v>
      </c>
      <c r="L2089" s="20">
        <f t="shared" si="129"/>
        <v>64.3509933774834</v>
      </c>
      <c r="M2089" s="32">
        <f t="shared" si="130"/>
        <v>0.615894039735099</v>
      </c>
      <c r="N2089" s="22">
        <f t="shared" si="131"/>
        <v>21.8350993377483</v>
      </c>
      <c r="O2089" s="22">
        <f t="shared" si="132"/>
        <v>35.452688172043</v>
      </c>
    </row>
    <row r="2090" ht="17" spans="1:15">
      <c r="A2090" s="21">
        <v>904981</v>
      </c>
      <c r="B2090" s="21" t="s">
        <v>15</v>
      </c>
      <c r="C2090" s="25">
        <v>45369</v>
      </c>
      <c r="D2090" s="21" t="s">
        <v>31</v>
      </c>
      <c r="E2090" s="21" t="s">
        <v>17</v>
      </c>
      <c r="F2090" s="21">
        <v>8856</v>
      </c>
      <c r="G2090" s="21">
        <v>624</v>
      </c>
      <c r="H2090" s="21">
        <v>50</v>
      </c>
      <c r="I2090" s="29">
        <v>4809.1</v>
      </c>
      <c r="J2090" s="30">
        <v>7618.15</v>
      </c>
      <c r="K2090" s="21">
        <v>2.83</v>
      </c>
      <c r="L2090" s="20">
        <f t="shared" si="129"/>
        <v>14.1923076923077</v>
      </c>
      <c r="M2090" s="32">
        <f t="shared" si="130"/>
        <v>0.0801282051282051</v>
      </c>
      <c r="N2090" s="22">
        <f t="shared" si="131"/>
        <v>7.70689102564103</v>
      </c>
      <c r="O2090" s="22">
        <f t="shared" si="132"/>
        <v>96.182</v>
      </c>
    </row>
    <row r="2091" ht="17" spans="1:15">
      <c r="A2091" s="21">
        <v>775865</v>
      </c>
      <c r="B2091" s="21" t="s">
        <v>18</v>
      </c>
      <c r="C2091" s="25">
        <v>45369</v>
      </c>
      <c r="D2091" s="21" t="s">
        <v>25</v>
      </c>
      <c r="E2091" s="21" t="s">
        <v>29</v>
      </c>
      <c r="F2091" s="21">
        <v>4799</v>
      </c>
      <c r="G2091" s="21">
        <v>215</v>
      </c>
      <c r="H2091" s="21">
        <v>35</v>
      </c>
      <c r="I2091" s="29">
        <v>4829.48</v>
      </c>
      <c r="J2091" s="30">
        <v>9478.46</v>
      </c>
      <c r="K2091" s="21">
        <v>2.54</v>
      </c>
      <c r="L2091" s="20">
        <f t="shared" si="129"/>
        <v>22.3209302325581</v>
      </c>
      <c r="M2091" s="32">
        <f t="shared" si="130"/>
        <v>0.162790697674419</v>
      </c>
      <c r="N2091" s="22">
        <f t="shared" si="131"/>
        <v>22.4626976744186</v>
      </c>
      <c r="O2091" s="22">
        <f t="shared" si="132"/>
        <v>137.985142857143</v>
      </c>
    </row>
    <row r="2092" ht="17" spans="1:15">
      <c r="A2092" s="21">
        <v>943871</v>
      </c>
      <c r="B2092" s="21" t="s">
        <v>20</v>
      </c>
      <c r="C2092" s="25">
        <v>45369</v>
      </c>
      <c r="D2092" s="21" t="s">
        <v>31</v>
      </c>
      <c r="E2092" s="21" t="s">
        <v>29</v>
      </c>
      <c r="F2092" s="21">
        <v>3583</v>
      </c>
      <c r="G2092" s="21">
        <v>677</v>
      </c>
      <c r="H2092" s="21">
        <v>79</v>
      </c>
      <c r="I2092" s="29">
        <v>4930.41</v>
      </c>
      <c r="J2092" s="30">
        <v>6335.02</v>
      </c>
      <c r="K2092" s="21">
        <v>3.64</v>
      </c>
      <c r="L2092" s="20">
        <f t="shared" si="129"/>
        <v>5.29246676514032</v>
      </c>
      <c r="M2092" s="32">
        <f t="shared" si="130"/>
        <v>0.116691285081241</v>
      </c>
      <c r="N2092" s="22">
        <f t="shared" si="131"/>
        <v>7.28273264401772</v>
      </c>
      <c r="O2092" s="22">
        <f t="shared" si="132"/>
        <v>62.410253164557</v>
      </c>
    </row>
    <row r="2093" ht="17" spans="1:15">
      <c r="A2093" s="21">
        <v>575160</v>
      </c>
      <c r="B2093" s="21" t="s">
        <v>22</v>
      </c>
      <c r="C2093" s="25">
        <v>45369</v>
      </c>
      <c r="D2093" s="21" t="s">
        <v>16</v>
      </c>
      <c r="E2093" s="21" t="s">
        <v>29</v>
      </c>
      <c r="F2093" s="21">
        <v>1080</v>
      </c>
      <c r="G2093" s="21">
        <v>268</v>
      </c>
      <c r="H2093" s="21">
        <v>88</v>
      </c>
      <c r="I2093" s="29">
        <v>1166.62</v>
      </c>
      <c r="J2093" s="30">
        <v>9934.29</v>
      </c>
      <c r="K2093" s="21">
        <v>2.26</v>
      </c>
      <c r="L2093" s="20">
        <f t="shared" si="129"/>
        <v>4.02985074626866</v>
      </c>
      <c r="M2093" s="32">
        <f t="shared" si="130"/>
        <v>0.328358208955224</v>
      </c>
      <c r="N2093" s="22">
        <f t="shared" si="131"/>
        <v>4.35305970149254</v>
      </c>
      <c r="O2093" s="22">
        <f t="shared" si="132"/>
        <v>13.2570454545455</v>
      </c>
    </row>
    <row r="2094" ht="17" spans="1:15">
      <c r="A2094" s="21">
        <v>764055</v>
      </c>
      <c r="B2094" s="21" t="s">
        <v>24</v>
      </c>
      <c r="C2094" s="25">
        <v>45369</v>
      </c>
      <c r="D2094" s="21" t="s">
        <v>16</v>
      </c>
      <c r="E2094" s="21" t="s">
        <v>17</v>
      </c>
      <c r="F2094" s="21">
        <v>9129</v>
      </c>
      <c r="G2094" s="21">
        <v>559</v>
      </c>
      <c r="H2094" s="21">
        <v>85</v>
      </c>
      <c r="I2094" s="29">
        <v>3853.18</v>
      </c>
      <c r="J2094" s="30">
        <v>2146.19</v>
      </c>
      <c r="K2094" s="21">
        <v>2.79</v>
      </c>
      <c r="L2094" s="20">
        <f t="shared" si="129"/>
        <v>16.3309481216458</v>
      </c>
      <c r="M2094" s="32">
        <f t="shared" si="130"/>
        <v>0.152057245080501</v>
      </c>
      <c r="N2094" s="22">
        <f t="shared" si="131"/>
        <v>6.89298747763864</v>
      </c>
      <c r="O2094" s="22">
        <f t="shared" si="132"/>
        <v>45.3315294117647</v>
      </c>
    </row>
    <row r="2095" ht="17" spans="1:15">
      <c r="A2095" s="21">
        <v>160497</v>
      </c>
      <c r="B2095" s="21" t="s">
        <v>26</v>
      </c>
      <c r="C2095" s="25">
        <v>45369</v>
      </c>
      <c r="D2095" s="21" t="s">
        <v>19</v>
      </c>
      <c r="E2095" s="21" t="s">
        <v>29</v>
      </c>
      <c r="F2095" s="21">
        <v>6403</v>
      </c>
      <c r="G2095" s="21">
        <v>364</v>
      </c>
      <c r="H2095" s="21">
        <v>81</v>
      </c>
      <c r="I2095" s="29">
        <v>4086.05</v>
      </c>
      <c r="J2095" s="30">
        <v>5726.96</v>
      </c>
      <c r="K2095" s="21">
        <v>2.55</v>
      </c>
      <c r="L2095" s="20">
        <f t="shared" si="129"/>
        <v>17.5906593406593</v>
      </c>
      <c r="M2095" s="32">
        <f t="shared" si="130"/>
        <v>0.222527472527473</v>
      </c>
      <c r="N2095" s="22">
        <f t="shared" si="131"/>
        <v>11.2254120879121</v>
      </c>
      <c r="O2095" s="22">
        <f t="shared" si="132"/>
        <v>50.4450617283951</v>
      </c>
    </row>
    <row r="2096" ht="17" spans="1:15">
      <c r="A2096" s="21">
        <v>518398</v>
      </c>
      <c r="B2096" s="21" t="s">
        <v>27</v>
      </c>
      <c r="C2096" s="25">
        <v>45369</v>
      </c>
      <c r="D2096" s="21" t="s">
        <v>31</v>
      </c>
      <c r="E2096" s="21" t="s">
        <v>29</v>
      </c>
      <c r="F2096" s="21">
        <v>2894</v>
      </c>
      <c r="G2096" s="21">
        <v>165</v>
      </c>
      <c r="H2096" s="21">
        <v>30</v>
      </c>
      <c r="I2096" s="29">
        <v>2701.94</v>
      </c>
      <c r="J2096" s="30">
        <v>2464.14</v>
      </c>
      <c r="K2096" s="21">
        <v>2.38</v>
      </c>
      <c r="L2096" s="20">
        <f t="shared" si="129"/>
        <v>17.5393939393939</v>
      </c>
      <c r="M2096" s="32">
        <f t="shared" si="130"/>
        <v>0.181818181818182</v>
      </c>
      <c r="N2096" s="22">
        <f t="shared" si="131"/>
        <v>16.3753939393939</v>
      </c>
      <c r="O2096" s="22">
        <f t="shared" si="132"/>
        <v>90.0646666666667</v>
      </c>
    </row>
    <row r="2097" ht="17" spans="1:15">
      <c r="A2097" s="21">
        <v>949672</v>
      </c>
      <c r="B2097" s="21" t="s">
        <v>28</v>
      </c>
      <c r="C2097" s="25">
        <v>45369</v>
      </c>
      <c r="D2097" s="21" t="s">
        <v>31</v>
      </c>
      <c r="E2097" s="21" t="s">
        <v>29</v>
      </c>
      <c r="F2097" s="21">
        <v>5638</v>
      </c>
      <c r="G2097" s="21">
        <v>224</v>
      </c>
      <c r="H2097" s="21">
        <v>47</v>
      </c>
      <c r="I2097" s="29">
        <v>4446.59</v>
      </c>
      <c r="J2097" s="30">
        <v>9028.29</v>
      </c>
      <c r="K2097" s="21">
        <v>3.01</v>
      </c>
      <c r="L2097" s="20">
        <f t="shared" si="129"/>
        <v>25.1696428571429</v>
      </c>
      <c r="M2097" s="32">
        <f t="shared" si="130"/>
        <v>0.209821428571429</v>
      </c>
      <c r="N2097" s="22">
        <f t="shared" si="131"/>
        <v>19.8508482142857</v>
      </c>
      <c r="O2097" s="22">
        <f t="shared" si="132"/>
        <v>94.6082978723404</v>
      </c>
    </row>
    <row r="2098" ht="17" spans="1:15">
      <c r="A2098" s="21">
        <v>748860</v>
      </c>
      <c r="B2098" s="21" t="s">
        <v>30</v>
      </c>
      <c r="C2098" s="25">
        <v>45369</v>
      </c>
      <c r="D2098" s="21" t="s">
        <v>19</v>
      </c>
      <c r="E2098" s="21" t="s">
        <v>23</v>
      </c>
      <c r="F2098" s="21">
        <v>2000</v>
      </c>
      <c r="G2098" s="21">
        <v>250</v>
      </c>
      <c r="H2098" s="21">
        <v>70</v>
      </c>
      <c r="I2098" s="29">
        <v>3960.95</v>
      </c>
      <c r="J2098" s="30">
        <v>3973.5</v>
      </c>
      <c r="K2098" s="21">
        <v>1.95</v>
      </c>
      <c r="L2098" s="20">
        <f t="shared" si="129"/>
        <v>8</v>
      </c>
      <c r="M2098" s="32">
        <f t="shared" si="130"/>
        <v>0.28</v>
      </c>
      <c r="N2098" s="22">
        <f t="shared" si="131"/>
        <v>15.8438</v>
      </c>
      <c r="O2098" s="22">
        <f t="shared" si="132"/>
        <v>56.585</v>
      </c>
    </row>
    <row r="2099" ht="17" spans="1:15">
      <c r="A2099" s="21">
        <v>841363</v>
      </c>
      <c r="B2099" s="21" t="s">
        <v>15</v>
      </c>
      <c r="C2099" s="25">
        <v>45368</v>
      </c>
      <c r="D2099" s="21" t="s">
        <v>31</v>
      </c>
      <c r="E2099" s="21" t="s">
        <v>23</v>
      </c>
      <c r="F2099" s="21">
        <v>8690</v>
      </c>
      <c r="G2099" s="21">
        <v>229</v>
      </c>
      <c r="H2099" s="21">
        <v>81</v>
      </c>
      <c r="I2099" s="29">
        <v>3569.72</v>
      </c>
      <c r="J2099" s="30">
        <v>6958.56</v>
      </c>
      <c r="K2099" s="21">
        <v>3.52</v>
      </c>
      <c r="L2099" s="20">
        <f t="shared" si="129"/>
        <v>37.9475982532751</v>
      </c>
      <c r="M2099" s="32">
        <f t="shared" si="130"/>
        <v>0.353711790393013</v>
      </c>
      <c r="N2099" s="22">
        <f t="shared" si="131"/>
        <v>15.5882969432314</v>
      </c>
      <c r="O2099" s="22">
        <f t="shared" si="132"/>
        <v>44.0706172839506</v>
      </c>
    </row>
    <row r="2100" ht="17" spans="1:15">
      <c r="A2100" s="21">
        <v>673065</v>
      </c>
      <c r="B2100" s="21" t="s">
        <v>18</v>
      </c>
      <c r="C2100" s="25">
        <v>45368</v>
      </c>
      <c r="D2100" s="21" t="s">
        <v>19</v>
      </c>
      <c r="E2100" s="21" t="s">
        <v>23</v>
      </c>
      <c r="F2100" s="21">
        <v>2244</v>
      </c>
      <c r="G2100" s="21">
        <v>558</v>
      </c>
      <c r="H2100" s="21">
        <v>73</v>
      </c>
      <c r="I2100" s="29">
        <v>3373.86</v>
      </c>
      <c r="J2100" s="30">
        <v>7705.63</v>
      </c>
      <c r="K2100" s="21">
        <v>3.75</v>
      </c>
      <c r="L2100" s="20">
        <f t="shared" si="129"/>
        <v>4.02150537634409</v>
      </c>
      <c r="M2100" s="32">
        <f t="shared" si="130"/>
        <v>0.130824372759857</v>
      </c>
      <c r="N2100" s="22">
        <f t="shared" si="131"/>
        <v>6.04634408602151</v>
      </c>
      <c r="O2100" s="22">
        <f t="shared" si="132"/>
        <v>46.2172602739726</v>
      </c>
    </row>
    <row r="2101" ht="17" spans="1:15">
      <c r="A2101" s="21">
        <v>951796</v>
      </c>
      <c r="B2101" s="21" t="s">
        <v>20</v>
      </c>
      <c r="C2101" s="25">
        <v>45368</v>
      </c>
      <c r="D2101" s="21" t="s">
        <v>16</v>
      </c>
      <c r="E2101" s="21" t="s">
        <v>21</v>
      </c>
      <c r="F2101" s="21">
        <v>3869</v>
      </c>
      <c r="G2101" s="21">
        <v>842</v>
      </c>
      <c r="H2101" s="21">
        <v>54</v>
      </c>
      <c r="I2101" s="29">
        <v>4168.65</v>
      </c>
      <c r="J2101" s="30">
        <v>6522.81</v>
      </c>
      <c r="K2101" s="21">
        <v>3.21</v>
      </c>
      <c r="L2101" s="20">
        <f t="shared" si="129"/>
        <v>4.59501187648456</v>
      </c>
      <c r="M2101" s="32">
        <f t="shared" si="130"/>
        <v>0.0641330166270784</v>
      </c>
      <c r="N2101" s="22">
        <f t="shared" si="131"/>
        <v>4.95089073634204</v>
      </c>
      <c r="O2101" s="22">
        <f t="shared" si="132"/>
        <v>77.1972222222222</v>
      </c>
    </row>
    <row r="2102" ht="17" spans="1:15">
      <c r="A2102" s="21">
        <v>664932</v>
      </c>
      <c r="B2102" s="21" t="s">
        <v>22</v>
      </c>
      <c r="C2102" s="25">
        <v>45368</v>
      </c>
      <c r="D2102" s="21" t="s">
        <v>19</v>
      </c>
      <c r="E2102" s="21" t="s">
        <v>23</v>
      </c>
      <c r="F2102" s="21">
        <v>9273</v>
      </c>
      <c r="G2102" s="21">
        <v>610</v>
      </c>
      <c r="H2102" s="21">
        <v>14</v>
      </c>
      <c r="I2102" s="29">
        <v>3069.41</v>
      </c>
      <c r="J2102" s="30">
        <v>3812.98</v>
      </c>
      <c r="K2102" s="21">
        <v>3.95</v>
      </c>
      <c r="L2102" s="20">
        <f t="shared" si="129"/>
        <v>15.2016393442623</v>
      </c>
      <c r="M2102" s="32">
        <f t="shared" si="130"/>
        <v>0.0229508196721311</v>
      </c>
      <c r="N2102" s="22">
        <f t="shared" si="131"/>
        <v>5.03181967213115</v>
      </c>
      <c r="O2102" s="22">
        <f t="shared" si="132"/>
        <v>219.243571428571</v>
      </c>
    </row>
    <row r="2103" ht="17" spans="1:15">
      <c r="A2103" s="21">
        <v>157297</v>
      </c>
      <c r="B2103" s="21" t="s">
        <v>24</v>
      </c>
      <c r="C2103" s="25">
        <v>45368</v>
      </c>
      <c r="D2103" s="21" t="s">
        <v>25</v>
      </c>
      <c r="E2103" s="21" t="s">
        <v>21</v>
      </c>
      <c r="F2103" s="21">
        <v>7363</v>
      </c>
      <c r="G2103" s="21">
        <v>320</v>
      </c>
      <c r="H2103" s="21">
        <v>84</v>
      </c>
      <c r="I2103" s="29">
        <v>4658.28</v>
      </c>
      <c r="J2103" s="30">
        <v>2730.62</v>
      </c>
      <c r="K2103" s="21">
        <v>3.81</v>
      </c>
      <c r="L2103" s="20">
        <f t="shared" si="129"/>
        <v>23.009375</v>
      </c>
      <c r="M2103" s="32">
        <f t="shared" si="130"/>
        <v>0.2625</v>
      </c>
      <c r="N2103" s="22">
        <f t="shared" si="131"/>
        <v>14.557125</v>
      </c>
      <c r="O2103" s="22">
        <f t="shared" si="132"/>
        <v>55.4557142857143</v>
      </c>
    </row>
    <row r="2104" ht="17" spans="1:15">
      <c r="A2104" s="21">
        <v>164801</v>
      </c>
      <c r="B2104" s="21" t="s">
        <v>26</v>
      </c>
      <c r="C2104" s="25">
        <v>45368</v>
      </c>
      <c r="D2104" s="21" t="s">
        <v>31</v>
      </c>
      <c r="E2104" s="21" t="s">
        <v>23</v>
      </c>
      <c r="F2104" s="21">
        <v>4767</v>
      </c>
      <c r="G2104" s="21">
        <v>787</v>
      </c>
      <c r="H2104" s="21">
        <v>45</v>
      </c>
      <c r="I2104" s="29">
        <v>2545.12</v>
      </c>
      <c r="J2104" s="30">
        <v>5262.99</v>
      </c>
      <c r="K2104" s="21">
        <v>2.43</v>
      </c>
      <c r="L2104" s="20">
        <f t="shared" ref="L2104:L2167" si="133">F2104/G2104</f>
        <v>6.0571791613723</v>
      </c>
      <c r="M2104" s="32">
        <f t="shared" si="130"/>
        <v>0.0571791613722999</v>
      </c>
      <c r="N2104" s="22">
        <f t="shared" si="131"/>
        <v>3.23395171537484</v>
      </c>
      <c r="O2104" s="22">
        <f t="shared" si="132"/>
        <v>56.5582222222222</v>
      </c>
    </row>
    <row r="2105" ht="17" spans="1:15">
      <c r="A2105" s="21">
        <v>313052</v>
      </c>
      <c r="B2105" s="21" t="s">
        <v>27</v>
      </c>
      <c r="C2105" s="25">
        <v>45368</v>
      </c>
      <c r="D2105" s="21" t="s">
        <v>31</v>
      </c>
      <c r="E2105" s="21" t="s">
        <v>21</v>
      </c>
      <c r="F2105" s="21">
        <v>6498</v>
      </c>
      <c r="G2105" s="21">
        <v>301</v>
      </c>
      <c r="H2105" s="21">
        <v>31</v>
      </c>
      <c r="I2105" s="29">
        <v>3609.64</v>
      </c>
      <c r="J2105" s="30">
        <v>5966.57</v>
      </c>
      <c r="K2105" s="21">
        <v>2.57</v>
      </c>
      <c r="L2105" s="20">
        <f t="shared" si="133"/>
        <v>21.5880398671096</v>
      </c>
      <c r="M2105" s="32">
        <f t="shared" si="130"/>
        <v>0.102990033222591</v>
      </c>
      <c r="N2105" s="22">
        <f t="shared" si="131"/>
        <v>11.9921594684385</v>
      </c>
      <c r="O2105" s="22">
        <f t="shared" si="132"/>
        <v>116.44</v>
      </c>
    </row>
    <row r="2106" ht="17" spans="1:15">
      <c r="A2106" s="21">
        <v>571580</v>
      </c>
      <c r="B2106" s="21" t="s">
        <v>28</v>
      </c>
      <c r="C2106" s="25">
        <v>45368</v>
      </c>
      <c r="D2106" s="21" t="s">
        <v>31</v>
      </c>
      <c r="E2106" s="21" t="s">
        <v>29</v>
      </c>
      <c r="F2106" s="21">
        <v>5169</v>
      </c>
      <c r="G2106" s="21">
        <v>586</v>
      </c>
      <c r="H2106" s="21">
        <v>55</v>
      </c>
      <c r="I2106" s="29">
        <v>3175.83</v>
      </c>
      <c r="J2106" s="30">
        <v>7319.27</v>
      </c>
      <c r="K2106" s="21">
        <v>3.02</v>
      </c>
      <c r="L2106" s="20">
        <f t="shared" si="133"/>
        <v>8.82081911262799</v>
      </c>
      <c r="M2106" s="32">
        <f t="shared" si="130"/>
        <v>0.0938566552901024</v>
      </c>
      <c r="N2106" s="22">
        <f t="shared" si="131"/>
        <v>5.41950511945392</v>
      </c>
      <c r="O2106" s="22">
        <f t="shared" si="132"/>
        <v>57.7423636363636</v>
      </c>
    </row>
    <row r="2107" ht="17" spans="1:15">
      <c r="A2107" s="21">
        <v>873529</v>
      </c>
      <c r="B2107" s="21" t="s">
        <v>30</v>
      </c>
      <c r="C2107" s="25">
        <v>45368</v>
      </c>
      <c r="D2107" s="21" t="s">
        <v>19</v>
      </c>
      <c r="E2107" s="21" t="s">
        <v>29</v>
      </c>
      <c r="F2107" s="21">
        <v>2208</v>
      </c>
      <c r="G2107" s="21">
        <v>758</v>
      </c>
      <c r="H2107" s="21">
        <v>19</v>
      </c>
      <c r="I2107" s="29">
        <v>4888.46</v>
      </c>
      <c r="J2107" s="30">
        <v>4754.87</v>
      </c>
      <c r="K2107" s="21">
        <v>2.2</v>
      </c>
      <c r="L2107" s="20">
        <f t="shared" si="133"/>
        <v>2.91292875989446</v>
      </c>
      <c r="M2107" s="32">
        <f t="shared" si="130"/>
        <v>0.025065963060686</v>
      </c>
      <c r="N2107" s="22">
        <f t="shared" si="131"/>
        <v>6.44915567282322</v>
      </c>
      <c r="O2107" s="22">
        <f t="shared" si="132"/>
        <v>257.287368421053</v>
      </c>
    </row>
    <row r="2108" ht="17" spans="1:15">
      <c r="A2108" s="21">
        <v>579876</v>
      </c>
      <c r="B2108" s="21" t="s">
        <v>15</v>
      </c>
      <c r="C2108" s="25">
        <v>45367</v>
      </c>
      <c r="D2108" s="21" t="s">
        <v>19</v>
      </c>
      <c r="E2108" s="21" t="s">
        <v>17</v>
      </c>
      <c r="F2108" s="21">
        <v>1138</v>
      </c>
      <c r="G2108" s="21">
        <v>446</v>
      </c>
      <c r="H2108" s="21">
        <v>56</v>
      </c>
      <c r="I2108" s="29">
        <v>1319.59</v>
      </c>
      <c r="J2108" s="30">
        <v>3569.7</v>
      </c>
      <c r="K2108" s="21">
        <v>3.86</v>
      </c>
      <c r="L2108" s="20">
        <f t="shared" si="133"/>
        <v>2.55156950672646</v>
      </c>
      <c r="M2108" s="32">
        <f t="shared" si="130"/>
        <v>0.125560538116592</v>
      </c>
      <c r="N2108" s="22">
        <f t="shared" si="131"/>
        <v>2.95872197309417</v>
      </c>
      <c r="O2108" s="22">
        <f t="shared" si="132"/>
        <v>23.5641071428571</v>
      </c>
    </row>
    <row r="2109" ht="17" spans="1:15">
      <c r="A2109" s="21">
        <v>510307</v>
      </c>
      <c r="B2109" s="21" t="s">
        <v>18</v>
      </c>
      <c r="C2109" s="25">
        <v>45367</v>
      </c>
      <c r="D2109" s="21" t="s">
        <v>16</v>
      </c>
      <c r="E2109" s="21" t="s">
        <v>17</v>
      </c>
      <c r="F2109" s="21">
        <v>5731</v>
      </c>
      <c r="G2109" s="21">
        <v>423</v>
      </c>
      <c r="H2109" s="21">
        <v>61</v>
      </c>
      <c r="I2109" s="29">
        <v>1716.16</v>
      </c>
      <c r="J2109" s="30">
        <v>4228.37</v>
      </c>
      <c r="K2109" s="21">
        <v>1.75</v>
      </c>
      <c r="L2109" s="20">
        <f t="shared" si="133"/>
        <v>13.548463356974</v>
      </c>
      <c r="M2109" s="32">
        <f t="shared" si="130"/>
        <v>0.144208037825059</v>
      </c>
      <c r="N2109" s="22">
        <f t="shared" si="131"/>
        <v>4.0571158392435</v>
      </c>
      <c r="O2109" s="22">
        <f t="shared" si="132"/>
        <v>28.1337704918033</v>
      </c>
    </row>
    <row r="2110" ht="17" spans="1:15">
      <c r="A2110" s="21">
        <v>591422</v>
      </c>
      <c r="B2110" s="21" t="s">
        <v>20</v>
      </c>
      <c r="C2110" s="25">
        <v>45367</v>
      </c>
      <c r="D2110" s="21" t="s">
        <v>31</v>
      </c>
      <c r="E2110" s="21" t="s">
        <v>29</v>
      </c>
      <c r="F2110" s="21">
        <v>1235</v>
      </c>
      <c r="G2110" s="21">
        <v>895</v>
      </c>
      <c r="H2110" s="21">
        <v>92</v>
      </c>
      <c r="I2110" s="29">
        <v>3485.59</v>
      </c>
      <c r="J2110" s="30">
        <v>5891.55</v>
      </c>
      <c r="K2110" s="21">
        <v>1.62</v>
      </c>
      <c r="L2110" s="20">
        <f t="shared" si="133"/>
        <v>1.37988826815642</v>
      </c>
      <c r="M2110" s="32">
        <f t="shared" si="130"/>
        <v>0.102793296089385</v>
      </c>
      <c r="N2110" s="22">
        <f t="shared" si="131"/>
        <v>3.89451396648045</v>
      </c>
      <c r="O2110" s="22">
        <f t="shared" si="132"/>
        <v>37.886847826087</v>
      </c>
    </row>
    <row r="2111" ht="17" spans="1:15">
      <c r="A2111" s="21">
        <v>270543</v>
      </c>
      <c r="B2111" s="21" t="s">
        <v>22</v>
      </c>
      <c r="C2111" s="25">
        <v>45367</v>
      </c>
      <c r="D2111" s="21" t="s">
        <v>31</v>
      </c>
      <c r="E2111" s="21" t="s">
        <v>17</v>
      </c>
      <c r="F2111" s="21">
        <v>5933</v>
      </c>
      <c r="G2111" s="21">
        <v>144</v>
      </c>
      <c r="H2111" s="21">
        <v>86</v>
      </c>
      <c r="I2111" s="29">
        <v>2996.43</v>
      </c>
      <c r="J2111" s="30">
        <v>9355.24</v>
      </c>
      <c r="K2111" s="21">
        <v>1.57</v>
      </c>
      <c r="L2111" s="20">
        <f t="shared" si="133"/>
        <v>41.2013888888889</v>
      </c>
      <c r="M2111" s="32">
        <f t="shared" si="130"/>
        <v>0.597222222222222</v>
      </c>
      <c r="N2111" s="22">
        <f t="shared" si="131"/>
        <v>20.8085416666667</v>
      </c>
      <c r="O2111" s="22">
        <f t="shared" si="132"/>
        <v>34.8422093023256</v>
      </c>
    </row>
    <row r="2112" ht="17" spans="1:15">
      <c r="A2112" s="21">
        <v>746538</v>
      </c>
      <c r="B2112" s="21" t="s">
        <v>24</v>
      </c>
      <c r="C2112" s="25">
        <v>45367</v>
      </c>
      <c r="D2112" s="21" t="s">
        <v>19</v>
      </c>
      <c r="E2112" s="21" t="s">
        <v>21</v>
      </c>
      <c r="F2112" s="21">
        <v>7185</v>
      </c>
      <c r="G2112" s="21">
        <v>822</v>
      </c>
      <c r="H2112" s="21">
        <v>13</v>
      </c>
      <c r="I2112" s="29">
        <v>2230.63</v>
      </c>
      <c r="J2112" s="30">
        <v>6235.43</v>
      </c>
      <c r="K2112" s="21">
        <v>3.26</v>
      </c>
      <c r="L2112" s="20">
        <f t="shared" si="133"/>
        <v>8.74087591240876</v>
      </c>
      <c r="M2112" s="32">
        <f t="shared" si="130"/>
        <v>0.0158150851581509</v>
      </c>
      <c r="N2112" s="22">
        <f t="shared" si="131"/>
        <v>2.71366180048662</v>
      </c>
      <c r="O2112" s="22">
        <f t="shared" si="132"/>
        <v>171.586923076923</v>
      </c>
    </row>
    <row r="2113" ht="17" spans="1:15">
      <c r="A2113" s="21">
        <v>44489</v>
      </c>
      <c r="B2113" s="21" t="s">
        <v>26</v>
      </c>
      <c r="C2113" s="25">
        <v>45367</v>
      </c>
      <c r="D2113" s="21" t="s">
        <v>31</v>
      </c>
      <c r="E2113" s="21" t="s">
        <v>23</v>
      </c>
      <c r="F2113" s="21">
        <v>6667</v>
      </c>
      <c r="G2113" s="21">
        <v>138</v>
      </c>
      <c r="H2113" s="21">
        <v>78</v>
      </c>
      <c r="I2113" s="29">
        <v>1790.29</v>
      </c>
      <c r="J2113" s="30">
        <v>8926.84</v>
      </c>
      <c r="K2113" s="21">
        <v>2.03</v>
      </c>
      <c r="L2113" s="20">
        <f t="shared" si="133"/>
        <v>48.3115942028985</v>
      </c>
      <c r="M2113" s="32">
        <f t="shared" si="130"/>
        <v>0.565217391304348</v>
      </c>
      <c r="N2113" s="22">
        <f t="shared" si="131"/>
        <v>12.973115942029</v>
      </c>
      <c r="O2113" s="22">
        <f t="shared" si="132"/>
        <v>22.9524358974359</v>
      </c>
    </row>
    <row r="2114" ht="17" spans="1:15">
      <c r="A2114" s="21">
        <v>745972</v>
      </c>
      <c r="B2114" s="21" t="s">
        <v>27</v>
      </c>
      <c r="C2114" s="25">
        <v>45367</v>
      </c>
      <c r="D2114" s="21" t="s">
        <v>25</v>
      </c>
      <c r="E2114" s="21" t="s">
        <v>17</v>
      </c>
      <c r="F2114" s="21">
        <v>7777</v>
      </c>
      <c r="G2114" s="21">
        <v>664</v>
      </c>
      <c r="H2114" s="21">
        <v>35</v>
      </c>
      <c r="I2114" s="29">
        <v>2471.22</v>
      </c>
      <c r="J2114" s="30">
        <v>7683.54</v>
      </c>
      <c r="K2114" s="21">
        <v>3.51</v>
      </c>
      <c r="L2114" s="20">
        <f t="shared" si="133"/>
        <v>11.7123493975904</v>
      </c>
      <c r="M2114" s="32">
        <f t="shared" si="130"/>
        <v>0.052710843373494</v>
      </c>
      <c r="N2114" s="22">
        <f t="shared" si="131"/>
        <v>3.72171686746988</v>
      </c>
      <c r="O2114" s="22">
        <f t="shared" si="132"/>
        <v>70.6062857142857</v>
      </c>
    </row>
    <row r="2115" ht="17" spans="1:15">
      <c r="A2115" s="21">
        <v>641544</v>
      </c>
      <c r="B2115" s="21" t="s">
        <v>28</v>
      </c>
      <c r="C2115" s="25">
        <v>45367</v>
      </c>
      <c r="D2115" s="21" t="s">
        <v>31</v>
      </c>
      <c r="E2115" s="21" t="s">
        <v>29</v>
      </c>
      <c r="F2115" s="21">
        <v>2446</v>
      </c>
      <c r="G2115" s="21">
        <v>764</v>
      </c>
      <c r="H2115" s="21">
        <v>41</v>
      </c>
      <c r="I2115" s="29">
        <v>2355.08</v>
      </c>
      <c r="J2115" s="30">
        <v>8951.39</v>
      </c>
      <c r="K2115" s="21">
        <v>2.05</v>
      </c>
      <c r="L2115" s="20">
        <f t="shared" si="133"/>
        <v>3.20157068062827</v>
      </c>
      <c r="M2115" s="32">
        <f t="shared" ref="M2115:M2178" si="134">H2115/G2115</f>
        <v>0.0536649214659686</v>
      </c>
      <c r="N2115" s="22">
        <f t="shared" ref="N2115:N2178" si="135">I2115/G2115</f>
        <v>3.08256544502618</v>
      </c>
      <c r="O2115" s="22">
        <f t="shared" ref="O2115:O2178" si="136">I2115/H2115</f>
        <v>57.4409756097561</v>
      </c>
    </row>
    <row r="2116" ht="17" spans="1:15">
      <c r="A2116" s="21">
        <v>599023</v>
      </c>
      <c r="B2116" s="21" t="s">
        <v>30</v>
      </c>
      <c r="C2116" s="25">
        <v>45367</v>
      </c>
      <c r="D2116" s="21" t="s">
        <v>16</v>
      </c>
      <c r="E2116" s="21" t="s">
        <v>21</v>
      </c>
      <c r="F2116" s="21">
        <v>6355</v>
      </c>
      <c r="G2116" s="21">
        <v>151</v>
      </c>
      <c r="H2116" s="21">
        <v>66</v>
      </c>
      <c r="I2116" s="29">
        <v>2002.28</v>
      </c>
      <c r="J2116" s="30">
        <v>2814.77</v>
      </c>
      <c r="K2116" s="21">
        <v>2.03</v>
      </c>
      <c r="L2116" s="20">
        <f t="shared" si="133"/>
        <v>42.0860927152318</v>
      </c>
      <c r="M2116" s="32">
        <f t="shared" si="134"/>
        <v>0.437086092715232</v>
      </c>
      <c r="N2116" s="22">
        <f t="shared" si="135"/>
        <v>13.2601324503311</v>
      </c>
      <c r="O2116" s="22">
        <f t="shared" si="136"/>
        <v>30.3375757575758</v>
      </c>
    </row>
    <row r="2117" ht="17" spans="1:15">
      <c r="A2117" s="21">
        <v>850144</v>
      </c>
      <c r="B2117" s="21" t="s">
        <v>15</v>
      </c>
      <c r="C2117" s="25">
        <v>45366</v>
      </c>
      <c r="D2117" s="21" t="s">
        <v>31</v>
      </c>
      <c r="E2117" s="21" t="s">
        <v>17</v>
      </c>
      <c r="F2117" s="21">
        <v>1741</v>
      </c>
      <c r="G2117" s="21">
        <v>654</v>
      </c>
      <c r="H2117" s="21">
        <v>53</v>
      </c>
      <c r="I2117" s="29">
        <v>2732.94</v>
      </c>
      <c r="J2117" s="30">
        <v>3525.89</v>
      </c>
      <c r="K2117" s="21">
        <v>1.84</v>
      </c>
      <c r="L2117" s="20">
        <f t="shared" si="133"/>
        <v>2.66207951070336</v>
      </c>
      <c r="M2117" s="32">
        <f t="shared" si="134"/>
        <v>0.081039755351682</v>
      </c>
      <c r="N2117" s="22">
        <f t="shared" si="135"/>
        <v>4.17880733944954</v>
      </c>
      <c r="O2117" s="22">
        <f t="shared" si="136"/>
        <v>51.5649056603774</v>
      </c>
    </row>
    <row r="2118" ht="17" spans="1:15">
      <c r="A2118" s="21">
        <v>550961</v>
      </c>
      <c r="B2118" s="21" t="s">
        <v>18</v>
      </c>
      <c r="C2118" s="25">
        <v>45366</v>
      </c>
      <c r="D2118" s="21" t="s">
        <v>31</v>
      </c>
      <c r="E2118" s="21" t="s">
        <v>21</v>
      </c>
      <c r="F2118" s="21">
        <v>9666</v>
      </c>
      <c r="G2118" s="21">
        <v>232</v>
      </c>
      <c r="H2118" s="21">
        <v>94</v>
      </c>
      <c r="I2118" s="29">
        <v>2945.26</v>
      </c>
      <c r="J2118" s="30">
        <v>4051.92</v>
      </c>
      <c r="K2118" s="21">
        <v>2.73</v>
      </c>
      <c r="L2118" s="20">
        <f t="shared" si="133"/>
        <v>41.6637931034483</v>
      </c>
      <c r="M2118" s="32">
        <f t="shared" si="134"/>
        <v>0.405172413793103</v>
      </c>
      <c r="N2118" s="22">
        <f t="shared" si="135"/>
        <v>12.6950862068966</v>
      </c>
      <c r="O2118" s="22">
        <f t="shared" si="136"/>
        <v>31.3325531914894</v>
      </c>
    </row>
    <row r="2119" ht="17" spans="1:15">
      <c r="A2119" s="21">
        <v>817297</v>
      </c>
      <c r="B2119" s="21" t="s">
        <v>20</v>
      </c>
      <c r="C2119" s="25">
        <v>45366</v>
      </c>
      <c r="D2119" s="21" t="s">
        <v>31</v>
      </c>
      <c r="E2119" s="21" t="s">
        <v>17</v>
      </c>
      <c r="F2119" s="21">
        <v>8577</v>
      </c>
      <c r="G2119" s="21">
        <v>997</v>
      </c>
      <c r="H2119" s="21">
        <v>80</v>
      </c>
      <c r="I2119" s="29">
        <v>4836.63</v>
      </c>
      <c r="J2119" s="30">
        <v>2881.32</v>
      </c>
      <c r="K2119" s="21">
        <v>1.65</v>
      </c>
      <c r="L2119" s="20">
        <f t="shared" si="133"/>
        <v>8.60280842527583</v>
      </c>
      <c r="M2119" s="32">
        <f t="shared" si="134"/>
        <v>0.0802407221664995</v>
      </c>
      <c r="N2119" s="22">
        <f t="shared" si="135"/>
        <v>4.85118355065196</v>
      </c>
      <c r="O2119" s="22">
        <f t="shared" si="136"/>
        <v>60.457875</v>
      </c>
    </row>
    <row r="2120" ht="17" spans="1:15">
      <c r="A2120" s="21">
        <v>42413</v>
      </c>
      <c r="B2120" s="21" t="s">
        <v>22</v>
      </c>
      <c r="C2120" s="25">
        <v>45366</v>
      </c>
      <c r="D2120" s="21" t="s">
        <v>16</v>
      </c>
      <c r="E2120" s="21" t="s">
        <v>17</v>
      </c>
      <c r="F2120" s="21">
        <v>4998</v>
      </c>
      <c r="G2120" s="21">
        <v>512</v>
      </c>
      <c r="H2120" s="21">
        <v>42</v>
      </c>
      <c r="I2120" s="29">
        <v>4436.58</v>
      </c>
      <c r="J2120" s="30">
        <v>3213.25</v>
      </c>
      <c r="K2120" s="21">
        <v>2.64</v>
      </c>
      <c r="L2120" s="20">
        <f t="shared" si="133"/>
        <v>9.76171875</v>
      </c>
      <c r="M2120" s="32">
        <f t="shared" si="134"/>
        <v>0.08203125</v>
      </c>
      <c r="N2120" s="22">
        <f t="shared" si="135"/>
        <v>8.6651953125</v>
      </c>
      <c r="O2120" s="22">
        <f t="shared" si="136"/>
        <v>105.632857142857</v>
      </c>
    </row>
    <row r="2121" ht="17" spans="1:15">
      <c r="A2121" s="21">
        <v>348048</v>
      </c>
      <c r="B2121" s="21" t="s">
        <v>24</v>
      </c>
      <c r="C2121" s="25">
        <v>45366</v>
      </c>
      <c r="D2121" s="21" t="s">
        <v>31</v>
      </c>
      <c r="E2121" s="21" t="s">
        <v>17</v>
      </c>
      <c r="F2121" s="21">
        <v>9515</v>
      </c>
      <c r="G2121" s="21">
        <v>585</v>
      </c>
      <c r="H2121" s="21">
        <v>37</v>
      </c>
      <c r="I2121" s="29">
        <v>3637.61</v>
      </c>
      <c r="J2121" s="30">
        <v>2319.59</v>
      </c>
      <c r="K2121" s="21">
        <v>3.06</v>
      </c>
      <c r="L2121" s="20">
        <f t="shared" si="133"/>
        <v>16.2649572649573</v>
      </c>
      <c r="M2121" s="32">
        <f t="shared" si="134"/>
        <v>0.0632478632478632</v>
      </c>
      <c r="N2121" s="22">
        <f t="shared" si="135"/>
        <v>6.21813675213675</v>
      </c>
      <c r="O2121" s="22">
        <f t="shared" si="136"/>
        <v>98.3137837837838</v>
      </c>
    </row>
    <row r="2122" ht="17" spans="1:15">
      <c r="A2122" s="21">
        <v>2160</v>
      </c>
      <c r="B2122" s="21" t="s">
        <v>26</v>
      </c>
      <c r="C2122" s="25">
        <v>45366</v>
      </c>
      <c r="D2122" s="21" t="s">
        <v>16</v>
      </c>
      <c r="E2122" s="21" t="s">
        <v>17</v>
      </c>
      <c r="F2122" s="21">
        <v>1020</v>
      </c>
      <c r="G2122" s="21">
        <v>679</v>
      </c>
      <c r="H2122" s="21">
        <v>50</v>
      </c>
      <c r="I2122" s="29">
        <v>3036.79</v>
      </c>
      <c r="J2122" s="30">
        <v>2364.06</v>
      </c>
      <c r="K2122" s="21">
        <v>3.75</v>
      </c>
      <c r="L2122" s="20">
        <f t="shared" si="133"/>
        <v>1.50220913107511</v>
      </c>
      <c r="M2122" s="32">
        <f t="shared" si="134"/>
        <v>0.0736377025036819</v>
      </c>
      <c r="N2122" s="22">
        <f t="shared" si="135"/>
        <v>4.47244477172312</v>
      </c>
      <c r="O2122" s="22">
        <f t="shared" si="136"/>
        <v>60.7358</v>
      </c>
    </row>
    <row r="2123" ht="17" spans="1:15">
      <c r="A2123" s="21">
        <v>748154</v>
      </c>
      <c r="B2123" s="21" t="s">
        <v>27</v>
      </c>
      <c r="C2123" s="25">
        <v>45366</v>
      </c>
      <c r="D2123" s="21" t="s">
        <v>25</v>
      </c>
      <c r="E2123" s="21" t="s">
        <v>23</v>
      </c>
      <c r="F2123" s="21">
        <v>2935</v>
      </c>
      <c r="G2123" s="21">
        <v>337</v>
      </c>
      <c r="H2123" s="21">
        <v>50</v>
      </c>
      <c r="I2123" s="29">
        <v>4319.2</v>
      </c>
      <c r="J2123" s="30">
        <v>8080.02</v>
      </c>
      <c r="K2123" s="21">
        <v>2.69</v>
      </c>
      <c r="L2123" s="20">
        <f t="shared" si="133"/>
        <v>8.70919881305638</v>
      </c>
      <c r="M2123" s="32">
        <f t="shared" si="134"/>
        <v>0.148367952522255</v>
      </c>
      <c r="N2123" s="22">
        <f t="shared" si="135"/>
        <v>12.8166172106825</v>
      </c>
      <c r="O2123" s="22">
        <f t="shared" si="136"/>
        <v>86.384</v>
      </c>
    </row>
    <row r="2124" ht="17" spans="1:15">
      <c r="A2124" s="21">
        <v>829478</v>
      </c>
      <c r="B2124" s="21" t="s">
        <v>28</v>
      </c>
      <c r="C2124" s="25">
        <v>45366</v>
      </c>
      <c r="D2124" s="21" t="s">
        <v>31</v>
      </c>
      <c r="E2124" s="21" t="s">
        <v>29</v>
      </c>
      <c r="F2124" s="21">
        <v>8535</v>
      </c>
      <c r="G2124" s="21">
        <v>260</v>
      </c>
      <c r="H2124" s="21">
        <v>100</v>
      </c>
      <c r="I2124" s="29">
        <v>2000.22</v>
      </c>
      <c r="J2124" s="30">
        <v>4218.16</v>
      </c>
      <c r="K2124" s="21">
        <v>3.31</v>
      </c>
      <c r="L2124" s="20">
        <f t="shared" si="133"/>
        <v>32.8269230769231</v>
      </c>
      <c r="M2124" s="32">
        <f t="shared" si="134"/>
        <v>0.384615384615385</v>
      </c>
      <c r="N2124" s="22">
        <f t="shared" si="135"/>
        <v>7.69315384615385</v>
      </c>
      <c r="O2124" s="22">
        <f t="shared" si="136"/>
        <v>20.0022</v>
      </c>
    </row>
    <row r="2125" ht="17" spans="1:15">
      <c r="A2125" s="21">
        <v>807552</v>
      </c>
      <c r="B2125" s="21" t="s">
        <v>30</v>
      </c>
      <c r="C2125" s="25">
        <v>45366</v>
      </c>
      <c r="D2125" s="21" t="s">
        <v>16</v>
      </c>
      <c r="E2125" s="21" t="s">
        <v>29</v>
      </c>
      <c r="F2125" s="21">
        <v>4678</v>
      </c>
      <c r="G2125" s="21">
        <v>464</v>
      </c>
      <c r="H2125" s="21">
        <v>88</v>
      </c>
      <c r="I2125" s="29">
        <v>4022.87</v>
      </c>
      <c r="J2125" s="30">
        <v>4534.37</v>
      </c>
      <c r="K2125" s="21">
        <v>1.76</v>
      </c>
      <c r="L2125" s="20">
        <f t="shared" si="133"/>
        <v>10.0818965517241</v>
      </c>
      <c r="M2125" s="32">
        <f t="shared" si="134"/>
        <v>0.189655172413793</v>
      </c>
      <c r="N2125" s="22">
        <f t="shared" si="135"/>
        <v>8.66997844827586</v>
      </c>
      <c r="O2125" s="22">
        <f t="shared" si="136"/>
        <v>45.7144318181818</v>
      </c>
    </row>
    <row r="2126" ht="17" spans="1:15">
      <c r="A2126" s="21">
        <v>849840</v>
      </c>
      <c r="B2126" s="21" t="s">
        <v>15</v>
      </c>
      <c r="C2126" s="25">
        <v>45365</v>
      </c>
      <c r="D2126" s="21" t="s">
        <v>16</v>
      </c>
      <c r="E2126" s="21" t="s">
        <v>17</v>
      </c>
      <c r="F2126" s="21">
        <v>9956</v>
      </c>
      <c r="G2126" s="21">
        <v>522</v>
      </c>
      <c r="H2126" s="21">
        <v>19</v>
      </c>
      <c r="I2126" s="29">
        <v>2187.45</v>
      </c>
      <c r="J2126" s="30">
        <v>4806.09</v>
      </c>
      <c r="K2126" s="21">
        <v>1.76</v>
      </c>
      <c r="L2126" s="20">
        <f t="shared" si="133"/>
        <v>19.0727969348659</v>
      </c>
      <c r="M2126" s="32">
        <f t="shared" si="134"/>
        <v>0.0363984674329502</v>
      </c>
      <c r="N2126" s="22">
        <f t="shared" si="135"/>
        <v>4.19051724137931</v>
      </c>
      <c r="O2126" s="22">
        <f t="shared" si="136"/>
        <v>115.128947368421</v>
      </c>
    </row>
    <row r="2127" ht="17" spans="1:15">
      <c r="A2127" s="21">
        <v>204027</v>
      </c>
      <c r="B2127" s="21" t="s">
        <v>18</v>
      </c>
      <c r="C2127" s="25">
        <v>45365</v>
      </c>
      <c r="D2127" s="21" t="s">
        <v>25</v>
      </c>
      <c r="E2127" s="21" t="s">
        <v>23</v>
      </c>
      <c r="F2127" s="21">
        <v>2715</v>
      </c>
      <c r="G2127" s="21">
        <v>568</v>
      </c>
      <c r="H2127" s="21">
        <v>89</v>
      </c>
      <c r="I2127" s="29">
        <v>4657.15</v>
      </c>
      <c r="J2127" s="30">
        <v>3768.93</v>
      </c>
      <c r="K2127" s="21">
        <v>3.22</v>
      </c>
      <c r="L2127" s="20">
        <f t="shared" si="133"/>
        <v>4.77992957746479</v>
      </c>
      <c r="M2127" s="32">
        <f t="shared" si="134"/>
        <v>0.15669014084507</v>
      </c>
      <c r="N2127" s="22">
        <f t="shared" si="135"/>
        <v>8.19920774647887</v>
      </c>
      <c r="O2127" s="22">
        <f t="shared" si="136"/>
        <v>52.3275280898876</v>
      </c>
    </row>
    <row r="2128" ht="17" spans="1:15">
      <c r="A2128" s="21">
        <v>866260</v>
      </c>
      <c r="B2128" s="21" t="s">
        <v>20</v>
      </c>
      <c r="C2128" s="25">
        <v>45365</v>
      </c>
      <c r="D2128" s="21" t="s">
        <v>25</v>
      </c>
      <c r="E2128" s="21" t="s">
        <v>29</v>
      </c>
      <c r="F2128" s="21">
        <v>6688</v>
      </c>
      <c r="G2128" s="21">
        <v>101</v>
      </c>
      <c r="H2128" s="21">
        <v>40</v>
      </c>
      <c r="I2128" s="29">
        <v>4601.1</v>
      </c>
      <c r="J2128" s="30">
        <v>7895.09</v>
      </c>
      <c r="K2128" s="21">
        <v>2</v>
      </c>
      <c r="L2128" s="20">
        <f t="shared" si="133"/>
        <v>66.2178217821782</v>
      </c>
      <c r="M2128" s="32">
        <f t="shared" si="134"/>
        <v>0.396039603960396</v>
      </c>
      <c r="N2128" s="22">
        <f t="shared" si="135"/>
        <v>45.5554455445545</v>
      </c>
      <c r="O2128" s="22">
        <f t="shared" si="136"/>
        <v>115.0275</v>
      </c>
    </row>
    <row r="2129" ht="17" spans="1:15">
      <c r="A2129" s="21">
        <v>135884</v>
      </c>
      <c r="B2129" s="21" t="s">
        <v>22</v>
      </c>
      <c r="C2129" s="25">
        <v>45365</v>
      </c>
      <c r="D2129" s="21" t="s">
        <v>31</v>
      </c>
      <c r="E2129" s="21" t="s">
        <v>17</v>
      </c>
      <c r="F2129" s="21">
        <v>9855</v>
      </c>
      <c r="G2129" s="21">
        <v>565</v>
      </c>
      <c r="H2129" s="21">
        <v>60</v>
      </c>
      <c r="I2129" s="29">
        <v>2749.42</v>
      </c>
      <c r="J2129" s="30">
        <v>3199.97</v>
      </c>
      <c r="K2129" s="21">
        <v>2.28</v>
      </c>
      <c r="L2129" s="20">
        <f t="shared" si="133"/>
        <v>17.4424778761062</v>
      </c>
      <c r="M2129" s="32">
        <f t="shared" si="134"/>
        <v>0.106194690265487</v>
      </c>
      <c r="N2129" s="22">
        <f t="shared" si="135"/>
        <v>4.86623008849558</v>
      </c>
      <c r="O2129" s="22">
        <f t="shared" si="136"/>
        <v>45.8236666666667</v>
      </c>
    </row>
    <row r="2130" ht="17" spans="1:15">
      <c r="A2130" s="21">
        <v>561147</v>
      </c>
      <c r="B2130" s="21" t="s">
        <v>24</v>
      </c>
      <c r="C2130" s="25">
        <v>45365</v>
      </c>
      <c r="D2130" s="21" t="s">
        <v>16</v>
      </c>
      <c r="E2130" s="21" t="s">
        <v>23</v>
      </c>
      <c r="F2130" s="21">
        <v>8400</v>
      </c>
      <c r="G2130" s="21">
        <v>346</v>
      </c>
      <c r="H2130" s="21">
        <v>56</v>
      </c>
      <c r="I2130" s="29">
        <v>4874.31</v>
      </c>
      <c r="J2130" s="30">
        <v>9677.5</v>
      </c>
      <c r="K2130" s="21">
        <v>3.89</v>
      </c>
      <c r="L2130" s="20">
        <f t="shared" si="133"/>
        <v>24.2774566473988</v>
      </c>
      <c r="M2130" s="32">
        <f t="shared" si="134"/>
        <v>0.161849710982659</v>
      </c>
      <c r="N2130" s="22">
        <f t="shared" si="135"/>
        <v>14.0876011560694</v>
      </c>
      <c r="O2130" s="22">
        <f t="shared" si="136"/>
        <v>87.04125</v>
      </c>
    </row>
    <row r="2131" ht="17" spans="1:15">
      <c r="A2131" s="21">
        <v>867075</v>
      </c>
      <c r="B2131" s="21" t="s">
        <v>26</v>
      </c>
      <c r="C2131" s="25">
        <v>45365</v>
      </c>
      <c r="D2131" s="21" t="s">
        <v>19</v>
      </c>
      <c r="E2131" s="21" t="s">
        <v>21</v>
      </c>
      <c r="F2131" s="21">
        <v>2543</v>
      </c>
      <c r="G2131" s="21">
        <v>818</v>
      </c>
      <c r="H2131" s="21">
        <v>65</v>
      </c>
      <c r="I2131" s="29">
        <v>4015.45</v>
      </c>
      <c r="J2131" s="30">
        <v>5083.81</v>
      </c>
      <c r="K2131" s="21">
        <v>2.81</v>
      </c>
      <c r="L2131" s="20">
        <f t="shared" si="133"/>
        <v>3.10880195599022</v>
      </c>
      <c r="M2131" s="32">
        <f t="shared" si="134"/>
        <v>0.0794621026894866</v>
      </c>
      <c r="N2131" s="22">
        <f t="shared" si="135"/>
        <v>4.9088630806846</v>
      </c>
      <c r="O2131" s="22">
        <f t="shared" si="136"/>
        <v>61.7761538461538</v>
      </c>
    </row>
    <row r="2132" ht="17" spans="1:15">
      <c r="A2132" s="21">
        <v>267540</v>
      </c>
      <c r="B2132" s="21" t="s">
        <v>27</v>
      </c>
      <c r="C2132" s="25">
        <v>45365</v>
      </c>
      <c r="D2132" s="21" t="s">
        <v>31</v>
      </c>
      <c r="E2132" s="21" t="s">
        <v>21</v>
      </c>
      <c r="F2132" s="21">
        <v>1295</v>
      </c>
      <c r="G2132" s="21">
        <v>859</v>
      </c>
      <c r="H2132" s="21">
        <v>76</v>
      </c>
      <c r="I2132" s="29">
        <v>1451.85</v>
      </c>
      <c r="J2132" s="30">
        <v>4795.73</v>
      </c>
      <c r="K2132" s="21">
        <v>3.54</v>
      </c>
      <c r="L2132" s="20">
        <f t="shared" si="133"/>
        <v>1.50756693830035</v>
      </c>
      <c r="M2132" s="32">
        <f t="shared" si="134"/>
        <v>0.0884749708963912</v>
      </c>
      <c r="N2132" s="22">
        <f t="shared" si="135"/>
        <v>1.69016298020955</v>
      </c>
      <c r="O2132" s="22">
        <f t="shared" si="136"/>
        <v>19.1032894736842</v>
      </c>
    </row>
    <row r="2133" ht="17" spans="1:15">
      <c r="A2133" s="21">
        <v>313369</v>
      </c>
      <c r="B2133" s="21" t="s">
        <v>28</v>
      </c>
      <c r="C2133" s="25">
        <v>45365</v>
      </c>
      <c r="D2133" s="21" t="s">
        <v>25</v>
      </c>
      <c r="E2133" s="21" t="s">
        <v>29</v>
      </c>
      <c r="F2133" s="21">
        <v>3923</v>
      </c>
      <c r="G2133" s="21">
        <v>720</v>
      </c>
      <c r="H2133" s="21">
        <v>46</v>
      </c>
      <c r="I2133" s="29">
        <v>2959.96</v>
      </c>
      <c r="J2133" s="30">
        <v>3220.59</v>
      </c>
      <c r="K2133" s="21">
        <v>2.49</v>
      </c>
      <c r="L2133" s="20">
        <f t="shared" si="133"/>
        <v>5.44861111111111</v>
      </c>
      <c r="M2133" s="32">
        <f t="shared" si="134"/>
        <v>0.0638888888888889</v>
      </c>
      <c r="N2133" s="22">
        <f t="shared" si="135"/>
        <v>4.11105555555556</v>
      </c>
      <c r="O2133" s="22">
        <f t="shared" si="136"/>
        <v>64.3469565217391</v>
      </c>
    </row>
    <row r="2134" ht="17" spans="1:15">
      <c r="A2134" s="21">
        <v>236134</v>
      </c>
      <c r="B2134" s="21" t="s">
        <v>30</v>
      </c>
      <c r="C2134" s="25">
        <v>45365</v>
      </c>
      <c r="D2134" s="21" t="s">
        <v>25</v>
      </c>
      <c r="E2134" s="21" t="s">
        <v>17</v>
      </c>
      <c r="F2134" s="21">
        <v>4718</v>
      </c>
      <c r="G2134" s="21">
        <v>177</v>
      </c>
      <c r="H2134" s="21">
        <v>79</v>
      </c>
      <c r="I2134" s="29">
        <v>2369.8</v>
      </c>
      <c r="J2134" s="30">
        <v>3029.96</v>
      </c>
      <c r="K2134" s="21">
        <v>2.48</v>
      </c>
      <c r="L2134" s="20">
        <f t="shared" si="133"/>
        <v>26.6553672316384</v>
      </c>
      <c r="M2134" s="32">
        <f t="shared" si="134"/>
        <v>0.446327683615819</v>
      </c>
      <c r="N2134" s="22">
        <f t="shared" si="135"/>
        <v>13.3887005649718</v>
      </c>
      <c r="O2134" s="22">
        <f t="shared" si="136"/>
        <v>29.9974683544304</v>
      </c>
    </row>
    <row r="2135" ht="17" spans="1:15">
      <c r="A2135" s="21">
        <v>916532</v>
      </c>
      <c r="B2135" s="21" t="s">
        <v>15</v>
      </c>
      <c r="C2135" s="25">
        <v>45364</v>
      </c>
      <c r="D2135" s="21" t="s">
        <v>31</v>
      </c>
      <c r="E2135" s="21" t="s">
        <v>29</v>
      </c>
      <c r="F2135" s="21">
        <v>6082</v>
      </c>
      <c r="G2135" s="21">
        <v>267</v>
      </c>
      <c r="H2135" s="21">
        <v>83</v>
      </c>
      <c r="I2135" s="29">
        <v>3480.71</v>
      </c>
      <c r="J2135" s="30">
        <v>8641.83</v>
      </c>
      <c r="K2135" s="21">
        <v>2.34</v>
      </c>
      <c r="L2135" s="20">
        <f t="shared" si="133"/>
        <v>22.7790262172285</v>
      </c>
      <c r="M2135" s="32">
        <f t="shared" si="134"/>
        <v>0.310861423220974</v>
      </c>
      <c r="N2135" s="22">
        <f t="shared" si="135"/>
        <v>13.0363670411985</v>
      </c>
      <c r="O2135" s="22">
        <f t="shared" si="136"/>
        <v>41.936265060241</v>
      </c>
    </row>
    <row r="2136" ht="17" spans="1:15">
      <c r="A2136" s="21">
        <v>894145</v>
      </c>
      <c r="B2136" s="21" t="s">
        <v>18</v>
      </c>
      <c r="C2136" s="25">
        <v>45364</v>
      </c>
      <c r="D2136" s="21" t="s">
        <v>19</v>
      </c>
      <c r="E2136" s="21" t="s">
        <v>17</v>
      </c>
      <c r="F2136" s="21">
        <v>7301</v>
      </c>
      <c r="G2136" s="21">
        <v>340</v>
      </c>
      <c r="H2136" s="21">
        <v>68</v>
      </c>
      <c r="I2136" s="29">
        <v>4052.07</v>
      </c>
      <c r="J2136" s="30">
        <v>5530.66</v>
      </c>
      <c r="K2136" s="21">
        <v>2.28</v>
      </c>
      <c r="L2136" s="20">
        <f t="shared" si="133"/>
        <v>21.4735294117647</v>
      </c>
      <c r="M2136" s="32">
        <f t="shared" si="134"/>
        <v>0.2</v>
      </c>
      <c r="N2136" s="22">
        <f t="shared" si="135"/>
        <v>11.9178529411765</v>
      </c>
      <c r="O2136" s="22">
        <f t="shared" si="136"/>
        <v>59.5892647058824</v>
      </c>
    </row>
    <row r="2137" ht="17" spans="1:15">
      <c r="A2137" s="21">
        <v>77413</v>
      </c>
      <c r="B2137" s="21" t="s">
        <v>20</v>
      </c>
      <c r="C2137" s="25">
        <v>45364</v>
      </c>
      <c r="D2137" s="21" t="s">
        <v>25</v>
      </c>
      <c r="E2137" s="21" t="s">
        <v>23</v>
      </c>
      <c r="F2137" s="21">
        <v>1435</v>
      </c>
      <c r="G2137" s="21">
        <v>247</v>
      </c>
      <c r="H2137" s="21">
        <v>72</v>
      </c>
      <c r="I2137" s="29">
        <v>3257.92</v>
      </c>
      <c r="J2137" s="30">
        <v>6781.99</v>
      </c>
      <c r="K2137" s="21">
        <v>3.68</v>
      </c>
      <c r="L2137" s="20">
        <f t="shared" si="133"/>
        <v>5.80971659919028</v>
      </c>
      <c r="M2137" s="32">
        <f t="shared" si="134"/>
        <v>0.291497975708502</v>
      </c>
      <c r="N2137" s="22">
        <f t="shared" si="135"/>
        <v>13.18995951417</v>
      </c>
      <c r="O2137" s="22">
        <f t="shared" si="136"/>
        <v>45.2488888888889</v>
      </c>
    </row>
    <row r="2138" ht="17" spans="1:15">
      <c r="A2138" s="21">
        <v>512576</v>
      </c>
      <c r="B2138" s="21" t="s">
        <v>22</v>
      </c>
      <c r="C2138" s="25">
        <v>45364</v>
      </c>
      <c r="D2138" s="21" t="s">
        <v>31</v>
      </c>
      <c r="E2138" s="21" t="s">
        <v>21</v>
      </c>
      <c r="F2138" s="21">
        <v>5832</v>
      </c>
      <c r="G2138" s="21">
        <v>685</v>
      </c>
      <c r="H2138" s="21">
        <v>13</v>
      </c>
      <c r="I2138" s="29">
        <v>1719.06</v>
      </c>
      <c r="J2138" s="30">
        <v>6200.13</v>
      </c>
      <c r="K2138" s="21">
        <v>1.79</v>
      </c>
      <c r="L2138" s="20">
        <f t="shared" si="133"/>
        <v>8.51386861313869</v>
      </c>
      <c r="M2138" s="32">
        <f t="shared" si="134"/>
        <v>0.018978102189781</v>
      </c>
      <c r="N2138" s="22">
        <f t="shared" si="135"/>
        <v>2.50957664233577</v>
      </c>
      <c r="O2138" s="22">
        <f t="shared" si="136"/>
        <v>132.235384615385</v>
      </c>
    </row>
    <row r="2139" ht="17" spans="1:15">
      <c r="A2139" s="21">
        <v>12188</v>
      </c>
      <c r="B2139" s="21" t="s">
        <v>24</v>
      </c>
      <c r="C2139" s="25">
        <v>45364</v>
      </c>
      <c r="D2139" s="21" t="s">
        <v>31</v>
      </c>
      <c r="E2139" s="21" t="s">
        <v>21</v>
      </c>
      <c r="F2139" s="21">
        <v>3946</v>
      </c>
      <c r="G2139" s="21">
        <v>823</v>
      </c>
      <c r="H2139" s="21">
        <v>97</v>
      </c>
      <c r="I2139" s="29">
        <v>1367.61</v>
      </c>
      <c r="J2139" s="30">
        <v>2995.36</v>
      </c>
      <c r="K2139" s="21">
        <v>2.62</v>
      </c>
      <c r="L2139" s="20">
        <f t="shared" si="133"/>
        <v>4.79465370595383</v>
      </c>
      <c r="M2139" s="32">
        <f t="shared" si="134"/>
        <v>0.117861482381531</v>
      </c>
      <c r="N2139" s="22">
        <f t="shared" si="135"/>
        <v>1.66173754556501</v>
      </c>
      <c r="O2139" s="22">
        <f t="shared" si="136"/>
        <v>14.0990721649485</v>
      </c>
    </row>
    <row r="2140" ht="17" spans="1:15">
      <c r="A2140" s="21">
        <v>565330</v>
      </c>
      <c r="B2140" s="21" t="s">
        <v>26</v>
      </c>
      <c r="C2140" s="25">
        <v>45364</v>
      </c>
      <c r="D2140" s="21" t="s">
        <v>31</v>
      </c>
      <c r="E2140" s="21" t="s">
        <v>29</v>
      </c>
      <c r="F2140" s="21">
        <v>6899</v>
      </c>
      <c r="G2140" s="21">
        <v>423</v>
      </c>
      <c r="H2140" s="21">
        <v>34</v>
      </c>
      <c r="I2140" s="29">
        <v>4207.54</v>
      </c>
      <c r="J2140" s="30">
        <v>3852.69</v>
      </c>
      <c r="K2140" s="21">
        <v>1.93</v>
      </c>
      <c r="L2140" s="20">
        <f t="shared" si="133"/>
        <v>16.3096926713948</v>
      </c>
      <c r="M2140" s="32">
        <f t="shared" si="134"/>
        <v>0.0803782505910166</v>
      </c>
      <c r="N2140" s="22">
        <f t="shared" si="135"/>
        <v>9.94690307328605</v>
      </c>
      <c r="O2140" s="22">
        <f t="shared" si="136"/>
        <v>123.751176470588</v>
      </c>
    </row>
    <row r="2141" ht="17" spans="1:15">
      <c r="A2141" s="21">
        <v>662758</v>
      </c>
      <c r="B2141" s="21" t="s">
        <v>27</v>
      </c>
      <c r="C2141" s="25">
        <v>45364</v>
      </c>
      <c r="D2141" s="21" t="s">
        <v>16</v>
      </c>
      <c r="E2141" s="21" t="s">
        <v>21</v>
      </c>
      <c r="F2141" s="21">
        <v>1525</v>
      </c>
      <c r="G2141" s="21">
        <v>995</v>
      </c>
      <c r="H2141" s="21">
        <v>39</v>
      </c>
      <c r="I2141" s="29">
        <v>4490.35</v>
      </c>
      <c r="J2141" s="30">
        <v>3136.61</v>
      </c>
      <c r="K2141" s="21">
        <v>1.94</v>
      </c>
      <c r="L2141" s="20">
        <f t="shared" si="133"/>
        <v>1.53266331658291</v>
      </c>
      <c r="M2141" s="32">
        <f t="shared" si="134"/>
        <v>0.0391959798994975</v>
      </c>
      <c r="N2141" s="22">
        <f t="shared" si="135"/>
        <v>4.51291457286432</v>
      </c>
      <c r="O2141" s="22">
        <f t="shared" si="136"/>
        <v>115.137179487179</v>
      </c>
    </row>
    <row r="2142" ht="17" spans="1:15">
      <c r="A2142" s="21">
        <v>424253</v>
      </c>
      <c r="B2142" s="21" t="s">
        <v>28</v>
      </c>
      <c r="C2142" s="25">
        <v>45364</v>
      </c>
      <c r="D2142" s="21" t="s">
        <v>25</v>
      </c>
      <c r="E2142" s="21" t="s">
        <v>21</v>
      </c>
      <c r="F2142" s="21">
        <v>4749</v>
      </c>
      <c r="G2142" s="21">
        <v>496</v>
      </c>
      <c r="H2142" s="21">
        <v>97</v>
      </c>
      <c r="I2142" s="29">
        <v>4375.28</v>
      </c>
      <c r="J2142" s="30">
        <v>5372.09</v>
      </c>
      <c r="K2142" s="21">
        <v>2.09</v>
      </c>
      <c r="L2142" s="20">
        <f t="shared" si="133"/>
        <v>9.57459677419355</v>
      </c>
      <c r="M2142" s="32">
        <f t="shared" si="134"/>
        <v>0.195564516129032</v>
      </c>
      <c r="N2142" s="22">
        <f t="shared" si="135"/>
        <v>8.82112903225806</v>
      </c>
      <c r="O2142" s="22">
        <f t="shared" si="136"/>
        <v>45.1059793814433</v>
      </c>
    </row>
    <row r="2143" ht="17" spans="1:15">
      <c r="A2143" s="21">
        <v>448004</v>
      </c>
      <c r="B2143" s="21" t="s">
        <v>30</v>
      </c>
      <c r="C2143" s="25">
        <v>45364</v>
      </c>
      <c r="D2143" s="21" t="s">
        <v>16</v>
      </c>
      <c r="E2143" s="21" t="s">
        <v>21</v>
      </c>
      <c r="F2143" s="21">
        <v>2159</v>
      </c>
      <c r="G2143" s="21">
        <v>382</v>
      </c>
      <c r="H2143" s="21">
        <v>75</v>
      </c>
      <c r="I2143" s="29">
        <v>2388.84</v>
      </c>
      <c r="J2143" s="30">
        <v>2231.23</v>
      </c>
      <c r="K2143" s="21">
        <v>1.61</v>
      </c>
      <c r="L2143" s="20">
        <f t="shared" si="133"/>
        <v>5.65183246073298</v>
      </c>
      <c r="M2143" s="32">
        <f t="shared" si="134"/>
        <v>0.196335078534031</v>
      </c>
      <c r="N2143" s="22">
        <f t="shared" si="135"/>
        <v>6.25350785340314</v>
      </c>
      <c r="O2143" s="22">
        <f t="shared" si="136"/>
        <v>31.8512</v>
      </c>
    </row>
    <row r="2144" ht="17" spans="1:15">
      <c r="A2144" s="21">
        <v>937487</v>
      </c>
      <c r="B2144" s="21" t="s">
        <v>15</v>
      </c>
      <c r="C2144" s="25">
        <v>45363</v>
      </c>
      <c r="D2144" s="21" t="s">
        <v>16</v>
      </c>
      <c r="E2144" s="21" t="s">
        <v>29</v>
      </c>
      <c r="F2144" s="21">
        <v>5363</v>
      </c>
      <c r="G2144" s="21">
        <v>580</v>
      </c>
      <c r="H2144" s="21">
        <v>78</v>
      </c>
      <c r="I2144" s="29">
        <v>3129.09</v>
      </c>
      <c r="J2144" s="30">
        <v>7697.48</v>
      </c>
      <c r="K2144" s="21">
        <v>3.79</v>
      </c>
      <c r="L2144" s="20">
        <f t="shared" si="133"/>
        <v>9.24655172413793</v>
      </c>
      <c r="M2144" s="32">
        <f t="shared" si="134"/>
        <v>0.13448275862069</v>
      </c>
      <c r="N2144" s="22">
        <f t="shared" si="135"/>
        <v>5.39498275862069</v>
      </c>
      <c r="O2144" s="22">
        <f t="shared" si="136"/>
        <v>40.1165384615385</v>
      </c>
    </row>
    <row r="2145" ht="17" spans="1:15">
      <c r="A2145" s="21">
        <v>417513</v>
      </c>
      <c r="B2145" s="21" t="s">
        <v>18</v>
      </c>
      <c r="C2145" s="25">
        <v>45363</v>
      </c>
      <c r="D2145" s="21" t="s">
        <v>16</v>
      </c>
      <c r="E2145" s="21" t="s">
        <v>17</v>
      </c>
      <c r="F2145" s="21">
        <v>8111</v>
      </c>
      <c r="G2145" s="21">
        <v>718</v>
      </c>
      <c r="H2145" s="21">
        <v>22</v>
      </c>
      <c r="I2145" s="29">
        <v>3046.05</v>
      </c>
      <c r="J2145" s="30">
        <v>4911.12</v>
      </c>
      <c r="K2145" s="21">
        <v>2.67</v>
      </c>
      <c r="L2145" s="20">
        <f t="shared" si="133"/>
        <v>11.2966573816156</v>
      </c>
      <c r="M2145" s="32">
        <f t="shared" si="134"/>
        <v>0.0306406685236769</v>
      </c>
      <c r="N2145" s="22">
        <f t="shared" si="135"/>
        <v>4.24240947075209</v>
      </c>
      <c r="O2145" s="22">
        <f t="shared" si="136"/>
        <v>138.456818181818</v>
      </c>
    </row>
    <row r="2146" ht="17" spans="1:15">
      <c r="A2146" s="21">
        <v>324114</v>
      </c>
      <c r="B2146" s="21" t="s">
        <v>20</v>
      </c>
      <c r="C2146" s="25">
        <v>45363</v>
      </c>
      <c r="D2146" s="21" t="s">
        <v>25</v>
      </c>
      <c r="E2146" s="21" t="s">
        <v>23</v>
      </c>
      <c r="F2146" s="21">
        <v>9634</v>
      </c>
      <c r="G2146" s="21">
        <v>972</v>
      </c>
      <c r="H2146" s="21">
        <v>40</v>
      </c>
      <c r="I2146" s="29">
        <v>1902.96</v>
      </c>
      <c r="J2146" s="30">
        <v>9042.31</v>
      </c>
      <c r="K2146" s="21">
        <v>1.59</v>
      </c>
      <c r="L2146" s="20">
        <f t="shared" si="133"/>
        <v>9.91152263374486</v>
      </c>
      <c r="M2146" s="32">
        <f t="shared" si="134"/>
        <v>0.0411522633744856</v>
      </c>
      <c r="N2146" s="22">
        <f t="shared" si="135"/>
        <v>1.95777777777778</v>
      </c>
      <c r="O2146" s="22">
        <f t="shared" si="136"/>
        <v>47.574</v>
      </c>
    </row>
    <row r="2147" ht="17" spans="1:15">
      <c r="A2147" s="21">
        <v>673536</v>
      </c>
      <c r="B2147" s="21" t="s">
        <v>22</v>
      </c>
      <c r="C2147" s="25">
        <v>45363</v>
      </c>
      <c r="D2147" s="21" t="s">
        <v>19</v>
      </c>
      <c r="E2147" s="21" t="s">
        <v>23</v>
      </c>
      <c r="F2147" s="21">
        <v>6997</v>
      </c>
      <c r="G2147" s="21">
        <v>939</v>
      </c>
      <c r="H2147" s="21">
        <v>67</v>
      </c>
      <c r="I2147" s="29">
        <v>1368.64</v>
      </c>
      <c r="J2147" s="30">
        <v>2353.05</v>
      </c>
      <c r="K2147" s="21">
        <v>2.59</v>
      </c>
      <c r="L2147" s="20">
        <f t="shared" si="133"/>
        <v>7.45154419595314</v>
      </c>
      <c r="M2147" s="32">
        <f t="shared" si="134"/>
        <v>0.0713525026624068</v>
      </c>
      <c r="N2147" s="22">
        <f t="shared" si="135"/>
        <v>1.4575505857295</v>
      </c>
      <c r="O2147" s="22">
        <f t="shared" si="136"/>
        <v>20.4274626865672</v>
      </c>
    </row>
    <row r="2148" ht="17" spans="1:15">
      <c r="A2148" s="21">
        <v>12695</v>
      </c>
      <c r="B2148" s="21" t="s">
        <v>24</v>
      </c>
      <c r="C2148" s="25">
        <v>45363</v>
      </c>
      <c r="D2148" s="21" t="s">
        <v>25</v>
      </c>
      <c r="E2148" s="21" t="s">
        <v>21</v>
      </c>
      <c r="F2148" s="21">
        <v>2355</v>
      </c>
      <c r="G2148" s="21">
        <v>127</v>
      </c>
      <c r="H2148" s="21">
        <v>40</v>
      </c>
      <c r="I2148" s="29">
        <v>3706.77</v>
      </c>
      <c r="J2148" s="30">
        <v>3900.23</v>
      </c>
      <c r="K2148" s="21">
        <v>3.58</v>
      </c>
      <c r="L2148" s="20">
        <f t="shared" si="133"/>
        <v>18.5433070866142</v>
      </c>
      <c r="M2148" s="32">
        <f t="shared" si="134"/>
        <v>0.31496062992126</v>
      </c>
      <c r="N2148" s="22">
        <f t="shared" si="135"/>
        <v>29.1871653543307</v>
      </c>
      <c r="O2148" s="22">
        <f t="shared" si="136"/>
        <v>92.66925</v>
      </c>
    </row>
    <row r="2149" ht="17" spans="1:15">
      <c r="A2149" s="21">
        <v>827353</v>
      </c>
      <c r="B2149" s="21" t="s">
        <v>26</v>
      </c>
      <c r="C2149" s="25">
        <v>45363</v>
      </c>
      <c r="D2149" s="21" t="s">
        <v>16</v>
      </c>
      <c r="E2149" s="21" t="s">
        <v>29</v>
      </c>
      <c r="F2149" s="21">
        <v>9405</v>
      </c>
      <c r="G2149" s="21">
        <v>597</v>
      </c>
      <c r="H2149" s="21">
        <v>83</v>
      </c>
      <c r="I2149" s="29">
        <v>3808.29</v>
      </c>
      <c r="J2149" s="30">
        <v>5823.49</v>
      </c>
      <c r="K2149" s="21">
        <v>1.59</v>
      </c>
      <c r="L2149" s="20">
        <f t="shared" si="133"/>
        <v>15.7537688442211</v>
      </c>
      <c r="M2149" s="32">
        <f t="shared" si="134"/>
        <v>0.139028475711893</v>
      </c>
      <c r="N2149" s="22">
        <f t="shared" si="135"/>
        <v>6.37904522613065</v>
      </c>
      <c r="O2149" s="22">
        <f t="shared" si="136"/>
        <v>45.8830120481928</v>
      </c>
    </row>
    <row r="2150" ht="17" spans="1:15">
      <c r="A2150" s="21">
        <v>317173</v>
      </c>
      <c r="B2150" s="21" t="s">
        <v>27</v>
      </c>
      <c r="C2150" s="25">
        <v>45363</v>
      </c>
      <c r="D2150" s="21" t="s">
        <v>19</v>
      </c>
      <c r="E2150" s="21" t="s">
        <v>21</v>
      </c>
      <c r="F2150" s="21">
        <v>3476</v>
      </c>
      <c r="G2150" s="21">
        <v>990</v>
      </c>
      <c r="H2150" s="21">
        <v>88</v>
      </c>
      <c r="I2150" s="29">
        <v>1234.44</v>
      </c>
      <c r="J2150" s="30">
        <v>6061.31</v>
      </c>
      <c r="K2150" s="21">
        <v>2.16</v>
      </c>
      <c r="L2150" s="20">
        <f t="shared" si="133"/>
        <v>3.51111111111111</v>
      </c>
      <c r="M2150" s="32">
        <f t="shared" si="134"/>
        <v>0.0888888888888889</v>
      </c>
      <c r="N2150" s="22">
        <f t="shared" si="135"/>
        <v>1.24690909090909</v>
      </c>
      <c r="O2150" s="22">
        <f t="shared" si="136"/>
        <v>14.0277272727273</v>
      </c>
    </row>
    <row r="2151" ht="17" spans="1:15">
      <c r="A2151" s="21">
        <v>841238</v>
      </c>
      <c r="B2151" s="21" t="s">
        <v>28</v>
      </c>
      <c r="C2151" s="25">
        <v>45363</v>
      </c>
      <c r="D2151" s="21" t="s">
        <v>31</v>
      </c>
      <c r="E2151" s="21" t="s">
        <v>21</v>
      </c>
      <c r="F2151" s="21">
        <v>2261</v>
      </c>
      <c r="G2151" s="21">
        <v>792</v>
      </c>
      <c r="H2151" s="21">
        <v>12</v>
      </c>
      <c r="I2151" s="29">
        <v>3941.71</v>
      </c>
      <c r="J2151" s="30">
        <v>7485.64</v>
      </c>
      <c r="K2151" s="21">
        <v>3.35</v>
      </c>
      <c r="L2151" s="20">
        <f t="shared" si="133"/>
        <v>2.85479797979798</v>
      </c>
      <c r="M2151" s="32">
        <f t="shared" si="134"/>
        <v>0.0151515151515152</v>
      </c>
      <c r="N2151" s="22">
        <f t="shared" si="135"/>
        <v>4.97690656565657</v>
      </c>
      <c r="O2151" s="22">
        <f t="shared" si="136"/>
        <v>328.475833333333</v>
      </c>
    </row>
    <row r="2152" ht="17" spans="1:15">
      <c r="A2152" s="21">
        <v>351472</v>
      </c>
      <c r="B2152" s="21" t="s">
        <v>30</v>
      </c>
      <c r="C2152" s="25">
        <v>45363</v>
      </c>
      <c r="D2152" s="21" t="s">
        <v>19</v>
      </c>
      <c r="E2152" s="21" t="s">
        <v>23</v>
      </c>
      <c r="F2152" s="21">
        <v>4437</v>
      </c>
      <c r="G2152" s="21">
        <v>231</v>
      </c>
      <c r="H2152" s="21">
        <v>49</v>
      </c>
      <c r="I2152" s="29">
        <v>4390.95</v>
      </c>
      <c r="J2152" s="30">
        <v>2272.89</v>
      </c>
      <c r="K2152" s="21">
        <v>1.77</v>
      </c>
      <c r="L2152" s="20">
        <f t="shared" si="133"/>
        <v>19.2077922077922</v>
      </c>
      <c r="M2152" s="32">
        <f t="shared" si="134"/>
        <v>0.212121212121212</v>
      </c>
      <c r="N2152" s="22">
        <f t="shared" si="135"/>
        <v>19.0084415584416</v>
      </c>
      <c r="O2152" s="22">
        <f t="shared" si="136"/>
        <v>89.6112244897959</v>
      </c>
    </row>
    <row r="2153" ht="17" spans="1:15">
      <c r="A2153" s="21">
        <v>794791</v>
      </c>
      <c r="B2153" s="21" t="s">
        <v>15</v>
      </c>
      <c r="C2153" s="25">
        <v>45362</v>
      </c>
      <c r="D2153" s="21" t="s">
        <v>31</v>
      </c>
      <c r="E2153" s="21" t="s">
        <v>21</v>
      </c>
      <c r="F2153" s="21">
        <v>4447</v>
      </c>
      <c r="G2153" s="21">
        <v>188</v>
      </c>
      <c r="H2153" s="21">
        <v>100</v>
      </c>
      <c r="I2153" s="29">
        <v>2819.8</v>
      </c>
      <c r="J2153" s="30">
        <v>6868.98</v>
      </c>
      <c r="K2153" s="21">
        <v>3.94</v>
      </c>
      <c r="L2153" s="20">
        <f t="shared" si="133"/>
        <v>23.6542553191489</v>
      </c>
      <c r="M2153" s="32">
        <f t="shared" si="134"/>
        <v>0.531914893617021</v>
      </c>
      <c r="N2153" s="22">
        <f t="shared" si="135"/>
        <v>14.9989361702128</v>
      </c>
      <c r="O2153" s="22">
        <f t="shared" si="136"/>
        <v>28.198</v>
      </c>
    </row>
    <row r="2154" ht="17" spans="1:15">
      <c r="A2154" s="21">
        <v>422123</v>
      </c>
      <c r="B2154" s="21" t="s">
        <v>18</v>
      </c>
      <c r="C2154" s="25">
        <v>45362</v>
      </c>
      <c r="D2154" s="21" t="s">
        <v>19</v>
      </c>
      <c r="E2154" s="21" t="s">
        <v>21</v>
      </c>
      <c r="F2154" s="21">
        <v>9610</v>
      </c>
      <c r="G2154" s="21">
        <v>122</v>
      </c>
      <c r="H2154" s="21">
        <v>66</v>
      </c>
      <c r="I2154" s="29">
        <v>2737.36</v>
      </c>
      <c r="J2154" s="30">
        <v>9434.29</v>
      </c>
      <c r="K2154" s="21">
        <v>2.27</v>
      </c>
      <c r="L2154" s="20">
        <f t="shared" si="133"/>
        <v>78.7704918032787</v>
      </c>
      <c r="M2154" s="32">
        <f t="shared" si="134"/>
        <v>0.540983606557377</v>
      </c>
      <c r="N2154" s="22">
        <f t="shared" si="135"/>
        <v>22.4373770491803</v>
      </c>
      <c r="O2154" s="22">
        <f t="shared" si="136"/>
        <v>41.4751515151515</v>
      </c>
    </row>
    <row r="2155" ht="17" spans="1:15">
      <c r="A2155" s="21">
        <v>114729</v>
      </c>
      <c r="B2155" s="21" t="s">
        <v>20</v>
      </c>
      <c r="C2155" s="25">
        <v>45362</v>
      </c>
      <c r="D2155" s="21" t="s">
        <v>31</v>
      </c>
      <c r="E2155" s="21" t="s">
        <v>17</v>
      </c>
      <c r="F2155" s="21">
        <v>6866</v>
      </c>
      <c r="G2155" s="21">
        <v>632</v>
      </c>
      <c r="H2155" s="21">
        <v>78</v>
      </c>
      <c r="I2155" s="29">
        <v>1635.02</v>
      </c>
      <c r="J2155" s="30">
        <v>3510</v>
      </c>
      <c r="K2155" s="21">
        <v>3.83</v>
      </c>
      <c r="L2155" s="20">
        <f t="shared" si="133"/>
        <v>10.8639240506329</v>
      </c>
      <c r="M2155" s="32">
        <f t="shared" si="134"/>
        <v>0.123417721518987</v>
      </c>
      <c r="N2155" s="22">
        <f t="shared" si="135"/>
        <v>2.58705696202532</v>
      </c>
      <c r="O2155" s="22">
        <f t="shared" si="136"/>
        <v>20.9617948717949</v>
      </c>
    </row>
    <row r="2156" ht="17" spans="1:15">
      <c r="A2156" s="21">
        <v>526159</v>
      </c>
      <c r="B2156" s="21" t="s">
        <v>22</v>
      </c>
      <c r="C2156" s="25">
        <v>45362</v>
      </c>
      <c r="D2156" s="21" t="s">
        <v>19</v>
      </c>
      <c r="E2156" s="21" t="s">
        <v>21</v>
      </c>
      <c r="F2156" s="21">
        <v>7023</v>
      </c>
      <c r="G2156" s="21">
        <v>241</v>
      </c>
      <c r="H2156" s="21">
        <v>79</v>
      </c>
      <c r="I2156" s="29">
        <v>3837.53</v>
      </c>
      <c r="J2156" s="30">
        <v>7509.16</v>
      </c>
      <c r="K2156" s="21">
        <v>2.15</v>
      </c>
      <c r="L2156" s="20">
        <f t="shared" si="133"/>
        <v>29.1410788381743</v>
      </c>
      <c r="M2156" s="32">
        <f t="shared" si="134"/>
        <v>0.327800829875519</v>
      </c>
      <c r="N2156" s="22">
        <f t="shared" si="135"/>
        <v>15.9233609958506</v>
      </c>
      <c r="O2156" s="22">
        <f t="shared" si="136"/>
        <v>48.5763291139241</v>
      </c>
    </row>
    <row r="2157" ht="17" spans="1:15">
      <c r="A2157" s="21">
        <v>231907</v>
      </c>
      <c r="B2157" s="21" t="s">
        <v>24</v>
      </c>
      <c r="C2157" s="25">
        <v>45362</v>
      </c>
      <c r="D2157" s="21" t="s">
        <v>19</v>
      </c>
      <c r="E2157" s="21" t="s">
        <v>23</v>
      </c>
      <c r="F2157" s="21">
        <v>3545</v>
      </c>
      <c r="G2157" s="21">
        <v>841</v>
      </c>
      <c r="H2157" s="21">
        <v>23</v>
      </c>
      <c r="I2157" s="29">
        <v>2402.72</v>
      </c>
      <c r="J2157" s="30">
        <v>3252.91</v>
      </c>
      <c r="K2157" s="21">
        <v>3.91</v>
      </c>
      <c r="L2157" s="20">
        <f t="shared" si="133"/>
        <v>4.21521997621879</v>
      </c>
      <c r="M2157" s="32">
        <f t="shared" si="134"/>
        <v>0.0273483947681332</v>
      </c>
      <c r="N2157" s="22">
        <f t="shared" si="135"/>
        <v>2.85697978596908</v>
      </c>
      <c r="O2157" s="22">
        <f t="shared" si="136"/>
        <v>104.466086956522</v>
      </c>
    </row>
    <row r="2158" ht="17" spans="1:15">
      <c r="A2158" s="21">
        <v>705620</v>
      </c>
      <c r="B2158" s="21" t="s">
        <v>26</v>
      </c>
      <c r="C2158" s="25">
        <v>45362</v>
      </c>
      <c r="D2158" s="21" t="s">
        <v>16</v>
      </c>
      <c r="E2158" s="21" t="s">
        <v>17</v>
      </c>
      <c r="F2158" s="21">
        <v>3451</v>
      </c>
      <c r="G2158" s="21">
        <v>288</v>
      </c>
      <c r="H2158" s="21">
        <v>47</v>
      </c>
      <c r="I2158" s="29">
        <v>3988.62</v>
      </c>
      <c r="J2158" s="30">
        <v>4172.21</v>
      </c>
      <c r="K2158" s="21">
        <v>2.28</v>
      </c>
      <c r="L2158" s="20">
        <f t="shared" si="133"/>
        <v>11.9826388888889</v>
      </c>
      <c r="M2158" s="32">
        <f t="shared" si="134"/>
        <v>0.163194444444444</v>
      </c>
      <c r="N2158" s="22">
        <f t="shared" si="135"/>
        <v>13.849375</v>
      </c>
      <c r="O2158" s="22">
        <f t="shared" si="136"/>
        <v>84.8642553191489</v>
      </c>
    </row>
    <row r="2159" ht="17" spans="1:15">
      <c r="A2159" s="21">
        <v>145252</v>
      </c>
      <c r="B2159" s="21" t="s">
        <v>27</v>
      </c>
      <c r="C2159" s="25">
        <v>45362</v>
      </c>
      <c r="D2159" s="21" t="s">
        <v>25</v>
      </c>
      <c r="E2159" s="21" t="s">
        <v>17</v>
      </c>
      <c r="F2159" s="21">
        <v>1243</v>
      </c>
      <c r="G2159" s="21">
        <v>150</v>
      </c>
      <c r="H2159" s="21">
        <v>93</v>
      </c>
      <c r="I2159" s="29">
        <v>2712.62</v>
      </c>
      <c r="J2159" s="30">
        <v>9106.36</v>
      </c>
      <c r="K2159" s="21">
        <v>3.65</v>
      </c>
      <c r="L2159" s="20">
        <f t="shared" si="133"/>
        <v>8.28666666666667</v>
      </c>
      <c r="M2159" s="32">
        <f t="shared" si="134"/>
        <v>0.62</v>
      </c>
      <c r="N2159" s="22">
        <f t="shared" si="135"/>
        <v>18.0841333333333</v>
      </c>
      <c r="O2159" s="22">
        <f t="shared" si="136"/>
        <v>29.1679569892473</v>
      </c>
    </row>
    <row r="2160" ht="17" spans="1:15">
      <c r="A2160" s="21">
        <v>490363</v>
      </c>
      <c r="B2160" s="21" t="s">
        <v>28</v>
      </c>
      <c r="C2160" s="25">
        <v>45362</v>
      </c>
      <c r="D2160" s="21" t="s">
        <v>25</v>
      </c>
      <c r="E2160" s="21" t="s">
        <v>17</v>
      </c>
      <c r="F2160" s="21">
        <v>9379</v>
      </c>
      <c r="G2160" s="21">
        <v>677</v>
      </c>
      <c r="H2160" s="21">
        <v>47</v>
      </c>
      <c r="I2160" s="29">
        <v>3070.48</v>
      </c>
      <c r="J2160" s="30">
        <v>2785.88</v>
      </c>
      <c r="K2160" s="21">
        <v>1.99</v>
      </c>
      <c r="L2160" s="20">
        <f t="shared" si="133"/>
        <v>13.8537666174298</v>
      </c>
      <c r="M2160" s="32">
        <f t="shared" si="134"/>
        <v>0.069423929098966</v>
      </c>
      <c r="N2160" s="22">
        <f t="shared" si="135"/>
        <v>4.53542097488922</v>
      </c>
      <c r="O2160" s="22">
        <f t="shared" si="136"/>
        <v>65.3293617021277</v>
      </c>
    </row>
    <row r="2161" ht="17" spans="1:15">
      <c r="A2161" s="21">
        <v>683689</v>
      </c>
      <c r="B2161" s="21" t="s">
        <v>30</v>
      </c>
      <c r="C2161" s="25">
        <v>45362</v>
      </c>
      <c r="D2161" s="21" t="s">
        <v>25</v>
      </c>
      <c r="E2161" s="21" t="s">
        <v>17</v>
      </c>
      <c r="F2161" s="21">
        <v>4751</v>
      </c>
      <c r="G2161" s="21">
        <v>576</v>
      </c>
      <c r="H2161" s="21">
        <v>53</v>
      </c>
      <c r="I2161" s="29">
        <v>2824.48</v>
      </c>
      <c r="J2161" s="30">
        <v>6219.47</v>
      </c>
      <c r="K2161" s="21">
        <v>2.49</v>
      </c>
      <c r="L2161" s="20">
        <f t="shared" si="133"/>
        <v>8.24826388888889</v>
      </c>
      <c r="M2161" s="32">
        <f t="shared" si="134"/>
        <v>0.0920138888888889</v>
      </c>
      <c r="N2161" s="22">
        <f t="shared" si="135"/>
        <v>4.90361111111111</v>
      </c>
      <c r="O2161" s="22">
        <f t="shared" si="136"/>
        <v>53.2920754716981</v>
      </c>
    </row>
    <row r="2162" ht="17" spans="1:15">
      <c r="A2162" s="21">
        <v>200252</v>
      </c>
      <c r="B2162" s="21" t="s">
        <v>15</v>
      </c>
      <c r="C2162" s="25">
        <v>45361</v>
      </c>
      <c r="D2162" s="21" t="s">
        <v>25</v>
      </c>
      <c r="E2162" s="21" t="s">
        <v>23</v>
      </c>
      <c r="F2162" s="21">
        <v>5646</v>
      </c>
      <c r="G2162" s="21">
        <v>155</v>
      </c>
      <c r="H2162" s="21">
        <v>60</v>
      </c>
      <c r="I2162" s="29">
        <v>3885.79</v>
      </c>
      <c r="J2162" s="30">
        <v>8206.45</v>
      </c>
      <c r="K2162" s="21">
        <v>2.35</v>
      </c>
      <c r="L2162" s="20">
        <f t="shared" si="133"/>
        <v>36.4258064516129</v>
      </c>
      <c r="M2162" s="32">
        <f t="shared" si="134"/>
        <v>0.387096774193548</v>
      </c>
      <c r="N2162" s="22">
        <f t="shared" si="135"/>
        <v>25.0696129032258</v>
      </c>
      <c r="O2162" s="22">
        <f t="shared" si="136"/>
        <v>64.7631666666667</v>
      </c>
    </row>
    <row r="2163" ht="17" spans="1:15">
      <c r="A2163" s="21">
        <v>3150</v>
      </c>
      <c r="B2163" s="21" t="s">
        <v>18</v>
      </c>
      <c r="C2163" s="25">
        <v>45361</v>
      </c>
      <c r="D2163" s="21" t="s">
        <v>19</v>
      </c>
      <c r="E2163" s="21" t="s">
        <v>23</v>
      </c>
      <c r="F2163" s="21">
        <v>5161</v>
      </c>
      <c r="G2163" s="21">
        <v>567</v>
      </c>
      <c r="H2163" s="21">
        <v>59</v>
      </c>
      <c r="I2163" s="29">
        <v>4543.32</v>
      </c>
      <c r="J2163" s="30">
        <v>6666.36</v>
      </c>
      <c r="K2163" s="21">
        <v>3.53</v>
      </c>
      <c r="L2163" s="20">
        <f t="shared" si="133"/>
        <v>9.10229276895944</v>
      </c>
      <c r="M2163" s="32">
        <f t="shared" si="134"/>
        <v>0.104056437389771</v>
      </c>
      <c r="N2163" s="22">
        <f t="shared" si="135"/>
        <v>8.01291005291005</v>
      </c>
      <c r="O2163" s="22">
        <f t="shared" si="136"/>
        <v>77.0054237288136</v>
      </c>
    </row>
    <row r="2164" ht="17" spans="1:15">
      <c r="A2164" s="21">
        <v>712731</v>
      </c>
      <c r="B2164" s="21" t="s">
        <v>20</v>
      </c>
      <c r="C2164" s="25">
        <v>45361</v>
      </c>
      <c r="D2164" s="21" t="s">
        <v>25</v>
      </c>
      <c r="E2164" s="21" t="s">
        <v>23</v>
      </c>
      <c r="F2164" s="21">
        <v>2605</v>
      </c>
      <c r="G2164" s="21">
        <v>102</v>
      </c>
      <c r="H2164" s="21">
        <v>44</v>
      </c>
      <c r="I2164" s="29">
        <v>4049.95</v>
      </c>
      <c r="J2164" s="30">
        <v>5521.79</v>
      </c>
      <c r="K2164" s="21">
        <v>3.99</v>
      </c>
      <c r="L2164" s="20">
        <f t="shared" si="133"/>
        <v>25.5392156862745</v>
      </c>
      <c r="M2164" s="32">
        <f t="shared" si="134"/>
        <v>0.431372549019608</v>
      </c>
      <c r="N2164" s="22">
        <f t="shared" si="135"/>
        <v>39.7053921568627</v>
      </c>
      <c r="O2164" s="22">
        <f t="shared" si="136"/>
        <v>92.0443181818182</v>
      </c>
    </row>
    <row r="2165" ht="17" spans="1:15">
      <c r="A2165" s="21">
        <v>307151</v>
      </c>
      <c r="B2165" s="21" t="s">
        <v>22</v>
      </c>
      <c r="C2165" s="25">
        <v>45361</v>
      </c>
      <c r="D2165" s="21" t="s">
        <v>16</v>
      </c>
      <c r="E2165" s="21" t="s">
        <v>29</v>
      </c>
      <c r="F2165" s="21">
        <v>1057</v>
      </c>
      <c r="G2165" s="21">
        <v>325</v>
      </c>
      <c r="H2165" s="21">
        <v>31</v>
      </c>
      <c r="I2165" s="29">
        <v>1154.77</v>
      </c>
      <c r="J2165" s="30">
        <v>6488.55</v>
      </c>
      <c r="K2165" s="21">
        <v>2.34</v>
      </c>
      <c r="L2165" s="20">
        <f t="shared" si="133"/>
        <v>3.25230769230769</v>
      </c>
      <c r="M2165" s="32">
        <f t="shared" si="134"/>
        <v>0.0953846153846154</v>
      </c>
      <c r="N2165" s="22">
        <f t="shared" si="135"/>
        <v>3.55313846153846</v>
      </c>
      <c r="O2165" s="22">
        <f t="shared" si="136"/>
        <v>37.2506451612903</v>
      </c>
    </row>
    <row r="2166" ht="17" spans="1:15">
      <c r="A2166" s="21">
        <v>516987</v>
      </c>
      <c r="B2166" s="21" t="s">
        <v>24</v>
      </c>
      <c r="C2166" s="25">
        <v>45361</v>
      </c>
      <c r="D2166" s="21" t="s">
        <v>16</v>
      </c>
      <c r="E2166" s="21" t="s">
        <v>21</v>
      </c>
      <c r="F2166" s="21">
        <v>5226</v>
      </c>
      <c r="G2166" s="21">
        <v>164</v>
      </c>
      <c r="H2166" s="21">
        <v>30</v>
      </c>
      <c r="I2166" s="29">
        <v>1382.59</v>
      </c>
      <c r="J2166" s="30">
        <v>2452.79</v>
      </c>
      <c r="K2166" s="21">
        <v>1.62</v>
      </c>
      <c r="L2166" s="20">
        <f t="shared" si="133"/>
        <v>31.8658536585366</v>
      </c>
      <c r="M2166" s="32">
        <f t="shared" si="134"/>
        <v>0.182926829268293</v>
      </c>
      <c r="N2166" s="22">
        <f t="shared" si="135"/>
        <v>8.43042682926829</v>
      </c>
      <c r="O2166" s="22">
        <f t="shared" si="136"/>
        <v>46.0863333333333</v>
      </c>
    </row>
    <row r="2167" ht="17" spans="1:15">
      <c r="A2167" s="21">
        <v>868614</v>
      </c>
      <c r="B2167" s="21" t="s">
        <v>26</v>
      </c>
      <c r="C2167" s="25">
        <v>45361</v>
      </c>
      <c r="D2167" s="21" t="s">
        <v>19</v>
      </c>
      <c r="E2167" s="21" t="s">
        <v>21</v>
      </c>
      <c r="F2167" s="21">
        <v>3592</v>
      </c>
      <c r="G2167" s="21">
        <v>399</v>
      </c>
      <c r="H2167" s="21">
        <v>73</v>
      </c>
      <c r="I2167" s="29">
        <v>3158.22</v>
      </c>
      <c r="J2167" s="30">
        <v>5524.82</v>
      </c>
      <c r="K2167" s="21">
        <v>3.04</v>
      </c>
      <c r="L2167" s="20">
        <f t="shared" si="133"/>
        <v>9.00250626566416</v>
      </c>
      <c r="M2167" s="32">
        <f t="shared" si="134"/>
        <v>0.182957393483709</v>
      </c>
      <c r="N2167" s="22">
        <f t="shared" si="135"/>
        <v>7.91533834586466</v>
      </c>
      <c r="O2167" s="22">
        <f t="shared" si="136"/>
        <v>43.2632876712329</v>
      </c>
    </row>
    <row r="2168" ht="17" spans="1:15">
      <c r="A2168" s="21">
        <v>165974</v>
      </c>
      <c r="B2168" s="21" t="s">
        <v>27</v>
      </c>
      <c r="C2168" s="25">
        <v>45361</v>
      </c>
      <c r="D2168" s="21" t="s">
        <v>19</v>
      </c>
      <c r="E2168" s="21" t="s">
        <v>17</v>
      </c>
      <c r="F2168" s="21">
        <v>1717</v>
      </c>
      <c r="G2168" s="21">
        <v>236</v>
      </c>
      <c r="H2168" s="21">
        <v>63</v>
      </c>
      <c r="I2168" s="29">
        <v>1465.3</v>
      </c>
      <c r="J2168" s="30">
        <v>5645.18</v>
      </c>
      <c r="K2168" s="21">
        <v>2.42</v>
      </c>
      <c r="L2168" s="20">
        <f t="shared" ref="L2168:L2231" si="137">F2168/G2168</f>
        <v>7.27542372881356</v>
      </c>
      <c r="M2168" s="32">
        <f t="shared" si="134"/>
        <v>0.266949152542373</v>
      </c>
      <c r="N2168" s="22">
        <f t="shared" si="135"/>
        <v>6.20889830508475</v>
      </c>
      <c r="O2168" s="22">
        <f t="shared" si="136"/>
        <v>23.2587301587302</v>
      </c>
    </row>
    <row r="2169" ht="17" spans="1:15">
      <c r="A2169" s="21">
        <v>39018</v>
      </c>
      <c r="B2169" s="21" t="s">
        <v>28</v>
      </c>
      <c r="C2169" s="25">
        <v>45361</v>
      </c>
      <c r="D2169" s="21" t="s">
        <v>16</v>
      </c>
      <c r="E2169" s="21" t="s">
        <v>29</v>
      </c>
      <c r="F2169" s="21">
        <v>1647</v>
      </c>
      <c r="G2169" s="21">
        <v>760</v>
      </c>
      <c r="H2169" s="21">
        <v>10</v>
      </c>
      <c r="I2169" s="29">
        <v>4785.12</v>
      </c>
      <c r="J2169" s="30">
        <v>9106.99</v>
      </c>
      <c r="K2169" s="21">
        <v>3.03</v>
      </c>
      <c r="L2169" s="20">
        <f t="shared" si="137"/>
        <v>2.16710526315789</v>
      </c>
      <c r="M2169" s="32">
        <f t="shared" si="134"/>
        <v>0.0131578947368421</v>
      </c>
      <c r="N2169" s="22">
        <f t="shared" si="135"/>
        <v>6.29621052631579</v>
      </c>
      <c r="O2169" s="22">
        <f t="shared" si="136"/>
        <v>478.512</v>
      </c>
    </row>
    <row r="2170" ht="17" spans="1:15">
      <c r="A2170" s="21">
        <v>956088</v>
      </c>
      <c r="B2170" s="21" t="s">
        <v>30</v>
      </c>
      <c r="C2170" s="25">
        <v>45361</v>
      </c>
      <c r="D2170" s="21" t="s">
        <v>31</v>
      </c>
      <c r="E2170" s="21" t="s">
        <v>21</v>
      </c>
      <c r="F2170" s="21">
        <v>7724</v>
      </c>
      <c r="G2170" s="21">
        <v>146</v>
      </c>
      <c r="H2170" s="21">
        <v>41</v>
      </c>
      <c r="I2170" s="29">
        <v>1227.5</v>
      </c>
      <c r="J2170" s="30">
        <v>5103.58</v>
      </c>
      <c r="K2170" s="21">
        <v>2.27</v>
      </c>
      <c r="L2170" s="20">
        <f t="shared" si="137"/>
        <v>52.9041095890411</v>
      </c>
      <c r="M2170" s="32">
        <f t="shared" si="134"/>
        <v>0.280821917808219</v>
      </c>
      <c r="N2170" s="22">
        <f t="shared" si="135"/>
        <v>8.40753424657534</v>
      </c>
      <c r="O2170" s="22">
        <f t="shared" si="136"/>
        <v>29.9390243902439</v>
      </c>
    </row>
    <row r="2171" ht="17" spans="1:15">
      <c r="A2171" s="21">
        <v>525361</v>
      </c>
      <c r="B2171" s="21" t="s">
        <v>15</v>
      </c>
      <c r="C2171" s="25">
        <v>45360</v>
      </c>
      <c r="D2171" s="21" t="s">
        <v>19</v>
      </c>
      <c r="E2171" s="21" t="s">
        <v>21</v>
      </c>
      <c r="F2171" s="21">
        <v>9436</v>
      </c>
      <c r="G2171" s="21">
        <v>799</v>
      </c>
      <c r="H2171" s="21">
        <v>57</v>
      </c>
      <c r="I2171" s="29">
        <v>4872.77</v>
      </c>
      <c r="J2171" s="30">
        <v>7498.33</v>
      </c>
      <c r="K2171" s="21">
        <v>1.52</v>
      </c>
      <c r="L2171" s="20">
        <f t="shared" si="137"/>
        <v>11.8097622027534</v>
      </c>
      <c r="M2171" s="32">
        <f t="shared" si="134"/>
        <v>0.0713391739674593</v>
      </c>
      <c r="N2171" s="22">
        <f t="shared" si="135"/>
        <v>6.09858573216521</v>
      </c>
      <c r="O2171" s="22">
        <f t="shared" si="136"/>
        <v>85.4871929824562</v>
      </c>
    </row>
    <row r="2172" ht="17" spans="1:15">
      <c r="A2172" s="21">
        <v>486379</v>
      </c>
      <c r="B2172" s="21" t="s">
        <v>18</v>
      </c>
      <c r="C2172" s="25">
        <v>45360</v>
      </c>
      <c r="D2172" s="21" t="s">
        <v>19</v>
      </c>
      <c r="E2172" s="21" t="s">
        <v>23</v>
      </c>
      <c r="F2172" s="21">
        <v>4771</v>
      </c>
      <c r="G2172" s="21">
        <v>786</v>
      </c>
      <c r="H2172" s="21">
        <v>52</v>
      </c>
      <c r="I2172" s="29">
        <v>4744.12</v>
      </c>
      <c r="J2172" s="30">
        <v>2079.61</v>
      </c>
      <c r="K2172" s="21">
        <v>3.04</v>
      </c>
      <c r="L2172" s="20">
        <f t="shared" si="137"/>
        <v>6.06997455470738</v>
      </c>
      <c r="M2172" s="32">
        <f t="shared" si="134"/>
        <v>0.0661577608142494</v>
      </c>
      <c r="N2172" s="22">
        <f t="shared" si="135"/>
        <v>6.03577608142494</v>
      </c>
      <c r="O2172" s="22">
        <f t="shared" si="136"/>
        <v>91.2330769230769</v>
      </c>
    </row>
    <row r="2173" ht="17" spans="1:15">
      <c r="A2173" s="21">
        <v>157257</v>
      </c>
      <c r="B2173" s="21" t="s">
        <v>20</v>
      </c>
      <c r="C2173" s="25">
        <v>45360</v>
      </c>
      <c r="D2173" s="21" t="s">
        <v>31</v>
      </c>
      <c r="E2173" s="21" t="s">
        <v>21</v>
      </c>
      <c r="F2173" s="21">
        <v>7755</v>
      </c>
      <c r="G2173" s="21">
        <v>820</v>
      </c>
      <c r="H2173" s="21">
        <v>13</v>
      </c>
      <c r="I2173" s="29">
        <v>4293.32</v>
      </c>
      <c r="J2173" s="30">
        <v>8973.84</v>
      </c>
      <c r="K2173" s="21">
        <v>1.58</v>
      </c>
      <c r="L2173" s="20">
        <f t="shared" si="137"/>
        <v>9.45731707317073</v>
      </c>
      <c r="M2173" s="32">
        <f t="shared" si="134"/>
        <v>0.0158536585365854</v>
      </c>
      <c r="N2173" s="22">
        <f t="shared" si="135"/>
        <v>5.23575609756098</v>
      </c>
      <c r="O2173" s="22">
        <f t="shared" si="136"/>
        <v>330.255384615385</v>
      </c>
    </row>
    <row r="2174" ht="17" spans="1:15">
      <c r="A2174" s="21">
        <v>743218</v>
      </c>
      <c r="B2174" s="21" t="s">
        <v>22</v>
      </c>
      <c r="C2174" s="25">
        <v>45360</v>
      </c>
      <c r="D2174" s="21" t="s">
        <v>16</v>
      </c>
      <c r="E2174" s="21" t="s">
        <v>17</v>
      </c>
      <c r="F2174" s="21">
        <v>9791</v>
      </c>
      <c r="G2174" s="21">
        <v>943</v>
      </c>
      <c r="H2174" s="21">
        <v>89</v>
      </c>
      <c r="I2174" s="29">
        <v>4234.28</v>
      </c>
      <c r="J2174" s="30">
        <v>4946.05</v>
      </c>
      <c r="K2174" s="21">
        <v>2.88</v>
      </c>
      <c r="L2174" s="20">
        <f t="shared" si="137"/>
        <v>10.3828207847296</v>
      </c>
      <c r="M2174" s="32">
        <f t="shared" si="134"/>
        <v>0.0943796394485684</v>
      </c>
      <c r="N2174" s="22">
        <f t="shared" si="135"/>
        <v>4.49022269353128</v>
      </c>
      <c r="O2174" s="22">
        <f t="shared" si="136"/>
        <v>47.5761797752809</v>
      </c>
    </row>
    <row r="2175" ht="17" spans="1:15">
      <c r="A2175" s="21">
        <v>275662</v>
      </c>
      <c r="B2175" s="21" t="s">
        <v>24</v>
      </c>
      <c r="C2175" s="25">
        <v>45360</v>
      </c>
      <c r="D2175" s="21" t="s">
        <v>16</v>
      </c>
      <c r="E2175" s="21" t="s">
        <v>23</v>
      </c>
      <c r="F2175" s="21">
        <v>8994</v>
      </c>
      <c r="G2175" s="21">
        <v>103</v>
      </c>
      <c r="H2175" s="21">
        <v>69</v>
      </c>
      <c r="I2175" s="29">
        <v>2021.37</v>
      </c>
      <c r="J2175" s="30">
        <v>5701.5</v>
      </c>
      <c r="K2175" s="21">
        <v>2.82</v>
      </c>
      <c r="L2175" s="20">
        <f t="shared" si="137"/>
        <v>87.3203883495146</v>
      </c>
      <c r="M2175" s="32">
        <f t="shared" si="134"/>
        <v>0.669902912621359</v>
      </c>
      <c r="N2175" s="22">
        <f t="shared" si="135"/>
        <v>19.6249514563107</v>
      </c>
      <c r="O2175" s="22">
        <f t="shared" si="136"/>
        <v>29.2952173913043</v>
      </c>
    </row>
    <row r="2176" ht="17" spans="1:15">
      <c r="A2176" s="21">
        <v>591744</v>
      </c>
      <c r="B2176" s="21" t="s">
        <v>26</v>
      </c>
      <c r="C2176" s="25">
        <v>45360</v>
      </c>
      <c r="D2176" s="21" t="s">
        <v>31</v>
      </c>
      <c r="E2176" s="21" t="s">
        <v>17</v>
      </c>
      <c r="F2176" s="21">
        <v>9048</v>
      </c>
      <c r="G2176" s="21">
        <v>235</v>
      </c>
      <c r="H2176" s="21">
        <v>80</v>
      </c>
      <c r="I2176" s="29">
        <v>4637.6</v>
      </c>
      <c r="J2176" s="30">
        <v>2165.87</v>
      </c>
      <c r="K2176" s="21">
        <v>2.75</v>
      </c>
      <c r="L2176" s="20">
        <f t="shared" si="137"/>
        <v>38.5021276595745</v>
      </c>
      <c r="M2176" s="32">
        <f t="shared" si="134"/>
        <v>0.340425531914894</v>
      </c>
      <c r="N2176" s="22">
        <f t="shared" si="135"/>
        <v>19.7344680851064</v>
      </c>
      <c r="O2176" s="22">
        <f t="shared" si="136"/>
        <v>57.97</v>
      </c>
    </row>
    <row r="2177" ht="17" spans="1:15">
      <c r="A2177" s="21">
        <v>573637</v>
      </c>
      <c r="B2177" s="21" t="s">
        <v>27</v>
      </c>
      <c r="C2177" s="25">
        <v>45360</v>
      </c>
      <c r="D2177" s="21" t="s">
        <v>16</v>
      </c>
      <c r="E2177" s="21" t="s">
        <v>23</v>
      </c>
      <c r="F2177" s="21">
        <v>9112</v>
      </c>
      <c r="G2177" s="21">
        <v>571</v>
      </c>
      <c r="H2177" s="21">
        <v>44</v>
      </c>
      <c r="I2177" s="29">
        <v>2846.82</v>
      </c>
      <c r="J2177" s="30">
        <v>5104.19</v>
      </c>
      <c r="K2177" s="21">
        <v>3.49</v>
      </c>
      <c r="L2177" s="20">
        <f t="shared" si="137"/>
        <v>15.9579684763573</v>
      </c>
      <c r="M2177" s="32">
        <f t="shared" si="134"/>
        <v>0.0770577933450088</v>
      </c>
      <c r="N2177" s="22">
        <f t="shared" si="135"/>
        <v>4.98567425569177</v>
      </c>
      <c r="O2177" s="22">
        <f t="shared" si="136"/>
        <v>64.7004545454545</v>
      </c>
    </row>
    <row r="2178" ht="17" spans="1:15">
      <c r="A2178" s="21">
        <v>798031</v>
      </c>
      <c r="B2178" s="21" t="s">
        <v>28</v>
      </c>
      <c r="C2178" s="25">
        <v>45360</v>
      </c>
      <c r="D2178" s="21" t="s">
        <v>31</v>
      </c>
      <c r="E2178" s="21" t="s">
        <v>23</v>
      </c>
      <c r="F2178" s="21">
        <v>2569</v>
      </c>
      <c r="G2178" s="21">
        <v>487</v>
      </c>
      <c r="H2178" s="21">
        <v>98</v>
      </c>
      <c r="I2178" s="29">
        <v>1847.17</v>
      </c>
      <c r="J2178" s="30">
        <v>8706.56</v>
      </c>
      <c r="K2178" s="21">
        <v>3.86</v>
      </c>
      <c r="L2178" s="20">
        <f t="shared" si="137"/>
        <v>5.27515400410678</v>
      </c>
      <c r="M2178" s="32">
        <f t="shared" si="134"/>
        <v>0.201232032854209</v>
      </c>
      <c r="N2178" s="22">
        <f t="shared" si="135"/>
        <v>3.7929568788501</v>
      </c>
      <c r="O2178" s="22">
        <f t="shared" si="136"/>
        <v>18.8486734693878</v>
      </c>
    </row>
    <row r="2179" ht="17" spans="1:15">
      <c r="A2179" s="21">
        <v>532617</v>
      </c>
      <c r="B2179" s="21" t="s">
        <v>30</v>
      </c>
      <c r="C2179" s="25">
        <v>45360</v>
      </c>
      <c r="D2179" s="21" t="s">
        <v>16</v>
      </c>
      <c r="E2179" s="21" t="s">
        <v>29</v>
      </c>
      <c r="F2179" s="21">
        <v>4456</v>
      </c>
      <c r="G2179" s="21">
        <v>958</v>
      </c>
      <c r="H2179" s="21">
        <v>41</v>
      </c>
      <c r="I2179" s="29">
        <v>4045.24</v>
      </c>
      <c r="J2179" s="30">
        <v>9905.61</v>
      </c>
      <c r="K2179" s="21">
        <v>3.79</v>
      </c>
      <c r="L2179" s="20">
        <f t="shared" si="137"/>
        <v>4.65135699373695</v>
      </c>
      <c r="M2179" s="32">
        <f t="shared" ref="M2179:M2242" si="138">H2179/G2179</f>
        <v>0.0427974947807933</v>
      </c>
      <c r="N2179" s="22">
        <f t="shared" ref="N2179:N2242" si="139">I2179/G2179</f>
        <v>4.22258872651357</v>
      </c>
      <c r="O2179" s="22">
        <f t="shared" ref="O2179:O2242" si="140">I2179/H2179</f>
        <v>98.6643902439024</v>
      </c>
    </row>
    <row r="2180" ht="17" spans="1:15">
      <c r="A2180" s="21">
        <v>843128</v>
      </c>
      <c r="B2180" s="21" t="s">
        <v>15</v>
      </c>
      <c r="C2180" s="25">
        <v>45359</v>
      </c>
      <c r="D2180" s="21" t="s">
        <v>25</v>
      </c>
      <c r="E2180" s="21" t="s">
        <v>17</v>
      </c>
      <c r="F2180" s="21">
        <v>4696</v>
      </c>
      <c r="G2180" s="21">
        <v>503</v>
      </c>
      <c r="H2180" s="21">
        <v>25</v>
      </c>
      <c r="I2180" s="29">
        <v>3143.04</v>
      </c>
      <c r="J2180" s="30">
        <v>2285.83</v>
      </c>
      <c r="K2180" s="21">
        <v>3.33</v>
      </c>
      <c r="L2180" s="20">
        <f t="shared" si="137"/>
        <v>9.33598409542743</v>
      </c>
      <c r="M2180" s="32">
        <f t="shared" si="138"/>
        <v>0.0497017892644135</v>
      </c>
      <c r="N2180" s="22">
        <f t="shared" si="139"/>
        <v>6.24858846918489</v>
      </c>
      <c r="O2180" s="22">
        <f t="shared" si="140"/>
        <v>125.7216</v>
      </c>
    </row>
    <row r="2181" ht="17" spans="1:15">
      <c r="A2181" s="21">
        <v>247519</v>
      </c>
      <c r="B2181" s="21" t="s">
        <v>18</v>
      </c>
      <c r="C2181" s="25">
        <v>45359</v>
      </c>
      <c r="D2181" s="21" t="s">
        <v>19</v>
      </c>
      <c r="E2181" s="21" t="s">
        <v>21</v>
      </c>
      <c r="F2181" s="21">
        <v>9068</v>
      </c>
      <c r="G2181" s="21">
        <v>402</v>
      </c>
      <c r="H2181" s="21">
        <v>60</v>
      </c>
      <c r="I2181" s="29">
        <v>3073.38</v>
      </c>
      <c r="J2181" s="30">
        <v>5849.12</v>
      </c>
      <c r="K2181" s="21">
        <v>2.98</v>
      </c>
      <c r="L2181" s="20">
        <f t="shared" si="137"/>
        <v>22.5572139303483</v>
      </c>
      <c r="M2181" s="32">
        <f t="shared" si="138"/>
        <v>0.149253731343284</v>
      </c>
      <c r="N2181" s="22">
        <f t="shared" si="139"/>
        <v>7.64522388059702</v>
      </c>
      <c r="O2181" s="22">
        <f t="shared" si="140"/>
        <v>51.223</v>
      </c>
    </row>
    <row r="2182" ht="17" spans="1:15">
      <c r="A2182" s="21">
        <v>259725</v>
      </c>
      <c r="B2182" s="21" t="s">
        <v>20</v>
      </c>
      <c r="C2182" s="25">
        <v>45359</v>
      </c>
      <c r="D2182" s="21" t="s">
        <v>25</v>
      </c>
      <c r="E2182" s="21" t="s">
        <v>29</v>
      </c>
      <c r="F2182" s="21">
        <v>4488</v>
      </c>
      <c r="G2182" s="21">
        <v>931</v>
      </c>
      <c r="H2182" s="21">
        <v>71</v>
      </c>
      <c r="I2182" s="29">
        <v>2935.19</v>
      </c>
      <c r="J2182" s="30">
        <v>9276.91</v>
      </c>
      <c r="K2182" s="21">
        <v>1.68</v>
      </c>
      <c r="L2182" s="20">
        <f t="shared" si="137"/>
        <v>4.82062298603652</v>
      </c>
      <c r="M2182" s="32">
        <f t="shared" si="138"/>
        <v>0.0762620837808808</v>
      </c>
      <c r="N2182" s="22">
        <f t="shared" si="139"/>
        <v>3.15272824919441</v>
      </c>
      <c r="O2182" s="22">
        <f t="shared" si="140"/>
        <v>41.3407042253521</v>
      </c>
    </row>
    <row r="2183" ht="17" spans="1:15">
      <c r="A2183" s="21">
        <v>214821</v>
      </c>
      <c r="B2183" s="21" t="s">
        <v>22</v>
      </c>
      <c r="C2183" s="25">
        <v>45359</v>
      </c>
      <c r="D2183" s="21" t="s">
        <v>19</v>
      </c>
      <c r="E2183" s="21" t="s">
        <v>23</v>
      </c>
      <c r="F2183" s="21">
        <v>9891</v>
      </c>
      <c r="G2183" s="21">
        <v>1000</v>
      </c>
      <c r="H2183" s="21">
        <v>13</v>
      </c>
      <c r="I2183" s="29">
        <v>1473.14</v>
      </c>
      <c r="J2183" s="30">
        <v>8473.82</v>
      </c>
      <c r="K2183" s="21">
        <v>3.23</v>
      </c>
      <c r="L2183" s="20">
        <f t="shared" si="137"/>
        <v>9.891</v>
      </c>
      <c r="M2183" s="32">
        <f t="shared" si="138"/>
        <v>0.013</v>
      </c>
      <c r="N2183" s="22">
        <f t="shared" si="139"/>
        <v>1.47314</v>
      </c>
      <c r="O2183" s="22">
        <f t="shared" si="140"/>
        <v>113.318461538462</v>
      </c>
    </row>
    <row r="2184" ht="17" spans="1:15">
      <c r="A2184" s="21">
        <v>613617</v>
      </c>
      <c r="B2184" s="21" t="s">
        <v>24</v>
      </c>
      <c r="C2184" s="25">
        <v>45359</v>
      </c>
      <c r="D2184" s="21" t="s">
        <v>16</v>
      </c>
      <c r="E2184" s="21" t="s">
        <v>29</v>
      </c>
      <c r="F2184" s="21">
        <v>7542</v>
      </c>
      <c r="G2184" s="21">
        <v>770</v>
      </c>
      <c r="H2184" s="21">
        <v>26</v>
      </c>
      <c r="I2184" s="29">
        <v>3375.29</v>
      </c>
      <c r="J2184" s="30">
        <v>9514.86</v>
      </c>
      <c r="K2184" s="21">
        <v>3.33</v>
      </c>
      <c r="L2184" s="20">
        <f t="shared" si="137"/>
        <v>9.79480519480519</v>
      </c>
      <c r="M2184" s="32">
        <f t="shared" si="138"/>
        <v>0.0337662337662338</v>
      </c>
      <c r="N2184" s="22">
        <f t="shared" si="139"/>
        <v>4.38349350649351</v>
      </c>
      <c r="O2184" s="22">
        <f t="shared" si="140"/>
        <v>129.818846153846</v>
      </c>
    </row>
    <row r="2185" ht="17" spans="1:15">
      <c r="A2185" s="21">
        <v>741704</v>
      </c>
      <c r="B2185" s="21" t="s">
        <v>26</v>
      </c>
      <c r="C2185" s="25">
        <v>45359</v>
      </c>
      <c r="D2185" s="21" t="s">
        <v>25</v>
      </c>
      <c r="E2185" s="21" t="s">
        <v>21</v>
      </c>
      <c r="F2185" s="21">
        <v>5323</v>
      </c>
      <c r="G2185" s="21">
        <v>636</v>
      </c>
      <c r="H2185" s="21">
        <v>69</v>
      </c>
      <c r="I2185" s="29">
        <v>3436.98</v>
      </c>
      <c r="J2185" s="30">
        <v>3699.66</v>
      </c>
      <c r="K2185" s="21">
        <v>3.3</v>
      </c>
      <c r="L2185" s="20">
        <f t="shared" si="137"/>
        <v>8.36949685534591</v>
      </c>
      <c r="M2185" s="32">
        <f t="shared" si="138"/>
        <v>0.108490566037736</v>
      </c>
      <c r="N2185" s="22">
        <f t="shared" si="139"/>
        <v>5.40405660377358</v>
      </c>
      <c r="O2185" s="22">
        <f t="shared" si="140"/>
        <v>49.8113043478261</v>
      </c>
    </row>
    <row r="2186" ht="17" spans="1:15">
      <c r="A2186" s="21">
        <v>441650</v>
      </c>
      <c r="B2186" s="21" t="s">
        <v>27</v>
      </c>
      <c r="C2186" s="25">
        <v>45359</v>
      </c>
      <c r="D2186" s="21" t="s">
        <v>31</v>
      </c>
      <c r="E2186" s="21" t="s">
        <v>23</v>
      </c>
      <c r="F2186" s="21">
        <v>7467</v>
      </c>
      <c r="G2186" s="21">
        <v>408</v>
      </c>
      <c r="H2186" s="21">
        <v>94</v>
      </c>
      <c r="I2186" s="29">
        <v>2408.69</v>
      </c>
      <c r="J2186" s="30">
        <v>2629.15</v>
      </c>
      <c r="K2186" s="21">
        <v>3.71</v>
      </c>
      <c r="L2186" s="20">
        <f t="shared" si="137"/>
        <v>18.3014705882353</v>
      </c>
      <c r="M2186" s="32">
        <f t="shared" si="138"/>
        <v>0.230392156862745</v>
      </c>
      <c r="N2186" s="22">
        <f t="shared" si="139"/>
        <v>5.90365196078431</v>
      </c>
      <c r="O2186" s="22">
        <f t="shared" si="140"/>
        <v>25.6243617021277</v>
      </c>
    </row>
    <row r="2187" ht="17" spans="1:15">
      <c r="A2187" s="21">
        <v>92354</v>
      </c>
      <c r="B2187" s="21" t="s">
        <v>28</v>
      </c>
      <c r="C2187" s="25">
        <v>45359</v>
      </c>
      <c r="D2187" s="21" t="s">
        <v>25</v>
      </c>
      <c r="E2187" s="21" t="s">
        <v>21</v>
      </c>
      <c r="F2187" s="21">
        <v>7327</v>
      </c>
      <c r="G2187" s="21">
        <v>695</v>
      </c>
      <c r="H2187" s="21">
        <v>45</v>
      </c>
      <c r="I2187" s="29">
        <v>4550.85</v>
      </c>
      <c r="J2187" s="30">
        <v>3360.15</v>
      </c>
      <c r="K2187" s="21">
        <v>1.9</v>
      </c>
      <c r="L2187" s="20">
        <f t="shared" si="137"/>
        <v>10.5424460431655</v>
      </c>
      <c r="M2187" s="32">
        <f t="shared" si="138"/>
        <v>0.0647482014388489</v>
      </c>
      <c r="N2187" s="22">
        <f t="shared" si="139"/>
        <v>6.54798561151079</v>
      </c>
      <c r="O2187" s="22">
        <f t="shared" si="140"/>
        <v>101.13</v>
      </c>
    </row>
    <row r="2188" ht="17" spans="1:15">
      <c r="A2188" s="21">
        <v>503333</v>
      </c>
      <c r="B2188" s="21" t="s">
        <v>30</v>
      </c>
      <c r="C2188" s="25">
        <v>45359</v>
      </c>
      <c r="D2188" s="21" t="s">
        <v>31</v>
      </c>
      <c r="E2188" s="21" t="s">
        <v>21</v>
      </c>
      <c r="F2188" s="21">
        <v>4604</v>
      </c>
      <c r="G2188" s="21">
        <v>439</v>
      </c>
      <c r="H2188" s="21">
        <v>19</v>
      </c>
      <c r="I2188" s="29">
        <v>3350.09</v>
      </c>
      <c r="J2188" s="30">
        <v>9910.92</v>
      </c>
      <c r="K2188" s="21">
        <v>3.96</v>
      </c>
      <c r="L2188" s="20">
        <f t="shared" si="137"/>
        <v>10.4874715261959</v>
      </c>
      <c r="M2188" s="32">
        <f t="shared" si="138"/>
        <v>0.0432801822323462</v>
      </c>
      <c r="N2188" s="22">
        <f t="shared" si="139"/>
        <v>7.63118451025057</v>
      </c>
      <c r="O2188" s="22">
        <f t="shared" si="140"/>
        <v>176.320526315789</v>
      </c>
    </row>
    <row r="2189" ht="17" spans="1:15">
      <c r="A2189" s="21">
        <v>813630</v>
      </c>
      <c r="B2189" s="21" t="s">
        <v>15</v>
      </c>
      <c r="C2189" s="25">
        <v>45358</v>
      </c>
      <c r="D2189" s="21" t="s">
        <v>25</v>
      </c>
      <c r="E2189" s="21" t="s">
        <v>17</v>
      </c>
      <c r="F2189" s="21">
        <v>3192</v>
      </c>
      <c r="G2189" s="21">
        <v>243</v>
      </c>
      <c r="H2189" s="21">
        <v>35</v>
      </c>
      <c r="I2189" s="29">
        <v>4696.13</v>
      </c>
      <c r="J2189" s="30">
        <v>3620.02</v>
      </c>
      <c r="K2189" s="21">
        <v>2.34</v>
      </c>
      <c r="L2189" s="20">
        <f t="shared" si="137"/>
        <v>13.1358024691358</v>
      </c>
      <c r="M2189" s="32">
        <f t="shared" si="138"/>
        <v>0.1440329218107</v>
      </c>
      <c r="N2189" s="22">
        <f t="shared" si="139"/>
        <v>19.3256378600823</v>
      </c>
      <c r="O2189" s="22">
        <f t="shared" si="140"/>
        <v>134.175142857143</v>
      </c>
    </row>
    <row r="2190" ht="17" spans="1:15">
      <c r="A2190" s="21">
        <v>174070</v>
      </c>
      <c r="B2190" s="21" t="s">
        <v>18</v>
      </c>
      <c r="C2190" s="25">
        <v>45358</v>
      </c>
      <c r="D2190" s="21" t="s">
        <v>25</v>
      </c>
      <c r="E2190" s="21" t="s">
        <v>29</v>
      </c>
      <c r="F2190" s="21">
        <v>9580</v>
      </c>
      <c r="G2190" s="21">
        <v>573</v>
      </c>
      <c r="H2190" s="21">
        <v>72</v>
      </c>
      <c r="I2190" s="29">
        <v>4307.3</v>
      </c>
      <c r="J2190" s="30">
        <v>9512.07</v>
      </c>
      <c r="K2190" s="21">
        <v>2.68</v>
      </c>
      <c r="L2190" s="20">
        <f t="shared" si="137"/>
        <v>16.7190226876091</v>
      </c>
      <c r="M2190" s="32">
        <f t="shared" si="138"/>
        <v>0.12565445026178</v>
      </c>
      <c r="N2190" s="22">
        <f t="shared" si="139"/>
        <v>7.51710296684119</v>
      </c>
      <c r="O2190" s="22">
        <f t="shared" si="140"/>
        <v>59.8236111111111</v>
      </c>
    </row>
    <row r="2191" ht="17" spans="1:15">
      <c r="A2191" s="21">
        <v>449624</v>
      </c>
      <c r="B2191" s="21" t="s">
        <v>20</v>
      </c>
      <c r="C2191" s="25">
        <v>45358</v>
      </c>
      <c r="D2191" s="21" t="s">
        <v>19</v>
      </c>
      <c r="E2191" s="21" t="s">
        <v>17</v>
      </c>
      <c r="F2191" s="21">
        <v>5643</v>
      </c>
      <c r="G2191" s="21">
        <v>341</v>
      </c>
      <c r="H2191" s="21">
        <v>72</v>
      </c>
      <c r="I2191" s="29">
        <v>2692.79</v>
      </c>
      <c r="J2191" s="30">
        <v>6083.63</v>
      </c>
      <c r="K2191" s="21">
        <v>2.6</v>
      </c>
      <c r="L2191" s="20">
        <f t="shared" si="137"/>
        <v>16.5483870967742</v>
      </c>
      <c r="M2191" s="32">
        <f t="shared" si="138"/>
        <v>0.211143695014663</v>
      </c>
      <c r="N2191" s="22">
        <f t="shared" si="139"/>
        <v>7.89674486803519</v>
      </c>
      <c r="O2191" s="22">
        <f t="shared" si="140"/>
        <v>37.3998611111111</v>
      </c>
    </row>
    <row r="2192" ht="17" spans="1:15">
      <c r="A2192" s="21">
        <v>578745</v>
      </c>
      <c r="B2192" s="21" t="s">
        <v>22</v>
      </c>
      <c r="C2192" s="25">
        <v>45358</v>
      </c>
      <c r="D2192" s="21" t="s">
        <v>16</v>
      </c>
      <c r="E2192" s="21" t="s">
        <v>23</v>
      </c>
      <c r="F2192" s="21">
        <v>7538</v>
      </c>
      <c r="G2192" s="21">
        <v>325</v>
      </c>
      <c r="H2192" s="21">
        <v>63</v>
      </c>
      <c r="I2192" s="29">
        <v>4894.66</v>
      </c>
      <c r="J2192" s="30">
        <v>8779.62</v>
      </c>
      <c r="K2192" s="21">
        <v>2.93</v>
      </c>
      <c r="L2192" s="20">
        <f t="shared" si="137"/>
        <v>23.1938461538462</v>
      </c>
      <c r="M2192" s="32">
        <f t="shared" si="138"/>
        <v>0.193846153846154</v>
      </c>
      <c r="N2192" s="22">
        <f t="shared" si="139"/>
        <v>15.0604923076923</v>
      </c>
      <c r="O2192" s="22">
        <f t="shared" si="140"/>
        <v>77.6930158730159</v>
      </c>
    </row>
    <row r="2193" ht="17" spans="1:15">
      <c r="A2193" s="21">
        <v>365015</v>
      </c>
      <c r="B2193" s="21" t="s">
        <v>24</v>
      </c>
      <c r="C2193" s="25">
        <v>45358</v>
      </c>
      <c r="D2193" s="21" t="s">
        <v>16</v>
      </c>
      <c r="E2193" s="21" t="s">
        <v>21</v>
      </c>
      <c r="F2193" s="21">
        <v>3691</v>
      </c>
      <c r="G2193" s="21">
        <v>656</v>
      </c>
      <c r="H2193" s="21">
        <v>25</v>
      </c>
      <c r="I2193" s="29">
        <v>1017.87</v>
      </c>
      <c r="J2193" s="30">
        <v>9009.81</v>
      </c>
      <c r="K2193" s="21">
        <v>3.16</v>
      </c>
      <c r="L2193" s="20">
        <f t="shared" si="137"/>
        <v>5.6265243902439</v>
      </c>
      <c r="M2193" s="32">
        <f t="shared" si="138"/>
        <v>0.038109756097561</v>
      </c>
      <c r="N2193" s="22">
        <f t="shared" si="139"/>
        <v>1.55163109756098</v>
      </c>
      <c r="O2193" s="22">
        <f t="shared" si="140"/>
        <v>40.7148</v>
      </c>
    </row>
    <row r="2194" ht="17" spans="1:15">
      <c r="A2194" s="21">
        <v>436730</v>
      </c>
      <c r="B2194" s="21" t="s">
        <v>26</v>
      </c>
      <c r="C2194" s="25">
        <v>45358</v>
      </c>
      <c r="D2194" s="21" t="s">
        <v>25</v>
      </c>
      <c r="E2194" s="21" t="s">
        <v>17</v>
      </c>
      <c r="F2194" s="21">
        <v>5026</v>
      </c>
      <c r="G2194" s="21">
        <v>805</v>
      </c>
      <c r="H2194" s="21">
        <v>44</v>
      </c>
      <c r="I2194" s="29">
        <v>1213.33</v>
      </c>
      <c r="J2194" s="30">
        <v>4361.29</v>
      </c>
      <c r="K2194" s="21">
        <v>2.28</v>
      </c>
      <c r="L2194" s="20">
        <f t="shared" si="137"/>
        <v>6.24347826086957</v>
      </c>
      <c r="M2194" s="32">
        <f t="shared" si="138"/>
        <v>0.0546583850931677</v>
      </c>
      <c r="N2194" s="22">
        <f t="shared" si="139"/>
        <v>1.50724223602484</v>
      </c>
      <c r="O2194" s="22">
        <f t="shared" si="140"/>
        <v>27.5756818181818</v>
      </c>
    </row>
    <row r="2195" ht="17" spans="1:15">
      <c r="A2195" s="21">
        <v>744662</v>
      </c>
      <c r="B2195" s="21" t="s">
        <v>27</v>
      </c>
      <c r="C2195" s="25">
        <v>45358</v>
      </c>
      <c r="D2195" s="21" t="s">
        <v>16</v>
      </c>
      <c r="E2195" s="21" t="s">
        <v>17</v>
      </c>
      <c r="F2195" s="21">
        <v>7509</v>
      </c>
      <c r="G2195" s="21">
        <v>430</v>
      </c>
      <c r="H2195" s="21">
        <v>29</v>
      </c>
      <c r="I2195" s="29">
        <v>4546.24</v>
      </c>
      <c r="J2195" s="30">
        <v>6419.55</v>
      </c>
      <c r="K2195" s="21">
        <v>3.44</v>
      </c>
      <c r="L2195" s="20">
        <f t="shared" si="137"/>
        <v>17.4627906976744</v>
      </c>
      <c r="M2195" s="32">
        <f t="shared" si="138"/>
        <v>0.0674418604651163</v>
      </c>
      <c r="N2195" s="22">
        <f t="shared" si="139"/>
        <v>10.5726511627907</v>
      </c>
      <c r="O2195" s="22">
        <f t="shared" si="140"/>
        <v>156.766896551724</v>
      </c>
    </row>
    <row r="2196" ht="17" spans="1:15">
      <c r="A2196" s="21">
        <v>837486</v>
      </c>
      <c r="B2196" s="21" t="s">
        <v>28</v>
      </c>
      <c r="C2196" s="25">
        <v>45358</v>
      </c>
      <c r="D2196" s="21" t="s">
        <v>16</v>
      </c>
      <c r="E2196" s="21" t="s">
        <v>29</v>
      </c>
      <c r="F2196" s="21">
        <v>6704</v>
      </c>
      <c r="G2196" s="21">
        <v>329</v>
      </c>
      <c r="H2196" s="21">
        <v>43</v>
      </c>
      <c r="I2196" s="29">
        <v>2124.88</v>
      </c>
      <c r="J2196" s="30">
        <v>8993.65</v>
      </c>
      <c r="K2196" s="21">
        <v>2.57</v>
      </c>
      <c r="L2196" s="20">
        <f t="shared" si="137"/>
        <v>20.3768996960486</v>
      </c>
      <c r="M2196" s="32">
        <f t="shared" si="138"/>
        <v>0.130699088145897</v>
      </c>
      <c r="N2196" s="22">
        <f t="shared" si="139"/>
        <v>6.45860182370821</v>
      </c>
      <c r="O2196" s="22">
        <f t="shared" si="140"/>
        <v>49.4158139534884</v>
      </c>
    </row>
    <row r="2197" ht="17" spans="1:15">
      <c r="A2197" s="21">
        <v>974253</v>
      </c>
      <c r="B2197" s="21" t="s">
        <v>30</v>
      </c>
      <c r="C2197" s="25">
        <v>45358</v>
      </c>
      <c r="D2197" s="21" t="s">
        <v>19</v>
      </c>
      <c r="E2197" s="21" t="s">
        <v>21</v>
      </c>
      <c r="F2197" s="21">
        <v>7239</v>
      </c>
      <c r="G2197" s="21">
        <v>753</v>
      </c>
      <c r="H2197" s="21">
        <v>55</v>
      </c>
      <c r="I2197" s="29">
        <v>2507.52</v>
      </c>
      <c r="J2197" s="30">
        <v>7716.18</v>
      </c>
      <c r="K2197" s="21">
        <v>3.14</v>
      </c>
      <c r="L2197" s="20">
        <f t="shared" si="137"/>
        <v>9.61354581673307</v>
      </c>
      <c r="M2197" s="32">
        <f t="shared" si="138"/>
        <v>0.0730411686586985</v>
      </c>
      <c r="N2197" s="22">
        <f t="shared" si="139"/>
        <v>3.33003984063745</v>
      </c>
      <c r="O2197" s="22">
        <f t="shared" si="140"/>
        <v>45.5912727272727</v>
      </c>
    </row>
    <row r="2198" ht="17" spans="1:15">
      <c r="A2198" s="21">
        <v>777445</v>
      </c>
      <c r="B2198" s="21" t="s">
        <v>15</v>
      </c>
      <c r="C2198" s="25">
        <v>45357</v>
      </c>
      <c r="D2198" s="21" t="s">
        <v>25</v>
      </c>
      <c r="E2198" s="21" t="s">
        <v>29</v>
      </c>
      <c r="F2198" s="21">
        <v>7544</v>
      </c>
      <c r="G2198" s="21">
        <v>857</v>
      </c>
      <c r="H2198" s="21">
        <v>26</v>
      </c>
      <c r="I2198" s="29">
        <v>1173.06</v>
      </c>
      <c r="J2198" s="30">
        <v>9523.47</v>
      </c>
      <c r="K2198" s="21">
        <v>3.45</v>
      </c>
      <c r="L2198" s="20">
        <f t="shared" si="137"/>
        <v>8.80280046674446</v>
      </c>
      <c r="M2198" s="32">
        <f t="shared" si="138"/>
        <v>0.0303383897316219</v>
      </c>
      <c r="N2198" s="22">
        <f t="shared" si="139"/>
        <v>1.36879813302217</v>
      </c>
      <c r="O2198" s="22">
        <f t="shared" si="140"/>
        <v>45.1176923076923</v>
      </c>
    </row>
    <row r="2199" ht="17" spans="1:15">
      <c r="A2199" s="21">
        <v>119836</v>
      </c>
      <c r="B2199" s="21" t="s">
        <v>18</v>
      </c>
      <c r="C2199" s="25">
        <v>45357</v>
      </c>
      <c r="D2199" s="21" t="s">
        <v>16</v>
      </c>
      <c r="E2199" s="21" t="s">
        <v>21</v>
      </c>
      <c r="F2199" s="21">
        <v>7945</v>
      </c>
      <c r="G2199" s="21">
        <v>840</v>
      </c>
      <c r="H2199" s="21">
        <v>88</v>
      </c>
      <c r="I2199" s="29">
        <v>4335.85</v>
      </c>
      <c r="J2199" s="30">
        <v>2977.36</v>
      </c>
      <c r="K2199" s="21">
        <v>3.91</v>
      </c>
      <c r="L2199" s="20">
        <f t="shared" si="137"/>
        <v>9.45833333333333</v>
      </c>
      <c r="M2199" s="32">
        <f t="shared" si="138"/>
        <v>0.104761904761905</v>
      </c>
      <c r="N2199" s="22">
        <f t="shared" si="139"/>
        <v>5.16172619047619</v>
      </c>
      <c r="O2199" s="22">
        <f t="shared" si="140"/>
        <v>49.2710227272727</v>
      </c>
    </row>
    <row r="2200" ht="17" spans="1:15">
      <c r="A2200" s="21">
        <v>513196</v>
      </c>
      <c r="B2200" s="21" t="s">
        <v>20</v>
      </c>
      <c r="C2200" s="25">
        <v>45357</v>
      </c>
      <c r="D2200" s="21" t="s">
        <v>31</v>
      </c>
      <c r="E2200" s="21" t="s">
        <v>23</v>
      </c>
      <c r="F2200" s="21">
        <v>7723</v>
      </c>
      <c r="G2200" s="21">
        <v>570</v>
      </c>
      <c r="H2200" s="21">
        <v>91</v>
      </c>
      <c r="I2200" s="29">
        <v>1327.46</v>
      </c>
      <c r="J2200" s="30">
        <v>3243.37</v>
      </c>
      <c r="K2200" s="21">
        <v>3.95</v>
      </c>
      <c r="L2200" s="20">
        <f t="shared" si="137"/>
        <v>13.5491228070175</v>
      </c>
      <c r="M2200" s="32">
        <f t="shared" si="138"/>
        <v>0.159649122807018</v>
      </c>
      <c r="N2200" s="22">
        <f t="shared" si="139"/>
        <v>2.32887719298246</v>
      </c>
      <c r="O2200" s="22">
        <f t="shared" si="140"/>
        <v>14.5874725274725</v>
      </c>
    </row>
    <row r="2201" ht="17" spans="1:15">
      <c r="A2201" s="21">
        <v>131818</v>
      </c>
      <c r="B2201" s="21" t="s">
        <v>22</v>
      </c>
      <c r="C2201" s="25">
        <v>45357</v>
      </c>
      <c r="D2201" s="21" t="s">
        <v>25</v>
      </c>
      <c r="E2201" s="21" t="s">
        <v>17</v>
      </c>
      <c r="F2201" s="21">
        <v>4591</v>
      </c>
      <c r="G2201" s="21">
        <v>501</v>
      </c>
      <c r="H2201" s="21">
        <v>28</v>
      </c>
      <c r="I2201" s="29">
        <v>3228.33</v>
      </c>
      <c r="J2201" s="30">
        <v>7505.28</v>
      </c>
      <c r="K2201" s="21">
        <v>1.77</v>
      </c>
      <c r="L2201" s="20">
        <f t="shared" si="137"/>
        <v>9.16367265469062</v>
      </c>
      <c r="M2201" s="32">
        <f t="shared" si="138"/>
        <v>0.0558882235528942</v>
      </c>
      <c r="N2201" s="22">
        <f t="shared" si="139"/>
        <v>6.44377245508982</v>
      </c>
      <c r="O2201" s="22">
        <f t="shared" si="140"/>
        <v>115.2975</v>
      </c>
    </row>
    <row r="2202" ht="17" spans="1:15">
      <c r="A2202" s="21">
        <v>758065</v>
      </c>
      <c r="B2202" s="21" t="s">
        <v>24</v>
      </c>
      <c r="C2202" s="25">
        <v>45357</v>
      </c>
      <c r="D2202" s="21" t="s">
        <v>25</v>
      </c>
      <c r="E2202" s="21" t="s">
        <v>17</v>
      </c>
      <c r="F2202" s="21">
        <v>5597</v>
      </c>
      <c r="G2202" s="21">
        <v>625</v>
      </c>
      <c r="H2202" s="21">
        <v>77</v>
      </c>
      <c r="I2202" s="29">
        <v>1784.61</v>
      </c>
      <c r="J2202" s="30">
        <v>6829.9</v>
      </c>
      <c r="K2202" s="21">
        <v>3.38</v>
      </c>
      <c r="L2202" s="20">
        <f t="shared" si="137"/>
        <v>8.9552</v>
      </c>
      <c r="M2202" s="32">
        <f t="shared" si="138"/>
        <v>0.1232</v>
      </c>
      <c r="N2202" s="22">
        <f t="shared" si="139"/>
        <v>2.855376</v>
      </c>
      <c r="O2202" s="22">
        <f t="shared" si="140"/>
        <v>23.1767532467532</v>
      </c>
    </row>
    <row r="2203" ht="17" spans="1:15">
      <c r="A2203" s="21">
        <v>545625</v>
      </c>
      <c r="B2203" s="21" t="s">
        <v>26</v>
      </c>
      <c r="C2203" s="25">
        <v>45357</v>
      </c>
      <c r="D2203" s="21" t="s">
        <v>19</v>
      </c>
      <c r="E2203" s="21" t="s">
        <v>29</v>
      </c>
      <c r="F2203" s="21">
        <v>8917</v>
      </c>
      <c r="G2203" s="21">
        <v>405</v>
      </c>
      <c r="H2203" s="21">
        <v>25</v>
      </c>
      <c r="I2203" s="29">
        <v>3876.64</v>
      </c>
      <c r="J2203" s="30">
        <v>6615.64</v>
      </c>
      <c r="K2203" s="21">
        <v>2.13</v>
      </c>
      <c r="L2203" s="20">
        <f t="shared" si="137"/>
        <v>22.0172839506173</v>
      </c>
      <c r="M2203" s="32">
        <f t="shared" si="138"/>
        <v>0.0617283950617284</v>
      </c>
      <c r="N2203" s="22">
        <f t="shared" si="139"/>
        <v>9.57195061728395</v>
      </c>
      <c r="O2203" s="22">
        <f t="shared" si="140"/>
        <v>155.0656</v>
      </c>
    </row>
    <row r="2204" ht="17" spans="1:15">
      <c r="A2204" s="21">
        <v>654713</v>
      </c>
      <c r="B2204" s="21" t="s">
        <v>27</v>
      </c>
      <c r="C2204" s="25">
        <v>45357</v>
      </c>
      <c r="D2204" s="21" t="s">
        <v>16</v>
      </c>
      <c r="E2204" s="21" t="s">
        <v>17</v>
      </c>
      <c r="F2204" s="21">
        <v>7788</v>
      </c>
      <c r="G2204" s="21">
        <v>345</v>
      </c>
      <c r="H2204" s="21">
        <v>20</v>
      </c>
      <c r="I2204" s="29">
        <v>4935.87</v>
      </c>
      <c r="J2204" s="30">
        <v>3271.1</v>
      </c>
      <c r="K2204" s="21">
        <v>2.02</v>
      </c>
      <c r="L2204" s="20">
        <f t="shared" si="137"/>
        <v>22.5739130434783</v>
      </c>
      <c r="M2204" s="32">
        <f t="shared" si="138"/>
        <v>0.0579710144927536</v>
      </c>
      <c r="N2204" s="22">
        <f t="shared" si="139"/>
        <v>14.3068695652174</v>
      </c>
      <c r="O2204" s="22">
        <f t="shared" si="140"/>
        <v>246.7935</v>
      </c>
    </row>
    <row r="2205" ht="17" spans="1:15">
      <c r="A2205" s="21">
        <v>212002</v>
      </c>
      <c r="B2205" s="21" t="s">
        <v>28</v>
      </c>
      <c r="C2205" s="25">
        <v>45357</v>
      </c>
      <c r="D2205" s="21" t="s">
        <v>19</v>
      </c>
      <c r="E2205" s="21" t="s">
        <v>17</v>
      </c>
      <c r="F2205" s="21">
        <v>1410</v>
      </c>
      <c r="G2205" s="21">
        <v>614</v>
      </c>
      <c r="H2205" s="21">
        <v>69</v>
      </c>
      <c r="I2205" s="29">
        <v>1543.53</v>
      </c>
      <c r="J2205" s="30">
        <v>2013.97</v>
      </c>
      <c r="K2205" s="21">
        <v>2.01</v>
      </c>
      <c r="L2205" s="20">
        <f t="shared" si="137"/>
        <v>2.29641693811075</v>
      </c>
      <c r="M2205" s="32">
        <f t="shared" si="138"/>
        <v>0.112377850162866</v>
      </c>
      <c r="N2205" s="22">
        <f t="shared" si="139"/>
        <v>2.51389250814332</v>
      </c>
      <c r="O2205" s="22">
        <f t="shared" si="140"/>
        <v>22.37</v>
      </c>
    </row>
    <row r="2206" ht="17" spans="1:15">
      <c r="A2206" s="21">
        <v>771929</v>
      </c>
      <c r="B2206" s="21" t="s">
        <v>30</v>
      </c>
      <c r="C2206" s="25">
        <v>45357</v>
      </c>
      <c r="D2206" s="21" t="s">
        <v>31</v>
      </c>
      <c r="E2206" s="21" t="s">
        <v>29</v>
      </c>
      <c r="F2206" s="21">
        <v>9125</v>
      </c>
      <c r="G2206" s="21">
        <v>612</v>
      </c>
      <c r="H2206" s="21">
        <v>42</v>
      </c>
      <c r="I2206" s="29">
        <v>3523.93</v>
      </c>
      <c r="J2206" s="30">
        <v>8209.9</v>
      </c>
      <c r="K2206" s="21">
        <v>1.61</v>
      </c>
      <c r="L2206" s="20">
        <f t="shared" si="137"/>
        <v>14.9101307189542</v>
      </c>
      <c r="M2206" s="32">
        <f t="shared" si="138"/>
        <v>0.0686274509803922</v>
      </c>
      <c r="N2206" s="22">
        <f t="shared" si="139"/>
        <v>5.75805555555556</v>
      </c>
      <c r="O2206" s="22">
        <f t="shared" si="140"/>
        <v>83.9030952380952</v>
      </c>
    </row>
    <row r="2207" ht="17" spans="1:15">
      <c r="A2207" s="21">
        <v>734593</v>
      </c>
      <c r="B2207" s="21" t="s">
        <v>15</v>
      </c>
      <c r="C2207" s="25">
        <v>45356</v>
      </c>
      <c r="D2207" s="21" t="s">
        <v>16</v>
      </c>
      <c r="E2207" s="21" t="s">
        <v>17</v>
      </c>
      <c r="F2207" s="21">
        <v>1039</v>
      </c>
      <c r="G2207" s="21">
        <v>543</v>
      </c>
      <c r="H2207" s="21">
        <v>40</v>
      </c>
      <c r="I2207" s="29">
        <v>3280.08</v>
      </c>
      <c r="J2207" s="30">
        <v>5679.3</v>
      </c>
      <c r="K2207" s="21">
        <v>3.42</v>
      </c>
      <c r="L2207" s="20">
        <f t="shared" si="137"/>
        <v>1.9134438305709</v>
      </c>
      <c r="M2207" s="32">
        <f t="shared" si="138"/>
        <v>0.0736648250460405</v>
      </c>
      <c r="N2207" s="22">
        <f t="shared" si="139"/>
        <v>6.04066298342541</v>
      </c>
      <c r="O2207" s="22">
        <f t="shared" si="140"/>
        <v>82.002</v>
      </c>
    </row>
    <row r="2208" ht="17" spans="1:15">
      <c r="A2208" s="21">
        <v>592600</v>
      </c>
      <c r="B2208" s="21" t="s">
        <v>18</v>
      </c>
      <c r="C2208" s="25">
        <v>45356</v>
      </c>
      <c r="D2208" s="21" t="s">
        <v>25</v>
      </c>
      <c r="E2208" s="21" t="s">
        <v>29</v>
      </c>
      <c r="F2208" s="21">
        <v>2823</v>
      </c>
      <c r="G2208" s="21">
        <v>741</v>
      </c>
      <c r="H2208" s="21">
        <v>68</v>
      </c>
      <c r="I2208" s="29">
        <v>2073.59</v>
      </c>
      <c r="J2208" s="30">
        <v>7566.97</v>
      </c>
      <c r="K2208" s="21">
        <v>2.27</v>
      </c>
      <c r="L2208" s="20">
        <f t="shared" si="137"/>
        <v>3.80971659919028</v>
      </c>
      <c r="M2208" s="32">
        <f t="shared" si="138"/>
        <v>0.0917678812415655</v>
      </c>
      <c r="N2208" s="22">
        <f t="shared" si="139"/>
        <v>2.79836707152497</v>
      </c>
      <c r="O2208" s="22">
        <f t="shared" si="140"/>
        <v>30.4939705882353</v>
      </c>
    </row>
    <row r="2209" ht="17" spans="1:15">
      <c r="A2209" s="21">
        <v>426480</v>
      </c>
      <c r="B2209" s="21" t="s">
        <v>20</v>
      </c>
      <c r="C2209" s="25">
        <v>45356</v>
      </c>
      <c r="D2209" s="21" t="s">
        <v>25</v>
      </c>
      <c r="E2209" s="21" t="s">
        <v>23</v>
      </c>
      <c r="F2209" s="21">
        <v>6554</v>
      </c>
      <c r="G2209" s="21">
        <v>735</v>
      </c>
      <c r="H2209" s="21">
        <v>46</v>
      </c>
      <c r="I2209" s="29">
        <v>4317.33</v>
      </c>
      <c r="J2209" s="30">
        <v>5962.84</v>
      </c>
      <c r="K2209" s="21">
        <v>1.95</v>
      </c>
      <c r="L2209" s="20">
        <f t="shared" si="137"/>
        <v>8.91700680272109</v>
      </c>
      <c r="M2209" s="32">
        <f t="shared" si="138"/>
        <v>0.0625850340136054</v>
      </c>
      <c r="N2209" s="22">
        <f t="shared" si="139"/>
        <v>5.87391836734694</v>
      </c>
      <c r="O2209" s="22">
        <f t="shared" si="140"/>
        <v>93.855</v>
      </c>
    </row>
    <row r="2210" ht="17" spans="1:15">
      <c r="A2210" s="21">
        <v>765291</v>
      </c>
      <c r="B2210" s="21" t="s">
        <v>22</v>
      </c>
      <c r="C2210" s="25">
        <v>45356</v>
      </c>
      <c r="D2210" s="21" t="s">
        <v>31</v>
      </c>
      <c r="E2210" s="21" t="s">
        <v>17</v>
      </c>
      <c r="F2210" s="21">
        <v>9078</v>
      </c>
      <c r="G2210" s="21">
        <v>721</v>
      </c>
      <c r="H2210" s="21">
        <v>34</v>
      </c>
      <c r="I2210" s="29">
        <v>3515.24</v>
      </c>
      <c r="J2210" s="30">
        <v>6387.18</v>
      </c>
      <c r="K2210" s="21">
        <v>2.75</v>
      </c>
      <c r="L2210" s="20">
        <f t="shared" si="137"/>
        <v>12.5908460471567</v>
      </c>
      <c r="M2210" s="32">
        <f t="shared" si="138"/>
        <v>0.0471567267683773</v>
      </c>
      <c r="N2210" s="22">
        <f t="shared" si="139"/>
        <v>4.87550624133148</v>
      </c>
      <c r="O2210" s="22">
        <f t="shared" si="140"/>
        <v>103.389411764706</v>
      </c>
    </row>
    <row r="2211" ht="17" spans="1:15">
      <c r="A2211" s="21">
        <v>378958</v>
      </c>
      <c r="B2211" s="21" t="s">
        <v>24</v>
      </c>
      <c r="C2211" s="25">
        <v>45356</v>
      </c>
      <c r="D2211" s="21" t="s">
        <v>31</v>
      </c>
      <c r="E2211" s="21" t="s">
        <v>29</v>
      </c>
      <c r="F2211" s="21">
        <v>4572</v>
      </c>
      <c r="G2211" s="21">
        <v>339</v>
      </c>
      <c r="H2211" s="21">
        <v>64</v>
      </c>
      <c r="I2211" s="29">
        <v>2584.31</v>
      </c>
      <c r="J2211" s="30">
        <v>9137.6</v>
      </c>
      <c r="K2211" s="21">
        <v>3.5</v>
      </c>
      <c r="L2211" s="20">
        <f t="shared" si="137"/>
        <v>13.4867256637168</v>
      </c>
      <c r="M2211" s="32">
        <f t="shared" si="138"/>
        <v>0.188790560471976</v>
      </c>
      <c r="N2211" s="22">
        <f t="shared" si="139"/>
        <v>7.62333333333333</v>
      </c>
      <c r="O2211" s="22">
        <f t="shared" si="140"/>
        <v>40.37984375</v>
      </c>
    </row>
    <row r="2212" ht="17" spans="1:15">
      <c r="A2212" s="21">
        <v>841308</v>
      </c>
      <c r="B2212" s="21" t="s">
        <v>26</v>
      </c>
      <c r="C2212" s="25">
        <v>45356</v>
      </c>
      <c r="D2212" s="21" t="s">
        <v>16</v>
      </c>
      <c r="E2212" s="21" t="s">
        <v>23</v>
      </c>
      <c r="F2212" s="21">
        <v>7955</v>
      </c>
      <c r="G2212" s="21">
        <v>727</v>
      </c>
      <c r="H2212" s="21">
        <v>19</v>
      </c>
      <c r="I2212" s="29">
        <v>4683.69</v>
      </c>
      <c r="J2212" s="30">
        <v>4171.4</v>
      </c>
      <c r="K2212" s="21">
        <v>2.19</v>
      </c>
      <c r="L2212" s="20">
        <f t="shared" si="137"/>
        <v>10.9422283356259</v>
      </c>
      <c r="M2212" s="32">
        <f t="shared" si="138"/>
        <v>0.0261348005502063</v>
      </c>
      <c r="N2212" s="22">
        <f t="shared" si="139"/>
        <v>6.44248968363136</v>
      </c>
      <c r="O2212" s="22">
        <f t="shared" si="140"/>
        <v>246.51</v>
      </c>
    </row>
    <row r="2213" ht="17" spans="1:15">
      <c r="A2213" s="21">
        <v>274702</v>
      </c>
      <c r="B2213" s="21" t="s">
        <v>27</v>
      </c>
      <c r="C2213" s="25">
        <v>45356</v>
      </c>
      <c r="D2213" s="21" t="s">
        <v>16</v>
      </c>
      <c r="E2213" s="21" t="s">
        <v>21</v>
      </c>
      <c r="F2213" s="21">
        <v>8415</v>
      </c>
      <c r="G2213" s="21">
        <v>894</v>
      </c>
      <c r="H2213" s="21">
        <v>17</v>
      </c>
      <c r="I2213" s="29">
        <v>4450.57</v>
      </c>
      <c r="J2213" s="30">
        <v>9045.85</v>
      </c>
      <c r="K2213" s="21">
        <v>2.09</v>
      </c>
      <c r="L2213" s="20">
        <f t="shared" si="137"/>
        <v>9.41275167785235</v>
      </c>
      <c r="M2213" s="32">
        <f t="shared" si="138"/>
        <v>0.0190156599552573</v>
      </c>
      <c r="N2213" s="22">
        <f t="shared" si="139"/>
        <v>4.97826621923937</v>
      </c>
      <c r="O2213" s="22">
        <f t="shared" si="140"/>
        <v>261.798235294118</v>
      </c>
    </row>
    <row r="2214" ht="17" spans="1:15">
      <c r="A2214" s="21">
        <v>652615</v>
      </c>
      <c r="B2214" s="21" t="s">
        <v>28</v>
      </c>
      <c r="C2214" s="25">
        <v>45356</v>
      </c>
      <c r="D2214" s="21" t="s">
        <v>19</v>
      </c>
      <c r="E2214" s="21" t="s">
        <v>21</v>
      </c>
      <c r="F2214" s="21">
        <v>1061</v>
      </c>
      <c r="G2214" s="21">
        <v>234</v>
      </c>
      <c r="H2214" s="21">
        <v>47</v>
      </c>
      <c r="I2214" s="29">
        <v>2219.8</v>
      </c>
      <c r="J2214" s="30">
        <v>9557.58</v>
      </c>
      <c r="K2214" s="21">
        <v>2.68</v>
      </c>
      <c r="L2214" s="20">
        <f t="shared" si="137"/>
        <v>4.53418803418803</v>
      </c>
      <c r="M2214" s="32">
        <f t="shared" si="138"/>
        <v>0.200854700854701</v>
      </c>
      <c r="N2214" s="22">
        <f t="shared" si="139"/>
        <v>9.48632478632479</v>
      </c>
      <c r="O2214" s="22">
        <f t="shared" si="140"/>
        <v>47.2297872340426</v>
      </c>
    </row>
    <row r="2215" ht="17" spans="1:15">
      <c r="A2215" s="21">
        <v>154480</v>
      </c>
      <c r="B2215" s="21" t="s">
        <v>30</v>
      </c>
      <c r="C2215" s="25">
        <v>45356</v>
      </c>
      <c r="D2215" s="21" t="s">
        <v>31</v>
      </c>
      <c r="E2215" s="21" t="s">
        <v>17</v>
      </c>
      <c r="F2215" s="21">
        <v>2578</v>
      </c>
      <c r="G2215" s="21">
        <v>991</v>
      </c>
      <c r="H2215" s="21">
        <v>54</v>
      </c>
      <c r="I2215" s="29">
        <v>4010.7</v>
      </c>
      <c r="J2215" s="30">
        <v>7047.85</v>
      </c>
      <c r="K2215" s="21">
        <v>2.9</v>
      </c>
      <c r="L2215" s="20">
        <f t="shared" si="137"/>
        <v>2.60141271442987</v>
      </c>
      <c r="M2215" s="32">
        <f t="shared" si="138"/>
        <v>0.0544904137235116</v>
      </c>
      <c r="N2215" s="22">
        <f t="shared" si="139"/>
        <v>4.04712411705348</v>
      </c>
      <c r="O2215" s="22">
        <f t="shared" si="140"/>
        <v>74.2722222222222</v>
      </c>
    </row>
    <row r="2216" ht="17" spans="1:15">
      <c r="A2216" s="21">
        <v>69760</v>
      </c>
      <c r="B2216" s="21" t="s">
        <v>15</v>
      </c>
      <c r="C2216" s="25">
        <v>45355</v>
      </c>
      <c r="D2216" s="21" t="s">
        <v>25</v>
      </c>
      <c r="E2216" s="21" t="s">
        <v>23</v>
      </c>
      <c r="F2216" s="21">
        <v>3537</v>
      </c>
      <c r="G2216" s="21">
        <v>131</v>
      </c>
      <c r="H2216" s="21">
        <v>91</v>
      </c>
      <c r="I2216" s="29">
        <v>1202.8</v>
      </c>
      <c r="J2216" s="30">
        <v>9377.14</v>
      </c>
      <c r="K2216" s="21">
        <v>3.68</v>
      </c>
      <c r="L2216" s="20">
        <f t="shared" si="137"/>
        <v>27</v>
      </c>
      <c r="M2216" s="32">
        <f t="shared" si="138"/>
        <v>0.694656488549618</v>
      </c>
      <c r="N2216" s="22">
        <f t="shared" si="139"/>
        <v>9.18167938931298</v>
      </c>
      <c r="O2216" s="22">
        <f t="shared" si="140"/>
        <v>13.2175824175824</v>
      </c>
    </row>
    <row r="2217" ht="17" spans="1:15">
      <c r="A2217" s="21">
        <v>599016</v>
      </c>
      <c r="B2217" s="21" t="s">
        <v>18</v>
      </c>
      <c r="C2217" s="25">
        <v>45355</v>
      </c>
      <c r="D2217" s="21" t="s">
        <v>19</v>
      </c>
      <c r="E2217" s="21" t="s">
        <v>17</v>
      </c>
      <c r="F2217" s="21">
        <v>6517</v>
      </c>
      <c r="G2217" s="21">
        <v>886</v>
      </c>
      <c r="H2217" s="21">
        <v>44</v>
      </c>
      <c r="I2217" s="29">
        <v>3796.38</v>
      </c>
      <c r="J2217" s="30">
        <v>7523.7</v>
      </c>
      <c r="K2217" s="21">
        <v>1.8</v>
      </c>
      <c r="L2217" s="20">
        <f t="shared" si="137"/>
        <v>7.35553047404063</v>
      </c>
      <c r="M2217" s="32">
        <f t="shared" si="138"/>
        <v>0.0496613995485327</v>
      </c>
      <c r="N2217" s="22">
        <f t="shared" si="139"/>
        <v>4.2848532731377</v>
      </c>
      <c r="O2217" s="22">
        <f t="shared" si="140"/>
        <v>86.2813636363636</v>
      </c>
    </row>
    <row r="2218" ht="17" spans="1:15">
      <c r="A2218" s="21">
        <v>402445</v>
      </c>
      <c r="B2218" s="21" t="s">
        <v>20</v>
      </c>
      <c r="C2218" s="25">
        <v>45355</v>
      </c>
      <c r="D2218" s="21" t="s">
        <v>19</v>
      </c>
      <c r="E2218" s="21" t="s">
        <v>29</v>
      </c>
      <c r="F2218" s="21">
        <v>2915</v>
      </c>
      <c r="G2218" s="21">
        <v>622</v>
      </c>
      <c r="H2218" s="21">
        <v>11</v>
      </c>
      <c r="I2218" s="29">
        <v>4990.92</v>
      </c>
      <c r="J2218" s="30">
        <v>4719.56</v>
      </c>
      <c r="K2218" s="21">
        <v>3.34</v>
      </c>
      <c r="L2218" s="20">
        <f t="shared" si="137"/>
        <v>4.68649517684887</v>
      </c>
      <c r="M2218" s="32">
        <f t="shared" si="138"/>
        <v>0.0176848874598071</v>
      </c>
      <c r="N2218" s="22">
        <f t="shared" si="139"/>
        <v>8.02398713826367</v>
      </c>
      <c r="O2218" s="22">
        <f t="shared" si="140"/>
        <v>453.72</v>
      </c>
    </row>
    <row r="2219" ht="17" spans="1:15">
      <c r="A2219" s="21">
        <v>959105</v>
      </c>
      <c r="B2219" s="21" t="s">
        <v>22</v>
      </c>
      <c r="C2219" s="25">
        <v>45355</v>
      </c>
      <c r="D2219" s="21" t="s">
        <v>31</v>
      </c>
      <c r="E2219" s="21" t="s">
        <v>21</v>
      </c>
      <c r="F2219" s="21">
        <v>5885</v>
      </c>
      <c r="G2219" s="21">
        <v>919</v>
      </c>
      <c r="H2219" s="21">
        <v>24</v>
      </c>
      <c r="I2219" s="29">
        <v>1604.55</v>
      </c>
      <c r="J2219" s="30">
        <v>9654.92</v>
      </c>
      <c r="K2219" s="21">
        <v>4</v>
      </c>
      <c r="L2219" s="20">
        <f t="shared" si="137"/>
        <v>6.40369967355822</v>
      </c>
      <c r="M2219" s="32">
        <f t="shared" si="138"/>
        <v>0.0261153427638738</v>
      </c>
      <c r="N2219" s="22">
        <f t="shared" si="139"/>
        <v>1.74597388465724</v>
      </c>
      <c r="O2219" s="22">
        <f t="shared" si="140"/>
        <v>66.85625</v>
      </c>
    </row>
    <row r="2220" ht="17" spans="1:15">
      <c r="A2220" s="21">
        <v>943988</v>
      </c>
      <c r="B2220" s="21" t="s">
        <v>24</v>
      </c>
      <c r="C2220" s="25">
        <v>45355</v>
      </c>
      <c r="D2220" s="21" t="s">
        <v>31</v>
      </c>
      <c r="E2220" s="21" t="s">
        <v>21</v>
      </c>
      <c r="F2220" s="21">
        <v>6879</v>
      </c>
      <c r="G2220" s="21">
        <v>451</v>
      </c>
      <c r="H2220" s="21">
        <v>70</v>
      </c>
      <c r="I2220" s="29">
        <v>4419.69</v>
      </c>
      <c r="J2220" s="30">
        <v>8218.24</v>
      </c>
      <c r="K2220" s="21">
        <v>1.96</v>
      </c>
      <c r="L2220" s="20">
        <f t="shared" si="137"/>
        <v>15.2527716186253</v>
      </c>
      <c r="M2220" s="32">
        <f t="shared" si="138"/>
        <v>0.155210643015521</v>
      </c>
      <c r="N2220" s="22">
        <f t="shared" si="139"/>
        <v>9.79975609756097</v>
      </c>
      <c r="O2220" s="22">
        <f t="shared" si="140"/>
        <v>63.1384285714286</v>
      </c>
    </row>
    <row r="2221" ht="17" spans="1:15">
      <c r="A2221" s="21">
        <v>484945</v>
      </c>
      <c r="B2221" s="21" t="s">
        <v>26</v>
      </c>
      <c r="C2221" s="25">
        <v>45355</v>
      </c>
      <c r="D2221" s="21" t="s">
        <v>25</v>
      </c>
      <c r="E2221" s="21" t="s">
        <v>21</v>
      </c>
      <c r="F2221" s="21">
        <v>3199</v>
      </c>
      <c r="G2221" s="21">
        <v>585</v>
      </c>
      <c r="H2221" s="21">
        <v>86</v>
      </c>
      <c r="I2221" s="29">
        <v>1137.8</v>
      </c>
      <c r="J2221" s="30">
        <v>9165.48</v>
      </c>
      <c r="K2221" s="21">
        <v>2.73</v>
      </c>
      <c r="L2221" s="20">
        <f t="shared" si="137"/>
        <v>5.46837606837607</v>
      </c>
      <c r="M2221" s="32">
        <f t="shared" si="138"/>
        <v>0.147008547008547</v>
      </c>
      <c r="N2221" s="22">
        <f t="shared" si="139"/>
        <v>1.94495726495726</v>
      </c>
      <c r="O2221" s="22">
        <f t="shared" si="140"/>
        <v>13.2302325581395</v>
      </c>
    </row>
    <row r="2222" ht="17" spans="1:15">
      <c r="A2222" s="21">
        <v>658832</v>
      </c>
      <c r="B2222" s="21" t="s">
        <v>27</v>
      </c>
      <c r="C2222" s="25">
        <v>45355</v>
      </c>
      <c r="D2222" s="21" t="s">
        <v>16</v>
      </c>
      <c r="E2222" s="21" t="s">
        <v>29</v>
      </c>
      <c r="F2222" s="21">
        <v>3891</v>
      </c>
      <c r="G2222" s="21">
        <v>710</v>
      </c>
      <c r="H2222" s="21">
        <v>42</v>
      </c>
      <c r="I2222" s="29">
        <v>1120.78</v>
      </c>
      <c r="J2222" s="30">
        <v>8629.15</v>
      </c>
      <c r="K2222" s="21">
        <v>3.13</v>
      </c>
      <c r="L2222" s="20">
        <f t="shared" si="137"/>
        <v>5.48028169014084</v>
      </c>
      <c r="M2222" s="32">
        <f t="shared" si="138"/>
        <v>0.0591549295774648</v>
      </c>
      <c r="N2222" s="22">
        <f t="shared" si="139"/>
        <v>1.57856338028169</v>
      </c>
      <c r="O2222" s="22">
        <f t="shared" si="140"/>
        <v>26.6852380952381</v>
      </c>
    </row>
    <row r="2223" ht="17" spans="1:15">
      <c r="A2223" s="21">
        <v>797519</v>
      </c>
      <c r="B2223" s="21" t="s">
        <v>28</v>
      </c>
      <c r="C2223" s="25">
        <v>45355</v>
      </c>
      <c r="D2223" s="21" t="s">
        <v>19</v>
      </c>
      <c r="E2223" s="21" t="s">
        <v>17</v>
      </c>
      <c r="F2223" s="21">
        <v>6790</v>
      </c>
      <c r="G2223" s="21">
        <v>236</v>
      </c>
      <c r="H2223" s="21">
        <v>76</v>
      </c>
      <c r="I2223" s="29">
        <v>2300.24</v>
      </c>
      <c r="J2223" s="30">
        <v>9153.69</v>
      </c>
      <c r="K2223" s="21">
        <v>3.67</v>
      </c>
      <c r="L2223" s="20">
        <f t="shared" si="137"/>
        <v>28.771186440678</v>
      </c>
      <c r="M2223" s="32">
        <f t="shared" si="138"/>
        <v>0.322033898305085</v>
      </c>
      <c r="N2223" s="22">
        <f t="shared" si="139"/>
        <v>9.74677966101695</v>
      </c>
      <c r="O2223" s="22">
        <f t="shared" si="140"/>
        <v>30.2663157894737</v>
      </c>
    </row>
    <row r="2224" ht="17" spans="1:15">
      <c r="A2224" s="21">
        <v>494260</v>
      </c>
      <c r="B2224" s="21" t="s">
        <v>30</v>
      </c>
      <c r="C2224" s="25">
        <v>45355</v>
      </c>
      <c r="D2224" s="21" t="s">
        <v>31</v>
      </c>
      <c r="E2224" s="21" t="s">
        <v>17</v>
      </c>
      <c r="F2224" s="21">
        <v>8222</v>
      </c>
      <c r="G2224" s="21">
        <v>586</v>
      </c>
      <c r="H2224" s="21">
        <v>20</v>
      </c>
      <c r="I2224" s="29">
        <v>4828.36</v>
      </c>
      <c r="J2224" s="30">
        <v>3839.77</v>
      </c>
      <c r="K2224" s="21">
        <v>2.82</v>
      </c>
      <c r="L2224" s="20">
        <f t="shared" si="137"/>
        <v>14.0307167235495</v>
      </c>
      <c r="M2224" s="32">
        <f t="shared" si="138"/>
        <v>0.0341296928327645</v>
      </c>
      <c r="N2224" s="22">
        <f t="shared" si="139"/>
        <v>8.23952218430034</v>
      </c>
      <c r="O2224" s="22">
        <f t="shared" si="140"/>
        <v>241.418</v>
      </c>
    </row>
    <row r="2225" ht="17" spans="1:15">
      <c r="A2225" s="21">
        <v>129510</v>
      </c>
      <c r="B2225" s="21" t="s">
        <v>15</v>
      </c>
      <c r="C2225" s="25">
        <v>45354</v>
      </c>
      <c r="D2225" s="21" t="s">
        <v>31</v>
      </c>
      <c r="E2225" s="21" t="s">
        <v>29</v>
      </c>
      <c r="F2225" s="21">
        <v>9020</v>
      </c>
      <c r="G2225" s="21">
        <v>143</v>
      </c>
      <c r="H2225" s="21">
        <v>33</v>
      </c>
      <c r="I2225" s="29">
        <v>4428.7</v>
      </c>
      <c r="J2225" s="30">
        <v>5900.99</v>
      </c>
      <c r="K2225" s="21">
        <v>3.84</v>
      </c>
      <c r="L2225" s="20">
        <f t="shared" si="137"/>
        <v>63.0769230769231</v>
      </c>
      <c r="M2225" s="32">
        <f t="shared" si="138"/>
        <v>0.230769230769231</v>
      </c>
      <c r="N2225" s="22">
        <f t="shared" si="139"/>
        <v>30.9699300699301</v>
      </c>
      <c r="O2225" s="22">
        <f t="shared" si="140"/>
        <v>134.20303030303</v>
      </c>
    </row>
    <row r="2226" ht="17" spans="1:15">
      <c r="A2226" s="21">
        <v>202249</v>
      </c>
      <c r="B2226" s="21" t="s">
        <v>18</v>
      </c>
      <c r="C2226" s="25">
        <v>45354</v>
      </c>
      <c r="D2226" s="21" t="s">
        <v>16</v>
      </c>
      <c r="E2226" s="21" t="s">
        <v>29</v>
      </c>
      <c r="F2226" s="21">
        <v>2264</v>
      </c>
      <c r="G2226" s="21">
        <v>595</v>
      </c>
      <c r="H2226" s="21">
        <v>19</v>
      </c>
      <c r="I2226" s="29">
        <v>3156.38</v>
      </c>
      <c r="J2226" s="30">
        <v>8638.2</v>
      </c>
      <c r="K2226" s="21">
        <v>2.27</v>
      </c>
      <c r="L2226" s="20">
        <f t="shared" si="137"/>
        <v>3.80504201680672</v>
      </c>
      <c r="M2226" s="32">
        <f t="shared" si="138"/>
        <v>0.0319327731092437</v>
      </c>
      <c r="N2226" s="22">
        <f t="shared" si="139"/>
        <v>5.30484033613445</v>
      </c>
      <c r="O2226" s="22">
        <f t="shared" si="140"/>
        <v>166.125263157895</v>
      </c>
    </row>
    <row r="2227" ht="17" spans="1:15">
      <c r="A2227" s="21">
        <v>486644</v>
      </c>
      <c r="B2227" s="21" t="s">
        <v>20</v>
      </c>
      <c r="C2227" s="25">
        <v>45354</v>
      </c>
      <c r="D2227" s="21" t="s">
        <v>19</v>
      </c>
      <c r="E2227" s="21" t="s">
        <v>29</v>
      </c>
      <c r="F2227" s="21">
        <v>5925</v>
      </c>
      <c r="G2227" s="21">
        <v>579</v>
      </c>
      <c r="H2227" s="21">
        <v>64</v>
      </c>
      <c r="I2227" s="29">
        <v>3978.39</v>
      </c>
      <c r="J2227" s="30">
        <v>8774.49</v>
      </c>
      <c r="K2227" s="21">
        <v>2.35</v>
      </c>
      <c r="L2227" s="20">
        <f t="shared" si="137"/>
        <v>10.2331606217617</v>
      </c>
      <c r="M2227" s="32">
        <f t="shared" si="138"/>
        <v>0.110535405872193</v>
      </c>
      <c r="N2227" s="22">
        <f t="shared" si="139"/>
        <v>6.87113989637306</v>
      </c>
      <c r="O2227" s="22">
        <f t="shared" si="140"/>
        <v>62.16234375</v>
      </c>
    </row>
    <row r="2228" ht="17" spans="1:15">
      <c r="A2228" s="21">
        <v>950792</v>
      </c>
      <c r="B2228" s="21" t="s">
        <v>22</v>
      </c>
      <c r="C2228" s="25">
        <v>45354</v>
      </c>
      <c r="D2228" s="21" t="s">
        <v>19</v>
      </c>
      <c r="E2228" s="21" t="s">
        <v>29</v>
      </c>
      <c r="F2228" s="21">
        <v>1679</v>
      </c>
      <c r="G2228" s="21">
        <v>971</v>
      </c>
      <c r="H2228" s="21">
        <v>50</v>
      </c>
      <c r="I2228" s="29">
        <v>4424.73</v>
      </c>
      <c r="J2228" s="30">
        <v>3629.33</v>
      </c>
      <c r="K2228" s="21">
        <v>3.11</v>
      </c>
      <c r="L2228" s="20">
        <f t="shared" si="137"/>
        <v>1.72914521112255</v>
      </c>
      <c r="M2228" s="32">
        <f t="shared" si="138"/>
        <v>0.0514933058702369</v>
      </c>
      <c r="N2228" s="22">
        <f t="shared" si="139"/>
        <v>4.55687950566426</v>
      </c>
      <c r="O2228" s="22">
        <f t="shared" si="140"/>
        <v>88.4946</v>
      </c>
    </row>
    <row r="2229" ht="17" spans="1:15">
      <c r="A2229" s="21">
        <v>792259</v>
      </c>
      <c r="B2229" s="21" t="s">
        <v>24</v>
      </c>
      <c r="C2229" s="25">
        <v>45354</v>
      </c>
      <c r="D2229" s="21" t="s">
        <v>16</v>
      </c>
      <c r="E2229" s="21" t="s">
        <v>29</v>
      </c>
      <c r="F2229" s="21">
        <v>3834</v>
      </c>
      <c r="G2229" s="21">
        <v>220</v>
      </c>
      <c r="H2229" s="21">
        <v>63</v>
      </c>
      <c r="I2229" s="29">
        <v>1256.57</v>
      </c>
      <c r="J2229" s="30">
        <v>4471.89</v>
      </c>
      <c r="K2229" s="21">
        <v>3.11</v>
      </c>
      <c r="L2229" s="20">
        <f t="shared" si="137"/>
        <v>17.4272727272727</v>
      </c>
      <c r="M2229" s="32">
        <f t="shared" si="138"/>
        <v>0.286363636363636</v>
      </c>
      <c r="N2229" s="22">
        <f t="shared" si="139"/>
        <v>5.71168181818182</v>
      </c>
      <c r="O2229" s="22">
        <f t="shared" si="140"/>
        <v>19.9455555555556</v>
      </c>
    </row>
    <row r="2230" ht="17" spans="1:15">
      <c r="A2230" s="21">
        <v>822275</v>
      </c>
      <c r="B2230" s="21" t="s">
        <v>26</v>
      </c>
      <c r="C2230" s="25">
        <v>45354</v>
      </c>
      <c r="D2230" s="21" t="s">
        <v>16</v>
      </c>
      <c r="E2230" s="21" t="s">
        <v>23</v>
      </c>
      <c r="F2230" s="21">
        <v>3635</v>
      </c>
      <c r="G2230" s="21">
        <v>884</v>
      </c>
      <c r="H2230" s="21">
        <v>55</v>
      </c>
      <c r="I2230" s="29">
        <v>4499.89</v>
      </c>
      <c r="J2230" s="30">
        <v>8043.1</v>
      </c>
      <c r="K2230" s="21">
        <v>3.83</v>
      </c>
      <c r="L2230" s="20">
        <f t="shared" si="137"/>
        <v>4.11199095022624</v>
      </c>
      <c r="M2230" s="32">
        <f t="shared" si="138"/>
        <v>0.0622171945701357</v>
      </c>
      <c r="N2230" s="22">
        <f t="shared" si="139"/>
        <v>5.09037330316742</v>
      </c>
      <c r="O2230" s="22">
        <f t="shared" si="140"/>
        <v>81.8161818181818</v>
      </c>
    </row>
    <row r="2231" ht="17" spans="1:15">
      <c r="A2231" s="21">
        <v>10502</v>
      </c>
      <c r="B2231" s="21" t="s">
        <v>27</v>
      </c>
      <c r="C2231" s="25">
        <v>45354</v>
      </c>
      <c r="D2231" s="21" t="s">
        <v>25</v>
      </c>
      <c r="E2231" s="21" t="s">
        <v>21</v>
      </c>
      <c r="F2231" s="21">
        <v>2115</v>
      </c>
      <c r="G2231" s="21">
        <v>449</v>
      </c>
      <c r="H2231" s="21">
        <v>75</v>
      </c>
      <c r="I2231" s="29">
        <v>3543.62</v>
      </c>
      <c r="J2231" s="30">
        <v>9807.18</v>
      </c>
      <c r="K2231" s="21">
        <v>2.04</v>
      </c>
      <c r="L2231" s="20">
        <f t="shared" si="137"/>
        <v>4.71046770601336</v>
      </c>
      <c r="M2231" s="32">
        <f t="shared" si="138"/>
        <v>0.167037861915367</v>
      </c>
      <c r="N2231" s="22">
        <f t="shared" si="139"/>
        <v>7.89224944320713</v>
      </c>
      <c r="O2231" s="22">
        <f t="shared" si="140"/>
        <v>47.2482666666667</v>
      </c>
    </row>
    <row r="2232" ht="17" spans="1:15">
      <c r="A2232" s="21">
        <v>36422</v>
      </c>
      <c r="B2232" s="21" t="s">
        <v>28</v>
      </c>
      <c r="C2232" s="25">
        <v>45354</v>
      </c>
      <c r="D2232" s="21" t="s">
        <v>25</v>
      </c>
      <c r="E2232" s="21" t="s">
        <v>17</v>
      </c>
      <c r="F2232" s="21">
        <v>7580</v>
      </c>
      <c r="G2232" s="21">
        <v>819</v>
      </c>
      <c r="H2232" s="21">
        <v>98</v>
      </c>
      <c r="I2232" s="29">
        <v>3602.13</v>
      </c>
      <c r="J2232" s="30">
        <v>2330.65</v>
      </c>
      <c r="K2232" s="21">
        <v>3.06</v>
      </c>
      <c r="L2232" s="20">
        <f t="shared" ref="L2232:L2295" si="141">F2232/G2232</f>
        <v>9.25518925518926</v>
      </c>
      <c r="M2232" s="32">
        <f t="shared" si="138"/>
        <v>0.11965811965812</v>
      </c>
      <c r="N2232" s="22">
        <f t="shared" si="139"/>
        <v>4.39820512820513</v>
      </c>
      <c r="O2232" s="22">
        <f t="shared" si="140"/>
        <v>36.7564285714286</v>
      </c>
    </row>
    <row r="2233" ht="17" spans="1:15">
      <c r="A2233" s="21">
        <v>708738</v>
      </c>
      <c r="B2233" s="21" t="s">
        <v>30</v>
      </c>
      <c r="C2233" s="25">
        <v>45354</v>
      </c>
      <c r="D2233" s="21" t="s">
        <v>16</v>
      </c>
      <c r="E2233" s="21" t="s">
        <v>21</v>
      </c>
      <c r="F2233" s="21">
        <v>1232</v>
      </c>
      <c r="G2233" s="21">
        <v>376</v>
      </c>
      <c r="H2233" s="21">
        <v>59</v>
      </c>
      <c r="I2233" s="29">
        <v>1791.35</v>
      </c>
      <c r="J2233" s="30">
        <v>2274.25</v>
      </c>
      <c r="K2233" s="21">
        <v>2.67</v>
      </c>
      <c r="L2233" s="20">
        <f t="shared" si="141"/>
        <v>3.27659574468085</v>
      </c>
      <c r="M2233" s="32">
        <f t="shared" si="138"/>
        <v>0.156914893617021</v>
      </c>
      <c r="N2233" s="22">
        <f t="shared" si="139"/>
        <v>4.76422872340425</v>
      </c>
      <c r="O2233" s="22">
        <f t="shared" si="140"/>
        <v>30.3618644067797</v>
      </c>
    </row>
    <row r="2234" ht="17" spans="1:15">
      <c r="A2234" s="21">
        <v>79393</v>
      </c>
      <c r="B2234" s="21" t="s">
        <v>15</v>
      </c>
      <c r="C2234" s="25">
        <v>45353</v>
      </c>
      <c r="D2234" s="21" t="s">
        <v>19</v>
      </c>
      <c r="E2234" s="21" t="s">
        <v>21</v>
      </c>
      <c r="F2234" s="21">
        <v>4653</v>
      </c>
      <c r="G2234" s="21">
        <v>192</v>
      </c>
      <c r="H2234" s="21">
        <v>100</v>
      </c>
      <c r="I2234" s="29">
        <v>4915.55</v>
      </c>
      <c r="J2234" s="30">
        <v>7798.99</v>
      </c>
      <c r="K2234" s="21">
        <v>2.47</v>
      </c>
      <c r="L2234" s="20">
        <f t="shared" si="141"/>
        <v>24.234375</v>
      </c>
      <c r="M2234" s="32">
        <f t="shared" si="138"/>
        <v>0.520833333333333</v>
      </c>
      <c r="N2234" s="22">
        <f t="shared" si="139"/>
        <v>25.6018229166667</v>
      </c>
      <c r="O2234" s="22">
        <f t="shared" si="140"/>
        <v>49.1555</v>
      </c>
    </row>
    <row r="2235" ht="17" spans="1:15">
      <c r="A2235" s="21">
        <v>251911</v>
      </c>
      <c r="B2235" s="21" t="s">
        <v>18</v>
      </c>
      <c r="C2235" s="25">
        <v>45353</v>
      </c>
      <c r="D2235" s="21" t="s">
        <v>25</v>
      </c>
      <c r="E2235" s="21" t="s">
        <v>17</v>
      </c>
      <c r="F2235" s="21">
        <v>6717</v>
      </c>
      <c r="G2235" s="21">
        <v>954</v>
      </c>
      <c r="H2235" s="21">
        <v>76</v>
      </c>
      <c r="I2235" s="29">
        <v>1225.46</v>
      </c>
      <c r="J2235" s="30">
        <v>8219.73</v>
      </c>
      <c r="K2235" s="21">
        <v>2.49</v>
      </c>
      <c r="L2235" s="20">
        <f t="shared" si="141"/>
        <v>7.04088050314465</v>
      </c>
      <c r="M2235" s="32">
        <f t="shared" si="138"/>
        <v>0.079664570230608</v>
      </c>
      <c r="N2235" s="22">
        <f t="shared" si="139"/>
        <v>1.28454926624738</v>
      </c>
      <c r="O2235" s="22">
        <f t="shared" si="140"/>
        <v>16.1244736842105</v>
      </c>
    </row>
    <row r="2236" ht="17" spans="1:15">
      <c r="A2236" s="21">
        <v>650301</v>
      </c>
      <c r="B2236" s="21" t="s">
        <v>20</v>
      </c>
      <c r="C2236" s="25">
        <v>45353</v>
      </c>
      <c r="D2236" s="21" t="s">
        <v>19</v>
      </c>
      <c r="E2236" s="21" t="s">
        <v>17</v>
      </c>
      <c r="F2236" s="21">
        <v>7959</v>
      </c>
      <c r="G2236" s="21">
        <v>803</v>
      </c>
      <c r="H2236" s="21">
        <v>19</v>
      </c>
      <c r="I2236" s="29">
        <v>3832.65</v>
      </c>
      <c r="J2236" s="30">
        <v>3341.81</v>
      </c>
      <c r="K2236" s="21">
        <v>1.63</v>
      </c>
      <c r="L2236" s="20">
        <f t="shared" si="141"/>
        <v>9.91158156911582</v>
      </c>
      <c r="M2236" s="32">
        <f t="shared" si="138"/>
        <v>0.0236612702366127</v>
      </c>
      <c r="N2236" s="22">
        <f t="shared" si="139"/>
        <v>4.77291407222914</v>
      </c>
      <c r="O2236" s="22">
        <f t="shared" si="140"/>
        <v>201.718421052632</v>
      </c>
    </row>
    <row r="2237" ht="17" spans="1:15">
      <c r="A2237" s="21">
        <v>514372</v>
      </c>
      <c r="B2237" s="21" t="s">
        <v>22</v>
      </c>
      <c r="C2237" s="25">
        <v>45353</v>
      </c>
      <c r="D2237" s="21" t="s">
        <v>19</v>
      </c>
      <c r="E2237" s="21" t="s">
        <v>21</v>
      </c>
      <c r="F2237" s="21">
        <v>6818</v>
      </c>
      <c r="G2237" s="21">
        <v>499</v>
      </c>
      <c r="H2237" s="21">
        <v>15</v>
      </c>
      <c r="I2237" s="29">
        <v>3581.64</v>
      </c>
      <c r="J2237" s="30">
        <v>3353.6</v>
      </c>
      <c r="K2237" s="21">
        <v>3.62</v>
      </c>
      <c r="L2237" s="20">
        <f t="shared" si="141"/>
        <v>13.6633266533066</v>
      </c>
      <c r="M2237" s="32">
        <f t="shared" si="138"/>
        <v>0.030060120240481</v>
      </c>
      <c r="N2237" s="22">
        <f t="shared" si="139"/>
        <v>7.17763527054108</v>
      </c>
      <c r="O2237" s="22">
        <f t="shared" si="140"/>
        <v>238.776</v>
      </c>
    </row>
    <row r="2238" ht="17" spans="1:15">
      <c r="A2238" s="21">
        <v>787538</v>
      </c>
      <c r="B2238" s="21" t="s">
        <v>24</v>
      </c>
      <c r="C2238" s="25">
        <v>45353</v>
      </c>
      <c r="D2238" s="21" t="s">
        <v>19</v>
      </c>
      <c r="E2238" s="21" t="s">
        <v>23</v>
      </c>
      <c r="F2238" s="21">
        <v>4434</v>
      </c>
      <c r="G2238" s="21">
        <v>944</v>
      </c>
      <c r="H2238" s="21">
        <v>85</v>
      </c>
      <c r="I2238" s="29">
        <v>3861.63</v>
      </c>
      <c r="J2238" s="30">
        <v>6044.9</v>
      </c>
      <c r="K2238" s="21">
        <v>2.53</v>
      </c>
      <c r="L2238" s="20">
        <f t="shared" si="141"/>
        <v>4.69703389830508</v>
      </c>
      <c r="M2238" s="32">
        <f t="shared" si="138"/>
        <v>0.0900423728813559</v>
      </c>
      <c r="N2238" s="22">
        <f t="shared" si="139"/>
        <v>4.09070974576271</v>
      </c>
      <c r="O2238" s="22">
        <f t="shared" si="140"/>
        <v>45.4309411764706</v>
      </c>
    </row>
    <row r="2239" ht="17" spans="1:15">
      <c r="A2239" s="21">
        <v>742672</v>
      </c>
      <c r="B2239" s="21" t="s">
        <v>26</v>
      </c>
      <c r="C2239" s="25">
        <v>45353</v>
      </c>
      <c r="D2239" s="21" t="s">
        <v>31</v>
      </c>
      <c r="E2239" s="21" t="s">
        <v>21</v>
      </c>
      <c r="F2239" s="21">
        <v>2863</v>
      </c>
      <c r="G2239" s="21">
        <v>566</v>
      </c>
      <c r="H2239" s="21">
        <v>15</v>
      </c>
      <c r="I2239" s="29">
        <v>4193.66</v>
      </c>
      <c r="J2239" s="30">
        <v>2317.1</v>
      </c>
      <c r="K2239" s="21">
        <v>3.31</v>
      </c>
      <c r="L2239" s="20">
        <f t="shared" si="141"/>
        <v>5.0583038869258</v>
      </c>
      <c r="M2239" s="32">
        <f t="shared" si="138"/>
        <v>0.0265017667844523</v>
      </c>
      <c r="N2239" s="22">
        <f t="shared" si="139"/>
        <v>7.40929328621908</v>
      </c>
      <c r="O2239" s="22">
        <f t="shared" si="140"/>
        <v>279.577333333333</v>
      </c>
    </row>
    <row r="2240" ht="17" spans="1:15">
      <c r="A2240" s="21">
        <v>39447</v>
      </c>
      <c r="B2240" s="21" t="s">
        <v>27</v>
      </c>
      <c r="C2240" s="25">
        <v>45353</v>
      </c>
      <c r="D2240" s="21" t="s">
        <v>16</v>
      </c>
      <c r="E2240" s="21" t="s">
        <v>23</v>
      </c>
      <c r="F2240" s="21">
        <v>2090</v>
      </c>
      <c r="G2240" s="21">
        <v>841</v>
      </c>
      <c r="H2240" s="21">
        <v>38</v>
      </c>
      <c r="I2240" s="29">
        <v>2510.46</v>
      </c>
      <c r="J2240" s="30">
        <v>6998.9</v>
      </c>
      <c r="K2240" s="21">
        <v>1.92</v>
      </c>
      <c r="L2240" s="20">
        <f t="shared" si="141"/>
        <v>2.48513674197384</v>
      </c>
      <c r="M2240" s="32">
        <f t="shared" si="138"/>
        <v>0.0451843043995244</v>
      </c>
      <c r="N2240" s="22">
        <f t="shared" si="139"/>
        <v>2.98508917954816</v>
      </c>
      <c r="O2240" s="22">
        <f t="shared" si="140"/>
        <v>66.0647368421053</v>
      </c>
    </row>
    <row r="2241" ht="17" spans="1:15">
      <c r="A2241" s="21">
        <v>983532</v>
      </c>
      <c r="B2241" s="21" t="s">
        <v>28</v>
      </c>
      <c r="C2241" s="25">
        <v>45353</v>
      </c>
      <c r="D2241" s="21" t="s">
        <v>16</v>
      </c>
      <c r="E2241" s="21" t="s">
        <v>29</v>
      </c>
      <c r="F2241" s="21">
        <v>5275</v>
      </c>
      <c r="G2241" s="21">
        <v>742</v>
      </c>
      <c r="H2241" s="21">
        <v>10</v>
      </c>
      <c r="I2241" s="29">
        <v>1803.24</v>
      </c>
      <c r="J2241" s="30">
        <v>8282.53</v>
      </c>
      <c r="K2241" s="21">
        <v>1.78</v>
      </c>
      <c r="L2241" s="20">
        <f t="shared" si="141"/>
        <v>7.10916442048518</v>
      </c>
      <c r="M2241" s="32">
        <f t="shared" si="138"/>
        <v>0.0134770889487871</v>
      </c>
      <c r="N2241" s="22">
        <f t="shared" si="139"/>
        <v>2.43024258760108</v>
      </c>
      <c r="O2241" s="22">
        <f t="shared" si="140"/>
        <v>180.324</v>
      </c>
    </row>
    <row r="2242" ht="17" spans="1:15">
      <c r="A2242" s="21">
        <v>833829</v>
      </c>
      <c r="B2242" s="21" t="s">
        <v>30</v>
      </c>
      <c r="C2242" s="25">
        <v>45353</v>
      </c>
      <c r="D2242" s="21" t="s">
        <v>25</v>
      </c>
      <c r="E2242" s="21" t="s">
        <v>21</v>
      </c>
      <c r="F2242" s="21">
        <v>3668</v>
      </c>
      <c r="G2242" s="21">
        <v>741</v>
      </c>
      <c r="H2242" s="21">
        <v>30</v>
      </c>
      <c r="I2242" s="29">
        <v>4906.12</v>
      </c>
      <c r="J2242" s="30">
        <v>2838.45</v>
      </c>
      <c r="K2242" s="21">
        <v>3.85</v>
      </c>
      <c r="L2242" s="20">
        <f t="shared" si="141"/>
        <v>4.95006747638327</v>
      </c>
      <c r="M2242" s="32">
        <f t="shared" si="138"/>
        <v>0.0404858299595142</v>
      </c>
      <c r="N2242" s="22">
        <f t="shared" si="139"/>
        <v>6.62094466936572</v>
      </c>
      <c r="O2242" s="22">
        <f t="shared" si="140"/>
        <v>163.537333333333</v>
      </c>
    </row>
    <row r="2243" ht="17" spans="1:15">
      <c r="A2243" s="21">
        <v>754576</v>
      </c>
      <c r="B2243" s="21" t="s">
        <v>15</v>
      </c>
      <c r="C2243" s="25">
        <v>45352</v>
      </c>
      <c r="D2243" s="21" t="s">
        <v>25</v>
      </c>
      <c r="E2243" s="21" t="s">
        <v>17</v>
      </c>
      <c r="F2243" s="21">
        <v>4561</v>
      </c>
      <c r="G2243" s="21">
        <v>133</v>
      </c>
      <c r="H2243" s="21">
        <v>92</v>
      </c>
      <c r="I2243" s="29">
        <v>3405.29</v>
      </c>
      <c r="J2243" s="30">
        <v>7165.56</v>
      </c>
      <c r="K2243" s="21">
        <v>3.4</v>
      </c>
      <c r="L2243" s="20">
        <f t="shared" si="141"/>
        <v>34.2932330827068</v>
      </c>
      <c r="M2243" s="32">
        <f t="shared" ref="M2243:M2306" si="142">H2243/G2243</f>
        <v>0.691729323308271</v>
      </c>
      <c r="N2243" s="22">
        <f t="shared" ref="N2243:N2306" si="143">I2243/G2243</f>
        <v>25.6036842105263</v>
      </c>
      <c r="O2243" s="22">
        <f t="shared" ref="O2243:O2306" si="144">I2243/H2243</f>
        <v>37.0140217391304</v>
      </c>
    </row>
    <row r="2244" ht="17" spans="1:15">
      <c r="A2244" s="21">
        <v>102659</v>
      </c>
      <c r="B2244" s="21" t="s">
        <v>18</v>
      </c>
      <c r="C2244" s="25">
        <v>45352</v>
      </c>
      <c r="D2244" s="21" t="s">
        <v>19</v>
      </c>
      <c r="E2244" s="21" t="s">
        <v>21</v>
      </c>
      <c r="F2244" s="21">
        <v>6076</v>
      </c>
      <c r="G2244" s="21">
        <v>114</v>
      </c>
      <c r="H2244" s="21">
        <v>63</v>
      </c>
      <c r="I2244" s="29">
        <v>2480.67</v>
      </c>
      <c r="J2244" s="30">
        <v>5174.57</v>
      </c>
      <c r="K2244" s="21">
        <v>2.58</v>
      </c>
      <c r="L2244" s="20">
        <f t="shared" si="141"/>
        <v>53.2982456140351</v>
      </c>
      <c r="M2244" s="32">
        <f t="shared" si="142"/>
        <v>0.552631578947368</v>
      </c>
      <c r="N2244" s="22">
        <f t="shared" si="143"/>
        <v>21.7602631578947</v>
      </c>
      <c r="O2244" s="22">
        <f t="shared" si="144"/>
        <v>39.3757142857143</v>
      </c>
    </row>
    <row r="2245" ht="17" spans="1:15">
      <c r="A2245" s="21">
        <v>752510</v>
      </c>
      <c r="B2245" s="21" t="s">
        <v>20</v>
      </c>
      <c r="C2245" s="25">
        <v>45352</v>
      </c>
      <c r="D2245" s="21" t="s">
        <v>19</v>
      </c>
      <c r="E2245" s="21" t="s">
        <v>21</v>
      </c>
      <c r="F2245" s="21">
        <v>4707</v>
      </c>
      <c r="G2245" s="21">
        <v>968</v>
      </c>
      <c r="H2245" s="21">
        <v>11</v>
      </c>
      <c r="I2245" s="29">
        <v>1150.33</v>
      </c>
      <c r="J2245" s="30">
        <v>8096.02</v>
      </c>
      <c r="K2245" s="21">
        <v>3.16</v>
      </c>
      <c r="L2245" s="20">
        <f t="shared" si="141"/>
        <v>4.86260330578512</v>
      </c>
      <c r="M2245" s="32">
        <f t="shared" si="142"/>
        <v>0.0113636363636364</v>
      </c>
      <c r="N2245" s="22">
        <f t="shared" si="143"/>
        <v>1.18835743801653</v>
      </c>
      <c r="O2245" s="22">
        <f t="shared" si="144"/>
        <v>104.575454545455</v>
      </c>
    </row>
    <row r="2246" ht="17" spans="1:15">
      <c r="A2246" s="21">
        <v>43642</v>
      </c>
      <c r="B2246" s="21" t="s">
        <v>22</v>
      </c>
      <c r="C2246" s="25">
        <v>45352</v>
      </c>
      <c r="D2246" s="21" t="s">
        <v>19</v>
      </c>
      <c r="E2246" s="21" t="s">
        <v>29</v>
      </c>
      <c r="F2246" s="21">
        <v>1500</v>
      </c>
      <c r="G2246" s="21">
        <v>570</v>
      </c>
      <c r="H2246" s="21">
        <v>56</v>
      </c>
      <c r="I2246" s="29">
        <v>3318.46</v>
      </c>
      <c r="J2246" s="30">
        <v>5605.21</v>
      </c>
      <c r="K2246" s="21">
        <v>1.5</v>
      </c>
      <c r="L2246" s="20">
        <f t="shared" si="141"/>
        <v>2.63157894736842</v>
      </c>
      <c r="M2246" s="32">
        <f t="shared" si="142"/>
        <v>0.0982456140350877</v>
      </c>
      <c r="N2246" s="22">
        <f t="shared" si="143"/>
        <v>5.82185964912281</v>
      </c>
      <c r="O2246" s="22">
        <f t="shared" si="144"/>
        <v>59.2582142857143</v>
      </c>
    </row>
    <row r="2247" ht="17" spans="1:15">
      <c r="A2247" s="21">
        <v>608586</v>
      </c>
      <c r="B2247" s="21" t="s">
        <v>24</v>
      </c>
      <c r="C2247" s="25">
        <v>45352</v>
      </c>
      <c r="D2247" s="21" t="s">
        <v>19</v>
      </c>
      <c r="E2247" s="21" t="s">
        <v>17</v>
      </c>
      <c r="F2247" s="21">
        <v>8770</v>
      </c>
      <c r="G2247" s="21">
        <v>365</v>
      </c>
      <c r="H2247" s="21">
        <v>48</v>
      </c>
      <c r="I2247" s="29">
        <v>2432.4</v>
      </c>
      <c r="J2247" s="30">
        <v>9561.27</v>
      </c>
      <c r="K2247" s="21">
        <v>2.9</v>
      </c>
      <c r="L2247" s="20">
        <f t="shared" si="141"/>
        <v>24.027397260274</v>
      </c>
      <c r="M2247" s="32">
        <f t="shared" si="142"/>
        <v>0.131506849315068</v>
      </c>
      <c r="N2247" s="22">
        <f t="shared" si="143"/>
        <v>6.6641095890411</v>
      </c>
      <c r="O2247" s="22">
        <f t="shared" si="144"/>
        <v>50.675</v>
      </c>
    </row>
    <row r="2248" ht="17" spans="1:15">
      <c r="A2248" s="21">
        <v>474850</v>
      </c>
      <c r="B2248" s="21" t="s">
        <v>26</v>
      </c>
      <c r="C2248" s="25">
        <v>45352</v>
      </c>
      <c r="D2248" s="21" t="s">
        <v>25</v>
      </c>
      <c r="E2248" s="21" t="s">
        <v>17</v>
      </c>
      <c r="F2248" s="21">
        <v>4710</v>
      </c>
      <c r="G2248" s="21">
        <v>566</v>
      </c>
      <c r="H2248" s="21">
        <v>27</v>
      </c>
      <c r="I2248" s="29">
        <v>4846.93</v>
      </c>
      <c r="J2248" s="30">
        <v>8794.9</v>
      </c>
      <c r="K2248" s="21">
        <v>1.87</v>
      </c>
      <c r="L2248" s="20">
        <f t="shared" si="141"/>
        <v>8.32155477031802</v>
      </c>
      <c r="M2248" s="32">
        <f t="shared" si="142"/>
        <v>0.0477031802120141</v>
      </c>
      <c r="N2248" s="22">
        <f t="shared" si="143"/>
        <v>8.56348056537102</v>
      </c>
      <c r="O2248" s="22">
        <f t="shared" si="144"/>
        <v>179.515925925926</v>
      </c>
    </row>
    <row r="2249" ht="17" spans="1:15">
      <c r="A2249" s="21">
        <v>86556</v>
      </c>
      <c r="B2249" s="21" t="s">
        <v>27</v>
      </c>
      <c r="C2249" s="25">
        <v>45352</v>
      </c>
      <c r="D2249" s="21" t="s">
        <v>25</v>
      </c>
      <c r="E2249" s="21" t="s">
        <v>21</v>
      </c>
      <c r="F2249" s="21">
        <v>7199</v>
      </c>
      <c r="G2249" s="21">
        <v>695</v>
      </c>
      <c r="H2249" s="21">
        <v>71</v>
      </c>
      <c r="I2249" s="29">
        <v>4503.02</v>
      </c>
      <c r="J2249" s="30">
        <v>4207.51</v>
      </c>
      <c r="K2249" s="21">
        <v>3.14</v>
      </c>
      <c r="L2249" s="20">
        <f t="shared" si="141"/>
        <v>10.358273381295</v>
      </c>
      <c r="M2249" s="32">
        <f t="shared" si="142"/>
        <v>0.102158273381295</v>
      </c>
      <c r="N2249" s="22">
        <f t="shared" si="143"/>
        <v>6.4791654676259</v>
      </c>
      <c r="O2249" s="22">
        <f t="shared" si="144"/>
        <v>63.4228169014085</v>
      </c>
    </row>
    <row r="2250" ht="17" spans="1:15">
      <c r="A2250" s="21">
        <v>113928</v>
      </c>
      <c r="B2250" s="21" t="s">
        <v>28</v>
      </c>
      <c r="C2250" s="25">
        <v>45352</v>
      </c>
      <c r="D2250" s="21" t="s">
        <v>19</v>
      </c>
      <c r="E2250" s="21" t="s">
        <v>17</v>
      </c>
      <c r="F2250" s="21">
        <v>6944</v>
      </c>
      <c r="G2250" s="21">
        <v>706</v>
      </c>
      <c r="H2250" s="21">
        <v>69</v>
      </c>
      <c r="I2250" s="29">
        <v>2924.18</v>
      </c>
      <c r="J2250" s="30">
        <v>8642.95</v>
      </c>
      <c r="K2250" s="21">
        <v>3.85</v>
      </c>
      <c r="L2250" s="20">
        <f t="shared" si="141"/>
        <v>9.8356940509915</v>
      </c>
      <c r="M2250" s="32">
        <f t="shared" si="142"/>
        <v>0.0977337110481586</v>
      </c>
      <c r="N2250" s="22">
        <f t="shared" si="143"/>
        <v>4.14189801699717</v>
      </c>
      <c r="O2250" s="22">
        <f t="shared" si="144"/>
        <v>42.3794202898551</v>
      </c>
    </row>
    <row r="2251" ht="17" spans="1:15">
      <c r="A2251" s="21">
        <v>184611</v>
      </c>
      <c r="B2251" s="21" t="s">
        <v>30</v>
      </c>
      <c r="C2251" s="25">
        <v>45352</v>
      </c>
      <c r="D2251" s="21" t="s">
        <v>31</v>
      </c>
      <c r="E2251" s="21" t="s">
        <v>23</v>
      </c>
      <c r="F2251" s="21">
        <v>5980</v>
      </c>
      <c r="G2251" s="21">
        <v>872</v>
      </c>
      <c r="H2251" s="21">
        <v>61</v>
      </c>
      <c r="I2251" s="29">
        <v>4618.56</v>
      </c>
      <c r="J2251" s="30">
        <v>9891.07</v>
      </c>
      <c r="K2251" s="21">
        <v>2.53</v>
      </c>
      <c r="L2251" s="20">
        <f t="shared" si="141"/>
        <v>6.85779816513761</v>
      </c>
      <c r="M2251" s="32">
        <f t="shared" si="142"/>
        <v>0.069954128440367</v>
      </c>
      <c r="N2251" s="22">
        <f t="shared" si="143"/>
        <v>5.29651376146789</v>
      </c>
      <c r="O2251" s="22">
        <f t="shared" si="144"/>
        <v>75.7140983606557</v>
      </c>
    </row>
    <row r="2252" ht="17" spans="1:15">
      <c r="A2252" s="21">
        <v>43467</v>
      </c>
      <c r="B2252" s="21" t="s">
        <v>15</v>
      </c>
      <c r="C2252" s="25">
        <v>45351</v>
      </c>
      <c r="D2252" s="21" t="s">
        <v>25</v>
      </c>
      <c r="E2252" s="21" t="s">
        <v>21</v>
      </c>
      <c r="F2252" s="21">
        <v>7316</v>
      </c>
      <c r="G2252" s="21">
        <v>104</v>
      </c>
      <c r="H2252" s="21">
        <v>64</v>
      </c>
      <c r="I2252" s="29">
        <v>3465.52</v>
      </c>
      <c r="J2252" s="30">
        <v>5375.64</v>
      </c>
      <c r="K2252" s="21">
        <v>2.86</v>
      </c>
      <c r="L2252" s="20">
        <f t="shared" si="141"/>
        <v>70.3461538461538</v>
      </c>
      <c r="M2252" s="32">
        <f t="shared" si="142"/>
        <v>0.615384615384615</v>
      </c>
      <c r="N2252" s="22">
        <f t="shared" si="143"/>
        <v>33.3223076923077</v>
      </c>
      <c r="O2252" s="22">
        <f t="shared" si="144"/>
        <v>54.14875</v>
      </c>
    </row>
    <row r="2253" ht="17" spans="1:15">
      <c r="A2253" s="21">
        <v>143548</v>
      </c>
      <c r="B2253" s="21" t="s">
        <v>18</v>
      </c>
      <c r="C2253" s="25">
        <v>45351</v>
      </c>
      <c r="D2253" s="21" t="s">
        <v>31</v>
      </c>
      <c r="E2253" s="21" t="s">
        <v>21</v>
      </c>
      <c r="F2253" s="21">
        <v>6967</v>
      </c>
      <c r="G2253" s="21">
        <v>196</v>
      </c>
      <c r="H2253" s="21">
        <v>69</v>
      </c>
      <c r="I2253" s="29">
        <v>3091.8</v>
      </c>
      <c r="J2253" s="30">
        <v>4986.59</v>
      </c>
      <c r="K2253" s="21">
        <v>2.84</v>
      </c>
      <c r="L2253" s="20">
        <f t="shared" si="141"/>
        <v>35.5459183673469</v>
      </c>
      <c r="M2253" s="32">
        <f t="shared" si="142"/>
        <v>0.352040816326531</v>
      </c>
      <c r="N2253" s="22">
        <f t="shared" si="143"/>
        <v>15.7744897959184</v>
      </c>
      <c r="O2253" s="22">
        <f t="shared" si="144"/>
        <v>44.8086956521739</v>
      </c>
    </row>
    <row r="2254" ht="17" spans="1:15">
      <c r="A2254" s="21">
        <v>457174</v>
      </c>
      <c r="B2254" s="21" t="s">
        <v>20</v>
      </c>
      <c r="C2254" s="25">
        <v>45351</v>
      </c>
      <c r="D2254" s="21" t="s">
        <v>25</v>
      </c>
      <c r="E2254" s="21" t="s">
        <v>21</v>
      </c>
      <c r="F2254" s="21">
        <v>2216</v>
      </c>
      <c r="G2254" s="21">
        <v>167</v>
      </c>
      <c r="H2254" s="21">
        <v>67</v>
      </c>
      <c r="I2254" s="29">
        <v>3620.47</v>
      </c>
      <c r="J2254" s="30">
        <v>4904.13</v>
      </c>
      <c r="K2254" s="21">
        <v>1.73</v>
      </c>
      <c r="L2254" s="20">
        <f t="shared" si="141"/>
        <v>13.2694610778443</v>
      </c>
      <c r="M2254" s="32">
        <f t="shared" si="142"/>
        <v>0.401197604790419</v>
      </c>
      <c r="N2254" s="22">
        <f t="shared" si="143"/>
        <v>21.6794610778443</v>
      </c>
      <c r="O2254" s="22">
        <f t="shared" si="144"/>
        <v>54.0368656716418</v>
      </c>
    </row>
    <row r="2255" ht="17" spans="1:15">
      <c r="A2255" s="21">
        <v>321811</v>
      </c>
      <c r="B2255" s="21" t="s">
        <v>22</v>
      </c>
      <c r="C2255" s="25">
        <v>45351</v>
      </c>
      <c r="D2255" s="21" t="s">
        <v>16</v>
      </c>
      <c r="E2255" s="21" t="s">
        <v>29</v>
      </c>
      <c r="F2255" s="21">
        <v>2689</v>
      </c>
      <c r="G2255" s="21">
        <v>645</v>
      </c>
      <c r="H2255" s="21">
        <v>89</v>
      </c>
      <c r="I2255" s="29">
        <v>2878.49</v>
      </c>
      <c r="J2255" s="30">
        <v>7604.76</v>
      </c>
      <c r="K2255" s="21">
        <v>2.38</v>
      </c>
      <c r="L2255" s="20">
        <f t="shared" si="141"/>
        <v>4.16899224806202</v>
      </c>
      <c r="M2255" s="32">
        <f t="shared" si="142"/>
        <v>0.137984496124031</v>
      </c>
      <c r="N2255" s="22">
        <f t="shared" si="143"/>
        <v>4.46277519379845</v>
      </c>
      <c r="O2255" s="22">
        <f t="shared" si="144"/>
        <v>32.3425842696629</v>
      </c>
    </row>
    <row r="2256" ht="17" spans="1:15">
      <c r="A2256" s="21">
        <v>551837</v>
      </c>
      <c r="B2256" s="21" t="s">
        <v>24</v>
      </c>
      <c r="C2256" s="25">
        <v>45351</v>
      </c>
      <c r="D2256" s="21" t="s">
        <v>16</v>
      </c>
      <c r="E2256" s="21" t="s">
        <v>17</v>
      </c>
      <c r="F2256" s="21">
        <v>7969</v>
      </c>
      <c r="G2256" s="21">
        <v>978</v>
      </c>
      <c r="H2256" s="21">
        <v>25</v>
      </c>
      <c r="I2256" s="29">
        <v>1251.88</v>
      </c>
      <c r="J2256" s="30">
        <v>2658.27</v>
      </c>
      <c r="K2256" s="21">
        <v>3.69</v>
      </c>
      <c r="L2256" s="20">
        <f t="shared" si="141"/>
        <v>8.14826175869121</v>
      </c>
      <c r="M2256" s="32">
        <f t="shared" si="142"/>
        <v>0.0255623721881391</v>
      </c>
      <c r="N2256" s="22">
        <f t="shared" si="143"/>
        <v>1.2800408997955</v>
      </c>
      <c r="O2256" s="22">
        <f t="shared" si="144"/>
        <v>50.0752</v>
      </c>
    </row>
    <row r="2257" ht="17" spans="1:15">
      <c r="A2257" s="21">
        <v>225577</v>
      </c>
      <c r="B2257" s="21" t="s">
        <v>26</v>
      </c>
      <c r="C2257" s="25">
        <v>45351</v>
      </c>
      <c r="D2257" s="21" t="s">
        <v>19</v>
      </c>
      <c r="E2257" s="21" t="s">
        <v>17</v>
      </c>
      <c r="F2257" s="21">
        <v>3826</v>
      </c>
      <c r="G2257" s="21">
        <v>296</v>
      </c>
      <c r="H2257" s="21">
        <v>57</v>
      </c>
      <c r="I2257" s="29">
        <v>4628.33</v>
      </c>
      <c r="J2257" s="30">
        <v>4963.16</v>
      </c>
      <c r="K2257" s="21">
        <v>3.04</v>
      </c>
      <c r="L2257" s="20">
        <f t="shared" si="141"/>
        <v>12.9256756756757</v>
      </c>
      <c r="M2257" s="32">
        <f t="shared" si="142"/>
        <v>0.192567567567568</v>
      </c>
      <c r="N2257" s="22">
        <f t="shared" si="143"/>
        <v>15.63625</v>
      </c>
      <c r="O2257" s="22">
        <f t="shared" si="144"/>
        <v>81.1987719298246</v>
      </c>
    </row>
    <row r="2258" ht="17" spans="1:15">
      <c r="A2258" s="21">
        <v>876048</v>
      </c>
      <c r="B2258" s="21" t="s">
        <v>27</v>
      </c>
      <c r="C2258" s="25">
        <v>45351</v>
      </c>
      <c r="D2258" s="21" t="s">
        <v>31</v>
      </c>
      <c r="E2258" s="21" t="s">
        <v>29</v>
      </c>
      <c r="F2258" s="21">
        <v>5090</v>
      </c>
      <c r="G2258" s="21">
        <v>618</v>
      </c>
      <c r="H2258" s="21">
        <v>26</v>
      </c>
      <c r="I2258" s="29">
        <v>1666.03</v>
      </c>
      <c r="J2258" s="30">
        <v>2996.54</v>
      </c>
      <c r="K2258" s="21">
        <v>1.9</v>
      </c>
      <c r="L2258" s="20">
        <f t="shared" si="141"/>
        <v>8.23624595469256</v>
      </c>
      <c r="M2258" s="32">
        <f t="shared" si="142"/>
        <v>0.0420711974110032</v>
      </c>
      <c r="N2258" s="22">
        <f t="shared" si="143"/>
        <v>2.69584142394822</v>
      </c>
      <c r="O2258" s="22">
        <f t="shared" si="144"/>
        <v>64.0780769230769</v>
      </c>
    </row>
    <row r="2259" ht="17" spans="1:15">
      <c r="A2259" s="21">
        <v>702634</v>
      </c>
      <c r="B2259" s="21" t="s">
        <v>28</v>
      </c>
      <c r="C2259" s="25">
        <v>45351</v>
      </c>
      <c r="D2259" s="21" t="s">
        <v>31</v>
      </c>
      <c r="E2259" s="21" t="s">
        <v>17</v>
      </c>
      <c r="F2259" s="21">
        <v>4640</v>
      </c>
      <c r="G2259" s="21">
        <v>376</v>
      </c>
      <c r="H2259" s="21">
        <v>63</v>
      </c>
      <c r="I2259" s="29">
        <v>3136.53</v>
      </c>
      <c r="J2259" s="30">
        <v>2167.48</v>
      </c>
      <c r="K2259" s="21">
        <v>2.44</v>
      </c>
      <c r="L2259" s="20">
        <f t="shared" si="141"/>
        <v>12.3404255319149</v>
      </c>
      <c r="M2259" s="32">
        <f t="shared" si="142"/>
        <v>0.167553191489362</v>
      </c>
      <c r="N2259" s="22">
        <f t="shared" si="143"/>
        <v>8.34183510638298</v>
      </c>
      <c r="O2259" s="22">
        <f t="shared" si="144"/>
        <v>49.7861904761905</v>
      </c>
    </row>
    <row r="2260" ht="17" spans="1:15">
      <c r="A2260" s="21">
        <v>892667</v>
      </c>
      <c r="B2260" s="21" t="s">
        <v>30</v>
      </c>
      <c r="C2260" s="25">
        <v>45351</v>
      </c>
      <c r="D2260" s="21" t="s">
        <v>31</v>
      </c>
      <c r="E2260" s="21" t="s">
        <v>29</v>
      </c>
      <c r="F2260" s="21">
        <v>3707</v>
      </c>
      <c r="G2260" s="21">
        <v>544</v>
      </c>
      <c r="H2260" s="21">
        <v>97</v>
      </c>
      <c r="I2260" s="29">
        <v>3045.95</v>
      </c>
      <c r="J2260" s="30">
        <v>6386.71</v>
      </c>
      <c r="K2260" s="21">
        <v>3.5</v>
      </c>
      <c r="L2260" s="20">
        <f t="shared" si="141"/>
        <v>6.81433823529412</v>
      </c>
      <c r="M2260" s="32">
        <f t="shared" si="142"/>
        <v>0.178308823529412</v>
      </c>
      <c r="N2260" s="22">
        <f t="shared" si="143"/>
        <v>5.59917279411765</v>
      </c>
      <c r="O2260" s="22">
        <f t="shared" si="144"/>
        <v>31.4015463917526</v>
      </c>
    </row>
    <row r="2261" ht="17" spans="1:15">
      <c r="A2261" s="21">
        <v>140497</v>
      </c>
      <c r="B2261" s="21" t="s">
        <v>15</v>
      </c>
      <c r="C2261" s="25">
        <v>45350</v>
      </c>
      <c r="D2261" s="21" t="s">
        <v>31</v>
      </c>
      <c r="E2261" s="21" t="s">
        <v>21</v>
      </c>
      <c r="F2261" s="21">
        <v>6519</v>
      </c>
      <c r="G2261" s="21">
        <v>372</v>
      </c>
      <c r="H2261" s="21">
        <v>92</v>
      </c>
      <c r="I2261" s="29">
        <v>3323.24</v>
      </c>
      <c r="J2261" s="30">
        <v>2385.54</v>
      </c>
      <c r="K2261" s="21">
        <v>1.98</v>
      </c>
      <c r="L2261" s="20">
        <f t="shared" si="141"/>
        <v>17.5241935483871</v>
      </c>
      <c r="M2261" s="32">
        <f t="shared" si="142"/>
        <v>0.247311827956989</v>
      </c>
      <c r="N2261" s="22">
        <f t="shared" si="143"/>
        <v>8.93344086021505</v>
      </c>
      <c r="O2261" s="22">
        <f t="shared" si="144"/>
        <v>36.1221739130435</v>
      </c>
    </row>
    <row r="2262" ht="17" spans="1:15">
      <c r="A2262" s="21">
        <v>781273</v>
      </c>
      <c r="B2262" s="21" t="s">
        <v>18</v>
      </c>
      <c r="C2262" s="25">
        <v>45350</v>
      </c>
      <c r="D2262" s="21" t="s">
        <v>25</v>
      </c>
      <c r="E2262" s="21" t="s">
        <v>17</v>
      </c>
      <c r="F2262" s="21">
        <v>3782</v>
      </c>
      <c r="G2262" s="21">
        <v>534</v>
      </c>
      <c r="H2262" s="21">
        <v>54</v>
      </c>
      <c r="I2262" s="29">
        <v>3500.2</v>
      </c>
      <c r="J2262" s="30">
        <v>3219.96</v>
      </c>
      <c r="K2262" s="21">
        <v>3.47</v>
      </c>
      <c r="L2262" s="20">
        <f t="shared" si="141"/>
        <v>7.08239700374532</v>
      </c>
      <c r="M2262" s="32">
        <f t="shared" si="142"/>
        <v>0.101123595505618</v>
      </c>
      <c r="N2262" s="22">
        <f t="shared" si="143"/>
        <v>6.55468164794007</v>
      </c>
      <c r="O2262" s="22">
        <f t="shared" si="144"/>
        <v>64.8185185185185</v>
      </c>
    </row>
    <row r="2263" ht="17" spans="1:15">
      <c r="A2263" s="21">
        <v>531774</v>
      </c>
      <c r="B2263" s="21" t="s">
        <v>20</v>
      </c>
      <c r="C2263" s="25">
        <v>45350</v>
      </c>
      <c r="D2263" s="21" t="s">
        <v>25</v>
      </c>
      <c r="E2263" s="21" t="s">
        <v>23</v>
      </c>
      <c r="F2263" s="21">
        <v>1961</v>
      </c>
      <c r="G2263" s="21">
        <v>310</v>
      </c>
      <c r="H2263" s="21">
        <v>35</v>
      </c>
      <c r="I2263" s="29">
        <v>4159.94</v>
      </c>
      <c r="J2263" s="30">
        <v>8058.7</v>
      </c>
      <c r="K2263" s="21">
        <v>3.93</v>
      </c>
      <c r="L2263" s="20">
        <f t="shared" si="141"/>
        <v>6.3258064516129</v>
      </c>
      <c r="M2263" s="32">
        <f t="shared" si="142"/>
        <v>0.112903225806452</v>
      </c>
      <c r="N2263" s="22">
        <f t="shared" si="143"/>
        <v>13.4191612903226</v>
      </c>
      <c r="O2263" s="22">
        <f t="shared" si="144"/>
        <v>118.855428571429</v>
      </c>
    </row>
    <row r="2264" ht="17" spans="1:15">
      <c r="A2264" s="21">
        <v>724346</v>
      </c>
      <c r="B2264" s="21" t="s">
        <v>22</v>
      </c>
      <c r="C2264" s="25">
        <v>45350</v>
      </c>
      <c r="D2264" s="21" t="s">
        <v>19</v>
      </c>
      <c r="E2264" s="21" t="s">
        <v>23</v>
      </c>
      <c r="F2264" s="21">
        <v>4928</v>
      </c>
      <c r="G2264" s="21">
        <v>553</v>
      </c>
      <c r="H2264" s="21">
        <v>93</v>
      </c>
      <c r="I2264" s="29">
        <v>2923.81</v>
      </c>
      <c r="J2264" s="30">
        <v>6840.59</v>
      </c>
      <c r="K2264" s="21">
        <v>3.82</v>
      </c>
      <c r="L2264" s="20">
        <f t="shared" si="141"/>
        <v>8.91139240506329</v>
      </c>
      <c r="M2264" s="32">
        <f t="shared" si="142"/>
        <v>0.168173598553345</v>
      </c>
      <c r="N2264" s="22">
        <f t="shared" si="143"/>
        <v>5.28717902350814</v>
      </c>
      <c r="O2264" s="22">
        <f t="shared" si="144"/>
        <v>31.4388172043011</v>
      </c>
    </row>
    <row r="2265" ht="17" spans="1:15">
      <c r="A2265" s="21">
        <v>221563</v>
      </c>
      <c r="B2265" s="21" t="s">
        <v>24</v>
      </c>
      <c r="C2265" s="25">
        <v>45350</v>
      </c>
      <c r="D2265" s="21" t="s">
        <v>25</v>
      </c>
      <c r="E2265" s="21" t="s">
        <v>17</v>
      </c>
      <c r="F2265" s="21">
        <v>1973</v>
      </c>
      <c r="G2265" s="21">
        <v>467</v>
      </c>
      <c r="H2265" s="21">
        <v>83</v>
      </c>
      <c r="I2265" s="29">
        <v>1749.56</v>
      </c>
      <c r="J2265" s="30">
        <v>2413.08</v>
      </c>
      <c r="K2265" s="21">
        <v>2.49</v>
      </c>
      <c r="L2265" s="20">
        <f t="shared" si="141"/>
        <v>4.22483940042827</v>
      </c>
      <c r="M2265" s="32">
        <f t="shared" si="142"/>
        <v>0.177730192719486</v>
      </c>
      <c r="N2265" s="22">
        <f t="shared" si="143"/>
        <v>3.74638115631692</v>
      </c>
      <c r="O2265" s="22">
        <f t="shared" si="144"/>
        <v>21.0790361445783</v>
      </c>
    </row>
    <row r="2266" ht="17" spans="1:15">
      <c r="A2266" s="21">
        <v>588079</v>
      </c>
      <c r="B2266" s="21" t="s">
        <v>26</v>
      </c>
      <c r="C2266" s="25">
        <v>45350</v>
      </c>
      <c r="D2266" s="21" t="s">
        <v>19</v>
      </c>
      <c r="E2266" s="21" t="s">
        <v>17</v>
      </c>
      <c r="F2266" s="21">
        <v>2975</v>
      </c>
      <c r="G2266" s="21">
        <v>816</v>
      </c>
      <c r="H2266" s="21">
        <v>72</v>
      </c>
      <c r="I2266" s="29">
        <v>4891.95</v>
      </c>
      <c r="J2266" s="30">
        <v>8602.31</v>
      </c>
      <c r="K2266" s="21">
        <v>3.61</v>
      </c>
      <c r="L2266" s="20">
        <f t="shared" si="141"/>
        <v>3.64583333333333</v>
      </c>
      <c r="M2266" s="32">
        <f t="shared" si="142"/>
        <v>0.0882352941176471</v>
      </c>
      <c r="N2266" s="22">
        <f t="shared" si="143"/>
        <v>5.99503676470588</v>
      </c>
      <c r="O2266" s="22">
        <f t="shared" si="144"/>
        <v>67.94375</v>
      </c>
    </row>
    <row r="2267" ht="17" spans="1:15">
      <c r="A2267" s="21">
        <v>918240</v>
      </c>
      <c r="B2267" s="21" t="s">
        <v>27</v>
      </c>
      <c r="C2267" s="25">
        <v>45350</v>
      </c>
      <c r="D2267" s="21" t="s">
        <v>25</v>
      </c>
      <c r="E2267" s="21" t="s">
        <v>23</v>
      </c>
      <c r="F2267" s="21">
        <v>1776</v>
      </c>
      <c r="G2267" s="21">
        <v>959</v>
      </c>
      <c r="H2267" s="21">
        <v>79</v>
      </c>
      <c r="I2267" s="29">
        <v>2006.36</v>
      </c>
      <c r="J2267" s="30">
        <v>5866.91</v>
      </c>
      <c r="K2267" s="21">
        <v>2.97</v>
      </c>
      <c r="L2267" s="20">
        <f t="shared" si="141"/>
        <v>1.85192909280501</v>
      </c>
      <c r="M2267" s="32">
        <f t="shared" si="142"/>
        <v>0.0823774765380605</v>
      </c>
      <c r="N2267" s="22">
        <f t="shared" si="143"/>
        <v>2.09213764337852</v>
      </c>
      <c r="O2267" s="22">
        <f t="shared" si="144"/>
        <v>25.3969620253165</v>
      </c>
    </row>
    <row r="2268" ht="17" spans="1:15">
      <c r="A2268" s="21">
        <v>522712</v>
      </c>
      <c r="B2268" s="21" t="s">
        <v>28</v>
      </c>
      <c r="C2268" s="25">
        <v>45350</v>
      </c>
      <c r="D2268" s="21" t="s">
        <v>25</v>
      </c>
      <c r="E2268" s="21" t="s">
        <v>23</v>
      </c>
      <c r="F2268" s="21">
        <v>2880</v>
      </c>
      <c r="G2268" s="21">
        <v>319</v>
      </c>
      <c r="H2268" s="21">
        <v>63</v>
      </c>
      <c r="I2268" s="29">
        <v>4708.64</v>
      </c>
      <c r="J2268" s="30">
        <v>8753.95</v>
      </c>
      <c r="K2268" s="21">
        <v>3.16</v>
      </c>
      <c r="L2268" s="20">
        <f t="shared" si="141"/>
        <v>9.0282131661442</v>
      </c>
      <c r="M2268" s="32">
        <f t="shared" si="142"/>
        <v>0.197492163009404</v>
      </c>
      <c r="N2268" s="22">
        <f t="shared" si="143"/>
        <v>14.7606269592477</v>
      </c>
      <c r="O2268" s="22">
        <f t="shared" si="144"/>
        <v>74.7403174603175</v>
      </c>
    </row>
    <row r="2269" ht="17" spans="1:15">
      <c r="A2269" s="21">
        <v>156216</v>
      </c>
      <c r="B2269" s="21" t="s">
        <v>30</v>
      </c>
      <c r="C2269" s="25">
        <v>45350</v>
      </c>
      <c r="D2269" s="21" t="s">
        <v>19</v>
      </c>
      <c r="E2269" s="21" t="s">
        <v>23</v>
      </c>
      <c r="F2269" s="21">
        <v>1197</v>
      </c>
      <c r="G2269" s="21">
        <v>889</v>
      </c>
      <c r="H2269" s="21">
        <v>79</v>
      </c>
      <c r="I2269" s="29">
        <v>3709.75</v>
      </c>
      <c r="J2269" s="30">
        <v>3528.88</v>
      </c>
      <c r="K2269" s="21">
        <v>3.45</v>
      </c>
      <c r="L2269" s="20">
        <f t="shared" si="141"/>
        <v>1.34645669291339</v>
      </c>
      <c r="M2269" s="32">
        <f t="shared" si="142"/>
        <v>0.0888638920134983</v>
      </c>
      <c r="N2269" s="22">
        <f t="shared" si="143"/>
        <v>4.17294713160855</v>
      </c>
      <c r="O2269" s="22">
        <f t="shared" si="144"/>
        <v>46.9588607594937</v>
      </c>
    </row>
    <row r="2270" ht="17" spans="1:15">
      <c r="A2270" s="21">
        <v>858121</v>
      </c>
      <c r="B2270" s="21" t="s">
        <v>15</v>
      </c>
      <c r="C2270" s="25">
        <v>45349</v>
      </c>
      <c r="D2270" s="21" t="s">
        <v>16</v>
      </c>
      <c r="E2270" s="21" t="s">
        <v>29</v>
      </c>
      <c r="F2270" s="21">
        <v>6804</v>
      </c>
      <c r="G2270" s="21">
        <v>256</v>
      </c>
      <c r="H2270" s="21">
        <v>100</v>
      </c>
      <c r="I2270" s="29">
        <v>1496.49</v>
      </c>
      <c r="J2270" s="30">
        <v>7144.9</v>
      </c>
      <c r="K2270" s="21">
        <v>3.19</v>
      </c>
      <c r="L2270" s="20">
        <f t="shared" si="141"/>
        <v>26.578125</v>
      </c>
      <c r="M2270" s="32">
        <f t="shared" si="142"/>
        <v>0.390625</v>
      </c>
      <c r="N2270" s="22">
        <f t="shared" si="143"/>
        <v>5.8456640625</v>
      </c>
      <c r="O2270" s="22">
        <f t="shared" si="144"/>
        <v>14.9649</v>
      </c>
    </row>
    <row r="2271" ht="17" spans="1:15">
      <c r="A2271" s="21">
        <v>962466</v>
      </c>
      <c r="B2271" s="21" t="s">
        <v>18</v>
      </c>
      <c r="C2271" s="25">
        <v>45349</v>
      </c>
      <c r="D2271" s="21" t="s">
        <v>16</v>
      </c>
      <c r="E2271" s="21" t="s">
        <v>29</v>
      </c>
      <c r="F2271" s="21">
        <v>8112</v>
      </c>
      <c r="G2271" s="21">
        <v>917</v>
      </c>
      <c r="H2271" s="21">
        <v>81</v>
      </c>
      <c r="I2271" s="29">
        <v>1920.23</v>
      </c>
      <c r="J2271" s="30">
        <v>8996.6</v>
      </c>
      <c r="K2271" s="21">
        <v>2.62</v>
      </c>
      <c r="L2271" s="20">
        <f t="shared" si="141"/>
        <v>8.84623773173391</v>
      </c>
      <c r="M2271" s="32">
        <f t="shared" si="142"/>
        <v>0.0883315158124318</v>
      </c>
      <c r="N2271" s="22">
        <f t="shared" si="143"/>
        <v>2.09403489640131</v>
      </c>
      <c r="O2271" s="22">
        <f t="shared" si="144"/>
        <v>23.7065432098765</v>
      </c>
    </row>
    <row r="2272" ht="17" spans="1:15">
      <c r="A2272" s="21">
        <v>805693</v>
      </c>
      <c r="B2272" s="21" t="s">
        <v>20</v>
      </c>
      <c r="C2272" s="25">
        <v>45349</v>
      </c>
      <c r="D2272" s="21" t="s">
        <v>19</v>
      </c>
      <c r="E2272" s="21" t="s">
        <v>23</v>
      </c>
      <c r="F2272" s="21">
        <v>3486</v>
      </c>
      <c r="G2272" s="21">
        <v>326</v>
      </c>
      <c r="H2272" s="21">
        <v>37</v>
      </c>
      <c r="I2272" s="29">
        <v>4154.24</v>
      </c>
      <c r="J2272" s="30">
        <v>8107.27</v>
      </c>
      <c r="K2272" s="21">
        <v>2.03</v>
      </c>
      <c r="L2272" s="20">
        <f t="shared" si="141"/>
        <v>10.6932515337423</v>
      </c>
      <c r="M2272" s="32">
        <f t="shared" si="142"/>
        <v>0.113496932515337</v>
      </c>
      <c r="N2272" s="22">
        <f t="shared" si="143"/>
        <v>12.7430674846626</v>
      </c>
      <c r="O2272" s="22">
        <f t="shared" si="144"/>
        <v>112.276756756757</v>
      </c>
    </row>
    <row r="2273" ht="17" spans="1:15">
      <c r="A2273" s="21">
        <v>929588</v>
      </c>
      <c r="B2273" s="21" t="s">
        <v>22</v>
      </c>
      <c r="C2273" s="25">
        <v>45349</v>
      </c>
      <c r="D2273" s="21" t="s">
        <v>19</v>
      </c>
      <c r="E2273" s="21" t="s">
        <v>29</v>
      </c>
      <c r="F2273" s="21">
        <v>9306</v>
      </c>
      <c r="G2273" s="21">
        <v>481</v>
      </c>
      <c r="H2273" s="21">
        <v>19</v>
      </c>
      <c r="I2273" s="29">
        <v>4886.48</v>
      </c>
      <c r="J2273" s="30">
        <v>3327.02</v>
      </c>
      <c r="K2273" s="21">
        <v>3.51</v>
      </c>
      <c r="L2273" s="20">
        <f t="shared" si="141"/>
        <v>19.3471933471933</v>
      </c>
      <c r="M2273" s="32">
        <f t="shared" si="142"/>
        <v>0.0395010395010395</v>
      </c>
      <c r="N2273" s="22">
        <f t="shared" si="143"/>
        <v>10.1590020790021</v>
      </c>
      <c r="O2273" s="22">
        <f t="shared" si="144"/>
        <v>257.183157894737</v>
      </c>
    </row>
    <row r="2274" ht="17" spans="1:15">
      <c r="A2274" s="21">
        <v>745320</v>
      </c>
      <c r="B2274" s="21" t="s">
        <v>24</v>
      </c>
      <c r="C2274" s="25">
        <v>45349</v>
      </c>
      <c r="D2274" s="21" t="s">
        <v>31</v>
      </c>
      <c r="E2274" s="21" t="s">
        <v>21</v>
      </c>
      <c r="F2274" s="21">
        <v>1481</v>
      </c>
      <c r="G2274" s="21">
        <v>549</v>
      </c>
      <c r="H2274" s="21">
        <v>72</v>
      </c>
      <c r="I2274" s="29">
        <v>1172.84</v>
      </c>
      <c r="J2274" s="30">
        <v>2294.15</v>
      </c>
      <c r="K2274" s="21">
        <v>3.98</v>
      </c>
      <c r="L2274" s="20">
        <f t="shared" si="141"/>
        <v>2.6976320582878</v>
      </c>
      <c r="M2274" s="32">
        <f t="shared" si="142"/>
        <v>0.131147540983607</v>
      </c>
      <c r="N2274" s="22">
        <f t="shared" si="143"/>
        <v>2.13632058287796</v>
      </c>
      <c r="O2274" s="22">
        <f t="shared" si="144"/>
        <v>16.2894444444444</v>
      </c>
    </row>
    <row r="2275" ht="17" spans="1:15">
      <c r="A2275" s="21">
        <v>222313</v>
      </c>
      <c r="B2275" s="21" t="s">
        <v>26</v>
      </c>
      <c r="C2275" s="25">
        <v>45349</v>
      </c>
      <c r="D2275" s="21" t="s">
        <v>31</v>
      </c>
      <c r="E2275" s="21" t="s">
        <v>29</v>
      </c>
      <c r="F2275" s="21">
        <v>6397</v>
      </c>
      <c r="G2275" s="21">
        <v>143</v>
      </c>
      <c r="H2275" s="21">
        <v>44</v>
      </c>
      <c r="I2275" s="29">
        <v>3524.6</v>
      </c>
      <c r="J2275" s="30">
        <v>5808.56</v>
      </c>
      <c r="K2275" s="21">
        <v>1.52</v>
      </c>
      <c r="L2275" s="20">
        <f t="shared" si="141"/>
        <v>44.7342657342657</v>
      </c>
      <c r="M2275" s="32">
        <f t="shared" si="142"/>
        <v>0.307692307692308</v>
      </c>
      <c r="N2275" s="22">
        <f t="shared" si="143"/>
        <v>24.6475524475524</v>
      </c>
      <c r="O2275" s="22">
        <f t="shared" si="144"/>
        <v>80.1045454545455</v>
      </c>
    </row>
    <row r="2276" ht="17" spans="1:15">
      <c r="A2276" s="21">
        <v>642607</v>
      </c>
      <c r="B2276" s="21" t="s">
        <v>27</v>
      </c>
      <c r="C2276" s="25">
        <v>45349</v>
      </c>
      <c r="D2276" s="21" t="s">
        <v>31</v>
      </c>
      <c r="E2276" s="21" t="s">
        <v>29</v>
      </c>
      <c r="F2276" s="21">
        <v>6009</v>
      </c>
      <c r="G2276" s="21">
        <v>850</v>
      </c>
      <c r="H2276" s="21">
        <v>64</v>
      </c>
      <c r="I2276" s="29">
        <v>3168.61</v>
      </c>
      <c r="J2276" s="30">
        <v>9652.32</v>
      </c>
      <c r="K2276" s="21">
        <v>2.13</v>
      </c>
      <c r="L2276" s="20">
        <f t="shared" si="141"/>
        <v>7.06941176470588</v>
      </c>
      <c r="M2276" s="32">
        <f t="shared" si="142"/>
        <v>0.0752941176470588</v>
      </c>
      <c r="N2276" s="22">
        <f t="shared" si="143"/>
        <v>3.72777647058824</v>
      </c>
      <c r="O2276" s="22">
        <f t="shared" si="144"/>
        <v>49.50953125</v>
      </c>
    </row>
    <row r="2277" ht="17" spans="1:15">
      <c r="A2277" s="21">
        <v>783828</v>
      </c>
      <c r="B2277" s="21" t="s">
        <v>28</v>
      </c>
      <c r="C2277" s="25">
        <v>45349</v>
      </c>
      <c r="D2277" s="21" t="s">
        <v>25</v>
      </c>
      <c r="E2277" s="21" t="s">
        <v>21</v>
      </c>
      <c r="F2277" s="21">
        <v>9781</v>
      </c>
      <c r="G2277" s="21">
        <v>484</v>
      </c>
      <c r="H2277" s="21">
        <v>65</v>
      </c>
      <c r="I2277" s="29">
        <v>2427.9</v>
      </c>
      <c r="J2277" s="30">
        <v>3449.89</v>
      </c>
      <c r="K2277" s="21">
        <v>3.44</v>
      </c>
      <c r="L2277" s="20">
        <f t="shared" si="141"/>
        <v>20.2086776859504</v>
      </c>
      <c r="M2277" s="32">
        <f t="shared" si="142"/>
        <v>0.134297520661157</v>
      </c>
      <c r="N2277" s="22">
        <f t="shared" si="143"/>
        <v>5.01632231404959</v>
      </c>
      <c r="O2277" s="22">
        <f t="shared" si="144"/>
        <v>37.3523076923077</v>
      </c>
    </row>
    <row r="2278" ht="17" spans="1:15">
      <c r="A2278" s="21">
        <v>815270</v>
      </c>
      <c r="B2278" s="21" t="s">
        <v>30</v>
      </c>
      <c r="C2278" s="25">
        <v>45349</v>
      </c>
      <c r="D2278" s="21" t="s">
        <v>19</v>
      </c>
      <c r="E2278" s="21" t="s">
        <v>23</v>
      </c>
      <c r="F2278" s="21">
        <v>4192</v>
      </c>
      <c r="G2278" s="21">
        <v>747</v>
      </c>
      <c r="H2278" s="21">
        <v>71</v>
      </c>
      <c r="I2278" s="29">
        <v>3084.85</v>
      </c>
      <c r="J2278" s="30">
        <v>3851.73</v>
      </c>
      <c r="K2278" s="21">
        <v>1.76</v>
      </c>
      <c r="L2278" s="20">
        <f t="shared" si="141"/>
        <v>5.61178045515395</v>
      </c>
      <c r="M2278" s="32">
        <f t="shared" si="142"/>
        <v>0.0950468540829987</v>
      </c>
      <c r="N2278" s="22">
        <f t="shared" si="143"/>
        <v>4.12965194109772</v>
      </c>
      <c r="O2278" s="22">
        <f t="shared" si="144"/>
        <v>43.4485915492958</v>
      </c>
    </row>
    <row r="2279" ht="17" spans="1:15">
      <c r="A2279" s="21">
        <v>638620</v>
      </c>
      <c r="B2279" s="21" t="s">
        <v>15</v>
      </c>
      <c r="C2279" s="25">
        <v>45348</v>
      </c>
      <c r="D2279" s="21" t="s">
        <v>16</v>
      </c>
      <c r="E2279" s="21" t="s">
        <v>21</v>
      </c>
      <c r="F2279" s="21">
        <v>9612</v>
      </c>
      <c r="G2279" s="21">
        <v>918</v>
      </c>
      <c r="H2279" s="21">
        <v>37</v>
      </c>
      <c r="I2279" s="29">
        <v>4836.36</v>
      </c>
      <c r="J2279" s="30">
        <v>5909.37</v>
      </c>
      <c r="K2279" s="21">
        <v>3.48</v>
      </c>
      <c r="L2279" s="20">
        <f t="shared" si="141"/>
        <v>10.4705882352941</v>
      </c>
      <c r="M2279" s="32">
        <f t="shared" si="142"/>
        <v>0.0403050108932462</v>
      </c>
      <c r="N2279" s="22">
        <f t="shared" si="143"/>
        <v>5.2683660130719</v>
      </c>
      <c r="O2279" s="22">
        <f t="shared" si="144"/>
        <v>130.712432432432</v>
      </c>
    </row>
    <row r="2280" ht="17" spans="1:15">
      <c r="A2280" s="21">
        <v>172129</v>
      </c>
      <c r="B2280" s="21" t="s">
        <v>18</v>
      </c>
      <c r="C2280" s="25">
        <v>45348</v>
      </c>
      <c r="D2280" s="21" t="s">
        <v>25</v>
      </c>
      <c r="E2280" s="21" t="s">
        <v>29</v>
      </c>
      <c r="F2280" s="21">
        <v>3732</v>
      </c>
      <c r="G2280" s="21">
        <v>641</v>
      </c>
      <c r="H2280" s="21">
        <v>13</v>
      </c>
      <c r="I2280" s="29">
        <v>4628.44</v>
      </c>
      <c r="J2280" s="30">
        <v>6518.93</v>
      </c>
      <c r="K2280" s="21">
        <v>3.84</v>
      </c>
      <c r="L2280" s="20">
        <f t="shared" si="141"/>
        <v>5.82215288611545</v>
      </c>
      <c r="M2280" s="32">
        <f t="shared" si="142"/>
        <v>0.0202808112324493</v>
      </c>
      <c r="N2280" s="22">
        <f t="shared" si="143"/>
        <v>7.22065522620905</v>
      </c>
      <c r="O2280" s="22">
        <f t="shared" si="144"/>
        <v>356.033846153846</v>
      </c>
    </row>
    <row r="2281" ht="17" spans="1:15">
      <c r="A2281" s="21">
        <v>794677</v>
      </c>
      <c r="B2281" s="21" t="s">
        <v>20</v>
      </c>
      <c r="C2281" s="25">
        <v>45348</v>
      </c>
      <c r="D2281" s="21" t="s">
        <v>31</v>
      </c>
      <c r="E2281" s="21" t="s">
        <v>29</v>
      </c>
      <c r="F2281" s="21">
        <v>7983</v>
      </c>
      <c r="G2281" s="21">
        <v>376</v>
      </c>
      <c r="H2281" s="21">
        <v>53</v>
      </c>
      <c r="I2281" s="29">
        <v>3069.32</v>
      </c>
      <c r="J2281" s="30">
        <v>9497.35</v>
      </c>
      <c r="K2281" s="21">
        <v>1.54</v>
      </c>
      <c r="L2281" s="20">
        <f t="shared" si="141"/>
        <v>21.2313829787234</v>
      </c>
      <c r="M2281" s="32">
        <f t="shared" si="142"/>
        <v>0.140957446808511</v>
      </c>
      <c r="N2281" s="22">
        <f t="shared" si="143"/>
        <v>8.16308510638298</v>
      </c>
      <c r="O2281" s="22">
        <f t="shared" si="144"/>
        <v>57.9116981132075</v>
      </c>
    </row>
    <row r="2282" ht="17" spans="1:15">
      <c r="A2282" s="21">
        <v>553680</v>
      </c>
      <c r="B2282" s="21" t="s">
        <v>22</v>
      </c>
      <c r="C2282" s="25">
        <v>45348</v>
      </c>
      <c r="D2282" s="21" t="s">
        <v>25</v>
      </c>
      <c r="E2282" s="21" t="s">
        <v>21</v>
      </c>
      <c r="F2282" s="21">
        <v>9025</v>
      </c>
      <c r="G2282" s="21">
        <v>292</v>
      </c>
      <c r="H2282" s="21">
        <v>24</v>
      </c>
      <c r="I2282" s="29">
        <v>2252.52</v>
      </c>
      <c r="J2282" s="30">
        <v>3926.14</v>
      </c>
      <c r="K2282" s="21">
        <v>3.03</v>
      </c>
      <c r="L2282" s="20">
        <f t="shared" si="141"/>
        <v>30.9075342465753</v>
      </c>
      <c r="M2282" s="32">
        <f t="shared" si="142"/>
        <v>0.0821917808219178</v>
      </c>
      <c r="N2282" s="22">
        <f t="shared" si="143"/>
        <v>7.7141095890411</v>
      </c>
      <c r="O2282" s="22">
        <f t="shared" si="144"/>
        <v>93.855</v>
      </c>
    </row>
    <row r="2283" ht="17" spans="1:15">
      <c r="A2283" s="21">
        <v>98553</v>
      </c>
      <c r="B2283" s="21" t="s">
        <v>24</v>
      </c>
      <c r="C2283" s="25">
        <v>45348</v>
      </c>
      <c r="D2283" s="21" t="s">
        <v>25</v>
      </c>
      <c r="E2283" s="21" t="s">
        <v>29</v>
      </c>
      <c r="F2283" s="21">
        <v>1394</v>
      </c>
      <c r="G2283" s="21">
        <v>132</v>
      </c>
      <c r="H2283" s="21">
        <v>20</v>
      </c>
      <c r="I2283" s="29">
        <v>2156.66</v>
      </c>
      <c r="J2283" s="30">
        <v>2996.69</v>
      </c>
      <c r="K2283" s="21">
        <v>2.49</v>
      </c>
      <c r="L2283" s="20">
        <f t="shared" si="141"/>
        <v>10.5606060606061</v>
      </c>
      <c r="M2283" s="32">
        <f t="shared" si="142"/>
        <v>0.151515151515152</v>
      </c>
      <c r="N2283" s="22">
        <f t="shared" si="143"/>
        <v>16.3383333333333</v>
      </c>
      <c r="O2283" s="22">
        <f t="shared" si="144"/>
        <v>107.833</v>
      </c>
    </row>
    <row r="2284" ht="17" spans="1:15">
      <c r="A2284" s="21">
        <v>884042</v>
      </c>
      <c r="B2284" s="21" t="s">
        <v>26</v>
      </c>
      <c r="C2284" s="25">
        <v>45348</v>
      </c>
      <c r="D2284" s="21" t="s">
        <v>25</v>
      </c>
      <c r="E2284" s="21" t="s">
        <v>21</v>
      </c>
      <c r="F2284" s="21">
        <v>8471</v>
      </c>
      <c r="G2284" s="21">
        <v>261</v>
      </c>
      <c r="H2284" s="21">
        <v>51</v>
      </c>
      <c r="I2284" s="29">
        <v>4485.07</v>
      </c>
      <c r="J2284" s="30">
        <v>6871.79</v>
      </c>
      <c r="K2284" s="21">
        <v>3.75</v>
      </c>
      <c r="L2284" s="20">
        <f t="shared" si="141"/>
        <v>32.455938697318</v>
      </c>
      <c r="M2284" s="32">
        <f t="shared" si="142"/>
        <v>0.195402298850575</v>
      </c>
      <c r="N2284" s="22">
        <f t="shared" si="143"/>
        <v>17.1841762452107</v>
      </c>
      <c r="O2284" s="22">
        <f t="shared" si="144"/>
        <v>87.9425490196078</v>
      </c>
    </row>
    <row r="2285" ht="17" spans="1:15">
      <c r="A2285" s="21">
        <v>437596</v>
      </c>
      <c r="B2285" s="21" t="s">
        <v>27</v>
      </c>
      <c r="C2285" s="25">
        <v>45348</v>
      </c>
      <c r="D2285" s="21" t="s">
        <v>31</v>
      </c>
      <c r="E2285" s="21" t="s">
        <v>21</v>
      </c>
      <c r="F2285" s="21">
        <v>4100</v>
      </c>
      <c r="G2285" s="21">
        <v>662</v>
      </c>
      <c r="H2285" s="21">
        <v>79</v>
      </c>
      <c r="I2285" s="29">
        <v>4759.21</v>
      </c>
      <c r="J2285" s="30">
        <v>3976.85</v>
      </c>
      <c r="K2285" s="21">
        <v>2.01</v>
      </c>
      <c r="L2285" s="20">
        <f t="shared" si="141"/>
        <v>6.19335347432024</v>
      </c>
      <c r="M2285" s="32">
        <f t="shared" si="142"/>
        <v>0.119335347432024</v>
      </c>
      <c r="N2285" s="22">
        <f t="shared" si="143"/>
        <v>7.18913897280967</v>
      </c>
      <c r="O2285" s="22">
        <f t="shared" si="144"/>
        <v>60.243164556962</v>
      </c>
    </row>
    <row r="2286" ht="17" spans="1:15">
      <c r="A2286" s="21">
        <v>958791</v>
      </c>
      <c r="B2286" s="21" t="s">
        <v>28</v>
      </c>
      <c r="C2286" s="25">
        <v>45348</v>
      </c>
      <c r="D2286" s="21" t="s">
        <v>25</v>
      </c>
      <c r="E2286" s="21" t="s">
        <v>21</v>
      </c>
      <c r="F2286" s="21">
        <v>3511</v>
      </c>
      <c r="G2286" s="21">
        <v>794</v>
      </c>
      <c r="H2286" s="21">
        <v>72</v>
      </c>
      <c r="I2286" s="29">
        <v>2094.33</v>
      </c>
      <c r="J2286" s="30">
        <v>9954.72</v>
      </c>
      <c r="K2286" s="21">
        <v>3.85</v>
      </c>
      <c r="L2286" s="20">
        <f t="shared" si="141"/>
        <v>4.42191435768262</v>
      </c>
      <c r="M2286" s="32">
        <f t="shared" si="142"/>
        <v>0.0906801007556675</v>
      </c>
      <c r="N2286" s="22">
        <f t="shared" si="143"/>
        <v>2.63769521410579</v>
      </c>
      <c r="O2286" s="22">
        <f t="shared" si="144"/>
        <v>29.0879166666667</v>
      </c>
    </row>
    <row r="2287" ht="17" spans="1:15">
      <c r="A2287" s="21">
        <v>23268</v>
      </c>
      <c r="B2287" s="21" t="s">
        <v>30</v>
      </c>
      <c r="C2287" s="25">
        <v>45348</v>
      </c>
      <c r="D2287" s="21" t="s">
        <v>31</v>
      </c>
      <c r="E2287" s="21" t="s">
        <v>23</v>
      </c>
      <c r="F2287" s="21">
        <v>1047</v>
      </c>
      <c r="G2287" s="21">
        <v>981</v>
      </c>
      <c r="H2287" s="21">
        <v>92</v>
      </c>
      <c r="I2287" s="29">
        <v>2280.38</v>
      </c>
      <c r="J2287" s="30">
        <v>8026.94</v>
      </c>
      <c r="K2287" s="21">
        <v>3.34</v>
      </c>
      <c r="L2287" s="20">
        <f t="shared" si="141"/>
        <v>1.06727828746177</v>
      </c>
      <c r="M2287" s="32">
        <f t="shared" si="142"/>
        <v>0.0937818552497452</v>
      </c>
      <c r="N2287" s="22">
        <f t="shared" si="143"/>
        <v>2.32454638124363</v>
      </c>
      <c r="O2287" s="22">
        <f t="shared" si="144"/>
        <v>24.7867391304348</v>
      </c>
    </row>
    <row r="2288" ht="17" spans="1:15">
      <c r="A2288" s="21">
        <v>800479</v>
      </c>
      <c r="B2288" s="21" t="s">
        <v>15</v>
      </c>
      <c r="C2288" s="25">
        <v>45347</v>
      </c>
      <c r="D2288" s="21" t="s">
        <v>25</v>
      </c>
      <c r="E2288" s="21" t="s">
        <v>29</v>
      </c>
      <c r="F2288" s="21">
        <v>9263</v>
      </c>
      <c r="G2288" s="21">
        <v>861</v>
      </c>
      <c r="H2288" s="21">
        <v>71</v>
      </c>
      <c r="I2288" s="29">
        <v>2491.66</v>
      </c>
      <c r="J2288" s="30">
        <v>3991.03</v>
      </c>
      <c r="K2288" s="21">
        <v>3.29</v>
      </c>
      <c r="L2288" s="20">
        <f t="shared" si="141"/>
        <v>10.7584204413473</v>
      </c>
      <c r="M2288" s="32">
        <f t="shared" si="142"/>
        <v>0.0824622531939605</v>
      </c>
      <c r="N2288" s="22">
        <f t="shared" si="143"/>
        <v>2.89391405342625</v>
      </c>
      <c r="O2288" s="22">
        <f t="shared" si="144"/>
        <v>35.0938028169014</v>
      </c>
    </row>
    <row r="2289" ht="17" spans="1:15">
      <c r="A2289" s="21">
        <v>202225</v>
      </c>
      <c r="B2289" s="21" t="s">
        <v>18</v>
      </c>
      <c r="C2289" s="25">
        <v>45347</v>
      </c>
      <c r="D2289" s="21" t="s">
        <v>16</v>
      </c>
      <c r="E2289" s="21" t="s">
        <v>21</v>
      </c>
      <c r="F2289" s="21">
        <v>3139</v>
      </c>
      <c r="G2289" s="21">
        <v>172</v>
      </c>
      <c r="H2289" s="21">
        <v>30</v>
      </c>
      <c r="I2289" s="29">
        <v>3360.09</v>
      </c>
      <c r="J2289" s="30">
        <v>2871.2</v>
      </c>
      <c r="K2289" s="21">
        <v>3.86</v>
      </c>
      <c r="L2289" s="20">
        <f t="shared" si="141"/>
        <v>18.25</v>
      </c>
      <c r="M2289" s="32">
        <f t="shared" si="142"/>
        <v>0.174418604651163</v>
      </c>
      <c r="N2289" s="22">
        <f t="shared" si="143"/>
        <v>19.5354069767442</v>
      </c>
      <c r="O2289" s="22">
        <f t="shared" si="144"/>
        <v>112.003</v>
      </c>
    </row>
    <row r="2290" ht="17" spans="1:15">
      <c r="A2290" s="21">
        <v>531965</v>
      </c>
      <c r="B2290" s="21" t="s">
        <v>20</v>
      </c>
      <c r="C2290" s="25">
        <v>45347</v>
      </c>
      <c r="D2290" s="21" t="s">
        <v>25</v>
      </c>
      <c r="E2290" s="21" t="s">
        <v>23</v>
      </c>
      <c r="F2290" s="21">
        <v>5760</v>
      </c>
      <c r="G2290" s="21">
        <v>861</v>
      </c>
      <c r="H2290" s="21">
        <v>14</v>
      </c>
      <c r="I2290" s="29">
        <v>3297.56</v>
      </c>
      <c r="J2290" s="30">
        <v>5683.89</v>
      </c>
      <c r="K2290" s="21">
        <v>3.27</v>
      </c>
      <c r="L2290" s="20">
        <f t="shared" si="141"/>
        <v>6.68989547038328</v>
      </c>
      <c r="M2290" s="32">
        <f t="shared" si="142"/>
        <v>0.016260162601626</v>
      </c>
      <c r="N2290" s="22">
        <f t="shared" si="143"/>
        <v>3.82991869918699</v>
      </c>
      <c r="O2290" s="22">
        <f t="shared" si="144"/>
        <v>235.54</v>
      </c>
    </row>
    <row r="2291" ht="17" spans="1:15">
      <c r="A2291" s="21">
        <v>685577</v>
      </c>
      <c r="B2291" s="21" t="s">
        <v>22</v>
      </c>
      <c r="C2291" s="25">
        <v>45347</v>
      </c>
      <c r="D2291" s="21" t="s">
        <v>25</v>
      </c>
      <c r="E2291" s="21" t="s">
        <v>21</v>
      </c>
      <c r="F2291" s="21">
        <v>8671</v>
      </c>
      <c r="G2291" s="21">
        <v>834</v>
      </c>
      <c r="H2291" s="21">
        <v>83</v>
      </c>
      <c r="I2291" s="29">
        <v>3678.07</v>
      </c>
      <c r="J2291" s="30">
        <v>8867.25</v>
      </c>
      <c r="K2291" s="21">
        <v>1.85</v>
      </c>
      <c r="L2291" s="20">
        <f t="shared" si="141"/>
        <v>10.3968824940048</v>
      </c>
      <c r="M2291" s="32">
        <f t="shared" si="142"/>
        <v>0.0995203836930456</v>
      </c>
      <c r="N2291" s="22">
        <f t="shared" si="143"/>
        <v>4.41015587529976</v>
      </c>
      <c r="O2291" s="22">
        <f t="shared" si="144"/>
        <v>44.3140963855422</v>
      </c>
    </row>
    <row r="2292" ht="17" spans="1:15">
      <c r="A2292" s="21">
        <v>424533</v>
      </c>
      <c r="B2292" s="21" t="s">
        <v>24</v>
      </c>
      <c r="C2292" s="25">
        <v>45347</v>
      </c>
      <c r="D2292" s="21" t="s">
        <v>19</v>
      </c>
      <c r="E2292" s="21" t="s">
        <v>23</v>
      </c>
      <c r="F2292" s="21">
        <v>7078</v>
      </c>
      <c r="G2292" s="21">
        <v>897</v>
      </c>
      <c r="H2292" s="21">
        <v>86</v>
      </c>
      <c r="I2292" s="29">
        <v>3454.09</v>
      </c>
      <c r="J2292" s="30">
        <v>2756.82</v>
      </c>
      <c r="K2292" s="21">
        <v>2.81</v>
      </c>
      <c r="L2292" s="20">
        <f t="shared" si="141"/>
        <v>7.8907469342252</v>
      </c>
      <c r="M2292" s="32">
        <f t="shared" si="142"/>
        <v>0.0958751393534002</v>
      </c>
      <c r="N2292" s="22">
        <f t="shared" si="143"/>
        <v>3.85071348940914</v>
      </c>
      <c r="O2292" s="22">
        <f t="shared" si="144"/>
        <v>40.1638372093023</v>
      </c>
    </row>
    <row r="2293" ht="17" spans="1:15">
      <c r="A2293" s="21">
        <v>953439</v>
      </c>
      <c r="B2293" s="21" t="s">
        <v>26</v>
      </c>
      <c r="C2293" s="25">
        <v>45347</v>
      </c>
      <c r="D2293" s="21" t="s">
        <v>25</v>
      </c>
      <c r="E2293" s="21" t="s">
        <v>17</v>
      </c>
      <c r="F2293" s="21">
        <v>6148</v>
      </c>
      <c r="G2293" s="21">
        <v>320</v>
      </c>
      <c r="H2293" s="21">
        <v>84</v>
      </c>
      <c r="I2293" s="29">
        <v>4982.21</v>
      </c>
      <c r="J2293" s="30">
        <v>9378.37</v>
      </c>
      <c r="K2293" s="21">
        <v>2.1</v>
      </c>
      <c r="L2293" s="20">
        <f t="shared" si="141"/>
        <v>19.2125</v>
      </c>
      <c r="M2293" s="32">
        <f t="shared" si="142"/>
        <v>0.2625</v>
      </c>
      <c r="N2293" s="22">
        <f t="shared" si="143"/>
        <v>15.56940625</v>
      </c>
      <c r="O2293" s="22">
        <f t="shared" si="144"/>
        <v>59.3120238095238</v>
      </c>
    </row>
    <row r="2294" ht="17" spans="1:15">
      <c r="A2294" s="21">
        <v>984163</v>
      </c>
      <c r="B2294" s="21" t="s">
        <v>27</v>
      </c>
      <c r="C2294" s="25">
        <v>45347</v>
      </c>
      <c r="D2294" s="21" t="s">
        <v>19</v>
      </c>
      <c r="E2294" s="21" t="s">
        <v>17</v>
      </c>
      <c r="F2294" s="21">
        <v>8394</v>
      </c>
      <c r="G2294" s="21">
        <v>185</v>
      </c>
      <c r="H2294" s="21">
        <v>24</v>
      </c>
      <c r="I2294" s="29">
        <v>2350.96</v>
      </c>
      <c r="J2294" s="30">
        <v>7267.18</v>
      </c>
      <c r="K2294" s="21">
        <v>2.99</v>
      </c>
      <c r="L2294" s="20">
        <f t="shared" si="141"/>
        <v>45.372972972973</v>
      </c>
      <c r="M2294" s="32">
        <f t="shared" si="142"/>
        <v>0.12972972972973</v>
      </c>
      <c r="N2294" s="22">
        <f t="shared" si="143"/>
        <v>12.7078918918919</v>
      </c>
      <c r="O2294" s="22">
        <f t="shared" si="144"/>
        <v>97.9566666666667</v>
      </c>
    </row>
    <row r="2295" ht="17" spans="1:15">
      <c r="A2295" s="21">
        <v>425779</v>
      </c>
      <c r="B2295" s="21" t="s">
        <v>28</v>
      </c>
      <c r="C2295" s="25">
        <v>45347</v>
      </c>
      <c r="D2295" s="21" t="s">
        <v>31</v>
      </c>
      <c r="E2295" s="21" t="s">
        <v>17</v>
      </c>
      <c r="F2295" s="21">
        <v>1035</v>
      </c>
      <c r="G2295" s="21">
        <v>368</v>
      </c>
      <c r="H2295" s="21">
        <v>63</v>
      </c>
      <c r="I2295" s="29">
        <v>3386.5</v>
      </c>
      <c r="J2295" s="30">
        <v>9557.96</v>
      </c>
      <c r="K2295" s="21">
        <v>2.88</v>
      </c>
      <c r="L2295" s="20">
        <f t="shared" si="141"/>
        <v>2.8125</v>
      </c>
      <c r="M2295" s="32">
        <f t="shared" si="142"/>
        <v>0.171195652173913</v>
      </c>
      <c r="N2295" s="22">
        <f t="shared" si="143"/>
        <v>9.20244565217391</v>
      </c>
      <c r="O2295" s="22">
        <f t="shared" si="144"/>
        <v>53.7539682539683</v>
      </c>
    </row>
    <row r="2296" ht="17" spans="1:15">
      <c r="A2296" s="21">
        <v>78425</v>
      </c>
      <c r="B2296" s="21" t="s">
        <v>30</v>
      </c>
      <c r="C2296" s="25">
        <v>45347</v>
      </c>
      <c r="D2296" s="21" t="s">
        <v>16</v>
      </c>
      <c r="E2296" s="21" t="s">
        <v>21</v>
      </c>
      <c r="F2296" s="21">
        <v>8930</v>
      </c>
      <c r="G2296" s="21">
        <v>994</v>
      </c>
      <c r="H2296" s="21">
        <v>56</v>
      </c>
      <c r="I2296" s="29">
        <v>4798.03</v>
      </c>
      <c r="J2296" s="30">
        <v>4466.82</v>
      </c>
      <c r="K2296" s="21">
        <v>3.31</v>
      </c>
      <c r="L2296" s="20">
        <f t="shared" ref="L2296:L2359" si="145">F2296/G2296</f>
        <v>8.98390342052314</v>
      </c>
      <c r="M2296" s="32">
        <f t="shared" si="142"/>
        <v>0.0563380281690141</v>
      </c>
      <c r="N2296" s="22">
        <f t="shared" si="143"/>
        <v>4.82699195171026</v>
      </c>
      <c r="O2296" s="22">
        <f t="shared" si="144"/>
        <v>85.6791071428571</v>
      </c>
    </row>
    <row r="2297" ht="17" spans="1:15">
      <c r="A2297" s="21">
        <v>808747</v>
      </c>
      <c r="B2297" s="21" t="s">
        <v>15</v>
      </c>
      <c r="C2297" s="25">
        <v>45346</v>
      </c>
      <c r="D2297" s="21" t="s">
        <v>19</v>
      </c>
      <c r="E2297" s="21" t="s">
        <v>17</v>
      </c>
      <c r="F2297" s="21">
        <v>5262</v>
      </c>
      <c r="G2297" s="21">
        <v>370</v>
      </c>
      <c r="H2297" s="21">
        <v>44</v>
      </c>
      <c r="I2297" s="29">
        <v>1209.96</v>
      </c>
      <c r="J2297" s="30">
        <v>7507.52</v>
      </c>
      <c r="K2297" s="21">
        <v>3.13</v>
      </c>
      <c r="L2297" s="20">
        <f t="shared" si="145"/>
        <v>14.2216216216216</v>
      </c>
      <c r="M2297" s="32">
        <f t="shared" si="142"/>
        <v>0.118918918918919</v>
      </c>
      <c r="N2297" s="22">
        <f t="shared" si="143"/>
        <v>3.27016216216216</v>
      </c>
      <c r="O2297" s="22">
        <f t="shared" si="144"/>
        <v>27.4990909090909</v>
      </c>
    </row>
    <row r="2298" ht="17" spans="1:15">
      <c r="A2298" s="21">
        <v>902698</v>
      </c>
      <c r="B2298" s="21" t="s">
        <v>18</v>
      </c>
      <c r="C2298" s="25">
        <v>45346</v>
      </c>
      <c r="D2298" s="21" t="s">
        <v>25</v>
      </c>
      <c r="E2298" s="21" t="s">
        <v>21</v>
      </c>
      <c r="F2298" s="21">
        <v>4157</v>
      </c>
      <c r="G2298" s="21">
        <v>228</v>
      </c>
      <c r="H2298" s="21">
        <v>53</v>
      </c>
      <c r="I2298" s="29">
        <v>4953.25</v>
      </c>
      <c r="J2298" s="30">
        <v>4460.75</v>
      </c>
      <c r="K2298" s="21">
        <v>3.72</v>
      </c>
      <c r="L2298" s="20">
        <f t="shared" si="145"/>
        <v>18.2324561403509</v>
      </c>
      <c r="M2298" s="32">
        <f t="shared" si="142"/>
        <v>0.232456140350877</v>
      </c>
      <c r="N2298" s="22">
        <f t="shared" si="143"/>
        <v>21.7247807017544</v>
      </c>
      <c r="O2298" s="22">
        <f t="shared" si="144"/>
        <v>93.4575471698113</v>
      </c>
    </row>
    <row r="2299" ht="17" spans="1:15">
      <c r="A2299" s="21">
        <v>500036</v>
      </c>
      <c r="B2299" s="21" t="s">
        <v>20</v>
      </c>
      <c r="C2299" s="25">
        <v>45346</v>
      </c>
      <c r="D2299" s="21" t="s">
        <v>16</v>
      </c>
      <c r="E2299" s="21" t="s">
        <v>29</v>
      </c>
      <c r="F2299" s="21">
        <v>1344</v>
      </c>
      <c r="G2299" s="21">
        <v>471</v>
      </c>
      <c r="H2299" s="21">
        <v>16</v>
      </c>
      <c r="I2299" s="29">
        <v>4132.1</v>
      </c>
      <c r="J2299" s="30">
        <v>8662.44</v>
      </c>
      <c r="K2299" s="21">
        <v>2.1</v>
      </c>
      <c r="L2299" s="20">
        <f t="shared" si="145"/>
        <v>2.85350318471338</v>
      </c>
      <c r="M2299" s="32">
        <f t="shared" si="142"/>
        <v>0.0339702760084926</v>
      </c>
      <c r="N2299" s="22">
        <f t="shared" si="143"/>
        <v>8.77303609341826</v>
      </c>
      <c r="O2299" s="22">
        <f t="shared" si="144"/>
        <v>258.25625</v>
      </c>
    </row>
    <row r="2300" ht="17" spans="1:15">
      <c r="A2300" s="21">
        <v>634868</v>
      </c>
      <c r="B2300" s="21" t="s">
        <v>22</v>
      </c>
      <c r="C2300" s="25">
        <v>45346</v>
      </c>
      <c r="D2300" s="21" t="s">
        <v>31</v>
      </c>
      <c r="E2300" s="21" t="s">
        <v>21</v>
      </c>
      <c r="F2300" s="21">
        <v>7309</v>
      </c>
      <c r="G2300" s="21">
        <v>590</v>
      </c>
      <c r="H2300" s="21">
        <v>89</v>
      </c>
      <c r="I2300" s="29">
        <v>3180.79</v>
      </c>
      <c r="J2300" s="30">
        <v>7452.11</v>
      </c>
      <c r="K2300" s="21">
        <v>2.81</v>
      </c>
      <c r="L2300" s="20">
        <f t="shared" si="145"/>
        <v>12.3881355932203</v>
      </c>
      <c r="M2300" s="32">
        <f t="shared" si="142"/>
        <v>0.150847457627119</v>
      </c>
      <c r="N2300" s="22">
        <f t="shared" si="143"/>
        <v>5.39116949152542</v>
      </c>
      <c r="O2300" s="22">
        <f t="shared" si="144"/>
        <v>35.7392134831461</v>
      </c>
    </row>
    <row r="2301" ht="17" spans="1:15">
      <c r="A2301" s="21">
        <v>332730</v>
      </c>
      <c r="B2301" s="21" t="s">
        <v>24</v>
      </c>
      <c r="C2301" s="25">
        <v>45346</v>
      </c>
      <c r="D2301" s="21" t="s">
        <v>25</v>
      </c>
      <c r="E2301" s="21" t="s">
        <v>17</v>
      </c>
      <c r="F2301" s="21">
        <v>5176</v>
      </c>
      <c r="G2301" s="21">
        <v>698</v>
      </c>
      <c r="H2301" s="21">
        <v>73</v>
      </c>
      <c r="I2301" s="29">
        <v>4909.64</v>
      </c>
      <c r="J2301" s="30">
        <v>8832.05</v>
      </c>
      <c r="K2301" s="21">
        <v>1.84</v>
      </c>
      <c r="L2301" s="20">
        <f t="shared" si="145"/>
        <v>7.41547277936963</v>
      </c>
      <c r="M2301" s="32">
        <f t="shared" si="142"/>
        <v>0.10458452722063</v>
      </c>
      <c r="N2301" s="22">
        <f t="shared" si="143"/>
        <v>7.03386819484241</v>
      </c>
      <c r="O2301" s="22">
        <f t="shared" si="144"/>
        <v>67.2553424657534</v>
      </c>
    </row>
    <row r="2302" ht="17" spans="1:15">
      <c r="A2302" s="21">
        <v>137341</v>
      </c>
      <c r="B2302" s="21" t="s">
        <v>26</v>
      </c>
      <c r="C2302" s="25">
        <v>45346</v>
      </c>
      <c r="D2302" s="21" t="s">
        <v>25</v>
      </c>
      <c r="E2302" s="21" t="s">
        <v>17</v>
      </c>
      <c r="F2302" s="21">
        <v>9797</v>
      </c>
      <c r="G2302" s="21">
        <v>189</v>
      </c>
      <c r="H2302" s="21">
        <v>88</v>
      </c>
      <c r="I2302" s="29">
        <v>3160.22</v>
      </c>
      <c r="J2302" s="30">
        <v>3947.84</v>
      </c>
      <c r="K2302" s="21">
        <v>2.4</v>
      </c>
      <c r="L2302" s="20">
        <f t="shared" si="145"/>
        <v>51.8359788359788</v>
      </c>
      <c r="M2302" s="32">
        <f t="shared" si="142"/>
        <v>0.465608465608466</v>
      </c>
      <c r="N2302" s="22">
        <f t="shared" si="143"/>
        <v>16.7207407407407</v>
      </c>
      <c r="O2302" s="22">
        <f t="shared" si="144"/>
        <v>35.9115909090909</v>
      </c>
    </row>
    <row r="2303" ht="17" spans="1:15">
      <c r="A2303" s="21">
        <v>174580</v>
      </c>
      <c r="B2303" s="21" t="s">
        <v>27</v>
      </c>
      <c r="C2303" s="25">
        <v>45346</v>
      </c>
      <c r="D2303" s="21" t="s">
        <v>19</v>
      </c>
      <c r="E2303" s="21" t="s">
        <v>23</v>
      </c>
      <c r="F2303" s="21">
        <v>6261</v>
      </c>
      <c r="G2303" s="21">
        <v>138</v>
      </c>
      <c r="H2303" s="21">
        <v>19</v>
      </c>
      <c r="I2303" s="29">
        <v>2310.85</v>
      </c>
      <c r="J2303" s="30">
        <v>5280.85</v>
      </c>
      <c r="K2303" s="21">
        <v>2.87</v>
      </c>
      <c r="L2303" s="20">
        <f t="shared" si="145"/>
        <v>45.3695652173913</v>
      </c>
      <c r="M2303" s="32">
        <f t="shared" si="142"/>
        <v>0.13768115942029</v>
      </c>
      <c r="N2303" s="22">
        <f t="shared" si="143"/>
        <v>16.7452898550725</v>
      </c>
      <c r="O2303" s="22">
        <f t="shared" si="144"/>
        <v>121.623684210526</v>
      </c>
    </row>
    <row r="2304" ht="17" spans="1:15">
      <c r="A2304" s="21">
        <v>673417</v>
      </c>
      <c r="B2304" s="21" t="s">
        <v>28</v>
      </c>
      <c r="C2304" s="25">
        <v>45346</v>
      </c>
      <c r="D2304" s="21" t="s">
        <v>16</v>
      </c>
      <c r="E2304" s="21" t="s">
        <v>23</v>
      </c>
      <c r="F2304" s="21">
        <v>4444</v>
      </c>
      <c r="G2304" s="21">
        <v>632</v>
      </c>
      <c r="H2304" s="21">
        <v>57</v>
      </c>
      <c r="I2304" s="29">
        <v>3759.3</v>
      </c>
      <c r="J2304" s="30">
        <v>3412.86</v>
      </c>
      <c r="K2304" s="21">
        <v>2.56</v>
      </c>
      <c r="L2304" s="20">
        <f t="shared" si="145"/>
        <v>7.03164556962025</v>
      </c>
      <c r="M2304" s="32">
        <f t="shared" si="142"/>
        <v>0.0901898734177215</v>
      </c>
      <c r="N2304" s="22">
        <f t="shared" si="143"/>
        <v>5.94825949367089</v>
      </c>
      <c r="O2304" s="22">
        <f t="shared" si="144"/>
        <v>65.9526315789474</v>
      </c>
    </row>
    <row r="2305" ht="17" spans="1:15">
      <c r="A2305" s="21">
        <v>738249</v>
      </c>
      <c r="B2305" s="21" t="s">
        <v>30</v>
      </c>
      <c r="C2305" s="25">
        <v>45346</v>
      </c>
      <c r="D2305" s="21" t="s">
        <v>25</v>
      </c>
      <c r="E2305" s="21" t="s">
        <v>17</v>
      </c>
      <c r="F2305" s="21">
        <v>1135</v>
      </c>
      <c r="G2305" s="21">
        <v>451</v>
      </c>
      <c r="H2305" s="21">
        <v>73</v>
      </c>
      <c r="I2305" s="29">
        <v>1649.09</v>
      </c>
      <c r="J2305" s="30">
        <v>6562.98</v>
      </c>
      <c r="K2305" s="21">
        <v>1.72</v>
      </c>
      <c r="L2305" s="20">
        <f t="shared" si="145"/>
        <v>2.51662971175166</v>
      </c>
      <c r="M2305" s="32">
        <f t="shared" si="142"/>
        <v>0.161862527716186</v>
      </c>
      <c r="N2305" s="22">
        <f t="shared" si="143"/>
        <v>3.65651884700665</v>
      </c>
      <c r="O2305" s="22">
        <f t="shared" si="144"/>
        <v>22.5902739726027</v>
      </c>
    </row>
    <row r="2306" ht="17" spans="1:15">
      <c r="A2306" s="21">
        <v>477804</v>
      </c>
      <c r="B2306" s="21" t="s">
        <v>15</v>
      </c>
      <c r="C2306" s="25">
        <v>45345</v>
      </c>
      <c r="D2306" s="21" t="s">
        <v>25</v>
      </c>
      <c r="E2306" s="21" t="s">
        <v>21</v>
      </c>
      <c r="F2306" s="21">
        <v>9471</v>
      </c>
      <c r="G2306" s="21">
        <v>410</v>
      </c>
      <c r="H2306" s="21">
        <v>68</v>
      </c>
      <c r="I2306" s="29">
        <v>1835.79</v>
      </c>
      <c r="J2306" s="30">
        <v>4825.94</v>
      </c>
      <c r="K2306" s="21">
        <v>2.53</v>
      </c>
      <c r="L2306" s="20">
        <f t="shared" si="145"/>
        <v>23.1</v>
      </c>
      <c r="M2306" s="32">
        <f t="shared" si="142"/>
        <v>0.165853658536585</v>
      </c>
      <c r="N2306" s="22">
        <f t="shared" si="143"/>
        <v>4.47753658536585</v>
      </c>
      <c r="O2306" s="22">
        <f t="shared" si="144"/>
        <v>26.9969117647059</v>
      </c>
    </row>
    <row r="2307" ht="17" spans="1:15">
      <c r="A2307" s="21">
        <v>559650</v>
      </c>
      <c r="B2307" s="21" t="s">
        <v>18</v>
      </c>
      <c r="C2307" s="25">
        <v>45345</v>
      </c>
      <c r="D2307" s="21" t="s">
        <v>31</v>
      </c>
      <c r="E2307" s="21" t="s">
        <v>29</v>
      </c>
      <c r="F2307" s="21">
        <v>2332</v>
      </c>
      <c r="G2307" s="21">
        <v>512</v>
      </c>
      <c r="H2307" s="21">
        <v>77</v>
      </c>
      <c r="I2307" s="29">
        <v>3632.33</v>
      </c>
      <c r="J2307" s="30">
        <v>7956.22</v>
      </c>
      <c r="K2307" s="21">
        <v>3.25</v>
      </c>
      <c r="L2307" s="20">
        <f t="shared" si="145"/>
        <v>4.5546875</v>
      </c>
      <c r="M2307" s="32">
        <f t="shared" ref="M2307:M2370" si="146">H2307/G2307</f>
        <v>0.150390625</v>
      </c>
      <c r="N2307" s="22">
        <f t="shared" ref="N2307:N2370" si="147">I2307/G2307</f>
        <v>7.09439453125</v>
      </c>
      <c r="O2307" s="22">
        <f t="shared" ref="O2307:O2370" si="148">I2307/H2307</f>
        <v>47.1731168831169</v>
      </c>
    </row>
    <row r="2308" ht="17" spans="1:15">
      <c r="A2308" s="21">
        <v>285195</v>
      </c>
      <c r="B2308" s="21" t="s">
        <v>20</v>
      </c>
      <c r="C2308" s="25">
        <v>45345</v>
      </c>
      <c r="D2308" s="21" t="s">
        <v>25</v>
      </c>
      <c r="E2308" s="21" t="s">
        <v>21</v>
      </c>
      <c r="F2308" s="21">
        <v>2080</v>
      </c>
      <c r="G2308" s="21">
        <v>271</v>
      </c>
      <c r="H2308" s="21">
        <v>26</v>
      </c>
      <c r="I2308" s="29">
        <v>3076.49</v>
      </c>
      <c r="J2308" s="30">
        <v>8918.89</v>
      </c>
      <c r="K2308" s="21">
        <v>3.21</v>
      </c>
      <c r="L2308" s="20">
        <f t="shared" si="145"/>
        <v>7.67527675276753</v>
      </c>
      <c r="M2308" s="32">
        <f t="shared" si="146"/>
        <v>0.0959409594095941</v>
      </c>
      <c r="N2308" s="22">
        <f t="shared" si="147"/>
        <v>11.3523616236162</v>
      </c>
      <c r="O2308" s="22">
        <f t="shared" si="148"/>
        <v>118.326538461538</v>
      </c>
    </row>
    <row r="2309" ht="17" spans="1:15">
      <c r="A2309" s="21">
        <v>629710</v>
      </c>
      <c r="B2309" s="21" t="s">
        <v>22</v>
      </c>
      <c r="C2309" s="25">
        <v>45345</v>
      </c>
      <c r="D2309" s="21" t="s">
        <v>25</v>
      </c>
      <c r="E2309" s="21" t="s">
        <v>23</v>
      </c>
      <c r="F2309" s="21">
        <v>2730</v>
      </c>
      <c r="G2309" s="21">
        <v>585</v>
      </c>
      <c r="H2309" s="21">
        <v>99</v>
      </c>
      <c r="I2309" s="29">
        <v>4072.13</v>
      </c>
      <c r="J2309" s="30">
        <v>9460.65</v>
      </c>
      <c r="K2309" s="21">
        <v>2.65</v>
      </c>
      <c r="L2309" s="20">
        <f t="shared" si="145"/>
        <v>4.66666666666667</v>
      </c>
      <c r="M2309" s="32">
        <f t="shared" si="146"/>
        <v>0.169230769230769</v>
      </c>
      <c r="N2309" s="22">
        <f t="shared" si="147"/>
        <v>6.96090598290598</v>
      </c>
      <c r="O2309" s="22">
        <f t="shared" si="148"/>
        <v>41.1326262626263</v>
      </c>
    </row>
    <row r="2310" ht="17" spans="1:15">
      <c r="A2310" s="21">
        <v>202246</v>
      </c>
      <c r="B2310" s="21" t="s">
        <v>24</v>
      </c>
      <c r="C2310" s="25">
        <v>45345</v>
      </c>
      <c r="D2310" s="21" t="s">
        <v>19</v>
      </c>
      <c r="E2310" s="21" t="s">
        <v>29</v>
      </c>
      <c r="F2310" s="21">
        <v>3269</v>
      </c>
      <c r="G2310" s="21">
        <v>691</v>
      </c>
      <c r="H2310" s="21">
        <v>32</v>
      </c>
      <c r="I2310" s="29">
        <v>3133.68</v>
      </c>
      <c r="J2310" s="30">
        <v>2813.17</v>
      </c>
      <c r="K2310" s="21">
        <v>3.2</v>
      </c>
      <c r="L2310" s="20">
        <f t="shared" si="145"/>
        <v>4.73082489146165</v>
      </c>
      <c r="M2310" s="32">
        <f t="shared" si="146"/>
        <v>0.0463096960926194</v>
      </c>
      <c r="N2310" s="22">
        <f t="shared" si="147"/>
        <v>4.53499276410998</v>
      </c>
      <c r="O2310" s="22">
        <f t="shared" si="148"/>
        <v>97.9275</v>
      </c>
    </row>
    <row r="2311" ht="17" spans="1:15">
      <c r="A2311" s="21">
        <v>934573</v>
      </c>
      <c r="B2311" s="21" t="s">
        <v>26</v>
      </c>
      <c r="C2311" s="25">
        <v>45345</v>
      </c>
      <c r="D2311" s="21" t="s">
        <v>16</v>
      </c>
      <c r="E2311" s="21" t="s">
        <v>17</v>
      </c>
      <c r="F2311" s="21">
        <v>6259</v>
      </c>
      <c r="G2311" s="21">
        <v>394</v>
      </c>
      <c r="H2311" s="21">
        <v>62</v>
      </c>
      <c r="I2311" s="29">
        <v>1345.3</v>
      </c>
      <c r="J2311" s="30">
        <v>9582.62</v>
      </c>
      <c r="K2311" s="21">
        <v>2.27</v>
      </c>
      <c r="L2311" s="20">
        <f t="shared" si="145"/>
        <v>15.8857868020305</v>
      </c>
      <c r="M2311" s="32">
        <f t="shared" si="146"/>
        <v>0.157360406091371</v>
      </c>
      <c r="N2311" s="22">
        <f t="shared" si="147"/>
        <v>3.41446700507614</v>
      </c>
      <c r="O2311" s="22">
        <f t="shared" si="148"/>
        <v>21.6983870967742</v>
      </c>
    </row>
    <row r="2312" ht="17" spans="1:15">
      <c r="A2312" s="21">
        <v>918248</v>
      </c>
      <c r="B2312" s="21" t="s">
        <v>27</v>
      </c>
      <c r="C2312" s="25">
        <v>45345</v>
      </c>
      <c r="D2312" s="21" t="s">
        <v>31</v>
      </c>
      <c r="E2312" s="21" t="s">
        <v>23</v>
      </c>
      <c r="F2312" s="21">
        <v>4370</v>
      </c>
      <c r="G2312" s="21">
        <v>333</v>
      </c>
      <c r="H2312" s="21">
        <v>63</v>
      </c>
      <c r="I2312" s="29">
        <v>2700.7</v>
      </c>
      <c r="J2312" s="30">
        <v>4156.82</v>
      </c>
      <c r="K2312" s="21">
        <v>3.62</v>
      </c>
      <c r="L2312" s="20">
        <f t="shared" si="145"/>
        <v>13.1231231231231</v>
      </c>
      <c r="M2312" s="32">
        <f t="shared" si="146"/>
        <v>0.189189189189189</v>
      </c>
      <c r="N2312" s="22">
        <f t="shared" si="147"/>
        <v>8.11021021021021</v>
      </c>
      <c r="O2312" s="22">
        <f t="shared" si="148"/>
        <v>42.868253968254</v>
      </c>
    </row>
    <row r="2313" ht="17" spans="1:15">
      <c r="A2313" s="21">
        <v>711201</v>
      </c>
      <c r="B2313" s="21" t="s">
        <v>28</v>
      </c>
      <c r="C2313" s="25">
        <v>45345</v>
      </c>
      <c r="D2313" s="21" t="s">
        <v>16</v>
      </c>
      <c r="E2313" s="21" t="s">
        <v>17</v>
      </c>
      <c r="F2313" s="21">
        <v>5825</v>
      </c>
      <c r="G2313" s="21">
        <v>974</v>
      </c>
      <c r="H2313" s="21">
        <v>39</v>
      </c>
      <c r="I2313" s="29">
        <v>1896.5</v>
      </c>
      <c r="J2313" s="30">
        <v>8440.25</v>
      </c>
      <c r="K2313" s="21">
        <v>1.82</v>
      </c>
      <c r="L2313" s="20">
        <f t="shared" si="145"/>
        <v>5.98049281314168</v>
      </c>
      <c r="M2313" s="32">
        <f t="shared" si="146"/>
        <v>0.040041067761807</v>
      </c>
      <c r="N2313" s="22">
        <f t="shared" si="147"/>
        <v>1.94712525667351</v>
      </c>
      <c r="O2313" s="22">
        <f t="shared" si="148"/>
        <v>48.6282051282051</v>
      </c>
    </row>
    <row r="2314" ht="17" spans="1:15">
      <c r="A2314" s="21">
        <v>566545</v>
      </c>
      <c r="B2314" s="21" t="s">
        <v>30</v>
      </c>
      <c r="C2314" s="25">
        <v>45345</v>
      </c>
      <c r="D2314" s="21" t="s">
        <v>31</v>
      </c>
      <c r="E2314" s="21" t="s">
        <v>21</v>
      </c>
      <c r="F2314" s="21">
        <v>8813</v>
      </c>
      <c r="G2314" s="21">
        <v>777</v>
      </c>
      <c r="H2314" s="21">
        <v>90</v>
      </c>
      <c r="I2314" s="29">
        <v>1016.29</v>
      </c>
      <c r="J2314" s="30">
        <v>6861.97</v>
      </c>
      <c r="K2314" s="21">
        <v>2.88</v>
      </c>
      <c r="L2314" s="20">
        <f t="shared" si="145"/>
        <v>11.3423423423423</v>
      </c>
      <c r="M2314" s="32">
        <f t="shared" si="146"/>
        <v>0.115830115830116</v>
      </c>
      <c r="N2314" s="22">
        <f t="shared" si="147"/>
        <v>1.30796653796654</v>
      </c>
      <c r="O2314" s="22">
        <f t="shared" si="148"/>
        <v>11.2921111111111</v>
      </c>
    </row>
    <row r="2315" ht="17" spans="1:15">
      <c r="A2315" s="21">
        <v>829033</v>
      </c>
      <c r="B2315" s="21" t="s">
        <v>15</v>
      </c>
      <c r="C2315" s="25">
        <v>45344</v>
      </c>
      <c r="D2315" s="21" t="s">
        <v>31</v>
      </c>
      <c r="E2315" s="21" t="s">
        <v>29</v>
      </c>
      <c r="F2315" s="21">
        <v>3786</v>
      </c>
      <c r="G2315" s="21">
        <v>272</v>
      </c>
      <c r="H2315" s="21">
        <v>52</v>
      </c>
      <c r="I2315" s="29">
        <v>2916.59</v>
      </c>
      <c r="J2315" s="30">
        <v>5707.56</v>
      </c>
      <c r="K2315" s="21">
        <v>3.93</v>
      </c>
      <c r="L2315" s="20">
        <f t="shared" si="145"/>
        <v>13.9191176470588</v>
      </c>
      <c r="M2315" s="32">
        <f t="shared" si="146"/>
        <v>0.191176470588235</v>
      </c>
      <c r="N2315" s="22">
        <f t="shared" si="147"/>
        <v>10.7227573529412</v>
      </c>
      <c r="O2315" s="22">
        <f t="shared" si="148"/>
        <v>56.0882692307692</v>
      </c>
    </row>
    <row r="2316" ht="17" spans="1:15">
      <c r="A2316" s="21">
        <v>425677</v>
      </c>
      <c r="B2316" s="21" t="s">
        <v>18</v>
      </c>
      <c r="C2316" s="25">
        <v>45344</v>
      </c>
      <c r="D2316" s="21" t="s">
        <v>25</v>
      </c>
      <c r="E2316" s="21" t="s">
        <v>17</v>
      </c>
      <c r="F2316" s="21">
        <v>7918</v>
      </c>
      <c r="G2316" s="21">
        <v>715</v>
      </c>
      <c r="H2316" s="21">
        <v>90</v>
      </c>
      <c r="I2316" s="29">
        <v>4918.34</v>
      </c>
      <c r="J2316" s="30">
        <v>6855.19</v>
      </c>
      <c r="K2316" s="21">
        <v>3.77</v>
      </c>
      <c r="L2316" s="20">
        <f t="shared" si="145"/>
        <v>11.0741258741259</v>
      </c>
      <c r="M2316" s="32">
        <f t="shared" si="146"/>
        <v>0.125874125874126</v>
      </c>
      <c r="N2316" s="22">
        <f t="shared" si="147"/>
        <v>6.8787972027972</v>
      </c>
      <c r="O2316" s="22">
        <f t="shared" si="148"/>
        <v>54.6482222222222</v>
      </c>
    </row>
    <row r="2317" ht="17" spans="1:15">
      <c r="A2317" s="21">
        <v>813967</v>
      </c>
      <c r="B2317" s="21" t="s">
        <v>20</v>
      </c>
      <c r="C2317" s="25">
        <v>45344</v>
      </c>
      <c r="D2317" s="21" t="s">
        <v>25</v>
      </c>
      <c r="E2317" s="21" t="s">
        <v>21</v>
      </c>
      <c r="F2317" s="21">
        <v>4008</v>
      </c>
      <c r="G2317" s="21">
        <v>137</v>
      </c>
      <c r="H2317" s="21">
        <v>59</v>
      </c>
      <c r="I2317" s="29">
        <v>2518.73</v>
      </c>
      <c r="J2317" s="30">
        <v>5752.22</v>
      </c>
      <c r="K2317" s="21">
        <v>1.64</v>
      </c>
      <c r="L2317" s="20">
        <f t="shared" si="145"/>
        <v>29.2554744525547</v>
      </c>
      <c r="M2317" s="32">
        <f t="shared" si="146"/>
        <v>0.430656934306569</v>
      </c>
      <c r="N2317" s="22">
        <f t="shared" si="147"/>
        <v>18.3848905109489</v>
      </c>
      <c r="O2317" s="22">
        <f t="shared" si="148"/>
        <v>42.6903389830509</v>
      </c>
    </row>
    <row r="2318" ht="17" spans="1:15">
      <c r="A2318" s="21">
        <v>655740</v>
      </c>
      <c r="B2318" s="21" t="s">
        <v>22</v>
      </c>
      <c r="C2318" s="25">
        <v>45344</v>
      </c>
      <c r="D2318" s="21" t="s">
        <v>31</v>
      </c>
      <c r="E2318" s="21" t="s">
        <v>21</v>
      </c>
      <c r="F2318" s="21">
        <v>2262</v>
      </c>
      <c r="G2318" s="21">
        <v>496</v>
      </c>
      <c r="H2318" s="21">
        <v>46</v>
      </c>
      <c r="I2318" s="29">
        <v>4278.39</v>
      </c>
      <c r="J2318" s="30">
        <v>4837.19</v>
      </c>
      <c r="K2318" s="21">
        <v>3.2</v>
      </c>
      <c r="L2318" s="20">
        <f t="shared" si="145"/>
        <v>4.56048387096774</v>
      </c>
      <c r="M2318" s="32">
        <f t="shared" si="146"/>
        <v>0.092741935483871</v>
      </c>
      <c r="N2318" s="22">
        <f t="shared" si="147"/>
        <v>8.62578629032258</v>
      </c>
      <c r="O2318" s="22">
        <f t="shared" si="148"/>
        <v>93.0084782608696</v>
      </c>
    </row>
    <row r="2319" ht="17" spans="1:15">
      <c r="A2319" s="21">
        <v>602442</v>
      </c>
      <c r="B2319" s="21" t="s">
        <v>24</v>
      </c>
      <c r="C2319" s="25">
        <v>45344</v>
      </c>
      <c r="D2319" s="21" t="s">
        <v>16</v>
      </c>
      <c r="E2319" s="21" t="s">
        <v>21</v>
      </c>
      <c r="F2319" s="21">
        <v>8807</v>
      </c>
      <c r="G2319" s="21">
        <v>634</v>
      </c>
      <c r="H2319" s="21">
        <v>82</v>
      </c>
      <c r="I2319" s="29">
        <v>4279.64</v>
      </c>
      <c r="J2319" s="30">
        <v>9683.21</v>
      </c>
      <c r="K2319" s="21">
        <v>2.79</v>
      </c>
      <c r="L2319" s="20">
        <f t="shared" si="145"/>
        <v>13.891167192429</v>
      </c>
      <c r="M2319" s="32">
        <f t="shared" si="146"/>
        <v>0.129337539432177</v>
      </c>
      <c r="N2319" s="22">
        <f t="shared" si="147"/>
        <v>6.75022082018928</v>
      </c>
      <c r="O2319" s="22">
        <f t="shared" si="148"/>
        <v>52.1907317073171</v>
      </c>
    </row>
    <row r="2320" ht="17" spans="1:15">
      <c r="A2320" s="21">
        <v>480278</v>
      </c>
      <c r="B2320" s="21" t="s">
        <v>26</v>
      </c>
      <c r="C2320" s="25">
        <v>45344</v>
      </c>
      <c r="D2320" s="21" t="s">
        <v>25</v>
      </c>
      <c r="E2320" s="21" t="s">
        <v>23</v>
      </c>
      <c r="F2320" s="21">
        <v>6277</v>
      </c>
      <c r="G2320" s="21">
        <v>850</v>
      </c>
      <c r="H2320" s="21">
        <v>92</v>
      </c>
      <c r="I2320" s="29">
        <v>4954.1</v>
      </c>
      <c r="J2320" s="30">
        <v>2399.68</v>
      </c>
      <c r="K2320" s="21">
        <v>2.33</v>
      </c>
      <c r="L2320" s="20">
        <f t="shared" si="145"/>
        <v>7.38470588235294</v>
      </c>
      <c r="M2320" s="32">
        <f t="shared" si="146"/>
        <v>0.108235294117647</v>
      </c>
      <c r="N2320" s="22">
        <f t="shared" si="147"/>
        <v>5.82835294117647</v>
      </c>
      <c r="O2320" s="22">
        <f t="shared" si="148"/>
        <v>53.8489130434783</v>
      </c>
    </row>
    <row r="2321" ht="17" spans="1:15">
      <c r="A2321" s="21">
        <v>328427</v>
      </c>
      <c r="B2321" s="21" t="s">
        <v>27</v>
      </c>
      <c r="C2321" s="25">
        <v>45344</v>
      </c>
      <c r="D2321" s="21" t="s">
        <v>19</v>
      </c>
      <c r="E2321" s="21" t="s">
        <v>29</v>
      </c>
      <c r="F2321" s="21">
        <v>8342</v>
      </c>
      <c r="G2321" s="21">
        <v>237</v>
      </c>
      <c r="H2321" s="21">
        <v>82</v>
      </c>
      <c r="I2321" s="29">
        <v>3559.09</v>
      </c>
      <c r="J2321" s="30">
        <v>3050.78</v>
      </c>
      <c r="K2321" s="21">
        <v>2.92</v>
      </c>
      <c r="L2321" s="20">
        <f t="shared" si="145"/>
        <v>35.1983122362869</v>
      </c>
      <c r="M2321" s="32">
        <f t="shared" si="146"/>
        <v>0.345991561181435</v>
      </c>
      <c r="N2321" s="22">
        <f t="shared" si="147"/>
        <v>15.0172573839662</v>
      </c>
      <c r="O2321" s="22">
        <f t="shared" si="148"/>
        <v>43.4035365853659</v>
      </c>
    </row>
    <row r="2322" ht="17" spans="1:15">
      <c r="A2322" s="21">
        <v>298455</v>
      </c>
      <c r="B2322" s="21" t="s">
        <v>28</v>
      </c>
      <c r="C2322" s="25">
        <v>45344</v>
      </c>
      <c r="D2322" s="21" t="s">
        <v>19</v>
      </c>
      <c r="E2322" s="21" t="s">
        <v>17</v>
      </c>
      <c r="F2322" s="21">
        <v>3568</v>
      </c>
      <c r="G2322" s="21">
        <v>387</v>
      </c>
      <c r="H2322" s="21">
        <v>41</v>
      </c>
      <c r="I2322" s="29">
        <v>1262.41</v>
      </c>
      <c r="J2322" s="30">
        <v>9644.91</v>
      </c>
      <c r="K2322" s="21">
        <v>2.44</v>
      </c>
      <c r="L2322" s="20">
        <f t="shared" si="145"/>
        <v>9.21963824289406</v>
      </c>
      <c r="M2322" s="32">
        <f t="shared" si="146"/>
        <v>0.10594315245478</v>
      </c>
      <c r="N2322" s="22">
        <f t="shared" si="147"/>
        <v>3.26204134366925</v>
      </c>
      <c r="O2322" s="22">
        <f t="shared" si="148"/>
        <v>30.7904878048781</v>
      </c>
    </row>
    <row r="2323" ht="17" spans="1:15">
      <c r="A2323" s="21">
        <v>407771</v>
      </c>
      <c r="B2323" s="21" t="s">
        <v>30</v>
      </c>
      <c r="C2323" s="25">
        <v>45344</v>
      </c>
      <c r="D2323" s="21" t="s">
        <v>16</v>
      </c>
      <c r="E2323" s="21" t="s">
        <v>21</v>
      </c>
      <c r="F2323" s="21">
        <v>4251</v>
      </c>
      <c r="G2323" s="21">
        <v>109</v>
      </c>
      <c r="H2323" s="21">
        <v>28</v>
      </c>
      <c r="I2323" s="29">
        <v>2742.1</v>
      </c>
      <c r="J2323" s="30">
        <v>8839.95</v>
      </c>
      <c r="K2323" s="21">
        <v>3.26</v>
      </c>
      <c r="L2323" s="20">
        <f t="shared" si="145"/>
        <v>39</v>
      </c>
      <c r="M2323" s="32">
        <f t="shared" si="146"/>
        <v>0.256880733944954</v>
      </c>
      <c r="N2323" s="22">
        <f t="shared" si="147"/>
        <v>25.156880733945</v>
      </c>
      <c r="O2323" s="22">
        <f t="shared" si="148"/>
        <v>97.9321428571428</v>
      </c>
    </row>
    <row r="2324" ht="17" spans="1:15">
      <c r="A2324" s="21">
        <v>76704</v>
      </c>
      <c r="B2324" s="21" t="s">
        <v>15</v>
      </c>
      <c r="C2324" s="25">
        <v>45343</v>
      </c>
      <c r="D2324" s="21" t="s">
        <v>31</v>
      </c>
      <c r="E2324" s="21" t="s">
        <v>21</v>
      </c>
      <c r="F2324" s="21">
        <v>3386</v>
      </c>
      <c r="G2324" s="21">
        <v>117</v>
      </c>
      <c r="H2324" s="21">
        <v>53</v>
      </c>
      <c r="I2324" s="29">
        <v>1357.95</v>
      </c>
      <c r="J2324" s="30">
        <v>3215.39</v>
      </c>
      <c r="K2324" s="21">
        <v>2.49</v>
      </c>
      <c r="L2324" s="20">
        <f t="shared" si="145"/>
        <v>28.9401709401709</v>
      </c>
      <c r="M2324" s="32">
        <f t="shared" si="146"/>
        <v>0.452991452991453</v>
      </c>
      <c r="N2324" s="22">
        <f t="shared" si="147"/>
        <v>11.6064102564103</v>
      </c>
      <c r="O2324" s="22">
        <f t="shared" si="148"/>
        <v>25.6216981132075</v>
      </c>
    </row>
    <row r="2325" ht="17" spans="1:15">
      <c r="A2325" s="21">
        <v>513451</v>
      </c>
      <c r="B2325" s="21" t="s">
        <v>18</v>
      </c>
      <c r="C2325" s="25">
        <v>45343</v>
      </c>
      <c r="D2325" s="21" t="s">
        <v>19</v>
      </c>
      <c r="E2325" s="21" t="s">
        <v>17</v>
      </c>
      <c r="F2325" s="21">
        <v>2580</v>
      </c>
      <c r="G2325" s="21">
        <v>238</v>
      </c>
      <c r="H2325" s="21">
        <v>76</v>
      </c>
      <c r="I2325" s="29">
        <v>1248.06</v>
      </c>
      <c r="J2325" s="30">
        <v>4534.83</v>
      </c>
      <c r="K2325" s="21">
        <v>2.75</v>
      </c>
      <c r="L2325" s="20">
        <f t="shared" si="145"/>
        <v>10.8403361344538</v>
      </c>
      <c r="M2325" s="32">
        <f t="shared" si="146"/>
        <v>0.319327731092437</v>
      </c>
      <c r="N2325" s="22">
        <f t="shared" si="147"/>
        <v>5.24394957983193</v>
      </c>
      <c r="O2325" s="22">
        <f t="shared" si="148"/>
        <v>16.4218421052632</v>
      </c>
    </row>
    <row r="2326" ht="17" spans="1:15">
      <c r="A2326" s="21">
        <v>723660</v>
      </c>
      <c r="B2326" s="21" t="s">
        <v>20</v>
      </c>
      <c r="C2326" s="25">
        <v>45343</v>
      </c>
      <c r="D2326" s="21" t="s">
        <v>19</v>
      </c>
      <c r="E2326" s="21" t="s">
        <v>23</v>
      </c>
      <c r="F2326" s="21">
        <v>9774</v>
      </c>
      <c r="G2326" s="21">
        <v>237</v>
      </c>
      <c r="H2326" s="21">
        <v>52</v>
      </c>
      <c r="I2326" s="29">
        <v>1937.13</v>
      </c>
      <c r="J2326" s="30">
        <v>4772.09</v>
      </c>
      <c r="K2326" s="21">
        <v>1.58</v>
      </c>
      <c r="L2326" s="20">
        <f t="shared" si="145"/>
        <v>41.2405063291139</v>
      </c>
      <c r="M2326" s="32">
        <f t="shared" si="146"/>
        <v>0.219409282700422</v>
      </c>
      <c r="N2326" s="22">
        <f t="shared" si="147"/>
        <v>8.17354430379747</v>
      </c>
      <c r="O2326" s="22">
        <f t="shared" si="148"/>
        <v>37.2525</v>
      </c>
    </row>
    <row r="2327" ht="17" spans="1:15">
      <c r="A2327" s="21">
        <v>222388</v>
      </c>
      <c r="B2327" s="21" t="s">
        <v>22</v>
      </c>
      <c r="C2327" s="25">
        <v>45343</v>
      </c>
      <c r="D2327" s="21" t="s">
        <v>16</v>
      </c>
      <c r="E2327" s="21" t="s">
        <v>23</v>
      </c>
      <c r="F2327" s="21">
        <v>6192</v>
      </c>
      <c r="G2327" s="21">
        <v>621</v>
      </c>
      <c r="H2327" s="21">
        <v>79</v>
      </c>
      <c r="I2327" s="29">
        <v>1353.85</v>
      </c>
      <c r="J2327" s="30">
        <v>7900.48</v>
      </c>
      <c r="K2327" s="21">
        <v>3.23</v>
      </c>
      <c r="L2327" s="20">
        <f t="shared" si="145"/>
        <v>9.97101449275362</v>
      </c>
      <c r="M2327" s="32">
        <f t="shared" si="146"/>
        <v>0.127214170692432</v>
      </c>
      <c r="N2327" s="22">
        <f t="shared" si="147"/>
        <v>2.18011272141707</v>
      </c>
      <c r="O2327" s="22">
        <f t="shared" si="148"/>
        <v>17.1373417721519</v>
      </c>
    </row>
    <row r="2328" ht="17" spans="1:15">
      <c r="A2328" s="21">
        <v>613453</v>
      </c>
      <c r="B2328" s="21" t="s">
        <v>24</v>
      </c>
      <c r="C2328" s="25">
        <v>45343</v>
      </c>
      <c r="D2328" s="21" t="s">
        <v>19</v>
      </c>
      <c r="E2328" s="21" t="s">
        <v>23</v>
      </c>
      <c r="F2328" s="21">
        <v>3893</v>
      </c>
      <c r="G2328" s="21">
        <v>438</v>
      </c>
      <c r="H2328" s="21">
        <v>32</v>
      </c>
      <c r="I2328" s="29">
        <v>2211.93</v>
      </c>
      <c r="J2328" s="30">
        <v>7052.88</v>
      </c>
      <c r="K2328" s="21">
        <v>1.55</v>
      </c>
      <c r="L2328" s="20">
        <f t="shared" si="145"/>
        <v>8.88812785388128</v>
      </c>
      <c r="M2328" s="32">
        <f t="shared" si="146"/>
        <v>0.0730593607305936</v>
      </c>
      <c r="N2328" s="22">
        <f t="shared" si="147"/>
        <v>5.05006849315068</v>
      </c>
      <c r="O2328" s="22">
        <f t="shared" si="148"/>
        <v>69.1228125</v>
      </c>
    </row>
    <row r="2329" ht="17" spans="1:15">
      <c r="A2329" s="21">
        <v>281093</v>
      </c>
      <c r="B2329" s="21" t="s">
        <v>26</v>
      </c>
      <c r="C2329" s="25">
        <v>45343</v>
      </c>
      <c r="D2329" s="21" t="s">
        <v>16</v>
      </c>
      <c r="E2329" s="21" t="s">
        <v>21</v>
      </c>
      <c r="F2329" s="21">
        <v>8403</v>
      </c>
      <c r="G2329" s="21">
        <v>143</v>
      </c>
      <c r="H2329" s="21">
        <v>26</v>
      </c>
      <c r="I2329" s="29">
        <v>2918.53</v>
      </c>
      <c r="J2329" s="30">
        <v>6977.77</v>
      </c>
      <c r="K2329" s="21">
        <v>3.85</v>
      </c>
      <c r="L2329" s="20">
        <f t="shared" si="145"/>
        <v>58.7622377622378</v>
      </c>
      <c r="M2329" s="32">
        <f t="shared" si="146"/>
        <v>0.181818181818182</v>
      </c>
      <c r="N2329" s="22">
        <f t="shared" si="147"/>
        <v>20.4093006993007</v>
      </c>
      <c r="O2329" s="22">
        <f t="shared" si="148"/>
        <v>112.251153846154</v>
      </c>
    </row>
    <row r="2330" ht="17" spans="1:15">
      <c r="A2330" s="21">
        <v>869401</v>
      </c>
      <c r="B2330" s="21" t="s">
        <v>27</v>
      </c>
      <c r="C2330" s="25">
        <v>45343</v>
      </c>
      <c r="D2330" s="21" t="s">
        <v>16</v>
      </c>
      <c r="E2330" s="21" t="s">
        <v>21</v>
      </c>
      <c r="F2330" s="21">
        <v>7586</v>
      </c>
      <c r="G2330" s="21">
        <v>963</v>
      </c>
      <c r="H2330" s="21">
        <v>46</v>
      </c>
      <c r="I2330" s="29">
        <v>3564.37</v>
      </c>
      <c r="J2330" s="30">
        <v>9855.76</v>
      </c>
      <c r="K2330" s="21">
        <v>3.71</v>
      </c>
      <c r="L2330" s="20">
        <f t="shared" si="145"/>
        <v>7.87746625129803</v>
      </c>
      <c r="M2330" s="32">
        <f t="shared" si="146"/>
        <v>0.0477673935617861</v>
      </c>
      <c r="N2330" s="22">
        <f t="shared" si="147"/>
        <v>3.70131879543094</v>
      </c>
      <c r="O2330" s="22">
        <f t="shared" si="148"/>
        <v>77.4863043478261</v>
      </c>
    </row>
    <row r="2331" ht="17" spans="1:15">
      <c r="A2331" s="21">
        <v>609693</v>
      </c>
      <c r="B2331" s="21" t="s">
        <v>28</v>
      </c>
      <c r="C2331" s="25">
        <v>45343</v>
      </c>
      <c r="D2331" s="21" t="s">
        <v>19</v>
      </c>
      <c r="E2331" s="21" t="s">
        <v>29</v>
      </c>
      <c r="F2331" s="21">
        <v>2382</v>
      </c>
      <c r="G2331" s="21">
        <v>688</v>
      </c>
      <c r="H2331" s="21">
        <v>75</v>
      </c>
      <c r="I2331" s="29">
        <v>1303.08</v>
      </c>
      <c r="J2331" s="30">
        <v>5687.18</v>
      </c>
      <c r="K2331" s="21">
        <v>3.22</v>
      </c>
      <c r="L2331" s="20">
        <f t="shared" si="145"/>
        <v>3.46220930232558</v>
      </c>
      <c r="M2331" s="32">
        <f t="shared" si="146"/>
        <v>0.109011627906977</v>
      </c>
      <c r="N2331" s="22">
        <f t="shared" si="147"/>
        <v>1.89401162790698</v>
      </c>
      <c r="O2331" s="22">
        <f t="shared" si="148"/>
        <v>17.3744</v>
      </c>
    </row>
    <row r="2332" ht="17" spans="1:15">
      <c r="A2332" s="21">
        <v>526116</v>
      </c>
      <c r="B2332" s="21" t="s">
        <v>30</v>
      </c>
      <c r="C2332" s="25">
        <v>45343</v>
      </c>
      <c r="D2332" s="21" t="s">
        <v>16</v>
      </c>
      <c r="E2332" s="21" t="s">
        <v>21</v>
      </c>
      <c r="F2332" s="21">
        <v>3319</v>
      </c>
      <c r="G2332" s="21">
        <v>979</v>
      </c>
      <c r="H2332" s="21">
        <v>62</v>
      </c>
      <c r="I2332" s="29">
        <v>1451.48</v>
      </c>
      <c r="J2332" s="30">
        <v>9766.5</v>
      </c>
      <c r="K2332" s="21">
        <v>1.53</v>
      </c>
      <c r="L2332" s="20">
        <f t="shared" si="145"/>
        <v>3.39019407558733</v>
      </c>
      <c r="M2332" s="32">
        <f t="shared" si="146"/>
        <v>0.0633299284984678</v>
      </c>
      <c r="N2332" s="22">
        <f t="shared" si="147"/>
        <v>1.48261491317671</v>
      </c>
      <c r="O2332" s="22">
        <f t="shared" si="148"/>
        <v>23.4109677419355</v>
      </c>
    </row>
    <row r="2333" ht="17" spans="1:15">
      <c r="A2333" s="21">
        <v>253770</v>
      </c>
      <c r="B2333" s="21" t="s">
        <v>15</v>
      </c>
      <c r="C2333" s="25">
        <v>45342</v>
      </c>
      <c r="D2333" s="21" t="s">
        <v>31</v>
      </c>
      <c r="E2333" s="21" t="s">
        <v>17</v>
      </c>
      <c r="F2333" s="21">
        <v>4975</v>
      </c>
      <c r="G2333" s="21">
        <v>161</v>
      </c>
      <c r="H2333" s="21">
        <v>36</v>
      </c>
      <c r="I2333" s="29">
        <v>4814.62</v>
      </c>
      <c r="J2333" s="30">
        <v>4219.2</v>
      </c>
      <c r="K2333" s="21">
        <v>2.37</v>
      </c>
      <c r="L2333" s="20">
        <f t="shared" si="145"/>
        <v>30.9006211180124</v>
      </c>
      <c r="M2333" s="32">
        <f t="shared" si="146"/>
        <v>0.22360248447205</v>
      </c>
      <c r="N2333" s="22">
        <f t="shared" si="147"/>
        <v>29.9044720496894</v>
      </c>
      <c r="O2333" s="22">
        <f t="shared" si="148"/>
        <v>133.739444444444</v>
      </c>
    </row>
    <row r="2334" ht="17" spans="1:15">
      <c r="A2334" s="21">
        <v>463037</v>
      </c>
      <c r="B2334" s="21" t="s">
        <v>18</v>
      </c>
      <c r="C2334" s="25">
        <v>45342</v>
      </c>
      <c r="D2334" s="21" t="s">
        <v>16</v>
      </c>
      <c r="E2334" s="21" t="s">
        <v>21</v>
      </c>
      <c r="F2334" s="21">
        <v>1726</v>
      </c>
      <c r="G2334" s="21">
        <v>400</v>
      </c>
      <c r="H2334" s="21">
        <v>33</v>
      </c>
      <c r="I2334" s="29">
        <v>4775.27</v>
      </c>
      <c r="J2334" s="30">
        <v>7903.94</v>
      </c>
      <c r="K2334" s="21">
        <v>3.63</v>
      </c>
      <c r="L2334" s="20">
        <f t="shared" si="145"/>
        <v>4.315</v>
      </c>
      <c r="M2334" s="32">
        <f t="shared" si="146"/>
        <v>0.0825</v>
      </c>
      <c r="N2334" s="22">
        <f t="shared" si="147"/>
        <v>11.938175</v>
      </c>
      <c r="O2334" s="22">
        <f t="shared" si="148"/>
        <v>144.705151515152</v>
      </c>
    </row>
    <row r="2335" ht="17" spans="1:15">
      <c r="A2335" s="21">
        <v>715213</v>
      </c>
      <c r="B2335" s="21" t="s">
        <v>20</v>
      </c>
      <c r="C2335" s="25">
        <v>45342</v>
      </c>
      <c r="D2335" s="21" t="s">
        <v>25</v>
      </c>
      <c r="E2335" s="21" t="s">
        <v>29</v>
      </c>
      <c r="F2335" s="21">
        <v>2869</v>
      </c>
      <c r="G2335" s="21">
        <v>934</v>
      </c>
      <c r="H2335" s="21">
        <v>82</v>
      </c>
      <c r="I2335" s="29">
        <v>2325.99</v>
      </c>
      <c r="J2335" s="30">
        <v>4082.07</v>
      </c>
      <c r="K2335" s="21">
        <v>3.43</v>
      </c>
      <c r="L2335" s="20">
        <f t="shared" si="145"/>
        <v>3.07173447537473</v>
      </c>
      <c r="M2335" s="32">
        <f t="shared" si="146"/>
        <v>0.0877944325481799</v>
      </c>
      <c r="N2335" s="22">
        <f t="shared" si="147"/>
        <v>2.49035331905782</v>
      </c>
      <c r="O2335" s="22">
        <f t="shared" si="148"/>
        <v>28.3657317073171</v>
      </c>
    </row>
    <row r="2336" ht="17" spans="1:15">
      <c r="A2336" s="21">
        <v>423517</v>
      </c>
      <c r="B2336" s="21" t="s">
        <v>22</v>
      </c>
      <c r="C2336" s="25">
        <v>45342</v>
      </c>
      <c r="D2336" s="21" t="s">
        <v>25</v>
      </c>
      <c r="E2336" s="21" t="s">
        <v>29</v>
      </c>
      <c r="F2336" s="21">
        <v>8557</v>
      </c>
      <c r="G2336" s="21">
        <v>641</v>
      </c>
      <c r="H2336" s="21">
        <v>64</v>
      </c>
      <c r="I2336" s="29">
        <v>1238.17</v>
      </c>
      <c r="J2336" s="30">
        <v>9051.14</v>
      </c>
      <c r="K2336" s="21">
        <v>2.49</v>
      </c>
      <c r="L2336" s="20">
        <f t="shared" si="145"/>
        <v>13.3494539781591</v>
      </c>
      <c r="M2336" s="32">
        <f t="shared" si="146"/>
        <v>0.0998439937597504</v>
      </c>
      <c r="N2336" s="22">
        <f t="shared" si="147"/>
        <v>1.9316224648986</v>
      </c>
      <c r="O2336" s="22">
        <f t="shared" si="148"/>
        <v>19.34640625</v>
      </c>
    </row>
    <row r="2337" ht="17" spans="1:15">
      <c r="A2337" s="21">
        <v>767952</v>
      </c>
      <c r="B2337" s="21" t="s">
        <v>24</v>
      </c>
      <c r="C2337" s="25">
        <v>45342</v>
      </c>
      <c r="D2337" s="21" t="s">
        <v>16</v>
      </c>
      <c r="E2337" s="21" t="s">
        <v>23</v>
      </c>
      <c r="F2337" s="21">
        <v>5402</v>
      </c>
      <c r="G2337" s="21">
        <v>944</v>
      </c>
      <c r="H2337" s="21">
        <v>80</v>
      </c>
      <c r="I2337" s="29">
        <v>4634.11</v>
      </c>
      <c r="J2337" s="30">
        <v>7512.24</v>
      </c>
      <c r="K2337" s="21">
        <v>2.11</v>
      </c>
      <c r="L2337" s="20">
        <f t="shared" si="145"/>
        <v>5.72245762711864</v>
      </c>
      <c r="M2337" s="32">
        <f t="shared" si="146"/>
        <v>0.0847457627118644</v>
      </c>
      <c r="N2337" s="22">
        <f t="shared" si="147"/>
        <v>4.90901483050847</v>
      </c>
      <c r="O2337" s="22">
        <f t="shared" si="148"/>
        <v>57.926375</v>
      </c>
    </row>
    <row r="2338" ht="17" spans="1:15">
      <c r="A2338" s="21">
        <v>417740</v>
      </c>
      <c r="B2338" s="21" t="s">
        <v>26</v>
      </c>
      <c r="C2338" s="25">
        <v>45342</v>
      </c>
      <c r="D2338" s="21" t="s">
        <v>25</v>
      </c>
      <c r="E2338" s="21" t="s">
        <v>17</v>
      </c>
      <c r="F2338" s="21">
        <v>1623</v>
      </c>
      <c r="G2338" s="21">
        <v>966</v>
      </c>
      <c r="H2338" s="21">
        <v>48</v>
      </c>
      <c r="I2338" s="29">
        <v>3275.09</v>
      </c>
      <c r="J2338" s="30">
        <v>3112.22</v>
      </c>
      <c r="K2338" s="21">
        <v>1.82</v>
      </c>
      <c r="L2338" s="20">
        <f t="shared" si="145"/>
        <v>1.68012422360248</v>
      </c>
      <c r="M2338" s="32">
        <f t="shared" si="146"/>
        <v>0.0496894409937888</v>
      </c>
      <c r="N2338" s="22">
        <f t="shared" si="147"/>
        <v>3.39036231884058</v>
      </c>
      <c r="O2338" s="22">
        <f t="shared" si="148"/>
        <v>68.2310416666667</v>
      </c>
    </row>
    <row r="2339" ht="17" spans="1:15">
      <c r="A2339" s="21">
        <v>51598</v>
      </c>
      <c r="B2339" s="21" t="s">
        <v>27</v>
      </c>
      <c r="C2339" s="25">
        <v>45342</v>
      </c>
      <c r="D2339" s="21" t="s">
        <v>31</v>
      </c>
      <c r="E2339" s="21" t="s">
        <v>29</v>
      </c>
      <c r="F2339" s="21">
        <v>8113</v>
      </c>
      <c r="G2339" s="21">
        <v>471</v>
      </c>
      <c r="H2339" s="21">
        <v>100</v>
      </c>
      <c r="I2339" s="29">
        <v>4989.51</v>
      </c>
      <c r="J2339" s="30">
        <v>6583.31</v>
      </c>
      <c r="K2339" s="21">
        <v>2.92</v>
      </c>
      <c r="L2339" s="20">
        <f t="shared" si="145"/>
        <v>17.2250530785563</v>
      </c>
      <c r="M2339" s="32">
        <f t="shared" si="146"/>
        <v>0.212314225053079</v>
      </c>
      <c r="N2339" s="22">
        <f t="shared" si="147"/>
        <v>10.5934394904459</v>
      </c>
      <c r="O2339" s="22">
        <f t="shared" si="148"/>
        <v>49.8951</v>
      </c>
    </row>
    <row r="2340" ht="17" spans="1:15">
      <c r="A2340" s="21">
        <v>175990</v>
      </c>
      <c r="B2340" s="21" t="s">
        <v>28</v>
      </c>
      <c r="C2340" s="25">
        <v>45342</v>
      </c>
      <c r="D2340" s="21" t="s">
        <v>16</v>
      </c>
      <c r="E2340" s="21" t="s">
        <v>23</v>
      </c>
      <c r="F2340" s="21">
        <v>4745</v>
      </c>
      <c r="G2340" s="21">
        <v>146</v>
      </c>
      <c r="H2340" s="21">
        <v>93</v>
      </c>
      <c r="I2340" s="29">
        <v>3483.7</v>
      </c>
      <c r="J2340" s="30">
        <v>2295.22</v>
      </c>
      <c r="K2340" s="21">
        <v>3.62</v>
      </c>
      <c r="L2340" s="20">
        <f t="shared" si="145"/>
        <v>32.5</v>
      </c>
      <c r="M2340" s="32">
        <f t="shared" si="146"/>
        <v>0.636986301369863</v>
      </c>
      <c r="N2340" s="22">
        <f t="shared" si="147"/>
        <v>23.8609589041096</v>
      </c>
      <c r="O2340" s="22">
        <f t="shared" si="148"/>
        <v>37.4591397849462</v>
      </c>
    </row>
    <row r="2341" ht="17" spans="1:15">
      <c r="A2341" s="21">
        <v>497376</v>
      </c>
      <c r="B2341" s="21" t="s">
        <v>30</v>
      </c>
      <c r="C2341" s="25">
        <v>45342</v>
      </c>
      <c r="D2341" s="21" t="s">
        <v>19</v>
      </c>
      <c r="E2341" s="21" t="s">
        <v>29</v>
      </c>
      <c r="F2341" s="21">
        <v>1292</v>
      </c>
      <c r="G2341" s="21">
        <v>896</v>
      </c>
      <c r="H2341" s="21">
        <v>28</v>
      </c>
      <c r="I2341" s="29">
        <v>3310.94</v>
      </c>
      <c r="J2341" s="30">
        <v>7851.11</v>
      </c>
      <c r="K2341" s="21">
        <v>3.84</v>
      </c>
      <c r="L2341" s="20">
        <f t="shared" si="145"/>
        <v>1.44196428571429</v>
      </c>
      <c r="M2341" s="32">
        <f t="shared" si="146"/>
        <v>0.03125</v>
      </c>
      <c r="N2341" s="22">
        <f t="shared" si="147"/>
        <v>3.69524553571429</v>
      </c>
      <c r="O2341" s="22">
        <f t="shared" si="148"/>
        <v>118.247857142857</v>
      </c>
    </row>
    <row r="2342" ht="17" spans="1:15">
      <c r="A2342" s="21">
        <v>736607</v>
      </c>
      <c r="B2342" s="21" t="s">
        <v>15</v>
      </c>
      <c r="C2342" s="25">
        <v>45341</v>
      </c>
      <c r="D2342" s="21" t="s">
        <v>25</v>
      </c>
      <c r="E2342" s="21" t="s">
        <v>29</v>
      </c>
      <c r="F2342" s="21">
        <v>8837</v>
      </c>
      <c r="G2342" s="21">
        <v>750</v>
      </c>
      <c r="H2342" s="21">
        <v>35</v>
      </c>
      <c r="I2342" s="29">
        <v>1204.62</v>
      </c>
      <c r="J2342" s="30">
        <v>8976.17</v>
      </c>
      <c r="K2342" s="21">
        <v>2.4</v>
      </c>
      <c r="L2342" s="20">
        <f t="shared" si="145"/>
        <v>11.7826666666667</v>
      </c>
      <c r="M2342" s="32">
        <f t="shared" si="146"/>
        <v>0.0466666666666667</v>
      </c>
      <c r="N2342" s="22">
        <f t="shared" si="147"/>
        <v>1.60616</v>
      </c>
      <c r="O2342" s="22">
        <f t="shared" si="148"/>
        <v>34.4177142857143</v>
      </c>
    </row>
    <row r="2343" ht="17" spans="1:15">
      <c r="A2343" s="21">
        <v>22032</v>
      </c>
      <c r="B2343" s="21" t="s">
        <v>18</v>
      </c>
      <c r="C2343" s="25">
        <v>45341</v>
      </c>
      <c r="D2343" s="21" t="s">
        <v>16</v>
      </c>
      <c r="E2343" s="21" t="s">
        <v>17</v>
      </c>
      <c r="F2343" s="21">
        <v>1505</v>
      </c>
      <c r="G2343" s="21">
        <v>711</v>
      </c>
      <c r="H2343" s="21">
        <v>86</v>
      </c>
      <c r="I2343" s="29">
        <v>3742.63</v>
      </c>
      <c r="J2343" s="30">
        <v>9624.84</v>
      </c>
      <c r="K2343" s="21">
        <v>2.17</v>
      </c>
      <c r="L2343" s="20">
        <f t="shared" si="145"/>
        <v>2.11673699015471</v>
      </c>
      <c r="M2343" s="32">
        <f t="shared" si="146"/>
        <v>0.120956399437412</v>
      </c>
      <c r="N2343" s="22">
        <f t="shared" si="147"/>
        <v>5.26389592123769</v>
      </c>
      <c r="O2343" s="22">
        <f t="shared" si="148"/>
        <v>43.5189534883721</v>
      </c>
    </row>
    <row r="2344" ht="17" spans="1:15">
      <c r="A2344" s="21">
        <v>111220</v>
      </c>
      <c r="B2344" s="21" t="s">
        <v>20</v>
      </c>
      <c r="C2344" s="25">
        <v>45341</v>
      </c>
      <c r="D2344" s="21" t="s">
        <v>25</v>
      </c>
      <c r="E2344" s="21" t="s">
        <v>21</v>
      </c>
      <c r="F2344" s="21">
        <v>2878</v>
      </c>
      <c r="G2344" s="21">
        <v>279</v>
      </c>
      <c r="H2344" s="21">
        <v>28</v>
      </c>
      <c r="I2344" s="29">
        <v>2993.24</v>
      </c>
      <c r="J2344" s="30">
        <v>2143.27</v>
      </c>
      <c r="K2344" s="21">
        <v>2.11</v>
      </c>
      <c r="L2344" s="20">
        <f t="shared" si="145"/>
        <v>10.3154121863799</v>
      </c>
      <c r="M2344" s="32">
        <f t="shared" si="146"/>
        <v>0.100358422939068</v>
      </c>
      <c r="N2344" s="22">
        <f t="shared" si="147"/>
        <v>10.728458781362</v>
      </c>
      <c r="O2344" s="22">
        <f t="shared" si="148"/>
        <v>106.901428571429</v>
      </c>
    </row>
    <row r="2345" ht="17" spans="1:15">
      <c r="A2345" s="21">
        <v>982228</v>
      </c>
      <c r="B2345" s="21" t="s">
        <v>22</v>
      </c>
      <c r="C2345" s="25">
        <v>45341</v>
      </c>
      <c r="D2345" s="21" t="s">
        <v>16</v>
      </c>
      <c r="E2345" s="21" t="s">
        <v>17</v>
      </c>
      <c r="F2345" s="21">
        <v>8812</v>
      </c>
      <c r="G2345" s="21">
        <v>497</v>
      </c>
      <c r="H2345" s="21">
        <v>65</v>
      </c>
      <c r="I2345" s="29">
        <v>2797.34</v>
      </c>
      <c r="J2345" s="30">
        <v>5066.46</v>
      </c>
      <c r="K2345" s="21">
        <v>2.36</v>
      </c>
      <c r="L2345" s="20">
        <f t="shared" si="145"/>
        <v>17.7303822937626</v>
      </c>
      <c r="M2345" s="32">
        <f t="shared" si="146"/>
        <v>0.130784708249497</v>
      </c>
      <c r="N2345" s="22">
        <f t="shared" si="147"/>
        <v>5.62845070422535</v>
      </c>
      <c r="O2345" s="22">
        <f t="shared" si="148"/>
        <v>43.036</v>
      </c>
    </row>
    <row r="2346" ht="17" spans="1:15">
      <c r="A2346" s="21">
        <v>991793</v>
      </c>
      <c r="B2346" s="21" t="s">
        <v>24</v>
      </c>
      <c r="C2346" s="25">
        <v>45341</v>
      </c>
      <c r="D2346" s="21" t="s">
        <v>25</v>
      </c>
      <c r="E2346" s="21" t="s">
        <v>29</v>
      </c>
      <c r="F2346" s="21">
        <v>2971</v>
      </c>
      <c r="G2346" s="21">
        <v>640</v>
      </c>
      <c r="H2346" s="21">
        <v>78</v>
      </c>
      <c r="I2346" s="29">
        <v>3611.45</v>
      </c>
      <c r="J2346" s="30">
        <v>8684.07</v>
      </c>
      <c r="K2346" s="21">
        <v>1.81</v>
      </c>
      <c r="L2346" s="20">
        <f t="shared" si="145"/>
        <v>4.6421875</v>
      </c>
      <c r="M2346" s="32">
        <f t="shared" si="146"/>
        <v>0.121875</v>
      </c>
      <c r="N2346" s="22">
        <f t="shared" si="147"/>
        <v>5.642890625</v>
      </c>
      <c r="O2346" s="22">
        <f t="shared" si="148"/>
        <v>46.300641025641</v>
      </c>
    </row>
    <row r="2347" ht="17" spans="1:15">
      <c r="A2347" s="21">
        <v>51194</v>
      </c>
      <c r="B2347" s="21" t="s">
        <v>26</v>
      </c>
      <c r="C2347" s="25">
        <v>45341</v>
      </c>
      <c r="D2347" s="21" t="s">
        <v>31</v>
      </c>
      <c r="E2347" s="21" t="s">
        <v>21</v>
      </c>
      <c r="F2347" s="21">
        <v>7154</v>
      </c>
      <c r="G2347" s="21">
        <v>116</v>
      </c>
      <c r="H2347" s="21">
        <v>80</v>
      </c>
      <c r="I2347" s="29">
        <v>2565.35</v>
      </c>
      <c r="J2347" s="30">
        <v>4523.49</v>
      </c>
      <c r="K2347" s="21">
        <v>3.7</v>
      </c>
      <c r="L2347" s="20">
        <f t="shared" si="145"/>
        <v>61.6724137931034</v>
      </c>
      <c r="M2347" s="32">
        <f t="shared" si="146"/>
        <v>0.689655172413793</v>
      </c>
      <c r="N2347" s="22">
        <f t="shared" si="147"/>
        <v>22.1150862068965</v>
      </c>
      <c r="O2347" s="22">
        <f t="shared" si="148"/>
        <v>32.066875</v>
      </c>
    </row>
    <row r="2348" ht="17" spans="1:15">
      <c r="A2348" s="21">
        <v>910671</v>
      </c>
      <c r="B2348" s="21" t="s">
        <v>27</v>
      </c>
      <c r="C2348" s="25">
        <v>45341</v>
      </c>
      <c r="D2348" s="21" t="s">
        <v>16</v>
      </c>
      <c r="E2348" s="21" t="s">
        <v>23</v>
      </c>
      <c r="F2348" s="21">
        <v>5605</v>
      </c>
      <c r="G2348" s="21">
        <v>472</v>
      </c>
      <c r="H2348" s="21">
        <v>14</v>
      </c>
      <c r="I2348" s="29">
        <v>3707.94</v>
      </c>
      <c r="J2348" s="30">
        <v>8691.95</v>
      </c>
      <c r="K2348" s="21">
        <v>3.29</v>
      </c>
      <c r="L2348" s="20">
        <f t="shared" si="145"/>
        <v>11.875</v>
      </c>
      <c r="M2348" s="32">
        <f t="shared" si="146"/>
        <v>0.0296610169491525</v>
      </c>
      <c r="N2348" s="22">
        <f t="shared" si="147"/>
        <v>7.85580508474576</v>
      </c>
      <c r="O2348" s="22">
        <f t="shared" si="148"/>
        <v>264.852857142857</v>
      </c>
    </row>
    <row r="2349" ht="17" spans="1:15">
      <c r="A2349" s="21">
        <v>986053</v>
      </c>
      <c r="B2349" s="21" t="s">
        <v>28</v>
      </c>
      <c r="C2349" s="25">
        <v>45341</v>
      </c>
      <c r="D2349" s="21" t="s">
        <v>16</v>
      </c>
      <c r="E2349" s="21" t="s">
        <v>29</v>
      </c>
      <c r="F2349" s="21">
        <v>4710</v>
      </c>
      <c r="G2349" s="21">
        <v>700</v>
      </c>
      <c r="H2349" s="21">
        <v>65</v>
      </c>
      <c r="I2349" s="29">
        <v>3821.21</v>
      </c>
      <c r="J2349" s="30">
        <v>5360.95</v>
      </c>
      <c r="K2349" s="21">
        <v>1.99</v>
      </c>
      <c r="L2349" s="20">
        <f t="shared" si="145"/>
        <v>6.72857142857143</v>
      </c>
      <c r="M2349" s="32">
        <f t="shared" si="146"/>
        <v>0.0928571428571429</v>
      </c>
      <c r="N2349" s="22">
        <f t="shared" si="147"/>
        <v>5.45887142857143</v>
      </c>
      <c r="O2349" s="22">
        <f t="shared" si="148"/>
        <v>58.7878461538462</v>
      </c>
    </row>
    <row r="2350" ht="17" spans="1:15">
      <c r="A2350" s="21">
        <v>237396</v>
      </c>
      <c r="B2350" s="21" t="s">
        <v>30</v>
      </c>
      <c r="C2350" s="25">
        <v>45341</v>
      </c>
      <c r="D2350" s="21" t="s">
        <v>25</v>
      </c>
      <c r="E2350" s="21" t="s">
        <v>17</v>
      </c>
      <c r="F2350" s="21">
        <v>5014</v>
      </c>
      <c r="G2350" s="21">
        <v>249</v>
      </c>
      <c r="H2350" s="21">
        <v>41</v>
      </c>
      <c r="I2350" s="29">
        <v>3242.59</v>
      </c>
      <c r="J2350" s="30">
        <v>9934.24</v>
      </c>
      <c r="K2350" s="21">
        <v>2.02</v>
      </c>
      <c r="L2350" s="20">
        <f t="shared" si="145"/>
        <v>20.136546184739</v>
      </c>
      <c r="M2350" s="32">
        <f t="shared" si="146"/>
        <v>0.164658634538153</v>
      </c>
      <c r="N2350" s="22">
        <f t="shared" si="147"/>
        <v>13.0224497991968</v>
      </c>
      <c r="O2350" s="22">
        <f t="shared" si="148"/>
        <v>79.0875609756098</v>
      </c>
    </row>
    <row r="2351" ht="17" spans="1:15">
      <c r="A2351" s="21">
        <v>195911</v>
      </c>
      <c r="B2351" s="21" t="s">
        <v>15</v>
      </c>
      <c r="C2351" s="25">
        <v>45340</v>
      </c>
      <c r="D2351" s="21" t="s">
        <v>16</v>
      </c>
      <c r="E2351" s="21" t="s">
        <v>17</v>
      </c>
      <c r="F2351" s="21">
        <v>1276</v>
      </c>
      <c r="G2351" s="21">
        <v>904</v>
      </c>
      <c r="H2351" s="21">
        <v>100</v>
      </c>
      <c r="I2351" s="29">
        <v>2357.11</v>
      </c>
      <c r="J2351" s="30">
        <v>8718.11</v>
      </c>
      <c r="K2351" s="21">
        <v>2.3</v>
      </c>
      <c r="L2351" s="20">
        <f t="shared" si="145"/>
        <v>1.41150442477876</v>
      </c>
      <c r="M2351" s="32">
        <f t="shared" si="146"/>
        <v>0.110619469026549</v>
      </c>
      <c r="N2351" s="22">
        <f t="shared" si="147"/>
        <v>2.60742256637168</v>
      </c>
      <c r="O2351" s="22">
        <f t="shared" si="148"/>
        <v>23.5711</v>
      </c>
    </row>
    <row r="2352" ht="17" spans="1:15">
      <c r="A2352" s="21">
        <v>510031</v>
      </c>
      <c r="B2352" s="21" t="s">
        <v>18</v>
      </c>
      <c r="C2352" s="25">
        <v>45340</v>
      </c>
      <c r="D2352" s="21" t="s">
        <v>19</v>
      </c>
      <c r="E2352" s="21" t="s">
        <v>17</v>
      </c>
      <c r="F2352" s="21">
        <v>5587</v>
      </c>
      <c r="G2352" s="21">
        <v>464</v>
      </c>
      <c r="H2352" s="21">
        <v>25</v>
      </c>
      <c r="I2352" s="29">
        <v>1538.17</v>
      </c>
      <c r="J2352" s="30">
        <v>7917.89</v>
      </c>
      <c r="K2352" s="21">
        <v>2.13</v>
      </c>
      <c r="L2352" s="20">
        <f t="shared" si="145"/>
        <v>12.0409482758621</v>
      </c>
      <c r="M2352" s="32">
        <f t="shared" si="146"/>
        <v>0.0538793103448276</v>
      </c>
      <c r="N2352" s="22">
        <f t="shared" si="147"/>
        <v>3.31502155172414</v>
      </c>
      <c r="O2352" s="22">
        <f t="shared" si="148"/>
        <v>61.5268</v>
      </c>
    </row>
    <row r="2353" ht="17" spans="1:15">
      <c r="A2353" s="21">
        <v>805438</v>
      </c>
      <c r="B2353" s="21" t="s">
        <v>20</v>
      </c>
      <c r="C2353" s="25">
        <v>45340</v>
      </c>
      <c r="D2353" s="21" t="s">
        <v>16</v>
      </c>
      <c r="E2353" s="21" t="s">
        <v>23</v>
      </c>
      <c r="F2353" s="21">
        <v>3032</v>
      </c>
      <c r="G2353" s="21">
        <v>780</v>
      </c>
      <c r="H2353" s="21">
        <v>46</v>
      </c>
      <c r="I2353" s="29">
        <v>4982.72</v>
      </c>
      <c r="J2353" s="30">
        <v>7799.25</v>
      </c>
      <c r="K2353" s="21">
        <v>3.53</v>
      </c>
      <c r="L2353" s="20">
        <f t="shared" si="145"/>
        <v>3.88717948717949</v>
      </c>
      <c r="M2353" s="32">
        <f t="shared" si="146"/>
        <v>0.058974358974359</v>
      </c>
      <c r="N2353" s="22">
        <f t="shared" si="147"/>
        <v>6.38810256410256</v>
      </c>
      <c r="O2353" s="22">
        <f t="shared" si="148"/>
        <v>108.32</v>
      </c>
    </row>
    <row r="2354" ht="17" spans="1:15">
      <c r="A2354" s="21">
        <v>220582</v>
      </c>
      <c r="B2354" s="21" t="s">
        <v>22</v>
      </c>
      <c r="C2354" s="25">
        <v>45340</v>
      </c>
      <c r="D2354" s="21" t="s">
        <v>16</v>
      </c>
      <c r="E2354" s="21" t="s">
        <v>23</v>
      </c>
      <c r="F2354" s="21">
        <v>6497</v>
      </c>
      <c r="G2354" s="21">
        <v>489</v>
      </c>
      <c r="H2354" s="21">
        <v>76</v>
      </c>
      <c r="I2354" s="29">
        <v>4793.47</v>
      </c>
      <c r="J2354" s="30">
        <v>8327.46</v>
      </c>
      <c r="K2354" s="21">
        <v>1.68</v>
      </c>
      <c r="L2354" s="20">
        <f t="shared" si="145"/>
        <v>13.2862985685072</v>
      </c>
      <c r="M2354" s="32">
        <f t="shared" si="146"/>
        <v>0.155419222903885</v>
      </c>
      <c r="N2354" s="22">
        <f t="shared" si="147"/>
        <v>9.80259713701431</v>
      </c>
      <c r="O2354" s="22">
        <f t="shared" si="148"/>
        <v>63.0719736842105</v>
      </c>
    </row>
    <row r="2355" ht="17" spans="1:15">
      <c r="A2355" s="21">
        <v>805803</v>
      </c>
      <c r="B2355" s="21" t="s">
        <v>24</v>
      </c>
      <c r="C2355" s="25">
        <v>45340</v>
      </c>
      <c r="D2355" s="21" t="s">
        <v>25</v>
      </c>
      <c r="E2355" s="21" t="s">
        <v>17</v>
      </c>
      <c r="F2355" s="21">
        <v>7243</v>
      </c>
      <c r="G2355" s="21">
        <v>951</v>
      </c>
      <c r="H2355" s="21">
        <v>18</v>
      </c>
      <c r="I2355" s="29">
        <v>3805.65</v>
      </c>
      <c r="J2355" s="30">
        <v>2164.51</v>
      </c>
      <c r="K2355" s="21">
        <v>2.76</v>
      </c>
      <c r="L2355" s="20">
        <f t="shared" si="145"/>
        <v>7.61619348054679</v>
      </c>
      <c r="M2355" s="32">
        <f t="shared" si="146"/>
        <v>0.0189274447949527</v>
      </c>
      <c r="N2355" s="22">
        <f t="shared" si="147"/>
        <v>4.00173501577287</v>
      </c>
      <c r="O2355" s="22">
        <f t="shared" si="148"/>
        <v>211.425</v>
      </c>
    </row>
    <row r="2356" ht="17" spans="1:15">
      <c r="A2356" s="21">
        <v>205135</v>
      </c>
      <c r="B2356" s="21" t="s">
        <v>26</v>
      </c>
      <c r="C2356" s="25">
        <v>45340</v>
      </c>
      <c r="D2356" s="21" t="s">
        <v>19</v>
      </c>
      <c r="E2356" s="21" t="s">
        <v>21</v>
      </c>
      <c r="F2356" s="21">
        <v>7416</v>
      </c>
      <c r="G2356" s="21">
        <v>937</v>
      </c>
      <c r="H2356" s="21">
        <v>84</v>
      </c>
      <c r="I2356" s="29">
        <v>1536.33</v>
      </c>
      <c r="J2356" s="30">
        <v>8572.43</v>
      </c>
      <c r="K2356" s="21">
        <v>3.12</v>
      </c>
      <c r="L2356" s="20">
        <f t="shared" si="145"/>
        <v>7.91462113127001</v>
      </c>
      <c r="M2356" s="32">
        <f t="shared" si="146"/>
        <v>0.0896478121664888</v>
      </c>
      <c r="N2356" s="22">
        <f t="shared" si="147"/>
        <v>1.63962646744931</v>
      </c>
      <c r="O2356" s="22">
        <f t="shared" si="148"/>
        <v>18.2896428571429</v>
      </c>
    </row>
    <row r="2357" ht="17" spans="1:15">
      <c r="A2357" s="21">
        <v>994906</v>
      </c>
      <c r="B2357" s="21" t="s">
        <v>27</v>
      </c>
      <c r="C2357" s="25">
        <v>45340</v>
      </c>
      <c r="D2357" s="21" t="s">
        <v>25</v>
      </c>
      <c r="E2357" s="21" t="s">
        <v>17</v>
      </c>
      <c r="F2357" s="21">
        <v>5342</v>
      </c>
      <c r="G2357" s="21">
        <v>184</v>
      </c>
      <c r="H2357" s="21">
        <v>82</v>
      </c>
      <c r="I2357" s="29">
        <v>1653.48</v>
      </c>
      <c r="J2357" s="30">
        <v>5282.98</v>
      </c>
      <c r="K2357" s="21">
        <v>2.24</v>
      </c>
      <c r="L2357" s="20">
        <f t="shared" si="145"/>
        <v>29.0326086956522</v>
      </c>
      <c r="M2357" s="32">
        <f t="shared" si="146"/>
        <v>0.445652173913043</v>
      </c>
      <c r="N2357" s="22">
        <f t="shared" si="147"/>
        <v>8.98630434782609</v>
      </c>
      <c r="O2357" s="22">
        <f t="shared" si="148"/>
        <v>20.1643902439024</v>
      </c>
    </row>
    <row r="2358" ht="17" spans="1:15">
      <c r="A2358" s="21">
        <v>654178</v>
      </c>
      <c r="B2358" s="21" t="s">
        <v>28</v>
      </c>
      <c r="C2358" s="25">
        <v>45340</v>
      </c>
      <c r="D2358" s="21" t="s">
        <v>16</v>
      </c>
      <c r="E2358" s="21" t="s">
        <v>23</v>
      </c>
      <c r="F2358" s="21">
        <v>6904</v>
      </c>
      <c r="G2358" s="21">
        <v>578</v>
      </c>
      <c r="H2358" s="21">
        <v>43</v>
      </c>
      <c r="I2358" s="29">
        <v>3891.58</v>
      </c>
      <c r="J2358" s="30">
        <v>5980.96</v>
      </c>
      <c r="K2358" s="21">
        <v>3.58</v>
      </c>
      <c r="L2358" s="20">
        <f t="shared" si="145"/>
        <v>11.9446366782007</v>
      </c>
      <c r="M2358" s="32">
        <f t="shared" si="146"/>
        <v>0.0743944636678201</v>
      </c>
      <c r="N2358" s="22">
        <f t="shared" si="147"/>
        <v>6.73283737024221</v>
      </c>
      <c r="O2358" s="22">
        <f t="shared" si="148"/>
        <v>90.5018604651163</v>
      </c>
    </row>
    <row r="2359" ht="17" spans="1:15">
      <c r="A2359" s="21">
        <v>333338</v>
      </c>
      <c r="B2359" s="21" t="s">
        <v>30</v>
      </c>
      <c r="C2359" s="25">
        <v>45340</v>
      </c>
      <c r="D2359" s="21" t="s">
        <v>19</v>
      </c>
      <c r="E2359" s="21" t="s">
        <v>29</v>
      </c>
      <c r="F2359" s="21">
        <v>3157</v>
      </c>
      <c r="G2359" s="21">
        <v>454</v>
      </c>
      <c r="H2359" s="21">
        <v>70</v>
      </c>
      <c r="I2359" s="29">
        <v>4033.43</v>
      </c>
      <c r="J2359" s="30">
        <v>3470.53</v>
      </c>
      <c r="K2359" s="21">
        <v>2.49</v>
      </c>
      <c r="L2359" s="20">
        <f t="shared" si="145"/>
        <v>6.95374449339207</v>
      </c>
      <c r="M2359" s="32">
        <f t="shared" si="146"/>
        <v>0.154185022026432</v>
      </c>
      <c r="N2359" s="22">
        <f t="shared" si="147"/>
        <v>8.88420704845815</v>
      </c>
      <c r="O2359" s="22">
        <f t="shared" si="148"/>
        <v>57.6204285714286</v>
      </c>
    </row>
    <row r="2360" ht="17" spans="1:15">
      <c r="A2360" s="21">
        <v>872374</v>
      </c>
      <c r="B2360" s="21" t="s">
        <v>15</v>
      </c>
      <c r="C2360" s="25">
        <v>45339</v>
      </c>
      <c r="D2360" s="21" t="s">
        <v>16</v>
      </c>
      <c r="E2360" s="21" t="s">
        <v>29</v>
      </c>
      <c r="F2360" s="21">
        <v>2877</v>
      </c>
      <c r="G2360" s="21">
        <v>413</v>
      </c>
      <c r="H2360" s="21">
        <v>17</v>
      </c>
      <c r="I2360" s="29">
        <v>1427.16</v>
      </c>
      <c r="J2360" s="30">
        <v>8282.02</v>
      </c>
      <c r="K2360" s="21">
        <v>2.05</v>
      </c>
      <c r="L2360" s="20">
        <f t="shared" ref="L2360:L2423" si="149">F2360/G2360</f>
        <v>6.96610169491525</v>
      </c>
      <c r="M2360" s="32">
        <f t="shared" si="146"/>
        <v>0.0411622276029056</v>
      </c>
      <c r="N2360" s="22">
        <f t="shared" si="147"/>
        <v>3.45559322033898</v>
      </c>
      <c r="O2360" s="22">
        <f t="shared" si="148"/>
        <v>83.9505882352941</v>
      </c>
    </row>
    <row r="2361" ht="17" spans="1:15">
      <c r="A2361" s="21">
        <v>539039</v>
      </c>
      <c r="B2361" s="21" t="s">
        <v>18</v>
      </c>
      <c r="C2361" s="25">
        <v>45339</v>
      </c>
      <c r="D2361" s="21" t="s">
        <v>31</v>
      </c>
      <c r="E2361" s="21" t="s">
        <v>17</v>
      </c>
      <c r="F2361" s="21">
        <v>7617</v>
      </c>
      <c r="G2361" s="21">
        <v>837</v>
      </c>
      <c r="H2361" s="21">
        <v>37</v>
      </c>
      <c r="I2361" s="29">
        <v>4400.3</v>
      </c>
      <c r="J2361" s="30">
        <v>4380.95</v>
      </c>
      <c r="K2361" s="21">
        <v>1.65</v>
      </c>
      <c r="L2361" s="20">
        <f t="shared" si="149"/>
        <v>9.10035842293907</v>
      </c>
      <c r="M2361" s="32">
        <f t="shared" si="146"/>
        <v>0.044205495818399</v>
      </c>
      <c r="N2361" s="22">
        <f t="shared" si="147"/>
        <v>5.25722819593787</v>
      </c>
      <c r="O2361" s="22">
        <f t="shared" si="148"/>
        <v>118.927027027027</v>
      </c>
    </row>
    <row r="2362" ht="17" spans="1:15">
      <c r="A2362" s="21">
        <v>674340</v>
      </c>
      <c r="B2362" s="21" t="s">
        <v>20</v>
      </c>
      <c r="C2362" s="25">
        <v>45339</v>
      </c>
      <c r="D2362" s="21" t="s">
        <v>25</v>
      </c>
      <c r="E2362" s="21" t="s">
        <v>23</v>
      </c>
      <c r="F2362" s="21">
        <v>2879</v>
      </c>
      <c r="G2362" s="21">
        <v>560</v>
      </c>
      <c r="H2362" s="21">
        <v>26</v>
      </c>
      <c r="I2362" s="29">
        <v>1159.76</v>
      </c>
      <c r="J2362" s="30">
        <v>7101.05</v>
      </c>
      <c r="K2362" s="21">
        <v>1.91</v>
      </c>
      <c r="L2362" s="20">
        <f t="shared" si="149"/>
        <v>5.14107142857143</v>
      </c>
      <c r="M2362" s="32">
        <f t="shared" si="146"/>
        <v>0.0464285714285714</v>
      </c>
      <c r="N2362" s="22">
        <f t="shared" si="147"/>
        <v>2.071</v>
      </c>
      <c r="O2362" s="22">
        <f t="shared" si="148"/>
        <v>44.6061538461538</v>
      </c>
    </row>
    <row r="2363" ht="17" spans="1:15">
      <c r="A2363" s="21">
        <v>512522</v>
      </c>
      <c r="B2363" s="21" t="s">
        <v>22</v>
      </c>
      <c r="C2363" s="25">
        <v>45339</v>
      </c>
      <c r="D2363" s="21" t="s">
        <v>25</v>
      </c>
      <c r="E2363" s="21" t="s">
        <v>29</v>
      </c>
      <c r="F2363" s="21">
        <v>1804</v>
      </c>
      <c r="G2363" s="21">
        <v>254</v>
      </c>
      <c r="H2363" s="21">
        <v>52</v>
      </c>
      <c r="I2363" s="29">
        <v>1539.93</v>
      </c>
      <c r="J2363" s="30">
        <v>4570.06</v>
      </c>
      <c r="K2363" s="21">
        <v>1.63</v>
      </c>
      <c r="L2363" s="20">
        <f t="shared" si="149"/>
        <v>7.10236220472441</v>
      </c>
      <c r="M2363" s="32">
        <f t="shared" si="146"/>
        <v>0.204724409448819</v>
      </c>
      <c r="N2363" s="22">
        <f t="shared" si="147"/>
        <v>6.06271653543307</v>
      </c>
      <c r="O2363" s="22">
        <f t="shared" si="148"/>
        <v>29.6140384615385</v>
      </c>
    </row>
    <row r="2364" ht="17" spans="1:15">
      <c r="A2364" s="21">
        <v>511881</v>
      </c>
      <c r="B2364" s="21" t="s">
        <v>24</v>
      </c>
      <c r="C2364" s="25">
        <v>45339</v>
      </c>
      <c r="D2364" s="21" t="s">
        <v>19</v>
      </c>
      <c r="E2364" s="21" t="s">
        <v>21</v>
      </c>
      <c r="F2364" s="21">
        <v>1579</v>
      </c>
      <c r="G2364" s="21">
        <v>926</v>
      </c>
      <c r="H2364" s="21">
        <v>68</v>
      </c>
      <c r="I2364" s="29">
        <v>2181.96</v>
      </c>
      <c r="J2364" s="30">
        <v>9241.89</v>
      </c>
      <c r="K2364" s="21">
        <v>3.3</v>
      </c>
      <c r="L2364" s="20">
        <f t="shared" si="149"/>
        <v>1.70518358531317</v>
      </c>
      <c r="M2364" s="32">
        <f t="shared" si="146"/>
        <v>0.0734341252699784</v>
      </c>
      <c r="N2364" s="22">
        <f t="shared" si="147"/>
        <v>2.3563282937365</v>
      </c>
      <c r="O2364" s="22">
        <f t="shared" si="148"/>
        <v>32.0876470588235</v>
      </c>
    </row>
    <row r="2365" ht="17" spans="1:15">
      <c r="A2365" s="21">
        <v>482417</v>
      </c>
      <c r="B2365" s="21" t="s">
        <v>26</v>
      </c>
      <c r="C2365" s="25">
        <v>45339</v>
      </c>
      <c r="D2365" s="21" t="s">
        <v>31</v>
      </c>
      <c r="E2365" s="21" t="s">
        <v>29</v>
      </c>
      <c r="F2365" s="21">
        <v>4629</v>
      </c>
      <c r="G2365" s="21">
        <v>963</v>
      </c>
      <c r="H2365" s="21">
        <v>68</v>
      </c>
      <c r="I2365" s="29">
        <v>4988.24</v>
      </c>
      <c r="J2365" s="30">
        <v>2115.72</v>
      </c>
      <c r="K2365" s="21">
        <v>2.37</v>
      </c>
      <c r="L2365" s="20">
        <f t="shared" si="149"/>
        <v>4.80685358255452</v>
      </c>
      <c r="M2365" s="32">
        <f t="shared" si="146"/>
        <v>0.0706126687435099</v>
      </c>
      <c r="N2365" s="22">
        <f t="shared" si="147"/>
        <v>5.17989615784008</v>
      </c>
      <c r="O2365" s="22">
        <f t="shared" si="148"/>
        <v>73.3564705882353</v>
      </c>
    </row>
    <row r="2366" ht="17" spans="1:15">
      <c r="A2366" s="21">
        <v>718186</v>
      </c>
      <c r="B2366" s="21" t="s">
        <v>27</v>
      </c>
      <c r="C2366" s="25">
        <v>45339</v>
      </c>
      <c r="D2366" s="21" t="s">
        <v>16</v>
      </c>
      <c r="E2366" s="21" t="s">
        <v>29</v>
      </c>
      <c r="F2366" s="21">
        <v>6800</v>
      </c>
      <c r="G2366" s="21">
        <v>122</v>
      </c>
      <c r="H2366" s="21">
        <v>88</v>
      </c>
      <c r="I2366" s="29">
        <v>4327.97</v>
      </c>
      <c r="J2366" s="30">
        <v>5645.5</v>
      </c>
      <c r="K2366" s="21">
        <v>2.89</v>
      </c>
      <c r="L2366" s="20">
        <f t="shared" si="149"/>
        <v>55.7377049180328</v>
      </c>
      <c r="M2366" s="32">
        <f t="shared" si="146"/>
        <v>0.721311475409836</v>
      </c>
      <c r="N2366" s="22">
        <f t="shared" si="147"/>
        <v>35.4751639344262</v>
      </c>
      <c r="O2366" s="22">
        <f t="shared" si="148"/>
        <v>49.1814772727273</v>
      </c>
    </row>
    <row r="2367" ht="17" spans="1:15">
      <c r="A2367" s="21">
        <v>165013</v>
      </c>
      <c r="B2367" s="21" t="s">
        <v>28</v>
      </c>
      <c r="C2367" s="25">
        <v>45339</v>
      </c>
      <c r="D2367" s="21" t="s">
        <v>31</v>
      </c>
      <c r="E2367" s="21" t="s">
        <v>29</v>
      </c>
      <c r="F2367" s="21">
        <v>4574</v>
      </c>
      <c r="G2367" s="21">
        <v>145</v>
      </c>
      <c r="H2367" s="21">
        <v>62</v>
      </c>
      <c r="I2367" s="29">
        <v>4133.55</v>
      </c>
      <c r="J2367" s="30">
        <v>9645.07</v>
      </c>
      <c r="K2367" s="21">
        <v>1.66</v>
      </c>
      <c r="L2367" s="20">
        <f t="shared" si="149"/>
        <v>31.5448275862069</v>
      </c>
      <c r="M2367" s="32">
        <f t="shared" si="146"/>
        <v>0.427586206896552</v>
      </c>
      <c r="N2367" s="22">
        <f t="shared" si="147"/>
        <v>28.5072413793103</v>
      </c>
      <c r="O2367" s="22">
        <f t="shared" si="148"/>
        <v>66.6701612903226</v>
      </c>
    </row>
    <row r="2368" ht="17" spans="1:15">
      <c r="A2368" s="21">
        <v>867965</v>
      </c>
      <c r="B2368" s="21" t="s">
        <v>30</v>
      </c>
      <c r="C2368" s="25">
        <v>45339</v>
      </c>
      <c r="D2368" s="21" t="s">
        <v>19</v>
      </c>
      <c r="E2368" s="21" t="s">
        <v>17</v>
      </c>
      <c r="F2368" s="21">
        <v>4382</v>
      </c>
      <c r="G2368" s="21">
        <v>350</v>
      </c>
      <c r="H2368" s="21">
        <v>69</v>
      </c>
      <c r="I2368" s="29">
        <v>4168.34</v>
      </c>
      <c r="J2368" s="30">
        <v>7368.48</v>
      </c>
      <c r="K2368" s="21">
        <v>2.19</v>
      </c>
      <c r="L2368" s="20">
        <f t="shared" si="149"/>
        <v>12.52</v>
      </c>
      <c r="M2368" s="32">
        <f t="shared" si="146"/>
        <v>0.197142857142857</v>
      </c>
      <c r="N2368" s="22">
        <f t="shared" si="147"/>
        <v>11.9095428571429</v>
      </c>
      <c r="O2368" s="22">
        <f t="shared" si="148"/>
        <v>60.4107246376812</v>
      </c>
    </row>
    <row r="2369" ht="17" spans="1:15">
      <c r="A2369" s="21">
        <v>876134</v>
      </c>
      <c r="B2369" s="21" t="s">
        <v>15</v>
      </c>
      <c r="C2369" s="25">
        <v>45338</v>
      </c>
      <c r="D2369" s="21" t="s">
        <v>25</v>
      </c>
      <c r="E2369" s="21" t="s">
        <v>29</v>
      </c>
      <c r="F2369" s="21">
        <v>4927</v>
      </c>
      <c r="G2369" s="21">
        <v>159</v>
      </c>
      <c r="H2369" s="21">
        <v>93</v>
      </c>
      <c r="I2369" s="29">
        <v>1989.93</v>
      </c>
      <c r="J2369" s="30">
        <v>2246.1</v>
      </c>
      <c r="K2369" s="21">
        <v>3.13</v>
      </c>
      <c r="L2369" s="20">
        <f t="shared" si="149"/>
        <v>30.9874213836478</v>
      </c>
      <c r="M2369" s="32">
        <f t="shared" si="146"/>
        <v>0.584905660377358</v>
      </c>
      <c r="N2369" s="22">
        <f t="shared" si="147"/>
        <v>12.5152830188679</v>
      </c>
      <c r="O2369" s="22">
        <f t="shared" si="148"/>
        <v>21.3970967741935</v>
      </c>
    </row>
    <row r="2370" ht="17" spans="1:15">
      <c r="A2370" s="21">
        <v>174517</v>
      </c>
      <c r="B2370" s="21" t="s">
        <v>18</v>
      </c>
      <c r="C2370" s="25">
        <v>45338</v>
      </c>
      <c r="D2370" s="21" t="s">
        <v>25</v>
      </c>
      <c r="E2370" s="21" t="s">
        <v>23</v>
      </c>
      <c r="F2370" s="21">
        <v>6518</v>
      </c>
      <c r="G2370" s="21">
        <v>639</v>
      </c>
      <c r="H2370" s="21">
        <v>11</v>
      </c>
      <c r="I2370" s="29">
        <v>3056.96</v>
      </c>
      <c r="J2370" s="30">
        <v>9530.6</v>
      </c>
      <c r="K2370" s="21">
        <v>3.77</v>
      </c>
      <c r="L2370" s="20">
        <f t="shared" si="149"/>
        <v>10.2003129890454</v>
      </c>
      <c r="M2370" s="32">
        <f t="shared" si="146"/>
        <v>0.0172143974960876</v>
      </c>
      <c r="N2370" s="22">
        <f t="shared" si="147"/>
        <v>4.78397496087637</v>
      </c>
      <c r="O2370" s="22">
        <f t="shared" si="148"/>
        <v>277.905454545455</v>
      </c>
    </row>
    <row r="2371" ht="17" spans="1:15">
      <c r="A2371" s="21">
        <v>23915</v>
      </c>
      <c r="B2371" s="21" t="s">
        <v>20</v>
      </c>
      <c r="C2371" s="25">
        <v>45338</v>
      </c>
      <c r="D2371" s="21" t="s">
        <v>19</v>
      </c>
      <c r="E2371" s="21" t="s">
        <v>21</v>
      </c>
      <c r="F2371" s="21">
        <v>8430</v>
      </c>
      <c r="G2371" s="21">
        <v>128</v>
      </c>
      <c r="H2371" s="21">
        <v>42</v>
      </c>
      <c r="I2371" s="29">
        <v>1478.19</v>
      </c>
      <c r="J2371" s="30">
        <v>5756.36</v>
      </c>
      <c r="K2371" s="21">
        <v>2.77</v>
      </c>
      <c r="L2371" s="20">
        <f t="shared" si="149"/>
        <v>65.859375</v>
      </c>
      <c r="M2371" s="32">
        <f t="shared" ref="M2371:M2434" si="150">H2371/G2371</f>
        <v>0.328125</v>
      </c>
      <c r="N2371" s="22">
        <f t="shared" ref="N2371:N2434" si="151">I2371/G2371</f>
        <v>11.548359375</v>
      </c>
      <c r="O2371" s="22">
        <f t="shared" ref="O2371:O2434" si="152">I2371/H2371</f>
        <v>35.195</v>
      </c>
    </row>
    <row r="2372" ht="17" spans="1:15">
      <c r="A2372" s="21">
        <v>226277</v>
      </c>
      <c r="B2372" s="21" t="s">
        <v>22</v>
      </c>
      <c r="C2372" s="25">
        <v>45338</v>
      </c>
      <c r="D2372" s="21" t="s">
        <v>16</v>
      </c>
      <c r="E2372" s="21" t="s">
        <v>17</v>
      </c>
      <c r="F2372" s="21">
        <v>5372</v>
      </c>
      <c r="G2372" s="21">
        <v>532</v>
      </c>
      <c r="H2372" s="21">
        <v>24</v>
      </c>
      <c r="I2372" s="29">
        <v>1158.1</v>
      </c>
      <c r="J2372" s="30">
        <v>6201.6</v>
      </c>
      <c r="K2372" s="21">
        <v>1.66</v>
      </c>
      <c r="L2372" s="20">
        <f t="shared" si="149"/>
        <v>10.0977443609023</v>
      </c>
      <c r="M2372" s="32">
        <f t="shared" si="150"/>
        <v>0.0451127819548872</v>
      </c>
      <c r="N2372" s="22">
        <f t="shared" si="151"/>
        <v>2.17687969924812</v>
      </c>
      <c r="O2372" s="22">
        <f t="shared" si="152"/>
        <v>48.2541666666667</v>
      </c>
    </row>
    <row r="2373" ht="17" spans="1:15">
      <c r="A2373" s="21">
        <v>375989</v>
      </c>
      <c r="B2373" s="21" t="s">
        <v>24</v>
      </c>
      <c r="C2373" s="25">
        <v>45338</v>
      </c>
      <c r="D2373" s="21" t="s">
        <v>25</v>
      </c>
      <c r="E2373" s="21" t="s">
        <v>29</v>
      </c>
      <c r="F2373" s="21">
        <v>4371</v>
      </c>
      <c r="G2373" s="21">
        <v>109</v>
      </c>
      <c r="H2373" s="21">
        <v>43</v>
      </c>
      <c r="I2373" s="29">
        <v>2116.82</v>
      </c>
      <c r="J2373" s="30">
        <v>8937.53</v>
      </c>
      <c r="K2373" s="21">
        <v>3.45</v>
      </c>
      <c r="L2373" s="20">
        <f t="shared" si="149"/>
        <v>40.1009174311927</v>
      </c>
      <c r="M2373" s="32">
        <f t="shared" si="150"/>
        <v>0.394495412844037</v>
      </c>
      <c r="N2373" s="22">
        <f t="shared" si="151"/>
        <v>19.4203669724771</v>
      </c>
      <c r="O2373" s="22">
        <f t="shared" si="152"/>
        <v>49.2283720930233</v>
      </c>
    </row>
    <row r="2374" ht="17" spans="1:15">
      <c r="A2374" s="21">
        <v>168573</v>
      </c>
      <c r="B2374" s="21" t="s">
        <v>26</v>
      </c>
      <c r="C2374" s="25">
        <v>45338</v>
      </c>
      <c r="D2374" s="21" t="s">
        <v>31</v>
      </c>
      <c r="E2374" s="21" t="s">
        <v>21</v>
      </c>
      <c r="F2374" s="21">
        <v>8720</v>
      </c>
      <c r="G2374" s="21">
        <v>523</v>
      </c>
      <c r="H2374" s="21">
        <v>15</v>
      </c>
      <c r="I2374" s="29">
        <v>4508.09</v>
      </c>
      <c r="J2374" s="30">
        <v>6723.48</v>
      </c>
      <c r="K2374" s="21">
        <v>2.41</v>
      </c>
      <c r="L2374" s="20">
        <f t="shared" si="149"/>
        <v>16.6730401529637</v>
      </c>
      <c r="M2374" s="32">
        <f t="shared" si="150"/>
        <v>0.0286806883365201</v>
      </c>
      <c r="N2374" s="22">
        <f t="shared" si="151"/>
        <v>8.61967495219885</v>
      </c>
      <c r="O2374" s="22">
        <f t="shared" si="152"/>
        <v>300.539333333333</v>
      </c>
    </row>
    <row r="2375" ht="17" spans="1:15">
      <c r="A2375" s="21">
        <v>575186</v>
      </c>
      <c r="B2375" s="21" t="s">
        <v>27</v>
      </c>
      <c r="C2375" s="25">
        <v>45338</v>
      </c>
      <c r="D2375" s="21" t="s">
        <v>16</v>
      </c>
      <c r="E2375" s="21" t="s">
        <v>17</v>
      </c>
      <c r="F2375" s="21">
        <v>4608</v>
      </c>
      <c r="G2375" s="21">
        <v>551</v>
      </c>
      <c r="H2375" s="21">
        <v>33</v>
      </c>
      <c r="I2375" s="29">
        <v>3311.6</v>
      </c>
      <c r="J2375" s="30">
        <v>8090.78</v>
      </c>
      <c r="K2375" s="21">
        <v>3.6</v>
      </c>
      <c r="L2375" s="20">
        <f t="shared" si="149"/>
        <v>8.36297640653357</v>
      </c>
      <c r="M2375" s="32">
        <f t="shared" si="150"/>
        <v>0.0598911070780399</v>
      </c>
      <c r="N2375" s="22">
        <f t="shared" si="151"/>
        <v>6.01016333938294</v>
      </c>
      <c r="O2375" s="22">
        <f t="shared" si="152"/>
        <v>100.351515151515</v>
      </c>
    </row>
    <row r="2376" ht="17" spans="1:15">
      <c r="A2376" s="21">
        <v>38495</v>
      </c>
      <c r="B2376" s="21" t="s">
        <v>28</v>
      </c>
      <c r="C2376" s="25">
        <v>45338</v>
      </c>
      <c r="D2376" s="21" t="s">
        <v>19</v>
      </c>
      <c r="E2376" s="21" t="s">
        <v>21</v>
      </c>
      <c r="F2376" s="21">
        <v>4014</v>
      </c>
      <c r="G2376" s="21">
        <v>396</v>
      </c>
      <c r="H2376" s="21">
        <v>66</v>
      </c>
      <c r="I2376" s="29">
        <v>3527.15</v>
      </c>
      <c r="J2376" s="30">
        <v>7139.79</v>
      </c>
      <c r="K2376" s="21">
        <v>2.07</v>
      </c>
      <c r="L2376" s="20">
        <f t="shared" si="149"/>
        <v>10.1363636363636</v>
      </c>
      <c r="M2376" s="32">
        <f t="shared" si="150"/>
        <v>0.166666666666667</v>
      </c>
      <c r="N2376" s="22">
        <f t="shared" si="151"/>
        <v>8.90694444444444</v>
      </c>
      <c r="O2376" s="22">
        <f t="shared" si="152"/>
        <v>53.4416666666667</v>
      </c>
    </row>
    <row r="2377" ht="17" spans="1:15">
      <c r="A2377" s="21">
        <v>928014</v>
      </c>
      <c r="B2377" s="21" t="s">
        <v>30</v>
      </c>
      <c r="C2377" s="25">
        <v>45338</v>
      </c>
      <c r="D2377" s="21" t="s">
        <v>16</v>
      </c>
      <c r="E2377" s="21" t="s">
        <v>17</v>
      </c>
      <c r="F2377" s="21">
        <v>1103</v>
      </c>
      <c r="G2377" s="21">
        <v>902</v>
      </c>
      <c r="H2377" s="21">
        <v>40</v>
      </c>
      <c r="I2377" s="29">
        <v>2827.19</v>
      </c>
      <c r="J2377" s="30">
        <v>3033.56</v>
      </c>
      <c r="K2377" s="21">
        <v>2.55</v>
      </c>
      <c r="L2377" s="20">
        <f t="shared" si="149"/>
        <v>1.22283813747228</v>
      </c>
      <c r="M2377" s="32">
        <f t="shared" si="150"/>
        <v>0.0443458980044346</v>
      </c>
      <c r="N2377" s="22">
        <f t="shared" si="151"/>
        <v>3.13435698447894</v>
      </c>
      <c r="O2377" s="22">
        <f t="shared" si="152"/>
        <v>70.67975</v>
      </c>
    </row>
    <row r="2378" ht="17" spans="1:15">
      <c r="A2378" s="21">
        <v>63274</v>
      </c>
      <c r="B2378" s="21" t="s">
        <v>15</v>
      </c>
      <c r="C2378" s="25">
        <v>45337</v>
      </c>
      <c r="D2378" s="21" t="s">
        <v>25</v>
      </c>
      <c r="E2378" s="21" t="s">
        <v>17</v>
      </c>
      <c r="F2378" s="21">
        <v>7181</v>
      </c>
      <c r="G2378" s="21">
        <v>884</v>
      </c>
      <c r="H2378" s="21">
        <v>91</v>
      </c>
      <c r="I2378" s="29">
        <v>2822.59</v>
      </c>
      <c r="J2378" s="30">
        <v>8390.19</v>
      </c>
      <c r="K2378" s="21">
        <v>1.57</v>
      </c>
      <c r="L2378" s="20">
        <f t="shared" si="149"/>
        <v>8.12330316742081</v>
      </c>
      <c r="M2378" s="32">
        <f t="shared" si="150"/>
        <v>0.102941176470588</v>
      </c>
      <c r="N2378" s="22">
        <f t="shared" si="151"/>
        <v>3.19297511312217</v>
      </c>
      <c r="O2378" s="22">
        <f t="shared" si="152"/>
        <v>31.0174725274725</v>
      </c>
    </row>
    <row r="2379" ht="17" spans="1:15">
      <c r="A2379" s="21">
        <v>3703</v>
      </c>
      <c r="B2379" s="21" t="s">
        <v>18</v>
      </c>
      <c r="C2379" s="25">
        <v>45337</v>
      </c>
      <c r="D2379" s="21" t="s">
        <v>31</v>
      </c>
      <c r="E2379" s="21" t="s">
        <v>23</v>
      </c>
      <c r="F2379" s="21">
        <v>9050</v>
      </c>
      <c r="G2379" s="21">
        <v>949</v>
      </c>
      <c r="H2379" s="21">
        <v>10</v>
      </c>
      <c r="I2379" s="29">
        <v>1971.95</v>
      </c>
      <c r="J2379" s="30">
        <v>3783.17</v>
      </c>
      <c r="K2379" s="21">
        <v>2.5</v>
      </c>
      <c r="L2379" s="20">
        <f t="shared" si="149"/>
        <v>9.536354056902</v>
      </c>
      <c r="M2379" s="32">
        <f t="shared" si="150"/>
        <v>0.0105374077976818</v>
      </c>
      <c r="N2379" s="22">
        <f t="shared" si="151"/>
        <v>2.07792413066386</v>
      </c>
      <c r="O2379" s="22">
        <f t="shared" si="152"/>
        <v>197.195</v>
      </c>
    </row>
    <row r="2380" ht="17" spans="1:15">
      <c r="A2380" s="21">
        <v>571011</v>
      </c>
      <c r="B2380" s="21" t="s">
        <v>20</v>
      </c>
      <c r="C2380" s="25">
        <v>45337</v>
      </c>
      <c r="D2380" s="21" t="s">
        <v>25</v>
      </c>
      <c r="E2380" s="21" t="s">
        <v>23</v>
      </c>
      <c r="F2380" s="21">
        <v>8122</v>
      </c>
      <c r="G2380" s="21">
        <v>217</v>
      </c>
      <c r="H2380" s="21">
        <v>84</v>
      </c>
      <c r="I2380" s="29">
        <v>1338.34</v>
      </c>
      <c r="J2380" s="30">
        <v>2493.62</v>
      </c>
      <c r="K2380" s="21">
        <v>2.83</v>
      </c>
      <c r="L2380" s="20">
        <f t="shared" si="149"/>
        <v>37.4285714285714</v>
      </c>
      <c r="M2380" s="32">
        <f t="shared" si="150"/>
        <v>0.387096774193548</v>
      </c>
      <c r="N2380" s="22">
        <f t="shared" si="151"/>
        <v>6.16746543778802</v>
      </c>
      <c r="O2380" s="22">
        <f t="shared" si="152"/>
        <v>15.932619047619</v>
      </c>
    </row>
    <row r="2381" ht="17" spans="1:15">
      <c r="A2381" s="21">
        <v>135759</v>
      </c>
      <c r="B2381" s="21" t="s">
        <v>22</v>
      </c>
      <c r="C2381" s="25">
        <v>45337</v>
      </c>
      <c r="D2381" s="21" t="s">
        <v>31</v>
      </c>
      <c r="E2381" s="21" t="s">
        <v>29</v>
      </c>
      <c r="F2381" s="21">
        <v>1454</v>
      </c>
      <c r="G2381" s="21">
        <v>134</v>
      </c>
      <c r="H2381" s="21">
        <v>28</v>
      </c>
      <c r="I2381" s="29">
        <v>2617.6</v>
      </c>
      <c r="J2381" s="30">
        <v>2589.83</v>
      </c>
      <c r="K2381" s="21">
        <v>2.78</v>
      </c>
      <c r="L2381" s="20">
        <f t="shared" si="149"/>
        <v>10.8507462686567</v>
      </c>
      <c r="M2381" s="32">
        <f t="shared" si="150"/>
        <v>0.208955223880597</v>
      </c>
      <c r="N2381" s="22">
        <f t="shared" si="151"/>
        <v>19.534328358209</v>
      </c>
      <c r="O2381" s="22">
        <f t="shared" si="152"/>
        <v>93.4857142857143</v>
      </c>
    </row>
    <row r="2382" ht="17" spans="1:15">
      <c r="A2382" s="21">
        <v>326425</v>
      </c>
      <c r="B2382" s="21" t="s">
        <v>24</v>
      </c>
      <c r="C2382" s="25">
        <v>45337</v>
      </c>
      <c r="D2382" s="21" t="s">
        <v>31</v>
      </c>
      <c r="E2382" s="21" t="s">
        <v>29</v>
      </c>
      <c r="F2382" s="21">
        <v>8377</v>
      </c>
      <c r="G2382" s="21">
        <v>688</v>
      </c>
      <c r="H2382" s="21">
        <v>91</v>
      </c>
      <c r="I2382" s="29">
        <v>2580.44</v>
      </c>
      <c r="J2382" s="30">
        <v>5170.87</v>
      </c>
      <c r="K2382" s="21">
        <v>1.63</v>
      </c>
      <c r="L2382" s="20">
        <f t="shared" si="149"/>
        <v>12.1758720930233</v>
      </c>
      <c r="M2382" s="32">
        <f t="shared" si="150"/>
        <v>0.132267441860465</v>
      </c>
      <c r="N2382" s="22">
        <f t="shared" si="151"/>
        <v>3.75063953488372</v>
      </c>
      <c r="O2382" s="22">
        <f t="shared" si="152"/>
        <v>28.3564835164835</v>
      </c>
    </row>
    <row r="2383" ht="17" spans="1:15">
      <c r="A2383" s="21">
        <v>37283</v>
      </c>
      <c r="B2383" s="21" t="s">
        <v>26</v>
      </c>
      <c r="C2383" s="25">
        <v>45337</v>
      </c>
      <c r="D2383" s="21" t="s">
        <v>16</v>
      </c>
      <c r="E2383" s="21" t="s">
        <v>21</v>
      </c>
      <c r="F2383" s="21">
        <v>5911</v>
      </c>
      <c r="G2383" s="21">
        <v>963</v>
      </c>
      <c r="H2383" s="21">
        <v>81</v>
      </c>
      <c r="I2383" s="29">
        <v>4538.43</v>
      </c>
      <c r="J2383" s="30">
        <v>4404.72</v>
      </c>
      <c r="K2383" s="21">
        <v>1.69</v>
      </c>
      <c r="L2383" s="20">
        <f t="shared" si="149"/>
        <v>6.13811007268951</v>
      </c>
      <c r="M2383" s="32">
        <f t="shared" si="150"/>
        <v>0.0841121495327103</v>
      </c>
      <c r="N2383" s="22">
        <f t="shared" si="151"/>
        <v>4.71280373831776</v>
      </c>
      <c r="O2383" s="22">
        <f t="shared" si="152"/>
        <v>56.03</v>
      </c>
    </row>
    <row r="2384" ht="17" spans="1:15">
      <c r="A2384" s="21">
        <v>485208</v>
      </c>
      <c r="B2384" s="21" t="s">
        <v>27</v>
      </c>
      <c r="C2384" s="25">
        <v>45337</v>
      </c>
      <c r="D2384" s="21" t="s">
        <v>25</v>
      </c>
      <c r="E2384" s="21" t="s">
        <v>23</v>
      </c>
      <c r="F2384" s="21">
        <v>1191</v>
      </c>
      <c r="G2384" s="21">
        <v>165</v>
      </c>
      <c r="H2384" s="21">
        <v>27</v>
      </c>
      <c r="I2384" s="29">
        <v>3463.61</v>
      </c>
      <c r="J2384" s="30">
        <v>8349.32</v>
      </c>
      <c r="K2384" s="21">
        <v>3.39</v>
      </c>
      <c r="L2384" s="20">
        <f t="shared" si="149"/>
        <v>7.21818181818182</v>
      </c>
      <c r="M2384" s="32">
        <f t="shared" si="150"/>
        <v>0.163636363636364</v>
      </c>
      <c r="N2384" s="22">
        <f t="shared" si="151"/>
        <v>20.9915757575758</v>
      </c>
      <c r="O2384" s="22">
        <f t="shared" si="152"/>
        <v>128.281851851852</v>
      </c>
    </row>
    <row r="2385" ht="17" spans="1:15">
      <c r="A2385" s="21">
        <v>537092</v>
      </c>
      <c r="B2385" s="21" t="s">
        <v>28</v>
      </c>
      <c r="C2385" s="25">
        <v>45337</v>
      </c>
      <c r="D2385" s="21" t="s">
        <v>25</v>
      </c>
      <c r="E2385" s="21" t="s">
        <v>23</v>
      </c>
      <c r="F2385" s="21">
        <v>8629</v>
      </c>
      <c r="G2385" s="21">
        <v>197</v>
      </c>
      <c r="H2385" s="21">
        <v>10</v>
      </c>
      <c r="I2385" s="29">
        <v>4594.21</v>
      </c>
      <c r="J2385" s="30">
        <v>6740.74</v>
      </c>
      <c r="K2385" s="21">
        <v>1.86</v>
      </c>
      <c r="L2385" s="20">
        <f t="shared" si="149"/>
        <v>43.8020304568528</v>
      </c>
      <c r="M2385" s="32">
        <f t="shared" si="150"/>
        <v>0.050761421319797</v>
      </c>
      <c r="N2385" s="22">
        <f t="shared" si="151"/>
        <v>23.3208629441624</v>
      </c>
      <c r="O2385" s="22">
        <f t="shared" si="152"/>
        <v>459.421</v>
      </c>
    </row>
    <row r="2386" ht="17" spans="1:15">
      <c r="A2386" s="21">
        <v>45116</v>
      </c>
      <c r="B2386" s="21" t="s">
        <v>30</v>
      </c>
      <c r="C2386" s="25">
        <v>45337</v>
      </c>
      <c r="D2386" s="21" t="s">
        <v>31</v>
      </c>
      <c r="E2386" s="21" t="s">
        <v>17</v>
      </c>
      <c r="F2386" s="21">
        <v>6942</v>
      </c>
      <c r="G2386" s="21">
        <v>294</v>
      </c>
      <c r="H2386" s="21">
        <v>68</v>
      </c>
      <c r="I2386" s="29">
        <v>3067.05</v>
      </c>
      <c r="J2386" s="30">
        <v>9737.26</v>
      </c>
      <c r="K2386" s="21">
        <v>3.54</v>
      </c>
      <c r="L2386" s="20">
        <f t="shared" si="149"/>
        <v>23.6122448979592</v>
      </c>
      <c r="M2386" s="32">
        <f t="shared" si="150"/>
        <v>0.231292517006803</v>
      </c>
      <c r="N2386" s="22">
        <f t="shared" si="151"/>
        <v>10.4321428571429</v>
      </c>
      <c r="O2386" s="22">
        <f t="shared" si="152"/>
        <v>45.1036764705882</v>
      </c>
    </row>
    <row r="2387" ht="17" spans="1:15">
      <c r="A2387" s="21">
        <v>404515</v>
      </c>
      <c r="B2387" s="21" t="s">
        <v>15</v>
      </c>
      <c r="C2387" s="25">
        <v>45336</v>
      </c>
      <c r="D2387" s="21" t="s">
        <v>31</v>
      </c>
      <c r="E2387" s="21" t="s">
        <v>21</v>
      </c>
      <c r="F2387" s="21">
        <v>3240</v>
      </c>
      <c r="G2387" s="21">
        <v>630</v>
      </c>
      <c r="H2387" s="21">
        <v>48</v>
      </c>
      <c r="I2387" s="29">
        <v>1503.28</v>
      </c>
      <c r="J2387" s="30">
        <v>2429.95</v>
      </c>
      <c r="K2387" s="21">
        <v>2.48</v>
      </c>
      <c r="L2387" s="20">
        <f t="shared" si="149"/>
        <v>5.14285714285714</v>
      </c>
      <c r="M2387" s="32">
        <f t="shared" si="150"/>
        <v>0.0761904761904762</v>
      </c>
      <c r="N2387" s="22">
        <f t="shared" si="151"/>
        <v>2.38615873015873</v>
      </c>
      <c r="O2387" s="22">
        <f t="shared" si="152"/>
        <v>31.3183333333333</v>
      </c>
    </row>
    <row r="2388" ht="17" spans="1:15">
      <c r="A2388" s="21">
        <v>364324</v>
      </c>
      <c r="B2388" s="21" t="s">
        <v>18</v>
      </c>
      <c r="C2388" s="25">
        <v>45336</v>
      </c>
      <c r="D2388" s="21" t="s">
        <v>25</v>
      </c>
      <c r="E2388" s="21" t="s">
        <v>21</v>
      </c>
      <c r="F2388" s="21">
        <v>1154</v>
      </c>
      <c r="G2388" s="21">
        <v>585</v>
      </c>
      <c r="H2388" s="21">
        <v>55</v>
      </c>
      <c r="I2388" s="29">
        <v>3970.2</v>
      </c>
      <c r="J2388" s="30">
        <v>4930.39</v>
      </c>
      <c r="K2388" s="21">
        <v>2.56</v>
      </c>
      <c r="L2388" s="20">
        <f t="shared" si="149"/>
        <v>1.97264957264957</v>
      </c>
      <c r="M2388" s="32">
        <f t="shared" si="150"/>
        <v>0.094017094017094</v>
      </c>
      <c r="N2388" s="22">
        <f t="shared" si="151"/>
        <v>6.78666666666667</v>
      </c>
      <c r="O2388" s="22">
        <f t="shared" si="152"/>
        <v>72.1854545454545</v>
      </c>
    </row>
    <row r="2389" ht="17" spans="1:15">
      <c r="A2389" s="21">
        <v>669920</v>
      </c>
      <c r="B2389" s="21" t="s">
        <v>20</v>
      </c>
      <c r="C2389" s="25">
        <v>45336</v>
      </c>
      <c r="D2389" s="21" t="s">
        <v>19</v>
      </c>
      <c r="E2389" s="21" t="s">
        <v>21</v>
      </c>
      <c r="F2389" s="21">
        <v>8954</v>
      </c>
      <c r="G2389" s="21">
        <v>599</v>
      </c>
      <c r="H2389" s="21">
        <v>99</v>
      </c>
      <c r="I2389" s="29">
        <v>2510.29</v>
      </c>
      <c r="J2389" s="30">
        <v>2120.29</v>
      </c>
      <c r="K2389" s="21">
        <v>3.87</v>
      </c>
      <c r="L2389" s="20">
        <f t="shared" si="149"/>
        <v>14.9482470784641</v>
      </c>
      <c r="M2389" s="32">
        <f t="shared" si="150"/>
        <v>0.165275459098498</v>
      </c>
      <c r="N2389" s="22">
        <f t="shared" si="151"/>
        <v>4.19080133555927</v>
      </c>
      <c r="O2389" s="22">
        <f t="shared" si="152"/>
        <v>25.3564646464646</v>
      </c>
    </row>
    <row r="2390" ht="17" spans="1:15">
      <c r="A2390" s="21">
        <v>673790</v>
      </c>
      <c r="B2390" s="21" t="s">
        <v>22</v>
      </c>
      <c r="C2390" s="25">
        <v>45336</v>
      </c>
      <c r="D2390" s="21" t="s">
        <v>19</v>
      </c>
      <c r="E2390" s="21" t="s">
        <v>23</v>
      </c>
      <c r="F2390" s="21">
        <v>1608</v>
      </c>
      <c r="G2390" s="21">
        <v>820</v>
      </c>
      <c r="H2390" s="21">
        <v>51</v>
      </c>
      <c r="I2390" s="29">
        <v>4749.94</v>
      </c>
      <c r="J2390" s="30">
        <v>3789.9</v>
      </c>
      <c r="K2390" s="21">
        <v>2.33</v>
      </c>
      <c r="L2390" s="20">
        <f t="shared" si="149"/>
        <v>1.9609756097561</v>
      </c>
      <c r="M2390" s="32">
        <f t="shared" si="150"/>
        <v>0.0621951219512195</v>
      </c>
      <c r="N2390" s="22">
        <f t="shared" si="151"/>
        <v>5.79260975609756</v>
      </c>
      <c r="O2390" s="22">
        <f t="shared" si="152"/>
        <v>93.1360784313725</v>
      </c>
    </row>
    <row r="2391" ht="17" spans="1:15">
      <c r="A2391" s="21">
        <v>707984</v>
      </c>
      <c r="B2391" s="21" t="s">
        <v>24</v>
      </c>
      <c r="C2391" s="25">
        <v>45336</v>
      </c>
      <c r="D2391" s="21" t="s">
        <v>31</v>
      </c>
      <c r="E2391" s="21" t="s">
        <v>17</v>
      </c>
      <c r="F2391" s="21">
        <v>1113</v>
      </c>
      <c r="G2391" s="21">
        <v>274</v>
      </c>
      <c r="H2391" s="21">
        <v>52</v>
      </c>
      <c r="I2391" s="29">
        <v>4945.45</v>
      </c>
      <c r="J2391" s="30">
        <v>3409.44</v>
      </c>
      <c r="K2391" s="21">
        <v>2.83</v>
      </c>
      <c r="L2391" s="20">
        <f t="shared" si="149"/>
        <v>4.06204379562044</v>
      </c>
      <c r="M2391" s="32">
        <f t="shared" si="150"/>
        <v>0.18978102189781</v>
      </c>
      <c r="N2391" s="22">
        <f t="shared" si="151"/>
        <v>18.0490875912409</v>
      </c>
      <c r="O2391" s="22">
        <f t="shared" si="152"/>
        <v>95.1048076923077</v>
      </c>
    </row>
    <row r="2392" ht="17" spans="1:15">
      <c r="A2392" s="21">
        <v>982984</v>
      </c>
      <c r="B2392" s="21" t="s">
        <v>26</v>
      </c>
      <c r="C2392" s="25">
        <v>45336</v>
      </c>
      <c r="D2392" s="21" t="s">
        <v>19</v>
      </c>
      <c r="E2392" s="21" t="s">
        <v>29</v>
      </c>
      <c r="F2392" s="21">
        <v>1757</v>
      </c>
      <c r="G2392" s="21">
        <v>337</v>
      </c>
      <c r="H2392" s="21">
        <v>15</v>
      </c>
      <c r="I2392" s="29">
        <v>2197.37</v>
      </c>
      <c r="J2392" s="30">
        <v>9911.16</v>
      </c>
      <c r="K2392" s="21">
        <v>2.22</v>
      </c>
      <c r="L2392" s="20">
        <f t="shared" si="149"/>
        <v>5.21364985163205</v>
      </c>
      <c r="M2392" s="32">
        <f t="shared" si="150"/>
        <v>0.0445103857566766</v>
      </c>
      <c r="N2392" s="22">
        <f t="shared" si="151"/>
        <v>6.52038575667656</v>
      </c>
      <c r="O2392" s="22">
        <f t="shared" si="152"/>
        <v>146.491333333333</v>
      </c>
    </row>
    <row r="2393" ht="17" spans="1:15">
      <c r="A2393" s="21">
        <v>861025</v>
      </c>
      <c r="B2393" s="21" t="s">
        <v>27</v>
      </c>
      <c r="C2393" s="25">
        <v>45336</v>
      </c>
      <c r="D2393" s="21" t="s">
        <v>16</v>
      </c>
      <c r="E2393" s="21" t="s">
        <v>17</v>
      </c>
      <c r="F2393" s="21">
        <v>4720</v>
      </c>
      <c r="G2393" s="21">
        <v>391</v>
      </c>
      <c r="H2393" s="21">
        <v>31</v>
      </c>
      <c r="I2393" s="29">
        <v>1644.63</v>
      </c>
      <c r="J2393" s="30">
        <v>2687.01</v>
      </c>
      <c r="K2393" s="21">
        <v>1.95</v>
      </c>
      <c r="L2393" s="20">
        <f t="shared" si="149"/>
        <v>12.0716112531969</v>
      </c>
      <c r="M2393" s="32">
        <f t="shared" si="150"/>
        <v>0.0792838874680307</v>
      </c>
      <c r="N2393" s="22">
        <f t="shared" si="151"/>
        <v>4.20621483375959</v>
      </c>
      <c r="O2393" s="22">
        <f t="shared" si="152"/>
        <v>53.0525806451613</v>
      </c>
    </row>
    <row r="2394" ht="17" spans="1:15">
      <c r="A2394" s="21">
        <v>821428</v>
      </c>
      <c r="B2394" s="21" t="s">
        <v>28</v>
      </c>
      <c r="C2394" s="25">
        <v>45336</v>
      </c>
      <c r="D2394" s="21" t="s">
        <v>19</v>
      </c>
      <c r="E2394" s="21" t="s">
        <v>23</v>
      </c>
      <c r="F2394" s="21">
        <v>9648</v>
      </c>
      <c r="G2394" s="21">
        <v>826</v>
      </c>
      <c r="H2394" s="21">
        <v>73</v>
      </c>
      <c r="I2394" s="29">
        <v>2761.54</v>
      </c>
      <c r="J2394" s="30">
        <v>4603.44</v>
      </c>
      <c r="K2394" s="21">
        <v>1.68</v>
      </c>
      <c r="L2394" s="20">
        <f t="shared" si="149"/>
        <v>11.680387409201</v>
      </c>
      <c r="M2394" s="32">
        <f t="shared" si="150"/>
        <v>0.0883777239709443</v>
      </c>
      <c r="N2394" s="22">
        <f t="shared" si="151"/>
        <v>3.34326876513317</v>
      </c>
      <c r="O2394" s="22">
        <f t="shared" si="152"/>
        <v>37.8293150684932</v>
      </c>
    </row>
    <row r="2395" ht="17" spans="1:15">
      <c r="A2395" s="21">
        <v>578874</v>
      </c>
      <c r="B2395" s="21" t="s">
        <v>30</v>
      </c>
      <c r="C2395" s="25">
        <v>45336</v>
      </c>
      <c r="D2395" s="21" t="s">
        <v>31</v>
      </c>
      <c r="E2395" s="21" t="s">
        <v>23</v>
      </c>
      <c r="F2395" s="21">
        <v>7395</v>
      </c>
      <c r="G2395" s="21">
        <v>296</v>
      </c>
      <c r="H2395" s="21">
        <v>20</v>
      </c>
      <c r="I2395" s="29">
        <v>1891.11</v>
      </c>
      <c r="J2395" s="30">
        <v>6570.1</v>
      </c>
      <c r="K2395" s="21">
        <v>1.78</v>
      </c>
      <c r="L2395" s="20">
        <f t="shared" si="149"/>
        <v>24.9831081081081</v>
      </c>
      <c r="M2395" s="32">
        <f t="shared" si="150"/>
        <v>0.0675675675675676</v>
      </c>
      <c r="N2395" s="22">
        <f t="shared" si="151"/>
        <v>6.38888513513514</v>
      </c>
      <c r="O2395" s="22">
        <f t="shared" si="152"/>
        <v>94.5555</v>
      </c>
    </row>
    <row r="2396" ht="17" spans="1:15">
      <c r="A2396" s="21">
        <v>168936</v>
      </c>
      <c r="B2396" s="21" t="s">
        <v>15</v>
      </c>
      <c r="C2396" s="25">
        <v>45335</v>
      </c>
      <c r="D2396" s="21" t="s">
        <v>19</v>
      </c>
      <c r="E2396" s="21" t="s">
        <v>21</v>
      </c>
      <c r="F2396" s="21">
        <v>3452</v>
      </c>
      <c r="G2396" s="21">
        <v>511</v>
      </c>
      <c r="H2396" s="21">
        <v>41</v>
      </c>
      <c r="I2396" s="29">
        <v>2103.5</v>
      </c>
      <c r="J2396" s="30">
        <v>6440.26</v>
      </c>
      <c r="K2396" s="21">
        <v>3.6</v>
      </c>
      <c r="L2396" s="20">
        <f t="shared" si="149"/>
        <v>6.75538160469667</v>
      </c>
      <c r="M2396" s="32">
        <f t="shared" si="150"/>
        <v>0.0802348336594912</v>
      </c>
      <c r="N2396" s="22">
        <f t="shared" si="151"/>
        <v>4.11643835616438</v>
      </c>
      <c r="O2396" s="22">
        <f t="shared" si="152"/>
        <v>51.3048780487805</v>
      </c>
    </row>
    <row r="2397" ht="17" spans="1:15">
      <c r="A2397" s="21">
        <v>263758</v>
      </c>
      <c r="B2397" s="21" t="s">
        <v>18</v>
      </c>
      <c r="C2397" s="25">
        <v>45335</v>
      </c>
      <c r="D2397" s="21" t="s">
        <v>31</v>
      </c>
      <c r="E2397" s="21" t="s">
        <v>21</v>
      </c>
      <c r="F2397" s="21">
        <v>8049</v>
      </c>
      <c r="G2397" s="21">
        <v>812</v>
      </c>
      <c r="H2397" s="21">
        <v>30</v>
      </c>
      <c r="I2397" s="29">
        <v>3087.55</v>
      </c>
      <c r="J2397" s="30">
        <v>3041.5</v>
      </c>
      <c r="K2397" s="21">
        <v>3.96</v>
      </c>
      <c r="L2397" s="20">
        <f t="shared" si="149"/>
        <v>9.91256157635468</v>
      </c>
      <c r="M2397" s="32">
        <f t="shared" si="150"/>
        <v>0.0369458128078818</v>
      </c>
      <c r="N2397" s="22">
        <f t="shared" si="151"/>
        <v>3.80240147783251</v>
      </c>
      <c r="O2397" s="22">
        <f t="shared" si="152"/>
        <v>102.918333333333</v>
      </c>
    </row>
    <row r="2398" ht="17" spans="1:15">
      <c r="A2398" s="21">
        <v>811537</v>
      </c>
      <c r="B2398" s="21" t="s">
        <v>20</v>
      </c>
      <c r="C2398" s="25">
        <v>45335</v>
      </c>
      <c r="D2398" s="21" t="s">
        <v>31</v>
      </c>
      <c r="E2398" s="21" t="s">
        <v>23</v>
      </c>
      <c r="F2398" s="21">
        <v>4205</v>
      </c>
      <c r="G2398" s="21">
        <v>932</v>
      </c>
      <c r="H2398" s="21">
        <v>100</v>
      </c>
      <c r="I2398" s="29">
        <v>1636.28</v>
      </c>
      <c r="J2398" s="30">
        <v>6087.02</v>
      </c>
      <c r="K2398" s="21">
        <v>2.39</v>
      </c>
      <c r="L2398" s="20">
        <f t="shared" si="149"/>
        <v>4.5118025751073</v>
      </c>
      <c r="M2398" s="32">
        <f t="shared" si="150"/>
        <v>0.107296137339056</v>
      </c>
      <c r="N2398" s="22">
        <f t="shared" si="151"/>
        <v>1.7556652360515</v>
      </c>
      <c r="O2398" s="22">
        <f t="shared" si="152"/>
        <v>16.3628</v>
      </c>
    </row>
    <row r="2399" ht="17" spans="1:15">
      <c r="A2399" s="21">
        <v>474641</v>
      </c>
      <c r="B2399" s="21" t="s">
        <v>22</v>
      </c>
      <c r="C2399" s="25">
        <v>45335</v>
      </c>
      <c r="D2399" s="21" t="s">
        <v>16</v>
      </c>
      <c r="E2399" s="21" t="s">
        <v>17</v>
      </c>
      <c r="F2399" s="21">
        <v>2224</v>
      </c>
      <c r="G2399" s="21">
        <v>290</v>
      </c>
      <c r="H2399" s="21">
        <v>58</v>
      </c>
      <c r="I2399" s="29">
        <v>3194.45</v>
      </c>
      <c r="J2399" s="30">
        <v>4646.73</v>
      </c>
      <c r="K2399" s="21">
        <v>1.79</v>
      </c>
      <c r="L2399" s="20">
        <f t="shared" si="149"/>
        <v>7.66896551724138</v>
      </c>
      <c r="M2399" s="32">
        <f t="shared" si="150"/>
        <v>0.2</v>
      </c>
      <c r="N2399" s="22">
        <f t="shared" si="151"/>
        <v>11.0153448275862</v>
      </c>
      <c r="O2399" s="22">
        <f t="shared" si="152"/>
        <v>55.076724137931</v>
      </c>
    </row>
    <row r="2400" ht="17" spans="1:15">
      <c r="A2400" s="21">
        <v>96526</v>
      </c>
      <c r="B2400" s="21" t="s">
        <v>24</v>
      </c>
      <c r="C2400" s="25">
        <v>45335</v>
      </c>
      <c r="D2400" s="21" t="s">
        <v>31</v>
      </c>
      <c r="E2400" s="21" t="s">
        <v>23</v>
      </c>
      <c r="F2400" s="21">
        <v>5764</v>
      </c>
      <c r="G2400" s="21">
        <v>696</v>
      </c>
      <c r="H2400" s="21">
        <v>62</v>
      </c>
      <c r="I2400" s="29">
        <v>4914.33</v>
      </c>
      <c r="J2400" s="30">
        <v>5460.72</v>
      </c>
      <c r="K2400" s="21">
        <v>2.84</v>
      </c>
      <c r="L2400" s="20">
        <f t="shared" si="149"/>
        <v>8.2816091954023</v>
      </c>
      <c r="M2400" s="32">
        <f t="shared" si="150"/>
        <v>0.0890804597701149</v>
      </c>
      <c r="N2400" s="22">
        <f t="shared" si="151"/>
        <v>7.06081896551724</v>
      </c>
      <c r="O2400" s="22">
        <f t="shared" si="152"/>
        <v>79.2633870967742</v>
      </c>
    </row>
    <row r="2401" ht="17" spans="1:15">
      <c r="A2401" s="21">
        <v>59928</v>
      </c>
      <c r="B2401" s="21" t="s">
        <v>26</v>
      </c>
      <c r="C2401" s="25">
        <v>45335</v>
      </c>
      <c r="D2401" s="21" t="s">
        <v>16</v>
      </c>
      <c r="E2401" s="21" t="s">
        <v>29</v>
      </c>
      <c r="F2401" s="21">
        <v>6732</v>
      </c>
      <c r="G2401" s="21">
        <v>232</v>
      </c>
      <c r="H2401" s="21">
        <v>83</v>
      </c>
      <c r="I2401" s="29">
        <v>2894.85</v>
      </c>
      <c r="J2401" s="30">
        <v>4069.94</v>
      </c>
      <c r="K2401" s="21">
        <v>3.46</v>
      </c>
      <c r="L2401" s="20">
        <f t="shared" si="149"/>
        <v>29.0172413793103</v>
      </c>
      <c r="M2401" s="32">
        <f t="shared" si="150"/>
        <v>0.357758620689655</v>
      </c>
      <c r="N2401" s="22">
        <f t="shared" si="151"/>
        <v>12.4778017241379</v>
      </c>
      <c r="O2401" s="22">
        <f t="shared" si="152"/>
        <v>34.8777108433735</v>
      </c>
    </row>
    <row r="2402" ht="17" spans="1:15">
      <c r="A2402" s="21">
        <v>966482</v>
      </c>
      <c r="B2402" s="21" t="s">
        <v>27</v>
      </c>
      <c r="C2402" s="25">
        <v>45335</v>
      </c>
      <c r="D2402" s="21" t="s">
        <v>19</v>
      </c>
      <c r="E2402" s="21" t="s">
        <v>23</v>
      </c>
      <c r="F2402" s="21">
        <v>4171</v>
      </c>
      <c r="G2402" s="21">
        <v>552</v>
      </c>
      <c r="H2402" s="21">
        <v>64</v>
      </c>
      <c r="I2402" s="29">
        <v>1753.79</v>
      </c>
      <c r="J2402" s="30">
        <v>9531.45</v>
      </c>
      <c r="K2402" s="21">
        <v>2.27</v>
      </c>
      <c r="L2402" s="20">
        <f t="shared" si="149"/>
        <v>7.55615942028986</v>
      </c>
      <c r="M2402" s="32">
        <f t="shared" si="150"/>
        <v>0.115942028985507</v>
      </c>
      <c r="N2402" s="22">
        <f t="shared" si="151"/>
        <v>3.17715579710145</v>
      </c>
      <c r="O2402" s="22">
        <f t="shared" si="152"/>
        <v>27.40296875</v>
      </c>
    </row>
    <row r="2403" ht="17" spans="1:15">
      <c r="A2403" s="21">
        <v>142575</v>
      </c>
      <c r="B2403" s="21" t="s">
        <v>28</v>
      </c>
      <c r="C2403" s="25">
        <v>45335</v>
      </c>
      <c r="D2403" s="21" t="s">
        <v>31</v>
      </c>
      <c r="E2403" s="21" t="s">
        <v>23</v>
      </c>
      <c r="F2403" s="21">
        <v>5636</v>
      </c>
      <c r="G2403" s="21">
        <v>284</v>
      </c>
      <c r="H2403" s="21">
        <v>65</v>
      </c>
      <c r="I2403" s="29">
        <v>1545.72</v>
      </c>
      <c r="J2403" s="30">
        <v>4210.05</v>
      </c>
      <c r="K2403" s="21">
        <v>1.51</v>
      </c>
      <c r="L2403" s="20">
        <f t="shared" si="149"/>
        <v>19.8450704225352</v>
      </c>
      <c r="M2403" s="32">
        <f t="shared" si="150"/>
        <v>0.22887323943662</v>
      </c>
      <c r="N2403" s="22">
        <f t="shared" si="151"/>
        <v>5.44267605633803</v>
      </c>
      <c r="O2403" s="22">
        <f t="shared" si="152"/>
        <v>23.7803076923077</v>
      </c>
    </row>
    <row r="2404" ht="17" spans="1:15">
      <c r="A2404" s="21">
        <v>427214</v>
      </c>
      <c r="B2404" s="21" t="s">
        <v>30</v>
      </c>
      <c r="C2404" s="25">
        <v>45335</v>
      </c>
      <c r="D2404" s="21" t="s">
        <v>19</v>
      </c>
      <c r="E2404" s="21" t="s">
        <v>29</v>
      </c>
      <c r="F2404" s="21">
        <v>7486</v>
      </c>
      <c r="G2404" s="21">
        <v>502</v>
      </c>
      <c r="H2404" s="21">
        <v>81</v>
      </c>
      <c r="I2404" s="29">
        <v>1718.92</v>
      </c>
      <c r="J2404" s="30">
        <v>6432.26</v>
      </c>
      <c r="K2404" s="21">
        <v>2.64</v>
      </c>
      <c r="L2404" s="20">
        <f t="shared" si="149"/>
        <v>14.9123505976096</v>
      </c>
      <c r="M2404" s="32">
        <f t="shared" si="150"/>
        <v>0.161354581673307</v>
      </c>
      <c r="N2404" s="22">
        <f t="shared" si="151"/>
        <v>3.42414342629482</v>
      </c>
      <c r="O2404" s="22">
        <f t="shared" si="152"/>
        <v>21.2212345679012</v>
      </c>
    </row>
    <row r="2405" ht="17" spans="1:15">
      <c r="A2405" s="21">
        <v>49107</v>
      </c>
      <c r="B2405" s="21" t="s">
        <v>15</v>
      </c>
      <c r="C2405" s="25">
        <v>45334</v>
      </c>
      <c r="D2405" s="21" t="s">
        <v>25</v>
      </c>
      <c r="E2405" s="21" t="s">
        <v>23</v>
      </c>
      <c r="F2405" s="21">
        <v>2036</v>
      </c>
      <c r="G2405" s="21">
        <v>780</v>
      </c>
      <c r="H2405" s="21">
        <v>44</v>
      </c>
      <c r="I2405" s="29">
        <v>1727.02</v>
      </c>
      <c r="J2405" s="30">
        <v>5449.99</v>
      </c>
      <c r="K2405" s="21">
        <v>2.64</v>
      </c>
      <c r="L2405" s="20">
        <f t="shared" si="149"/>
        <v>2.61025641025641</v>
      </c>
      <c r="M2405" s="32">
        <f t="shared" si="150"/>
        <v>0.0564102564102564</v>
      </c>
      <c r="N2405" s="22">
        <f t="shared" si="151"/>
        <v>2.21412820512821</v>
      </c>
      <c r="O2405" s="22">
        <f t="shared" si="152"/>
        <v>39.2504545454545</v>
      </c>
    </row>
    <row r="2406" ht="17" spans="1:15">
      <c r="A2406" s="21">
        <v>270031</v>
      </c>
      <c r="B2406" s="21" t="s">
        <v>18</v>
      </c>
      <c r="C2406" s="25">
        <v>45334</v>
      </c>
      <c r="D2406" s="21" t="s">
        <v>31</v>
      </c>
      <c r="E2406" s="21" t="s">
        <v>17</v>
      </c>
      <c r="F2406" s="21">
        <v>1476</v>
      </c>
      <c r="G2406" s="21">
        <v>290</v>
      </c>
      <c r="H2406" s="21">
        <v>36</v>
      </c>
      <c r="I2406" s="29">
        <v>3186.21</v>
      </c>
      <c r="J2406" s="30">
        <v>6756.41</v>
      </c>
      <c r="K2406" s="21">
        <v>2.21</v>
      </c>
      <c r="L2406" s="20">
        <f t="shared" si="149"/>
        <v>5.08965517241379</v>
      </c>
      <c r="M2406" s="32">
        <f t="shared" si="150"/>
        <v>0.124137931034483</v>
      </c>
      <c r="N2406" s="22">
        <f t="shared" si="151"/>
        <v>10.9869310344828</v>
      </c>
      <c r="O2406" s="22">
        <f t="shared" si="152"/>
        <v>88.5058333333333</v>
      </c>
    </row>
    <row r="2407" ht="17" spans="1:15">
      <c r="A2407" s="21">
        <v>245137</v>
      </c>
      <c r="B2407" s="21" t="s">
        <v>20</v>
      </c>
      <c r="C2407" s="25">
        <v>45334</v>
      </c>
      <c r="D2407" s="21" t="s">
        <v>25</v>
      </c>
      <c r="E2407" s="21" t="s">
        <v>23</v>
      </c>
      <c r="F2407" s="21">
        <v>2072</v>
      </c>
      <c r="G2407" s="21">
        <v>154</v>
      </c>
      <c r="H2407" s="21">
        <v>78</v>
      </c>
      <c r="I2407" s="29">
        <v>2206.57</v>
      </c>
      <c r="J2407" s="30">
        <v>4369.8</v>
      </c>
      <c r="K2407" s="21">
        <v>3.1</v>
      </c>
      <c r="L2407" s="20">
        <f t="shared" si="149"/>
        <v>13.4545454545455</v>
      </c>
      <c r="M2407" s="32">
        <f t="shared" si="150"/>
        <v>0.506493506493506</v>
      </c>
      <c r="N2407" s="22">
        <f t="shared" si="151"/>
        <v>14.3283766233766</v>
      </c>
      <c r="O2407" s="22">
        <f t="shared" si="152"/>
        <v>28.289358974359</v>
      </c>
    </row>
    <row r="2408" ht="17" spans="1:15">
      <c r="A2408" s="21">
        <v>326388</v>
      </c>
      <c r="B2408" s="21" t="s">
        <v>22</v>
      </c>
      <c r="C2408" s="25">
        <v>45334</v>
      </c>
      <c r="D2408" s="21" t="s">
        <v>25</v>
      </c>
      <c r="E2408" s="21" t="s">
        <v>29</v>
      </c>
      <c r="F2408" s="21">
        <v>8869</v>
      </c>
      <c r="G2408" s="21">
        <v>538</v>
      </c>
      <c r="H2408" s="21">
        <v>81</v>
      </c>
      <c r="I2408" s="29">
        <v>1019.55</v>
      </c>
      <c r="J2408" s="30">
        <v>8538.88</v>
      </c>
      <c r="K2408" s="21">
        <v>1.87</v>
      </c>
      <c r="L2408" s="20">
        <f t="shared" si="149"/>
        <v>16.4851301115242</v>
      </c>
      <c r="M2408" s="32">
        <f t="shared" si="150"/>
        <v>0.150557620817844</v>
      </c>
      <c r="N2408" s="22">
        <f t="shared" si="151"/>
        <v>1.89507434944238</v>
      </c>
      <c r="O2408" s="22">
        <f t="shared" si="152"/>
        <v>12.587037037037</v>
      </c>
    </row>
    <row r="2409" ht="17" spans="1:15">
      <c r="A2409" s="21">
        <v>754740</v>
      </c>
      <c r="B2409" s="21" t="s">
        <v>24</v>
      </c>
      <c r="C2409" s="25">
        <v>45334</v>
      </c>
      <c r="D2409" s="21" t="s">
        <v>19</v>
      </c>
      <c r="E2409" s="21" t="s">
        <v>23</v>
      </c>
      <c r="F2409" s="21">
        <v>4109</v>
      </c>
      <c r="G2409" s="21">
        <v>261</v>
      </c>
      <c r="H2409" s="21">
        <v>55</v>
      </c>
      <c r="I2409" s="29">
        <v>4700.48</v>
      </c>
      <c r="J2409" s="30">
        <v>8382.4</v>
      </c>
      <c r="K2409" s="21">
        <v>3.41</v>
      </c>
      <c r="L2409" s="20">
        <f t="shared" si="149"/>
        <v>15.7432950191571</v>
      </c>
      <c r="M2409" s="32">
        <f t="shared" si="150"/>
        <v>0.210727969348659</v>
      </c>
      <c r="N2409" s="22">
        <f t="shared" si="151"/>
        <v>18.0095019157088</v>
      </c>
      <c r="O2409" s="22">
        <f t="shared" si="152"/>
        <v>85.4632727272727</v>
      </c>
    </row>
    <row r="2410" ht="17" spans="1:15">
      <c r="A2410" s="21">
        <v>453747</v>
      </c>
      <c r="B2410" s="21" t="s">
        <v>26</v>
      </c>
      <c r="C2410" s="25">
        <v>45334</v>
      </c>
      <c r="D2410" s="21" t="s">
        <v>25</v>
      </c>
      <c r="E2410" s="21" t="s">
        <v>23</v>
      </c>
      <c r="F2410" s="21">
        <v>8606</v>
      </c>
      <c r="G2410" s="21">
        <v>323</v>
      </c>
      <c r="H2410" s="21">
        <v>71</v>
      </c>
      <c r="I2410" s="29">
        <v>2345.45</v>
      </c>
      <c r="J2410" s="30">
        <v>8908.45</v>
      </c>
      <c r="K2410" s="21">
        <v>1.72</v>
      </c>
      <c r="L2410" s="20">
        <f t="shared" si="149"/>
        <v>26.6439628482972</v>
      </c>
      <c r="M2410" s="32">
        <f t="shared" si="150"/>
        <v>0.219814241486068</v>
      </c>
      <c r="N2410" s="22">
        <f t="shared" si="151"/>
        <v>7.26145510835913</v>
      </c>
      <c r="O2410" s="22">
        <f t="shared" si="152"/>
        <v>33.0345070422535</v>
      </c>
    </row>
    <row r="2411" ht="17" spans="1:15">
      <c r="A2411" s="21">
        <v>639737</v>
      </c>
      <c r="B2411" s="21" t="s">
        <v>27</v>
      </c>
      <c r="C2411" s="25">
        <v>45334</v>
      </c>
      <c r="D2411" s="21" t="s">
        <v>25</v>
      </c>
      <c r="E2411" s="21" t="s">
        <v>23</v>
      </c>
      <c r="F2411" s="21">
        <v>6316</v>
      </c>
      <c r="G2411" s="21">
        <v>868</v>
      </c>
      <c r="H2411" s="21">
        <v>61</v>
      </c>
      <c r="I2411" s="29">
        <v>1455.9</v>
      </c>
      <c r="J2411" s="30">
        <v>4715.67</v>
      </c>
      <c r="K2411" s="21">
        <v>1.57</v>
      </c>
      <c r="L2411" s="20">
        <f t="shared" si="149"/>
        <v>7.27649769585253</v>
      </c>
      <c r="M2411" s="32">
        <f t="shared" si="150"/>
        <v>0.0702764976958525</v>
      </c>
      <c r="N2411" s="22">
        <f t="shared" si="151"/>
        <v>1.67730414746544</v>
      </c>
      <c r="O2411" s="22">
        <f t="shared" si="152"/>
        <v>23.8672131147541</v>
      </c>
    </row>
    <row r="2412" ht="17" spans="1:15">
      <c r="A2412" s="21">
        <v>489372</v>
      </c>
      <c r="B2412" s="21" t="s">
        <v>28</v>
      </c>
      <c r="C2412" s="25">
        <v>45334</v>
      </c>
      <c r="D2412" s="21" t="s">
        <v>19</v>
      </c>
      <c r="E2412" s="21" t="s">
        <v>23</v>
      </c>
      <c r="F2412" s="21">
        <v>1351</v>
      </c>
      <c r="G2412" s="21">
        <v>150</v>
      </c>
      <c r="H2412" s="21">
        <v>85</v>
      </c>
      <c r="I2412" s="29">
        <v>1048.58</v>
      </c>
      <c r="J2412" s="30">
        <v>2684.65</v>
      </c>
      <c r="K2412" s="21">
        <v>3.37</v>
      </c>
      <c r="L2412" s="20">
        <f t="shared" si="149"/>
        <v>9.00666666666667</v>
      </c>
      <c r="M2412" s="32">
        <f t="shared" si="150"/>
        <v>0.566666666666667</v>
      </c>
      <c r="N2412" s="22">
        <f t="shared" si="151"/>
        <v>6.99053333333333</v>
      </c>
      <c r="O2412" s="22">
        <f t="shared" si="152"/>
        <v>12.3362352941176</v>
      </c>
    </row>
    <row r="2413" ht="17" spans="1:15">
      <c r="A2413" s="21">
        <v>993367</v>
      </c>
      <c r="B2413" s="21" t="s">
        <v>30</v>
      </c>
      <c r="C2413" s="25">
        <v>45334</v>
      </c>
      <c r="D2413" s="21" t="s">
        <v>16</v>
      </c>
      <c r="E2413" s="21" t="s">
        <v>29</v>
      </c>
      <c r="F2413" s="21">
        <v>4129</v>
      </c>
      <c r="G2413" s="21">
        <v>152</v>
      </c>
      <c r="H2413" s="21">
        <v>53</v>
      </c>
      <c r="I2413" s="29">
        <v>2673.11</v>
      </c>
      <c r="J2413" s="30">
        <v>3524.68</v>
      </c>
      <c r="K2413" s="21">
        <v>2.73</v>
      </c>
      <c r="L2413" s="20">
        <f t="shared" si="149"/>
        <v>27.1644736842105</v>
      </c>
      <c r="M2413" s="32">
        <f t="shared" si="150"/>
        <v>0.348684210526316</v>
      </c>
      <c r="N2413" s="22">
        <f t="shared" si="151"/>
        <v>17.58625</v>
      </c>
      <c r="O2413" s="22">
        <f t="shared" si="152"/>
        <v>50.4360377358491</v>
      </c>
    </row>
    <row r="2414" ht="17" spans="1:15">
      <c r="A2414" s="21">
        <v>559470</v>
      </c>
      <c r="B2414" s="21" t="s">
        <v>15</v>
      </c>
      <c r="C2414" s="25">
        <v>45333</v>
      </c>
      <c r="D2414" s="21" t="s">
        <v>25</v>
      </c>
      <c r="E2414" s="21" t="s">
        <v>17</v>
      </c>
      <c r="F2414" s="21">
        <v>5285</v>
      </c>
      <c r="G2414" s="21">
        <v>103</v>
      </c>
      <c r="H2414" s="21">
        <v>67</v>
      </c>
      <c r="I2414" s="29">
        <v>4453.24</v>
      </c>
      <c r="J2414" s="30">
        <v>8408.24</v>
      </c>
      <c r="K2414" s="21">
        <v>2.67</v>
      </c>
      <c r="L2414" s="20">
        <f t="shared" si="149"/>
        <v>51.3106796116505</v>
      </c>
      <c r="M2414" s="32">
        <f t="shared" si="150"/>
        <v>0.650485436893204</v>
      </c>
      <c r="N2414" s="22">
        <f t="shared" si="151"/>
        <v>43.2353398058252</v>
      </c>
      <c r="O2414" s="22">
        <f t="shared" si="152"/>
        <v>66.4662686567164</v>
      </c>
    </row>
    <row r="2415" ht="17" spans="1:15">
      <c r="A2415" s="21">
        <v>156146</v>
      </c>
      <c r="B2415" s="21" t="s">
        <v>18</v>
      </c>
      <c r="C2415" s="25">
        <v>45333</v>
      </c>
      <c r="D2415" s="21" t="s">
        <v>31</v>
      </c>
      <c r="E2415" s="21" t="s">
        <v>17</v>
      </c>
      <c r="F2415" s="21">
        <v>6193</v>
      </c>
      <c r="G2415" s="21">
        <v>516</v>
      </c>
      <c r="H2415" s="21">
        <v>48</v>
      </c>
      <c r="I2415" s="29">
        <v>1584.15</v>
      </c>
      <c r="J2415" s="30">
        <v>2354.4</v>
      </c>
      <c r="K2415" s="21">
        <v>2.91</v>
      </c>
      <c r="L2415" s="20">
        <f t="shared" si="149"/>
        <v>12.0019379844961</v>
      </c>
      <c r="M2415" s="32">
        <f t="shared" si="150"/>
        <v>0.0930232558139535</v>
      </c>
      <c r="N2415" s="22">
        <f t="shared" si="151"/>
        <v>3.07005813953488</v>
      </c>
      <c r="O2415" s="22">
        <f t="shared" si="152"/>
        <v>33.003125</v>
      </c>
    </row>
    <row r="2416" ht="17" spans="1:15">
      <c r="A2416" s="21">
        <v>458719</v>
      </c>
      <c r="B2416" s="21" t="s">
        <v>20</v>
      </c>
      <c r="C2416" s="25">
        <v>45333</v>
      </c>
      <c r="D2416" s="21" t="s">
        <v>19</v>
      </c>
      <c r="E2416" s="21" t="s">
        <v>21</v>
      </c>
      <c r="F2416" s="21">
        <v>5236</v>
      </c>
      <c r="G2416" s="21">
        <v>762</v>
      </c>
      <c r="H2416" s="21">
        <v>73</v>
      </c>
      <c r="I2416" s="29">
        <v>1574.26</v>
      </c>
      <c r="J2416" s="30">
        <v>5418.52</v>
      </c>
      <c r="K2416" s="21">
        <v>2.46</v>
      </c>
      <c r="L2416" s="20">
        <f t="shared" si="149"/>
        <v>6.87139107611549</v>
      </c>
      <c r="M2416" s="32">
        <f t="shared" si="150"/>
        <v>0.0958005249343832</v>
      </c>
      <c r="N2416" s="22">
        <f t="shared" si="151"/>
        <v>2.06595800524934</v>
      </c>
      <c r="O2416" s="22">
        <f t="shared" si="152"/>
        <v>21.5652054794521</v>
      </c>
    </row>
    <row r="2417" ht="17" spans="1:15">
      <c r="A2417" s="21">
        <v>933370</v>
      </c>
      <c r="B2417" s="21" t="s">
        <v>22</v>
      </c>
      <c r="C2417" s="25">
        <v>45333</v>
      </c>
      <c r="D2417" s="21" t="s">
        <v>19</v>
      </c>
      <c r="E2417" s="21" t="s">
        <v>23</v>
      </c>
      <c r="F2417" s="21">
        <v>2057</v>
      </c>
      <c r="G2417" s="21">
        <v>156</v>
      </c>
      <c r="H2417" s="21">
        <v>63</v>
      </c>
      <c r="I2417" s="29">
        <v>4657.35</v>
      </c>
      <c r="J2417" s="30">
        <v>5467.69</v>
      </c>
      <c r="K2417" s="21">
        <v>3.26</v>
      </c>
      <c r="L2417" s="20">
        <f t="shared" si="149"/>
        <v>13.1858974358974</v>
      </c>
      <c r="M2417" s="32">
        <f t="shared" si="150"/>
        <v>0.403846153846154</v>
      </c>
      <c r="N2417" s="22">
        <f t="shared" si="151"/>
        <v>29.8548076923077</v>
      </c>
      <c r="O2417" s="22">
        <f t="shared" si="152"/>
        <v>73.9261904761905</v>
      </c>
    </row>
    <row r="2418" ht="17" spans="1:15">
      <c r="A2418" s="21">
        <v>150363</v>
      </c>
      <c r="B2418" s="21" t="s">
        <v>24</v>
      </c>
      <c r="C2418" s="25">
        <v>45333</v>
      </c>
      <c r="D2418" s="21" t="s">
        <v>16</v>
      </c>
      <c r="E2418" s="21" t="s">
        <v>29</v>
      </c>
      <c r="F2418" s="21">
        <v>6609</v>
      </c>
      <c r="G2418" s="21">
        <v>239</v>
      </c>
      <c r="H2418" s="21">
        <v>18</v>
      </c>
      <c r="I2418" s="29">
        <v>3273.48</v>
      </c>
      <c r="J2418" s="30">
        <v>5955.17</v>
      </c>
      <c r="K2418" s="21">
        <v>1.95</v>
      </c>
      <c r="L2418" s="20">
        <f t="shared" si="149"/>
        <v>27.652719665272</v>
      </c>
      <c r="M2418" s="32">
        <f t="shared" si="150"/>
        <v>0.0753138075313808</v>
      </c>
      <c r="N2418" s="22">
        <f t="shared" si="151"/>
        <v>13.6965690376569</v>
      </c>
      <c r="O2418" s="22">
        <f t="shared" si="152"/>
        <v>181.86</v>
      </c>
    </row>
    <row r="2419" ht="17" spans="1:15">
      <c r="A2419" s="21">
        <v>269345</v>
      </c>
      <c r="B2419" s="21" t="s">
        <v>26</v>
      </c>
      <c r="C2419" s="25">
        <v>45333</v>
      </c>
      <c r="D2419" s="21" t="s">
        <v>31</v>
      </c>
      <c r="E2419" s="21" t="s">
        <v>23</v>
      </c>
      <c r="F2419" s="21">
        <v>3169</v>
      </c>
      <c r="G2419" s="21">
        <v>453</v>
      </c>
      <c r="H2419" s="21">
        <v>63</v>
      </c>
      <c r="I2419" s="29">
        <v>1958.26</v>
      </c>
      <c r="J2419" s="30">
        <v>8435.62</v>
      </c>
      <c r="K2419" s="21">
        <v>3.65</v>
      </c>
      <c r="L2419" s="20">
        <f t="shared" si="149"/>
        <v>6.99558498896247</v>
      </c>
      <c r="M2419" s="32">
        <f t="shared" si="150"/>
        <v>0.139072847682119</v>
      </c>
      <c r="N2419" s="22">
        <f t="shared" si="151"/>
        <v>4.32286975717439</v>
      </c>
      <c r="O2419" s="22">
        <f t="shared" si="152"/>
        <v>31.0834920634921</v>
      </c>
    </row>
    <row r="2420" ht="17" spans="1:15">
      <c r="A2420" s="21">
        <v>833241</v>
      </c>
      <c r="B2420" s="21" t="s">
        <v>27</v>
      </c>
      <c r="C2420" s="25">
        <v>45333</v>
      </c>
      <c r="D2420" s="21" t="s">
        <v>16</v>
      </c>
      <c r="E2420" s="21" t="s">
        <v>29</v>
      </c>
      <c r="F2420" s="21">
        <v>9264</v>
      </c>
      <c r="G2420" s="21">
        <v>394</v>
      </c>
      <c r="H2420" s="21">
        <v>74</v>
      </c>
      <c r="I2420" s="29">
        <v>2267.87</v>
      </c>
      <c r="J2420" s="30">
        <v>6680.68</v>
      </c>
      <c r="K2420" s="21">
        <v>3.45</v>
      </c>
      <c r="L2420" s="20">
        <f t="shared" si="149"/>
        <v>23.5126903553299</v>
      </c>
      <c r="M2420" s="32">
        <f t="shared" si="150"/>
        <v>0.187817258883249</v>
      </c>
      <c r="N2420" s="22">
        <f t="shared" si="151"/>
        <v>5.7560152284264</v>
      </c>
      <c r="O2420" s="22">
        <f t="shared" si="152"/>
        <v>30.6468918918919</v>
      </c>
    </row>
    <row r="2421" ht="17" spans="1:15">
      <c r="A2421" s="21">
        <v>762397</v>
      </c>
      <c r="B2421" s="21" t="s">
        <v>28</v>
      </c>
      <c r="C2421" s="25">
        <v>45333</v>
      </c>
      <c r="D2421" s="21" t="s">
        <v>25</v>
      </c>
      <c r="E2421" s="21" t="s">
        <v>23</v>
      </c>
      <c r="F2421" s="21">
        <v>9186</v>
      </c>
      <c r="G2421" s="21">
        <v>373</v>
      </c>
      <c r="H2421" s="21">
        <v>11</v>
      </c>
      <c r="I2421" s="29">
        <v>4476.46</v>
      </c>
      <c r="J2421" s="30">
        <v>7234.38</v>
      </c>
      <c r="K2421" s="21">
        <v>3.93</v>
      </c>
      <c r="L2421" s="20">
        <f t="shared" si="149"/>
        <v>24.627345844504</v>
      </c>
      <c r="M2421" s="32">
        <f t="shared" si="150"/>
        <v>0.0294906166219839</v>
      </c>
      <c r="N2421" s="22">
        <f t="shared" si="151"/>
        <v>12.0012332439678</v>
      </c>
      <c r="O2421" s="22">
        <f t="shared" si="152"/>
        <v>406.950909090909</v>
      </c>
    </row>
    <row r="2422" ht="17" spans="1:15">
      <c r="A2422" s="21">
        <v>253478</v>
      </c>
      <c r="B2422" s="21" t="s">
        <v>30</v>
      </c>
      <c r="C2422" s="25">
        <v>45333</v>
      </c>
      <c r="D2422" s="21" t="s">
        <v>31</v>
      </c>
      <c r="E2422" s="21" t="s">
        <v>21</v>
      </c>
      <c r="F2422" s="21">
        <v>1317</v>
      </c>
      <c r="G2422" s="21">
        <v>494</v>
      </c>
      <c r="H2422" s="21">
        <v>77</v>
      </c>
      <c r="I2422" s="29">
        <v>2371.75</v>
      </c>
      <c r="J2422" s="30">
        <v>8168.56</v>
      </c>
      <c r="K2422" s="21">
        <v>2.2</v>
      </c>
      <c r="L2422" s="20">
        <f t="shared" si="149"/>
        <v>2.66599190283401</v>
      </c>
      <c r="M2422" s="32">
        <f t="shared" si="150"/>
        <v>0.15587044534413</v>
      </c>
      <c r="N2422" s="22">
        <f t="shared" si="151"/>
        <v>4.80111336032389</v>
      </c>
      <c r="O2422" s="22">
        <f t="shared" si="152"/>
        <v>30.8019480519481</v>
      </c>
    </row>
    <row r="2423" ht="17" spans="1:15">
      <c r="A2423" s="21">
        <v>260104</v>
      </c>
      <c r="B2423" s="21" t="s">
        <v>15</v>
      </c>
      <c r="C2423" s="25">
        <v>45332</v>
      </c>
      <c r="D2423" s="21" t="s">
        <v>31</v>
      </c>
      <c r="E2423" s="21" t="s">
        <v>29</v>
      </c>
      <c r="F2423" s="21">
        <v>1217</v>
      </c>
      <c r="G2423" s="21">
        <v>558</v>
      </c>
      <c r="H2423" s="21">
        <v>44</v>
      </c>
      <c r="I2423" s="29">
        <v>4641.27</v>
      </c>
      <c r="J2423" s="30">
        <v>5679.49</v>
      </c>
      <c r="K2423" s="21">
        <v>2.99</v>
      </c>
      <c r="L2423" s="20">
        <f t="shared" si="149"/>
        <v>2.18100358422939</v>
      </c>
      <c r="M2423" s="32">
        <f t="shared" si="150"/>
        <v>0.0788530465949821</v>
      </c>
      <c r="N2423" s="22">
        <f t="shared" si="151"/>
        <v>8.31768817204301</v>
      </c>
      <c r="O2423" s="22">
        <f t="shared" si="152"/>
        <v>105.483409090909</v>
      </c>
    </row>
    <row r="2424" ht="17" spans="1:15">
      <c r="A2424" s="21">
        <v>299739</v>
      </c>
      <c r="B2424" s="21" t="s">
        <v>18</v>
      </c>
      <c r="C2424" s="25">
        <v>45332</v>
      </c>
      <c r="D2424" s="21" t="s">
        <v>31</v>
      </c>
      <c r="E2424" s="21" t="s">
        <v>17</v>
      </c>
      <c r="F2424" s="21">
        <v>2934</v>
      </c>
      <c r="G2424" s="21">
        <v>135</v>
      </c>
      <c r="H2424" s="21">
        <v>32</v>
      </c>
      <c r="I2424" s="29">
        <v>3414</v>
      </c>
      <c r="J2424" s="30">
        <v>4020.88</v>
      </c>
      <c r="K2424" s="21">
        <v>3.63</v>
      </c>
      <c r="L2424" s="20">
        <f t="shared" ref="L2424:L2487" si="153">F2424/G2424</f>
        <v>21.7333333333333</v>
      </c>
      <c r="M2424" s="32">
        <f t="shared" si="150"/>
        <v>0.237037037037037</v>
      </c>
      <c r="N2424" s="22">
        <f t="shared" si="151"/>
        <v>25.2888888888889</v>
      </c>
      <c r="O2424" s="22">
        <f t="shared" si="152"/>
        <v>106.6875</v>
      </c>
    </row>
    <row r="2425" ht="17" spans="1:15">
      <c r="A2425" s="21">
        <v>911228</v>
      </c>
      <c r="B2425" s="21" t="s">
        <v>20</v>
      </c>
      <c r="C2425" s="25">
        <v>45332</v>
      </c>
      <c r="D2425" s="21" t="s">
        <v>31</v>
      </c>
      <c r="E2425" s="21" t="s">
        <v>17</v>
      </c>
      <c r="F2425" s="21">
        <v>5164</v>
      </c>
      <c r="G2425" s="21">
        <v>994</v>
      </c>
      <c r="H2425" s="21">
        <v>83</v>
      </c>
      <c r="I2425" s="29">
        <v>1891.55</v>
      </c>
      <c r="J2425" s="30">
        <v>5715.13</v>
      </c>
      <c r="K2425" s="21">
        <v>3.93</v>
      </c>
      <c r="L2425" s="20">
        <f t="shared" si="153"/>
        <v>5.19517102615694</v>
      </c>
      <c r="M2425" s="32">
        <f t="shared" si="150"/>
        <v>0.0835010060362173</v>
      </c>
      <c r="N2425" s="22">
        <f t="shared" si="151"/>
        <v>1.90296780684105</v>
      </c>
      <c r="O2425" s="22">
        <f t="shared" si="152"/>
        <v>22.7897590361446</v>
      </c>
    </row>
    <row r="2426" ht="17" spans="1:15">
      <c r="A2426" s="21">
        <v>352007</v>
      </c>
      <c r="B2426" s="21" t="s">
        <v>22</v>
      </c>
      <c r="C2426" s="25">
        <v>45332</v>
      </c>
      <c r="D2426" s="21" t="s">
        <v>19</v>
      </c>
      <c r="E2426" s="21" t="s">
        <v>23</v>
      </c>
      <c r="F2426" s="21">
        <v>5521</v>
      </c>
      <c r="G2426" s="21">
        <v>396</v>
      </c>
      <c r="H2426" s="21">
        <v>51</v>
      </c>
      <c r="I2426" s="29">
        <v>4035.3</v>
      </c>
      <c r="J2426" s="30">
        <v>7435.43</v>
      </c>
      <c r="K2426" s="21">
        <v>1.57</v>
      </c>
      <c r="L2426" s="20">
        <f t="shared" si="153"/>
        <v>13.9419191919192</v>
      </c>
      <c r="M2426" s="32">
        <f t="shared" si="150"/>
        <v>0.128787878787879</v>
      </c>
      <c r="N2426" s="22">
        <f t="shared" si="151"/>
        <v>10.1901515151515</v>
      </c>
      <c r="O2426" s="22">
        <f t="shared" si="152"/>
        <v>79.1235294117647</v>
      </c>
    </row>
    <row r="2427" ht="17" spans="1:15">
      <c r="A2427" s="21">
        <v>459371</v>
      </c>
      <c r="B2427" s="21" t="s">
        <v>24</v>
      </c>
      <c r="C2427" s="25">
        <v>45332</v>
      </c>
      <c r="D2427" s="21" t="s">
        <v>25</v>
      </c>
      <c r="E2427" s="21" t="s">
        <v>17</v>
      </c>
      <c r="F2427" s="21">
        <v>5453</v>
      </c>
      <c r="G2427" s="21">
        <v>934</v>
      </c>
      <c r="H2427" s="21">
        <v>67</v>
      </c>
      <c r="I2427" s="29">
        <v>1980.26</v>
      </c>
      <c r="J2427" s="30">
        <v>8425.95</v>
      </c>
      <c r="K2427" s="21">
        <v>1.61</v>
      </c>
      <c r="L2427" s="20">
        <f t="shared" si="153"/>
        <v>5.83832976445396</v>
      </c>
      <c r="M2427" s="32">
        <f t="shared" si="150"/>
        <v>0.0717344753747323</v>
      </c>
      <c r="N2427" s="22">
        <f t="shared" si="151"/>
        <v>2.12019271948608</v>
      </c>
      <c r="O2427" s="22">
        <f t="shared" si="152"/>
        <v>29.5561194029851</v>
      </c>
    </row>
    <row r="2428" ht="17" spans="1:15">
      <c r="A2428" s="21">
        <v>456390</v>
      </c>
      <c r="B2428" s="21" t="s">
        <v>26</v>
      </c>
      <c r="C2428" s="25">
        <v>45332</v>
      </c>
      <c r="D2428" s="21" t="s">
        <v>19</v>
      </c>
      <c r="E2428" s="21" t="s">
        <v>23</v>
      </c>
      <c r="F2428" s="21">
        <v>8561</v>
      </c>
      <c r="G2428" s="21">
        <v>196</v>
      </c>
      <c r="H2428" s="21">
        <v>66</v>
      </c>
      <c r="I2428" s="29">
        <v>1839.8</v>
      </c>
      <c r="J2428" s="30">
        <v>2427.61</v>
      </c>
      <c r="K2428" s="21">
        <v>3.55</v>
      </c>
      <c r="L2428" s="20">
        <f t="shared" si="153"/>
        <v>43.6785714285714</v>
      </c>
      <c r="M2428" s="32">
        <f t="shared" si="150"/>
        <v>0.336734693877551</v>
      </c>
      <c r="N2428" s="22">
        <f t="shared" si="151"/>
        <v>9.38673469387755</v>
      </c>
      <c r="O2428" s="22">
        <f t="shared" si="152"/>
        <v>27.8757575757576</v>
      </c>
    </row>
    <row r="2429" ht="17" spans="1:15">
      <c r="A2429" s="21">
        <v>458463</v>
      </c>
      <c r="B2429" s="21" t="s">
        <v>27</v>
      </c>
      <c r="C2429" s="25">
        <v>45332</v>
      </c>
      <c r="D2429" s="21" t="s">
        <v>25</v>
      </c>
      <c r="E2429" s="21" t="s">
        <v>23</v>
      </c>
      <c r="F2429" s="21">
        <v>2968</v>
      </c>
      <c r="G2429" s="21">
        <v>520</v>
      </c>
      <c r="H2429" s="21">
        <v>14</v>
      </c>
      <c r="I2429" s="29">
        <v>4438.01</v>
      </c>
      <c r="J2429" s="30">
        <v>9058.71</v>
      </c>
      <c r="K2429" s="21">
        <v>3.16</v>
      </c>
      <c r="L2429" s="20">
        <f t="shared" si="153"/>
        <v>5.70769230769231</v>
      </c>
      <c r="M2429" s="32">
        <f t="shared" si="150"/>
        <v>0.0269230769230769</v>
      </c>
      <c r="N2429" s="22">
        <f t="shared" si="151"/>
        <v>8.53463461538462</v>
      </c>
      <c r="O2429" s="22">
        <f t="shared" si="152"/>
        <v>317.000714285714</v>
      </c>
    </row>
    <row r="2430" ht="17" spans="1:15">
      <c r="A2430" s="21">
        <v>226900</v>
      </c>
      <c r="B2430" s="21" t="s">
        <v>28</v>
      </c>
      <c r="C2430" s="25">
        <v>45332</v>
      </c>
      <c r="D2430" s="21" t="s">
        <v>25</v>
      </c>
      <c r="E2430" s="21" t="s">
        <v>17</v>
      </c>
      <c r="F2430" s="21">
        <v>3742</v>
      </c>
      <c r="G2430" s="21">
        <v>890</v>
      </c>
      <c r="H2430" s="21">
        <v>74</v>
      </c>
      <c r="I2430" s="29">
        <v>2043.25</v>
      </c>
      <c r="J2430" s="30">
        <v>4816.4</v>
      </c>
      <c r="K2430" s="21">
        <v>2.29</v>
      </c>
      <c r="L2430" s="20">
        <f t="shared" si="153"/>
        <v>4.20449438202247</v>
      </c>
      <c r="M2430" s="32">
        <f t="shared" si="150"/>
        <v>0.0831460674157303</v>
      </c>
      <c r="N2430" s="22">
        <f t="shared" si="151"/>
        <v>2.29578651685393</v>
      </c>
      <c r="O2430" s="22">
        <f t="shared" si="152"/>
        <v>27.6114864864865</v>
      </c>
    </row>
    <row r="2431" ht="17" spans="1:15">
      <c r="A2431" s="21">
        <v>340905</v>
      </c>
      <c r="B2431" s="21" t="s">
        <v>30</v>
      </c>
      <c r="C2431" s="25">
        <v>45332</v>
      </c>
      <c r="D2431" s="21" t="s">
        <v>16</v>
      </c>
      <c r="E2431" s="21" t="s">
        <v>29</v>
      </c>
      <c r="F2431" s="21">
        <v>2956</v>
      </c>
      <c r="G2431" s="21">
        <v>949</v>
      </c>
      <c r="H2431" s="21">
        <v>41</v>
      </c>
      <c r="I2431" s="29">
        <v>4878.01</v>
      </c>
      <c r="J2431" s="30">
        <v>9060.87</v>
      </c>
      <c r="K2431" s="21">
        <v>2.66</v>
      </c>
      <c r="L2431" s="20">
        <f t="shared" si="153"/>
        <v>3.11485774499473</v>
      </c>
      <c r="M2431" s="32">
        <f t="shared" si="150"/>
        <v>0.0432033719704953</v>
      </c>
      <c r="N2431" s="22">
        <f t="shared" si="151"/>
        <v>5.14015806111697</v>
      </c>
      <c r="O2431" s="22">
        <f t="shared" si="152"/>
        <v>118.975853658537</v>
      </c>
    </row>
    <row r="2432" ht="17" spans="1:15">
      <c r="A2432" s="21">
        <v>991753</v>
      </c>
      <c r="B2432" s="21" t="s">
        <v>15</v>
      </c>
      <c r="C2432" s="25">
        <v>45331</v>
      </c>
      <c r="D2432" s="21" t="s">
        <v>25</v>
      </c>
      <c r="E2432" s="21" t="s">
        <v>23</v>
      </c>
      <c r="F2432" s="21">
        <v>5853</v>
      </c>
      <c r="G2432" s="21">
        <v>907</v>
      </c>
      <c r="H2432" s="21">
        <v>90</v>
      </c>
      <c r="I2432" s="29">
        <v>2326.79</v>
      </c>
      <c r="J2432" s="30">
        <v>7625.66</v>
      </c>
      <c r="K2432" s="21">
        <v>1.93</v>
      </c>
      <c r="L2432" s="20">
        <f t="shared" si="153"/>
        <v>6.45314222712238</v>
      </c>
      <c r="M2432" s="32">
        <f t="shared" si="150"/>
        <v>0.0992282249173098</v>
      </c>
      <c r="N2432" s="22">
        <f t="shared" si="151"/>
        <v>2.56536934950386</v>
      </c>
      <c r="O2432" s="22">
        <f t="shared" si="152"/>
        <v>25.8532222222222</v>
      </c>
    </row>
    <row r="2433" ht="17" spans="1:15">
      <c r="A2433" s="21">
        <v>489155</v>
      </c>
      <c r="B2433" s="21" t="s">
        <v>18</v>
      </c>
      <c r="C2433" s="25">
        <v>45331</v>
      </c>
      <c r="D2433" s="21" t="s">
        <v>16</v>
      </c>
      <c r="E2433" s="21" t="s">
        <v>17</v>
      </c>
      <c r="F2433" s="21">
        <v>1940</v>
      </c>
      <c r="G2433" s="21">
        <v>943</v>
      </c>
      <c r="H2433" s="21">
        <v>77</v>
      </c>
      <c r="I2433" s="29">
        <v>3433.51</v>
      </c>
      <c r="J2433" s="30">
        <v>4119.79</v>
      </c>
      <c r="K2433" s="21">
        <v>1.74</v>
      </c>
      <c r="L2433" s="20">
        <f t="shared" si="153"/>
        <v>2.05726405090138</v>
      </c>
      <c r="M2433" s="32">
        <f t="shared" si="150"/>
        <v>0.0816542948038176</v>
      </c>
      <c r="N2433" s="22">
        <f t="shared" si="151"/>
        <v>3.64104984093319</v>
      </c>
      <c r="O2433" s="22">
        <f t="shared" si="152"/>
        <v>44.591038961039</v>
      </c>
    </row>
    <row r="2434" ht="17" spans="1:15">
      <c r="A2434" s="21">
        <v>167955</v>
      </c>
      <c r="B2434" s="21" t="s">
        <v>20</v>
      </c>
      <c r="C2434" s="25">
        <v>45331</v>
      </c>
      <c r="D2434" s="21" t="s">
        <v>16</v>
      </c>
      <c r="E2434" s="21" t="s">
        <v>17</v>
      </c>
      <c r="F2434" s="21">
        <v>4545</v>
      </c>
      <c r="G2434" s="21">
        <v>418</v>
      </c>
      <c r="H2434" s="21">
        <v>19</v>
      </c>
      <c r="I2434" s="29">
        <v>1485.68</v>
      </c>
      <c r="J2434" s="30">
        <v>5519.82</v>
      </c>
      <c r="K2434" s="21">
        <v>3.24</v>
      </c>
      <c r="L2434" s="20">
        <f t="shared" si="153"/>
        <v>10.8732057416268</v>
      </c>
      <c r="M2434" s="32">
        <f t="shared" si="150"/>
        <v>0.0454545454545455</v>
      </c>
      <c r="N2434" s="22">
        <f t="shared" si="151"/>
        <v>3.55425837320574</v>
      </c>
      <c r="O2434" s="22">
        <f t="shared" si="152"/>
        <v>78.1936842105263</v>
      </c>
    </row>
    <row r="2435" ht="17" spans="1:15">
      <c r="A2435" s="21">
        <v>760297</v>
      </c>
      <c r="B2435" s="21" t="s">
        <v>22</v>
      </c>
      <c r="C2435" s="25">
        <v>45331</v>
      </c>
      <c r="D2435" s="21" t="s">
        <v>25</v>
      </c>
      <c r="E2435" s="21" t="s">
        <v>17</v>
      </c>
      <c r="F2435" s="21">
        <v>1946</v>
      </c>
      <c r="G2435" s="21">
        <v>381</v>
      </c>
      <c r="H2435" s="21">
        <v>41</v>
      </c>
      <c r="I2435" s="29">
        <v>3602.14</v>
      </c>
      <c r="J2435" s="30">
        <v>8773.32</v>
      </c>
      <c r="K2435" s="21">
        <v>3.9</v>
      </c>
      <c r="L2435" s="20">
        <f t="shared" si="153"/>
        <v>5.10761154855643</v>
      </c>
      <c r="M2435" s="32">
        <f t="shared" ref="M2435:M2498" si="154">H2435/G2435</f>
        <v>0.10761154855643</v>
      </c>
      <c r="N2435" s="22">
        <f t="shared" ref="N2435:N2498" si="155">I2435/G2435</f>
        <v>9.45443569553806</v>
      </c>
      <c r="O2435" s="22">
        <f t="shared" ref="O2435:O2498" si="156">I2435/H2435</f>
        <v>87.8570731707317</v>
      </c>
    </row>
    <row r="2436" ht="17" spans="1:15">
      <c r="A2436" s="21">
        <v>865385</v>
      </c>
      <c r="B2436" s="21" t="s">
        <v>24</v>
      </c>
      <c r="C2436" s="25">
        <v>45331</v>
      </c>
      <c r="D2436" s="21" t="s">
        <v>25</v>
      </c>
      <c r="E2436" s="21" t="s">
        <v>29</v>
      </c>
      <c r="F2436" s="21">
        <v>2858</v>
      </c>
      <c r="G2436" s="21">
        <v>726</v>
      </c>
      <c r="H2436" s="21">
        <v>74</v>
      </c>
      <c r="I2436" s="29">
        <v>1753.74</v>
      </c>
      <c r="J2436" s="30">
        <v>2068.88</v>
      </c>
      <c r="K2436" s="21">
        <v>3.32</v>
      </c>
      <c r="L2436" s="20">
        <f t="shared" si="153"/>
        <v>3.9366391184573</v>
      </c>
      <c r="M2436" s="32">
        <f t="shared" si="154"/>
        <v>0.101928374655647</v>
      </c>
      <c r="N2436" s="22">
        <f t="shared" si="155"/>
        <v>2.41561983471074</v>
      </c>
      <c r="O2436" s="22">
        <f t="shared" si="156"/>
        <v>23.6991891891892</v>
      </c>
    </row>
    <row r="2437" ht="17" spans="1:15">
      <c r="A2437" s="21">
        <v>701730</v>
      </c>
      <c r="B2437" s="21" t="s">
        <v>26</v>
      </c>
      <c r="C2437" s="25">
        <v>45331</v>
      </c>
      <c r="D2437" s="21" t="s">
        <v>31</v>
      </c>
      <c r="E2437" s="21" t="s">
        <v>21</v>
      </c>
      <c r="F2437" s="21">
        <v>1583</v>
      </c>
      <c r="G2437" s="21">
        <v>305</v>
      </c>
      <c r="H2437" s="21">
        <v>71</v>
      </c>
      <c r="I2437" s="29">
        <v>2940.64</v>
      </c>
      <c r="J2437" s="30">
        <v>8325.66</v>
      </c>
      <c r="K2437" s="21">
        <v>3.91</v>
      </c>
      <c r="L2437" s="20">
        <f t="shared" si="153"/>
        <v>5.19016393442623</v>
      </c>
      <c r="M2437" s="32">
        <f t="shared" si="154"/>
        <v>0.232786885245902</v>
      </c>
      <c r="N2437" s="22">
        <f t="shared" si="155"/>
        <v>9.64144262295082</v>
      </c>
      <c r="O2437" s="22">
        <f t="shared" si="156"/>
        <v>41.4174647887324</v>
      </c>
    </row>
    <row r="2438" ht="17" spans="1:15">
      <c r="A2438" s="21">
        <v>967030</v>
      </c>
      <c r="B2438" s="21" t="s">
        <v>27</v>
      </c>
      <c r="C2438" s="25">
        <v>45331</v>
      </c>
      <c r="D2438" s="21" t="s">
        <v>19</v>
      </c>
      <c r="E2438" s="21" t="s">
        <v>17</v>
      </c>
      <c r="F2438" s="21">
        <v>6180</v>
      </c>
      <c r="G2438" s="21">
        <v>389</v>
      </c>
      <c r="H2438" s="21">
        <v>13</v>
      </c>
      <c r="I2438" s="29">
        <v>4015.1</v>
      </c>
      <c r="J2438" s="30">
        <v>2903.03</v>
      </c>
      <c r="K2438" s="21">
        <v>2.96</v>
      </c>
      <c r="L2438" s="20">
        <f t="shared" si="153"/>
        <v>15.8868894601542</v>
      </c>
      <c r="M2438" s="32">
        <f t="shared" si="154"/>
        <v>0.0334190231362468</v>
      </c>
      <c r="N2438" s="22">
        <f t="shared" si="155"/>
        <v>10.3215938303342</v>
      </c>
      <c r="O2438" s="22">
        <f t="shared" si="156"/>
        <v>308.853846153846</v>
      </c>
    </row>
    <row r="2439" ht="17" spans="1:15">
      <c r="A2439" s="21">
        <v>611398</v>
      </c>
      <c r="B2439" s="21" t="s">
        <v>28</v>
      </c>
      <c r="C2439" s="25">
        <v>45331</v>
      </c>
      <c r="D2439" s="21" t="s">
        <v>25</v>
      </c>
      <c r="E2439" s="21" t="s">
        <v>23</v>
      </c>
      <c r="F2439" s="21">
        <v>9619</v>
      </c>
      <c r="G2439" s="21">
        <v>899</v>
      </c>
      <c r="H2439" s="21">
        <v>16</v>
      </c>
      <c r="I2439" s="29">
        <v>1598.64</v>
      </c>
      <c r="J2439" s="30">
        <v>8914.28</v>
      </c>
      <c r="K2439" s="21">
        <v>2.37</v>
      </c>
      <c r="L2439" s="20">
        <f t="shared" si="153"/>
        <v>10.6996662958843</v>
      </c>
      <c r="M2439" s="32">
        <f t="shared" si="154"/>
        <v>0.017797552836485</v>
      </c>
      <c r="N2439" s="22">
        <f t="shared" si="155"/>
        <v>1.7782424916574</v>
      </c>
      <c r="O2439" s="22">
        <f t="shared" si="156"/>
        <v>99.915</v>
      </c>
    </row>
    <row r="2440" ht="17" spans="1:15">
      <c r="A2440" s="21">
        <v>766713</v>
      </c>
      <c r="B2440" s="21" t="s">
        <v>30</v>
      </c>
      <c r="C2440" s="25">
        <v>45331</v>
      </c>
      <c r="D2440" s="21" t="s">
        <v>19</v>
      </c>
      <c r="E2440" s="21" t="s">
        <v>29</v>
      </c>
      <c r="F2440" s="21">
        <v>1386</v>
      </c>
      <c r="G2440" s="21">
        <v>467</v>
      </c>
      <c r="H2440" s="21">
        <v>29</v>
      </c>
      <c r="I2440" s="29">
        <v>1528.7</v>
      </c>
      <c r="J2440" s="30">
        <v>8776.21</v>
      </c>
      <c r="K2440" s="21">
        <v>1.57</v>
      </c>
      <c r="L2440" s="20">
        <f t="shared" si="153"/>
        <v>2.9678800856531</v>
      </c>
      <c r="M2440" s="32">
        <f t="shared" si="154"/>
        <v>0.0620985010706638</v>
      </c>
      <c r="N2440" s="22">
        <f t="shared" si="155"/>
        <v>3.27344753747323</v>
      </c>
      <c r="O2440" s="22">
        <f t="shared" si="156"/>
        <v>52.7137931034483</v>
      </c>
    </row>
    <row r="2441" ht="17" spans="1:15">
      <c r="A2441" s="21">
        <v>199888</v>
      </c>
      <c r="B2441" s="21" t="s">
        <v>15</v>
      </c>
      <c r="C2441" s="25">
        <v>45330</v>
      </c>
      <c r="D2441" s="21" t="s">
        <v>19</v>
      </c>
      <c r="E2441" s="21" t="s">
        <v>17</v>
      </c>
      <c r="F2441" s="21">
        <v>5367</v>
      </c>
      <c r="G2441" s="21">
        <v>458</v>
      </c>
      <c r="H2441" s="21">
        <v>64</v>
      </c>
      <c r="I2441" s="29">
        <v>3615.63</v>
      </c>
      <c r="J2441" s="30">
        <v>3592.19</v>
      </c>
      <c r="K2441" s="21">
        <v>3.01</v>
      </c>
      <c r="L2441" s="20">
        <f t="shared" si="153"/>
        <v>11.7183406113537</v>
      </c>
      <c r="M2441" s="32">
        <f t="shared" si="154"/>
        <v>0.139737991266376</v>
      </c>
      <c r="N2441" s="22">
        <f t="shared" si="155"/>
        <v>7.89438864628821</v>
      </c>
      <c r="O2441" s="22">
        <f t="shared" si="156"/>
        <v>56.49421875</v>
      </c>
    </row>
    <row r="2442" ht="17" spans="1:15">
      <c r="A2442" s="21">
        <v>386930</v>
      </c>
      <c r="B2442" s="21" t="s">
        <v>18</v>
      </c>
      <c r="C2442" s="25">
        <v>45330</v>
      </c>
      <c r="D2442" s="21" t="s">
        <v>31</v>
      </c>
      <c r="E2442" s="21" t="s">
        <v>29</v>
      </c>
      <c r="F2442" s="21">
        <v>9406</v>
      </c>
      <c r="G2442" s="21">
        <v>611</v>
      </c>
      <c r="H2442" s="21">
        <v>53</v>
      </c>
      <c r="I2442" s="29">
        <v>2441.45</v>
      </c>
      <c r="J2442" s="30">
        <v>6922.84</v>
      </c>
      <c r="K2442" s="21">
        <v>3.79</v>
      </c>
      <c r="L2442" s="20">
        <f t="shared" si="153"/>
        <v>15.3944353518822</v>
      </c>
      <c r="M2442" s="32">
        <f t="shared" si="154"/>
        <v>0.0867430441898527</v>
      </c>
      <c r="N2442" s="22">
        <f t="shared" si="155"/>
        <v>3.99582651391162</v>
      </c>
      <c r="O2442" s="22">
        <f t="shared" si="156"/>
        <v>46.0650943396226</v>
      </c>
    </row>
    <row r="2443" ht="17" spans="1:15">
      <c r="A2443" s="21">
        <v>129426</v>
      </c>
      <c r="B2443" s="21" t="s">
        <v>20</v>
      </c>
      <c r="C2443" s="25">
        <v>45330</v>
      </c>
      <c r="D2443" s="21" t="s">
        <v>19</v>
      </c>
      <c r="E2443" s="21" t="s">
        <v>29</v>
      </c>
      <c r="F2443" s="21">
        <v>2632</v>
      </c>
      <c r="G2443" s="21">
        <v>824</v>
      </c>
      <c r="H2443" s="21">
        <v>21</v>
      </c>
      <c r="I2443" s="29">
        <v>4248.01</v>
      </c>
      <c r="J2443" s="30">
        <v>4984.15</v>
      </c>
      <c r="K2443" s="21">
        <v>3.07</v>
      </c>
      <c r="L2443" s="20">
        <f t="shared" si="153"/>
        <v>3.19417475728155</v>
      </c>
      <c r="M2443" s="32">
        <f t="shared" si="154"/>
        <v>0.0254854368932039</v>
      </c>
      <c r="N2443" s="22">
        <f t="shared" si="155"/>
        <v>5.15535194174757</v>
      </c>
      <c r="O2443" s="22">
        <f t="shared" si="156"/>
        <v>202.28619047619</v>
      </c>
    </row>
    <row r="2444" ht="17" spans="1:15">
      <c r="A2444" s="21">
        <v>34599</v>
      </c>
      <c r="B2444" s="21" t="s">
        <v>22</v>
      </c>
      <c r="C2444" s="25">
        <v>45330</v>
      </c>
      <c r="D2444" s="21" t="s">
        <v>31</v>
      </c>
      <c r="E2444" s="21" t="s">
        <v>21</v>
      </c>
      <c r="F2444" s="21">
        <v>2801</v>
      </c>
      <c r="G2444" s="21">
        <v>171</v>
      </c>
      <c r="H2444" s="21">
        <v>54</v>
      </c>
      <c r="I2444" s="29">
        <v>1360.63</v>
      </c>
      <c r="J2444" s="30">
        <v>5629.26</v>
      </c>
      <c r="K2444" s="21">
        <v>2.62</v>
      </c>
      <c r="L2444" s="20">
        <f t="shared" si="153"/>
        <v>16.3801169590643</v>
      </c>
      <c r="M2444" s="32">
        <f t="shared" si="154"/>
        <v>0.315789473684211</v>
      </c>
      <c r="N2444" s="22">
        <f t="shared" si="155"/>
        <v>7.95690058479532</v>
      </c>
      <c r="O2444" s="22">
        <f t="shared" si="156"/>
        <v>25.1968518518519</v>
      </c>
    </row>
    <row r="2445" ht="17" spans="1:15">
      <c r="A2445" s="21">
        <v>934324</v>
      </c>
      <c r="B2445" s="21" t="s">
        <v>24</v>
      </c>
      <c r="C2445" s="25">
        <v>45330</v>
      </c>
      <c r="D2445" s="21" t="s">
        <v>31</v>
      </c>
      <c r="E2445" s="21" t="s">
        <v>29</v>
      </c>
      <c r="F2445" s="21">
        <v>9519</v>
      </c>
      <c r="G2445" s="21">
        <v>940</v>
      </c>
      <c r="H2445" s="21">
        <v>61</v>
      </c>
      <c r="I2445" s="29">
        <v>3688.77</v>
      </c>
      <c r="J2445" s="30">
        <v>9841.53</v>
      </c>
      <c r="K2445" s="21">
        <v>1.72</v>
      </c>
      <c r="L2445" s="20">
        <f t="shared" si="153"/>
        <v>10.1265957446809</v>
      </c>
      <c r="M2445" s="32">
        <f t="shared" si="154"/>
        <v>0.0648936170212766</v>
      </c>
      <c r="N2445" s="22">
        <f t="shared" si="155"/>
        <v>3.92422340425532</v>
      </c>
      <c r="O2445" s="22">
        <f t="shared" si="156"/>
        <v>60.4716393442623</v>
      </c>
    </row>
    <row r="2446" ht="17" spans="1:15">
      <c r="A2446" s="21">
        <v>802454</v>
      </c>
      <c r="B2446" s="21" t="s">
        <v>26</v>
      </c>
      <c r="C2446" s="25">
        <v>45330</v>
      </c>
      <c r="D2446" s="21" t="s">
        <v>19</v>
      </c>
      <c r="E2446" s="21" t="s">
        <v>23</v>
      </c>
      <c r="F2446" s="21">
        <v>5140</v>
      </c>
      <c r="G2446" s="21">
        <v>256</v>
      </c>
      <c r="H2446" s="21">
        <v>33</v>
      </c>
      <c r="I2446" s="29">
        <v>2503.83</v>
      </c>
      <c r="J2446" s="30">
        <v>9827.21</v>
      </c>
      <c r="K2446" s="21">
        <v>2.86</v>
      </c>
      <c r="L2446" s="20">
        <f t="shared" si="153"/>
        <v>20.078125</v>
      </c>
      <c r="M2446" s="32">
        <f t="shared" si="154"/>
        <v>0.12890625</v>
      </c>
      <c r="N2446" s="22">
        <f t="shared" si="155"/>
        <v>9.7805859375</v>
      </c>
      <c r="O2446" s="22">
        <f t="shared" si="156"/>
        <v>75.8736363636364</v>
      </c>
    </row>
    <row r="2447" ht="17" spans="1:15">
      <c r="A2447" s="21">
        <v>828961</v>
      </c>
      <c r="B2447" s="21" t="s">
        <v>27</v>
      </c>
      <c r="C2447" s="25">
        <v>45330</v>
      </c>
      <c r="D2447" s="21" t="s">
        <v>16</v>
      </c>
      <c r="E2447" s="21" t="s">
        <v>21</v>
      </c>
      <c r="F2447" s="21">
        <v>6453</v>
      </c>
      <c r="G2447" s="21">
        <v>678</v>
      </c>
      <c r="H2447" s="21">
        <v>72</v>
      </c>
      <c r="I2447" s="29">
        <v>4243.84</v>
      </c>
      <c r="J2447" s="30">
        <v>3513.21</v>
      </c>
      <c r="K2447" s="21">
        <v>2.94</v>
      </c>
      <c r="L2447" s="20">
        <f t="shared" si="153"/>
        <v>9.51769911504425</v>
      </c>
      <c r="M2447" s="32">
        <f t="shared" si="154"/>
        <v>0.106194690265487</v>
      </c>
      <c r="N2447" s="22">
        <f t="shared" si="155"/>
        <v>6.25935103244838</v>
      </c>
      <c r="O2447" s="22">
        <f t="shared" si="156"/>
        <v>58.9422222222222</v>
      </c>
    </row>
    <row r="2448" ht="17" spans="1:15">
      <c r="A2448" s="21">
        <v>165387</v>
      </c>
      <c r="B2448" s="21" t="s">
        <v>28</v>
      </c>
      <c r="C2448" s="25">
        <v>45330</v>
      </c>
      <c r="D2448" s="21" t="s">
        <v>25</v>
      </c>
      <c r="E2448" s="21" t="s">
        <v>17</v>
      </c>
      <c r="F2448" s="21">
        <v>5393</v>
      </c>
      <c r="G2448" s="21">
        <v>747</v>
      </c>
      <c r="H2448" s="21">
        <v>99</v>
      </c>
      <c r="I2448" s="29">
        <v>4650.71</v>
      </c>
      <c r="J2448" s="30">
        <v>5070.35</v>
      </c>
      <c r="K2448" s="21">
        <v>2.46</v>
      </c>
      <c r="L2448" s="20">
        <f t="shared" si="153"/>
        <v>7.21954484605087</v>
      </c>
      <c r="M2448" s="32">
        <f t="shared" si="154"/>
        <v>0.132530120481928</v>
      </c>
      <c r="N2448" s="22">
        <f t="shared" si="155"/>
        <v>6.2258500669344</v>
      </c>
      <c r="O2448" s="22">
        <f t="shared" si="156"/>
        <v>46.9768686868687</v>
      </c>
    </row>
    <row r="2449" ht="17" spans="1:15">
      <c r="A2449" s="21">
        <v>521328</v>
      </c>
      <c r="B2449" s="21" t="s">
        <v>30</v>
      </c>
      <c r="C2449" s="25">
        <v>45330</v>
      </c>
      <c r="D2449" s="21" t="s">
        <v>31</v>
      </c>
      <c r="E2449" s="21" t="s">
        <v>23</v>
      </c>
      <c r="F2449" s="21">
        <v>8618</v>
      </c>
      <c r="G2449" s="21">
        <v>539</v>
      </c>
      <c r="H2449" s="21">
        <v>97</v>
      </c>
      <c r="I2449" s="29">
        <v>3614.14</v>
      </c>
      <c r="J2449" s="30">
        <v>9768.38</v>
      </c>
      <c r="K2449" s="21">
        <v>3.9</v>
      </c>
      <c r="L2449" s="20">
        <f t="shared" si="153"/>
        <v>15.9888682745826</v>
      </c>
      <c r="M2449" s="32">
        <f t="shared" si="154"/>
        <v>0.179962894248609</v>
      </c>
      <c r="N2449" s="22">
        <f t="shared" si="155"/>
        <v>6.70526901669759</v>
      </c>
      <c r="O2449" s="22">
        <f t="shared" si="156"/>
        <v>37.259175257732</v>
      </c>
    </row>
    <row r="2450" ht="17" spans="1:15">
      <c r="A2450" s="21">
        <v>952072</v>
      </c>
      <c r="B2450" s="21" t="s">
        <v>15</v>
      </c>
      <c r="C2450" s="25">
        <v>45329</v>
      </c>
      <c r="D2450" s="21" t="s">
        <v>16</v>
      </c>
      <c r="E2450" s="21" t="s">
        <v>17</v>
      </c>
      <c r="F2450" s="21">
        <v>6326</v>
      </c>
      <c r="G2450" s="21">
        <v>329</v>
      </c>
      <c r="H2450" s="21">
        <v>20</v>
      </c>
      <c r="I2450" s="29">
        <v>2477.25</v>
      </c>
      <c r="J2450" s="30">
        <v>4434.61</v>
      </c>
      <c r="K2450" s="21">
        <v>4</v>
      </c>
      <c r="L2450" s="20">
        <f t="shared" si="153"/>
        <v>19.2279635258359</v>
      </c>
      <c r="M2450" s="32">
        <f t="shared" si="154"/>
        <v>0.060790273556231</v>
      </c>
      <c r="N2450" s="22">
        <f t="shared" si="155"/>
        <v>7.52963525835866</v>
      </c>
      <c r="O2450" s="22">
        <f t="shared" si="156"/>
        <v>123.8625</v>
      </c>
    </row>
    <row r="2451" ht="17" spans="1:15">
      <c r="A2451" s="21">
        <v>457471</v>
      </c>
      <c r="B2451" s="21" t="s">
        <v>18</v>
      </c>
      <c r="C2451" s="25">
        <v>45329</v>
      </c>
      <c r="D2451" s="21" t="s">
        <v>31</v>
      </c>
      <c r="E2451" s="21" t="s">
        <v>29</v>
      </c>
      <c r="F2451" s="21">
        <v>6583</v>
      </c>
      <c r="G2451" s="21">
        <v>663</v>
      </c>
      <c r="H2451" s="21">
        <v>18</v>
      </c>
      <c r="I2451" s="29">
        <v>4755.62</v>
      </c>
      <c r="J2451" s="30">
        <v>3096.53</v>
      </c>
      <c r="K2451" s="21">
        <v>2.68</v>
      </c>
      <c r="L2451" s="20">
        <f t="shared" si="153"/>
        <v>9.92911010558069</v>
      </c>
      <c r="M2451" s="32">
        <f t="shared" si="154"/>
        <v>0.0271493212669683</v>
      </c>
      <c r="N2451" s="22">
        <f t="shared" si="155"/>
        <v>7.17288084464555</v>
      </c>
      <c r="O2451" s="22">
        <f t="shared" si="156"/>
        <v>264.201111111111</v>
      </c>
    </row>
    <row r="2452" ht="17" spans="1:15">
      <c r="A2452" s="21">
        <v>684718</v>
      </c>
      <c r="B2452" s="21" t="s">
        <v>20</v>
      </c>
      <c r="C2452" s="25">
        <v>45329</v>
      </c>
      <c r="D2452" s="21" t="s">
        <v>19</v>
      </c>
      <c r="E2452" s="21" t="s">
        <v>23</v>
      </c>
      <c r="F2452" s="21">
        <v>1535</v>
      </c>
      <c r="G2452" s="21">
        <v>489</v>
      </c>
      <c r="H2452" s="21">
        <v>86</v>
      </c>
      <c r="I2452" s="29">
        <v>3590.36</v>
      </c>
      <c r="J2452" s="30">
        <v>5897.36</v>
      </c>
      <c r="K2452" s="21">
        <v>2.71</v>
      </c>
      <c r="L2452" s="20">
        <f t="shared" si="153"/>
        <v>3.13905930470348</v>
      </c>
      <c r="M2452" s="32">
        <f t="shared" si="154"/>
        <v>0.175869120654397</v>
      </c>
      <c r="N2452" s="22">
        <f t="shared" si="155"/>
        <v>7.34224948875256</v>
      </c>
      <c r="O2452" s="22">
        <f t="shared" si="156"/>
        <v>41.7483720930233</v>
      </c>
    </row>
    <row r="2453" ht="17" spans="1:15">
      <c r="A2453" s="21">
        <v>465629</v>
      </c>
      <c r="B2453" s="21" t="s">
        <v>22</v>
      </c>
      <c r="C2453" s="25">
        <v>45329</v>
      </c>
      <c r="D2453" s="21" t="s">
        <v>25</v>
      </c>
      <c r="E2453" s="21" t="s">
        <v>21</v>
      </c>
      <c r="F2453" s="21">
        <v>1247</v>
      </c>
      <c r="G2453" s="21">
        <v>869</v>
      </c>
      <c r="H2453" s="21">
        <v>57</v>
      </c>
      <c r="I2453" s="29">
        <v>2702.94</v>
      </c>
      <c r="J2453" s="30">
        <v>8394.26</v>
      </c>
      <c r="K2453" s="21">
        <v>1.95</v>
      </c>
      <c r="L2453" s="20">
        <f t="shared" si="153"/>
        <v>1.43498273878021</v>
      </c>
      <c r="M2453" s="32">
        <f t="shared" si="154"/>
        <v>0.0655926352128884</v>
      </c>
      <c r="N2453" s="22">
        <f t="shared" si="155"/>
        <v>3.11040276179517</v>
      </c>
      <c r="O2453" s="22">
        <f t="shared" si="156"/>
        <v>47.42</v>
      </c>
    </row>
    <row r="2454" ht="17" spans="1:15">
      <c r="A2454" s="21">
        <v>791173</v>
      </c>
      <c r="B2454" s="21" t="s">
        <v>24</v>
      </c>
      <c r="C2454" s="25">
        <v>45329</v>
      </c>
      <c r="D2454" s="21" t="s">
        <v>25</v>
      </c>
      <c r="E2454" s="21" t="s">
        <v>23</v>
      </c>
      <c r="F2454" s="21">
        <v>1009</v>
      </c>
      <c r="G2454" s="21">
        <v>634</v>
      </c>
      <c r="H2454" s="21">
        <v>98</v>
      </c>
      <c r="I2454" s="29">
        <v>2572.38</v>
      </c>
      <c r="J2454" s="30">
        <v>3157.19</v>
      </c>
      <c r="K2454" s="21">
        <v>3.61</v>
      </c>
      <c r="L2454" s="20">
        <f t="shared" si="153"/>
        <v>1.59148264984227</v>
      </c>
      <c r="M2454" s="32">
        <f t="shared" si="154"/>
        <v>0.154574132492114</v>
      </c>
      <c r="N2454" s="22">
        <f t="shared" si="155"/>
        <v>4.05738170347003</v>
      </c>
      <c r="O2454" s="22">
        <f t="shared" si="156"/>
        <v>26.2487755102041</v>
      </c>
    </row>
    <row r="2455" ht="17" spans="1:15">
      <c r="A2455" s="21">
        <v>927550</v>
      </c>
      <c r="B2455" s="21" t="s">
        <v>26</v>
      </c>
      <c r="C2455" s="25">
        <v>45329</v>
      </c>
      <c r="D2455" s="21" t="s">
        <v>25</v>
      </c>
      <c r="E2455" s="21" t="s">
        <v>23</v>
      </c>
      <c r="F2455" s="21">
        <v>7177</v>
      </c>
      <c r="G2455" s="21">
        <v>284</v>
      </c>
      <c r="H2455" s="21">
        <v>88</v>
      </c>
      <c r="I2455" s="29">
        <v>1973.5</v>
      </c>
      <c r="J2455" s="30">
        <v>6671.14</v>
      </c>
      <c r="K2455" s="21">
        <v>3.53</v>
      </c>
      <c r="L2455" s="20">
        <f t="shared" si="153"/>
        <v>25.2711267605634</v>
      </c>
      <c r="M2455" s="32">
        <f t="shared" si="154"/>
        <v>0.309859154929577</v>
      </c>
      <c r="N2455" s="22">
        <f t="shared" si="155"/>
        <v>6.94894366197183</v>
      </c>
      <c r="O2455" s="22">
        <f t="shared" si="156"/>
        <v>22.4261363636364</v>
      </c>
    </row>
    <row r="2456" ht="17" spans="1:15">
      <c r="A2456" s="21">
        <v>39386</v>
      </c>
      <c r="B2456" s="21" t="s">
        <v>27</v>
      </c>
      <c r="C2456" s="25">
        <v>45329</v>
      </c>
      <c r="D2456" s="21" t="s">
        <v>25</v>
      </c>
      <c r="E2456" s="21" t="s">
        <v>29</v>
      </c>
      <c r="F2456" s="21">
        <v>7171</v>
      </c>
      <c r="G2456" s="21">
        <v>142</v>
      </c>
      <c r="H2456" s="21">
        <v>92</v>
      </c>
      <c r="I2456" s="29">
        <v>2292.93</v>
      </c>
      <c r="J2456" s="30">
        <v>2477.85</v>
      </c>
      <c r="K2456" s="21">
        <v>3.07</v>
      </c>
      <c r="L2456" s="20">
        <f t="shared" si="153"/>
        <v>50.5</v>
      </c>
      <c r="M2456" s="32">
        <f t="shared" si="154"/>
        <v>0.647887323943662</v>
      </c>
      <c r="N2456" s="22">
        <f t="shared" si="155"/>
        <v>16.1473943661972</v>
      </c>
      <c r="O2456" s="22">
        <f t="shared" si="156"/>
        <v>24.923152173913</v>
      </c>
    </row>
    <row r="2457" ht="17" spans="1:15">
      <c r="A2457" s="21">
        <v>950342</v>
      </c>
      <c r="B2457" s="21" t="s">
        <v>28</v>
      </c>
      <c r="C2457" s="25">
        <v>45329</v>
      </c>
      <c r="D2457" s="21" t="s">
        <v>19</v>
      </c>
      <c r="E2457" s="21" t="s">
        <v>17</v>
      </c>
      <c r="F2457" s="21">
        <v>1078</v>
      </c>
      <c r="G2457" s="21">
        <v>142</v>
      </c>
      <c r="H2457" s="21">
        <v>10</v>
      </c>
      <c r="I2457" s="29">
        <v>3125.22</v>
      </c>
      <c r="J2457" s="30">
        <v>7051.83</v>
      </c>
      <c r="K2457" s="21">
        <v>2.38</v>
      </c>
      <c r="L2457" s="20">
        <f t="shared" si="153"/>
        <v>7.59154929577465</v>
      </c>
      <c r="M2457" s="32">
        <f t="shared" si="154"/>
        <v>0.0704225352112676</v>
      </c>
      <c r="N2457" s="22">
        <f t="shared" si="155"/>
        <v>22.0085915492958</v>
      </c>
      <c r="O2457" s="22">
        <f t="shared" si="156"/>
        <v>312.522</v>
      </c>
    </row>
    <row r="2458" ht="17" spans="1:15">
      <c r="A2458" s="21">
        <v>951888</v>
      </c>
      <c r="B2458" s="21" t="s">
        <v>30</v>
      </c>
      <c r="C2458" s="25">
        <v>45329</v>
      </c>
      <c r="D2458" s="21" t="s">
        <v>31</v>
      </c>
      <c r="E2458" s="21" t="s">
        <v>29</v>
      </c>
      <c r="F2458" s="21">
        <v>7761</v>
      </c>
      <c r="G2458" s="21">
        <v>500</v>
      </c>
      <c r="H2458" s="21">
        <v>73</v>
      </c>
      <c r="I2458" s="29">
        <v>1514.56</v>
      </c>
      <c r="J2458" s="30">
        <v>3569.29</v>
      </c>
      <c r="K2458" s="21">
        <v>2.85</v>
      </c>
      <c r="L2458" s="20">
        <f t="shared" si="153"/>
        <v>15.522</v>
      </c>
      <c r="M2458" s="32">
        <f t="shared" si="154"/>
        <v>0.146</v>
      </c>
      <c r="N2458" s="22">
        <f t="shared" si="155"/>
        <v>3.02912</v>
      </c>
      <c r="O2458" s="22">
        <f t="shared" si="156"/>
        <v>20.747397260274</v>
      </c>
    </row>
    <row r="2459" ht="17" spans="1:15">
      <c r="A2459" s="21">
        <v>71320</v>
      </c>
      <c r="B2459" s="21" t="s">
        <v>15</v>
      </c>
      <c r="C2459" s="25">
        <v>45328</v>
      </c>
      <c r="D2459" s="21" t="s">
        <v>16</v>
      </c>
      <c r="E2459" s="21" t="s">
        <v>23</v>
      </c>
      <c r="F2459" s="21">
        <v>3618</v>
      </c>
      <c r="G2459" s="21">
        <v>573</v>
      </c>
      <c r="H2459" s="21">
        <v>67</v>
      </c>
      <c r="I2459" s="29">
        <v>1784.75</v>
      </c>
      <c r="J2459" s="30">
        <v>5049.29</v>
      </c>
      <c r="K2459" s="21">
        <v>3.91</v>
      </c>
      <c r="L2459" s="20">
        <f t="shared" si="153"/>
        <v>6.31413612565445</v>
      </c>
      <c r="M2459" s="32">
        <f t="shared" si="154"/>
        <v>0.116928446771379</v>
      </c>
      <c r="N2459" s="22">
        <f t="shared" si="155"/>
        <v>3.11474694589878</v>
      </c>
      <c r="O2459" s="22">
        <f t="shared" si="156"/>
        <v>26.6380597014925</v>
      </c>
    </row>
    <row r="2460" ht="17" spans="1:15">
      <c r="A2460" s="21">
        <v>212759</v>
      </c>
      <c r="B2460" s="21" t="s">
        <v>18</v>
      </c>
      <c r="C2460" s="25">
        <v>45328</v>
      </c>
      <c r="D2460" s="21" t="s">
        <v>25</v>
      </c>
      <c r="E2460" s="21" t="s">
        <v>21</v>
      </c>
      <c r="F2460" s="21">
        <v>9421</v>
      </c>
      <c r="G2460" s="21">
        <v>933</v>
      </c>
      <c r="H2460" s="21">
        <v>44</v>
      </c>
      <c r="I2460" s="29">
        <v>3372.53</v>
      </c>
      <c r="J2460" s="30">
        <v>7641.4</v>
      </c>
      <c r="K2460" s="21">
        <v>2.43</v>
      </c>
      <c r="L2460" s="20">
        <f t="shared" si="153"/>
        <v>10.0975348338692</v>
      </c>
      <c r="M2460" s="32">
        <f t="shared" si="154"/>
        <v>0.0471596998928189</v>
      </c>
      <c r="N2460" s="22">
        <f t="shared" si="155"/>
        <v>3.61471596998928</v>
      </c>
      <c r="O2460" s="22">
        <f t="shared" si="156"/>
        <v>76.6484090909091</v>
      </c>
    </row>
    <row r="2461" ht="17" spans="1:15">
      <c r="A2461" s="21">
        <v>652574</v>
      </c>
      <c r="B2461" s="21" t="s">
        <v>20</v>
      </c>
      <c r="C2461" s="25">
        <v>45328</v>
      </c>
      <c r="D2461" s="21" t="s">
        <v>16</v>
      </c>
      <c r="E2461" s="21" t="s">
        <v>29</v>
      </c>
      <c r="F2461" s="21">
        <v>9908</v>
      </c>
      <c r="G2461" s="21">
        <v>663</v>
      </c>
      <c r="H2461" s="21">
        <v>57</v>
      </c>
      <c r="I2461" s="29">
        <v>3160.43</v>
      </c>
      <c r="J2461" s="30">
        <v>6679.25</v>
      </c>
      <c r="K2461" s="21">
        <v>3.27</v>
      </c>
      <c r="L2461" s="20">
        <f t="shared" si="153"/>
        <v>14.9441930618401</v>
      </c>
      <c r="M2461" s="32">
        <f t="shared" si="154"/>
        <v>0.085972850678733</v>
      </c>
      <c r="N2461" s="22">
        <f t="shared" si="155"/>
        <v>4.76686274509804</v>
      </c>
      <c r="O2461" s="22">
        <f t="shared" si="156"/>
        <v>55.4461403508772</v>
      </c>
    </row>
    <row r="2462" ht="17" spans="1:15">
      <c r="A2462" s="21">
        <v>152682</v>
      </c>
      <c r="B2462" s="21" t="s">
        <v>22</v>
      </c>
      <c r="C2462" s="25">
        <v>45328</v>
      </c>
      <c r="D2462" s="21" t="s">
        <v>16</v>
      </c>
      <c r="E2462" s="21" t="s">
        <v>29</v>
      </c>
      <c r="F2462" s="21">
        <v>6302</v>
      </c>
      <c r="G2462" s="21">
        <v>961</v>
      </c>
      <c r="H2462" s="21">
        <v>67</v>
      </c>
      <c r="I2462" s="29">
        <v>1501.58</v>
      </c>
      <c r="J2462" s="30">
        <v>6017.53</v>
      </c>
      <c r="K2462" s="21">
        <v>2.15</v>
      </c>
      <c r="L2462" s="20">
        <f t="shared" si="153"/>
        <v>6.55775234131113</v>
      </c>
      <c r="M2462" s="32">
        <f t="shared" si="154"/>
        <v>0.0697190426638918</v>
      </c>
      <c r="N2462" s="22">
        <f t="shared" si="155"/>
        <v>1.56251821019771</v>
      </c>
      <c r="O2462" s="22">
        <f t="shared" si="156"/>
        <v>22.4116417910448</v>
      </c>
    </row>
    <row r="2463" ht="17" spans="1:15">
      <c r="A2463" s="21">
        <v>239444</v>
      </c>
      <c r="B2463" s="21" t="s">
        <v>24</v>
      </c>
      <c r="C2463" s="25">
        <v>45328</v>
      </c>
      <c r="D2463" s="21" t="s">
        <v>31</v>
      </c>
      <c r="E2463" s="21" t="s">
        <v>29</v>
      </c>
      <c r="F2463" s="21">
        <v>4359</v>
      </c>
      <c r="G2463" s="21">
        <v>724</v>
      </c>
      <c r="H2463" s="21">
        <v>55</v>
      </c>
      <c r="I2463" s="29">
        <v>3081.79</v>
      </c>
      <c r="J2463" s="30">
        <v>7400.23</v>
      </c>
      <c r="K2463" s="21">
        <v>3.73</v>
      </c>
      <c r="L2463" s="20">
        <f t="shared" si="153"/>
        <v>6.0207182320442</v>
      </c>
      <c r="M2463" s="32">
        <f t="shared" si="154"/>
        <v>0.0759668508287293</v>
      </c>
      <c r="N2463" s="22">
        <f t="shared" si="155"/>
        <v>4.25661602209945</v>
      </c>
      <c r="O2463" s="22">
        <f t="shared" si="156"/>
        <v>56.0325454545455</v>
      </c>
    </row>
    <row r="2464" ht="17" spans="1:15">
      <c r="A2464" s="21">
        <v>603068</v>
      </c>
      <c r="B2464" s="21" t="s">
        <v>26</v>
      </c>
      <c r="C2464" s="25">
        <v>45328</v>
      </c>
      <c r="D2464" s="21" t="s">
        <v>25</v>
      </c>
      <c r="E2464" s="21" t="s">
        <v>29</v>
      </c>
      <c r="F2464" s="21">
        <v>4653</v>
      </c>
      <c r="G2464" s="21">
        <v>531</v>
      </c>
      <c r="H2464" s="21">
        <v>49</v>
      </c>
      <c r="I2464" s="29">
        <v>1370.09</v>
      </c>
      <c r="J2464" s="30">
        <v>7525.75</v>
      </c>
      <c r="K2464" s="21">
        <v>2.33</v>
      </c>
      <c r="L2464" s="20">
        <f t="shared" si="153"/>
        <v>8.76271186440678</v>
      </c>
      <c r="M2464" s="32">
        <f t="shared" si="154"/>
        <v>0.0922787193973635</v>
      </c>
      <c r="N2464" s="22">
        <f t="shared" si="155"/>
        <v>2.58020715630885</v>
      </c>
      <c r="O2464" s="22">
        <f t="shared" si="156"/>
        <v>27.9610204081633</v>
      </c>
    </row>
    <row r="2465" ht="17" spans="1:15">
      <c r="A2465" s="21">
        <v>317486</v>
      </c>
      <c r="B2465" s="21" t="s">
        <v>27</v>
      </c>
      <c r="C2465" s="25">
        <v>45328</v>
      </c>
      <c r="D2465" s="21" t="s">
        <v>16</v>
      </c>
      <c r="E2465" s="21" t="s">
        <v>17</v>
      </c>
      <c r="F2465" s="21">
        <v>7645</v>
      </c>
      <c r="G2465" s="21">
        <v>990</v>
      </c>
      <c r="H2465" s="21">
        <v>13</v>
      </c>
      <c r="I2465" s="29">
        <v>1277.74</v>
      </c>
      <c r="J2465" s="30">
        <v>9932.91</v>
      </c>
      <c r="K2465" s="21">
        <v>3.38</v>
      </c>
      <c r="L2465" s="20">
        <f t="shared" si="153"/>
        <v>7.72222222222222</v>
      </c>
      <c r="M2465" s="32">
        <f t="shared" si="154"/>
        <v>0.0131313131313131</v>
      </c>
      <c r="N2465" s="22">
        <f t="shared" si="155"/>
        <v>1.29064646464646</v>
      </c>
      <c r="O2465" s="22">
        <f t="shared" si="156"/>
        <v>98.2876923076923</v>
      </c>
    </row>
    <row r="2466" ht="17" spans="1:15">
      <c r="A2466" s="21">
        <v>666472</v>
      </c>
      <c r="B2466" s="21" t="s">
        <v>28</v>
      </c>
      <c r="C2466" s="25">
        <v>45328</v>
      </c>
      <c r="D2466" s="21" t="s">
        <v>25</v>
      </c>
      <c r="E2466" s="21" t="s">
        <v>21</v>
      </c>
      <c r="F2466" s="21">
        <v>4485</v>
      </c>
      <c r="G2466" s="21">
        <v>899</v>
      </c>
      <c r="H2466" s="21">
        <v>46</v>
      </c>
      <c r="I2466" s="29">
        <v>2335.85</v>
      </c>
      <c r="J2466" s="30">
        <v>2902.47</v>
      </c>
      <c r="K2466" s="21">
        <v>2.57</v>
      </c>
      <c r="L2466" s="20">
        <f t="shared" si="153"/>
        <v>4.9888765294772</v>
      </c>
      <c r="M2466" s="32">
        <f t="shared" si="154"/>
        <v>0.0511679644048943</v>
      </c>
      <c r="N2466" s="22">
        <f t="shared" si="155"/>
        <v>2.59827586206897</v>
      </c>
      <c r="O2466" s="22">
        <f t="shared" si="156"/>
        <v>50.779347826087</v>
      </c>
    </row>
    <row r="2467" ht="17" spans="1:15">
      <c r="A2467" s="21">
        <v>822630</v>
      </c>
      <c r="B2467" s="21" t="s">
        <v>30</v>
      </c>
      <c r="C2467" s="25">
        <v>45328</v>
      </c>
      <c r="D2467" s="21" t="s">
        <v>25</v>
      </c>
      <c r="E2467" s="21" t="s">
        <v>29</v>
      </c>
      <c r="F2467" s="21">
        <v>6746</v>
      </c>
      <c r="G2467" s="21">
        <v>417</v>
      </c>
      <c r="H2467" s="21">
        <v>57</v>
      </c>
      <c r="I2467" s="29">
        <v>2237.44</v>
      </c>
      <c r="J2467" s="30">
        <v>6629.42</v>
      </c>
      <c r="K2467" s="21">
        <v>1.62</v>
      </c>
      <c r="L2467" s="20">
        <f t="shared" si="153"/>
        <v>16.1774580335731</v>
      </c>
      <c r="M2467" s="32">
        <f t="shared" si="154"/>
        <v>0.136690647482014</v>
      </c>
      <c r="N2467" s="22">
        <f t="shared" si="155"/>
        <v>5.36556354916067</v>
      </c>
      <c r="O2467" s="22">
        <f t="shared" si="156"/>
        <v>39.2533333333333</v>
      </c>
    </row>
    <row r="2468" ht="17" spans="1:15">
      <c r="A2468" s="21">
        <v>288880</v>
      </c>
      <c r="B2468" s="21" t="s">
        <v>15</v>
      </c>
      <c r="C2468" s="25">
        <v>45327</v>
      </c>
      <c r="D2468" s="21" t="s">
        <v>16</v>
      </c>
      <c r="E2468" s="21" t="s">
        <v>29</v>
      </c>
      <c r="F2468" s="21">
        <v>5846</v>
      </c>
      <c r="G2468" s="21">
        <v>665</v>
      </c>
      <c r="H2468" s="21">
        <v>31</v>
      </c>
      <c r="I2468" s="29">
        <v>1315.12</v>
      </c>
      <c r="J2468" s="30">
        <v>7760.38</v>
      </c>
      <c r="K2468" s="21">
        <v>1.97</v>
      </c>
      <c r="L2468" s="20">
        <f t="shared" si="153"/>
        <v>8.79097744360902</v>
      </c>
      <c r="M2468" s="32">
        <f t="shared" si="154"/>
        <v>0.0466165413533835</v>
      </c>
      <c r="N2468" s="22">
        <f t="shared" si="155"/>
        <v>1.97762406015038</v>
      </c>
      <c r="O2468" s="22">
        <f t="shared" si="156"/>
        <v>42.4232258064516</v>
      </c>
    </row>
    <row r="2469" ht="17" spans="1:15">
      <c r="A2469" s="21">
        <v>380901</v>
      </c>
      <c r="B2469" s="21" t="s">
        <v>18</v>
      </c>
      <c r="C2469" s="25">
        <v>45327</v>
      </c>
      <c r="D2469" s="21" t="s">
        <v>16</v>
      </c>
      <c r="E2469" s="21" t="s">
        <v>17</v>
      </c>
      <c r="F2469" s="21">
        <v>4565</v>
      </c>
      <c r="G2469" s="21">
        <v>569</v>
      </c>
      <c r="H2469" s="21">
        <v>36</v>
      </c>
      <c r="I2469" s="29">
        <v>4630.21</v>
      </c>
      <c r="J2469" s="30">
        <v>6206.79</v>
      </c>
      <c r="K2469" s="21">
        <v>1.81</v>
      </c>
      <c r="L2469" s="20">
        <f t="shared" si="153"/>
        <v>8.02284710017575</v>
      </c>
      <c r="M2469" s="32">
        <f t="shared" si="154"/>
        <v>0.0632688927943761</v>
      </c>
      <c r="N2469" s="22">
        <f t="shared" si="155"/>
        <v>8.13745166959578</v>
      </c>
      <c r="O2469" s="22">
        <f t="shared" si="156"/>
        <v>128.616944444444</v>
      </c>
    </row>
    <row r="2470" ht="17" spans="1:15">
      <c r="A2470" s="21">
        <v>913385</v>
      </c>
      <c r="B2470" s="21" t="s">
        <v>20</v>
      </c>
      <c r="C2470" s="25">
        <v>45327</v>
      </c>
      <c r="D2470" s="21" t="s">
        <v>16</v>
      </c>
      <c r="E2470" s="21" t="s">
        <v>17</v>
      </c>
      <c r="F2470" s="21">
        <v>9182</v>
      </c>
      <c r="G2470" s="21">
        <v>752</v>
      </c>
      <c r="H2470" s="21">
        <v>18</v>
      </c>
      <c r="I2470" s="29">
        <v>1054.3</v>
      </c>
      <c r="J2470" s="30">
        <v>3110.95</v>
      </c>
      <c r="K2470" s="21">
        <v>2.18</v>
      </c>
      <c r="L2470" s="20">
        <f t="shared" si="153"/>
        <v>12.2101063829787</v>
      </c>
      <c r="M2470" s="32">
        <f t="shared" si="154"/>
        <v>0.023936170212766</v>
      </c>
      <c r="N2470" s="22">
        <f t="shared" si="155"/>
        <v>1.40199468085106</v>
      </c>
      <c r="O2470" s="22">
        <f t="shared" si="156"/>
        <v>58.5722222222222</v>
      </c>
    </row>
    <row r="2471" ht="17" spans="1:15">
      <c r="A2471" s="21">
        <v>186544</v>
      </c>
      <c r="B2471" s="21" t="s">
        <v>22</v>
      </c>
      <c r="C2471" s="25">
        <v>45327</v>
      </c>
      <c r="D2471" s="21" t="s">
        <v>31</v>
      </c>
      <c r="E2471" s="21" t="s">
        <v>17</v>
      </c>
      <c r="F2471" s="21">
        <v>4647</v>
      </c>
      <c r="G2471" s="21">
        <v>449</v>
      </c>
      <c r="H2471" s="21">
        <v>11</v>
      </c>
      <c r="I2471" s="29">
        <v>3554.73</v>
      </c>
      <c r="J2471" s="30">
        <v>5152.28</v>
      </c>
      <c r="K2471" s="21">
        <v>2.78</v>
      </c>
      <c r="L2471" s="20">
        <f t="shared" si="153"/>
        <v>10.3496659242762</v>
      </c>
      <c r="M2471" s="32">
        <f t="shared" si="154"/>
        <v>0.0244988864142539</v>
      </c>
      <c r="N2471" s="22">
        <f t="shared" si="155"/>
        <v>7.91699331848552</v>
      </c>
      <c r="O2471" s="22">
        <f t="shared" si="156"/>
        <v>323.157272727273</v>
      </c>
    </row>
    <row r="2472" ht="17" spans="1:15">
      <c r="A2472" s="21">
        <v>476911</v>
      </c>
      <c r="B2472" s="21" t="s">
        <v>24</v>
      </c>
      <c r="C2472" s="25">
        <v>45327</v>
      </c>
      <c r="D2472" s="21" t="s">
        <v>31</v>
      </c>
      <c r="E2472" s="21" t="s">
        <v>21</v>
      </c>
      <c r="F2472" s="21">
        <v>6364</v>
      </c>
      <c r="G2472" s="21">
        <v>164</v>
      </c>
      <c r="H2472" s="21">
        <v>65</v>
      </c>
      <c r="I2472" s="29">
        <v>4108.66</v>
      </c>
      <c r="J2472" s="30">
        <v>5285.59</v>
      </c>
      <c r="K2472" s="21">
        <v>3.64</v>
      </c>
      <c r="L2472" s="20">
        <f t="shared" si="153"/>
        <v>38.8048780487805</v>
      </c>
      <c r="M2472" s="32">
        <f t="shared" si="154"/>
        <v>0.396341463414634</v>
      </c>
      <c r="N2472" s="22">
        <f t="shared" si="155"/>
        <v>25.0528048780488</v>
      </c>
      <c r="O2472" s="22">
        <f t="shared" si="156"/>
        <v>63.2101538461538</v>
      </c>
    </row>
    <row r="2473" ht="17" spans="1:15">
      <c r="A2473" s="21">
        <v>788001</v>
      </c>
      <c r="B2473" s="21" t="s">
        <v>26</v>
      </c>
      <c r="C2473" s="25">
        <v>45327</v>
      </c>
      <c r="D2473" s="21" t="s">
        <v>31</v>
      </c>
      <c r="E2473" s="21" t="s">
        <v>17</v>
      </c>
      <c r="F2473" s="21">
        <v>1966</v>
      </c>
      <c r="G2473" s="21">
        <v>851</v>
      </c>
      <c r="H2473" s="21">
        <v>56</v>
      </c>
      <c r="I2473" s="29">
        <v>3525.18</v>
      </c>
      <c r="J2473" s="30">
        <v>8224.17</v>
      </c>
      <c r="K2473" s="21">
        <v>3.91</v>
      </c>
      <c r="L2473" s="20">
        <f t="shared" si="153"/>
        <v>2.31022326674501</v>
      </c>
      <c r="M2473" s="32">
        <f t="shared" si="154"/>
        <v>0.0658049353701528</v>
      </c>
      <c r="N2473" s="22">
        <f t="shared" si="155"/>
        <v>4.14239717978848</v>
      </c>
      <c r="O2473" s="22">
        <f t="shared" si="156"/>
        <v>62.9496428571429</v>
      </c>
    </row>
    <row r="2474" ht="17" spans="1:15">
      <c r="A2474" s="21">
        <v>561353</v>
      </c>
      <c r="B2474" s="21" t="s">
        <v>27</v>
      </c>
      <c r="C2474" s="25">
        <v>45327</v>
      </c>
      <c r="D2474" s="21" t="s">
        <v>31</v>
      </c>
      <c r="E2474" s="21" t="s">
        <v>21</v>
      </c>
      <c r="F2474" s="21">
        <v>8657</v>
      </c>
      <c r="G2474" s="21">
        <v>843</v>
      </c>
      <c r="H2474" s="21">
        <v>72</v>
      </c>
      <c r="I2474" s="29">
        <v>2442.36</v>
      </c>
      <c r="J2474" s="30">
        <v>8669.66</v>
      </c>
      <c r="K2474" s="21">
        <v>2.23</v>
      </c>
      <c r="L2474" s="20">
        <f t="shared" si="153"/>
        <v>10.2692763938316</v>
      </c>
      <c r="M2474" s="32">
        <f t="shared" si="154"/>
        <v>0.0854092526690391</v>
      </c>
      <c r="N2474" s="22">
        <f t="shared" si="155"/>
        <v>2.89722419928826</v>
      </c>
      <c r="O2474" s="22">
        <f t="shared" si="156"/>
        <v>33.9216666666667</v>
      </c>
    </row>
    <row r="2475" ht="17" spans="1:15">
      <c r="A2475" s="21">
        <v>280581</v>
      </c>
      <c r="B2475" s="21" t="s">
        <v>28</v>
      </c>
      <c r="C2475" s="25">
        <v>45327</v>
      </c>
      <c r="D2475" s="21" t="s">
        <v>16</v>
      </c>
      <c r="E2475" s="21" t="s">
        <v>21</v>
      </c>
      <c r="F2475" s="21">
        <v>8666</v>
      </c>
      <c r="G2475" s="21">
        <v>740</v>
      </c>
      <c r="H2475" s="21">
        <v>95</v>
      </c>
      <c r="I2475" s="29">
        <v>2495.45</v>
      </c>
      <c r="J2475" s="30">
        <v>3971.69</v>
      </c>
      <c r="K2475" s="21">
        <v>2.5</v>
      </c>
      <c r="L2475" s="20">
        <f t="shared" si="153"/>
        <v>11.7108108108108</v>
      </c>
      <c r="M2475" s="32">
        <f t="shared" si="154"/>
        <v>0.128378378378378</v>
      </c>
      <c r="N2475" s="22">
        <f t="shared" si="155"/>
        <v>3.37222972972973</v>
      </c>
      <c r="O2475" s="22">
        <f t="shared" si="156"/>
        <v>26.2678947368421</v>
      </c>
    </row>
    <row r="2476" ht="17" spans="1:15">
      <c r="A2476" s="21">
        <v>840541</v>
      </c>
      <c r="B2476" s="21" t="s">
        <v>30</v>
      </c>
      <c r="C2476" s="25">
        <v>45327</v>
      </c>
      <c r="D2476" s="21" t="s">
        <v>16</v>
      </c>
      <c r="E2476" s="21" t="s">
        <v>29</v>
      </c>
      <c r="F2476" s="21">
        <v>1932</v>
      </c>
      <c r="G2476" s="21">
        <v>454</v>
      </c>
      <c r="H2476" s="21">
        <v>88</v>
      </c>
      <c r="I2476" s="29">
        <v>3978.55</v>
      </c>
      <c r="J2476" s="30">
        <v>7397.89</v>
      </c>
      <c r="K2476" s="21">
        <v>2.33</v>
      </c>
      <c r="L2476" s="20">
        <f t="shared" si="153"/>
        <v>4.25550660792952</v>
      </c>
      <c r="M2476" s="32">
        <f t="shared" si="154"/>
        <v>0.193832599118943</v>
      </c>
      <c r="N2476" s="22">
        <f t="shared" si="155"/>
        <v>8.76332599118943</v>
      </c>
      <c r="O2476" s="22">
        <f t="shared" si="156"/>
        <v>45.2107954545455</v>
      </c>
    </row>
    <row r="2477" ht="17" spans="1:15">
      <c r="A2477" s="21">
        <v>215823</v>
      </c>
      <c r="B2477" s="21" t="s">
        <v>15</v>
      </c>
      <c r="C2477" s="25">
        <v>45326</v>
      </c>
      <c r="D2477" s="21" t="s">
        <v>16</v>
      </c>
      <c r="E2477" s="21" t="s">
        <v>23</v>
      </c>
      <c r="F2477" s="21">
        <v>4657</v>
      </c>
      <c r="G2477" s="21">
        <v>736</v>
      </c>
      <c r="H2477" s="21">
        <v>94</v>
      </c>
      <c r="I2477" s="29">
        <v>1341.58</v>
      </c>
      <c r="J2477" s="30">
        <v>4044.92</v>
      </c>
      <c r="K2477" s="21">
        <v>3.01</v>
      </c>
      <c r="L2477" s="20">
        <f t="shared" si="153"/>
        <v>6.32744565217391</v>
      </c>
      <c r="M2477" s="32">
        <f t="shared" si="154"/>
        <v>0.127717391304348</v>
      </c>
      <c r="N2477" s="22">
        <f t="shared" si="155"/>
        <v>1.82279891304348</v>
      </c>
      <c r="O2477" s="22">
        <f t="shared" si="156"/>
        <v>14.2721276595745</v>
      </c>
    </row>
    <row r="2478" ht="17" spans="1:15">
      <c r="A2478" s="21">
        <v>185268</v>
      </c>
      <c r="B2478" s="21" t="s">
        <v>18</v>
      </c>
      <c r="C2478" s="25">
        <v>45326</v>
      </c>
      <c r="D2478" s="21" t="s">
        <v>31</v>
      </c>
      <c r="E2478" s="21" t="s">
        <v>21</v>
      </c>
      <c r="F2478" s="21">
        <v>9562</v>
      </c>
      <c r="G2478" s="21">
        <v>881</v>
      </c>
      <c r="H2478" s="21">
        <v>93</v>
      </c>
      <c r="I2478" s="29">
        <v>2007.62</v>
      </c>
      <c r="J2478" s="30">
        <v>6934.65</v>
      </c>
      <c r="K2478" s="21">
        <v>3.89</v>
      </c>
      <c r="L2478" s="20">
        <f t="shared" si="153"/>
        <v>10.8535754824064</v>
      </c>
      <c r="M2478" s="32">
        <f t="shared" si="154"/>
        <v>0.105561861520999</v>
      </c>
      <c r="N2478" s="22">
        <f t="shared" si="155"/>
        <v>2.27879682179342</v>
      </c>
      <c r="O2478" s="22">
        <f t="shared" si="156"/>
        <v>21.587311827957</v>
      </c>
    </row>
    <row r="2479" ht="17" spans="1:15">
      <c r="A2479" s="21">
        <v>715807</v>
      </c>
      <c r="B2479" s="21" t="s">
        <v>20</v>
      </c>
      <c r="C2479" s="25">
        <v>45326</v>
      </c>
      <c r="D2479" s="21" t="s">
        <v>19</v>
      </c>
      <c r="E2479" s="21" t="s">
        <v>17</v>
      </c>
      <c r="F2479" s="21">
        <v>2171</v>
      </c>
      <c r="G2479" s="21">
        <v>465</v>
      </c>
      <c r="H2479" s="21">
        <v>19</v>
      </c>
      <c r="I2479" s="29">
        <v>2084.11</v>
      </c>
      <c r="J2479" s="30">
        <v>9400.47</v>
      </c>
      <c r="K2479" s="21">
        <v>2.61</v>
      </c>
      <c r="L2479" s="20">
        <f t="shared" si="153"/>
        <v>4.66881720430108</v>
      </c>
      <c r="M2479" s="32">
        <f t="shared" si="154"/>
        <v>0.0408602150537634</v>
      </c>
      <c r="N2479" s="22">
        <f t="shared" si="155"/>
        <v>4.48195698924731</v>
      </c>
      <c r="O2479" s="22">
        <f t="shared" si="156"/>
        <v>109.69</v>
      </c>
    </row>
    <row r="2480" ht="17" spans="1:15">
      <c r="A2480" s="21">
        <v>385198</v>
      </c>
      <c r="B2480" s="21" t="s">
        <v>22</v>
      </c>
      <c r="C2480" s="25">
        <v>45326</v>
      </c>
      <c r="D2480" s="21" t="s">
        <v>25</v>
      </c>
      <c r="E2480" s="21" t="s">
        <v>21</v>
      </c>
      <c r="F2480" s="21">
        <v>8610</v>
      </c>
      <c r="G2480" s="21">
        <v>877</v>
      </c>
      <c r="H2480" s="21">
        <v>93</v>
      </c>
      <c r="I2480" s="29">
        <v>4217.88</v>
      </c>
      <c r="J2480" s="30">
        <v>2720.84</v>
      </c>
      <c r="K2480" s="21">
        <v>1.8</v>
      </c>
      <c r="L2480" s="20">
        <f t="shared" si="153"/>
        <v>9.8175598631699</v>
      </c>
      <c r="M2480" s="32">
        <f t="shared" si="154"/>
        <v>0.106043329532497</v>
      </c>
      <c r="N2480" s="22">
        <f t="shared" si="155"/>
        <v>4.80944127708096</v>
      </c>
      <c r="O2480" s="22">
        <f t="shared" si="156"/>
        <v>45.3535483870968</v>
      </c>
    </row>
    <row r="2481" ht="17" spans="1:15">
      <c r="A2481" s="21">
        <v>791713</v>
      </c>
      <c r="B2481" s="21" t="s">
        <v>24</v>
      </c>
      <c r="C2481" s="25">
        <v>45326</v>
      </c>
      <c r="D2481" s="21" t="s">
        <v>16</v>
      </c>
      <c r="E2481" s="21" t="s">
        <v>23</v>
      </c>
      <c r="F2481" s="21">
        <v>2840</v>
      </c>
      <c r="G2481" s="21">
        <v>396</v>
      </c>
      <c r="H2481" s="21">
        <v>81</v>
      </c>
      <c r="I2481" s="29">
        <v>3345.54</v>
      </c>
      <c r="J2481" s="30">
        <v>4037.54</v>
      </c>
      <c r="K2481" s="21">
        <v>2.75</v>
      </c>
      <c r="L2481" s="20">
        <f t="shared" si="153"/>
        <v>7.17171717171717</v>
      </c>
      <c r="M2481" s="32">
        <f t="shared" si="154"/>
        <v>0.204545454545455</v>
      </c>
      <c r="N2481" s="22">
        <f t="shared" si="155"/>
        <v>8.44833333333333</v>
      </c>
      <c r="O2481" s="22">
        <f t="shared" si="156"/>
        <v>41.302962962963</v>
      </c>
    </row>
    <row r="2482" ht="17" spans="1:15">
      <c r="A2482" s="21">
        <v>349776</v>
      </c>
      <c r="B2482" s="21" t="s">
        <v>26</v>
      </c>
      <c r="C2482" s="25">
        <v>45326</v>
      </c>
      <c r="D2482" s="21" t="s">
        <v>31</v>
      </c>
      <c r="E2482" s="21" t="s">
        <v>29</v>
      </c>
      <c r="F2482" s="21">
        <v>3184</v>
      </c>
      <c r="G2482" s="21">
        <v>636</v>
      </c>
      <c r="H2482" s="21">
        <v>81</v>
      </c>
      <c r="I2482" s="29">
        <v>3219.79</v>
      </c>
      <c r="J2482" s="30">
        <v>4161.19</v>
      </c>
      <c r="K2482" s="21">
        <v>3.23</v>
      </c>
      <c r="L2482" s="20">
        <f t="shared" si="153"/>
        <v>5.0062893081761</v>
      </c>
      <c r="M2482" s="32">
        <f t="shared" si="154"/>
        <v>0.127358490566038</v>
      </c>
      <c r="N2482" s="22">
        <f t="shared" si="155"/>
        <v>5.06256289308176</v>
      </c>
      <c r="O2482" s="22">
        <f t="shared" si="156"/>
        <v>39.7504938271605</v>
      </c>
    </row>
    <row r="2483" ht="17" spans="1:15">
      <c r="A2483" s="21">
        <v>710286</v>
      </c>
      <c r="B2483" s="21" t="s">
        <v>27</v>
      </c>
      <c r="C2483" s="25">
        <v>45326</v>
      </c>
      <c r="D2483" s="21" t="s">
        <v>31</v>
      </c>
      <c r="E2483" s="21" t="s">
        <v>17</v>
      </c>
      <c r="F2483" s="21">
        <v>9913</v>
      </c>
      <c r="G2483" s="21">
        <v>677</v>
      </c>
      <c r="H2483" s="21">
        <v>15</v>
      </c>
      <c r="I2483" s="29">
        <v>3678.35</v>
      </c>
      <c r="J2483" s="30">
        <v>4072.89</v>
      </c>
      <c r="K2483" s="21">
        <v>3.33</v>
      </c>
      <c r="L2483" s="20">
        <f t="shared" si="153"/>
        <v>14.642540620384</v>
      </c>
      <c r="M2483" s="32">
        <f t="shared" si="154"/>
        <v>0.0221565731166913</v>
      </c>
      <c r="N2483" s="22">
        <f t="shared" si="155"/>
        <v>5.43330871491876</v>
      </c>
      <c r="O2483" s="22">
        <f t="shared" si="156"/>
        <v>245.223333333333</v>
      </c>
    </row>
    <row r="2484" ht="17" spans="1:15">
      <c r="A2484" s="21">
        <v>158988</v>
      </c>
      <c r="B2484" s="21" t="s">
        <v>28</v>
      </c>
      <c r="C2484" s="25">
        <v>45326</v>
      </c>
      <c r="D2484" s="21" t="s">
        <v>16</v>
      </c>
      <c r="E2484" s="21" t="s">
        <v>29</v>
      </c>
      <c r="F2484" s="21">
        <v>7751</v>
      </c>
      <c r="G2484" s="21">
        <v>780</v>
      </c>
      <c r="H2484" s="21">
        <v>44</v>
      </c>
      <c r="I2484" s="29">
        <v>2113.77</v>
      </c>
      <c r="J2484" s="30">
        <v>6012.06</v>
      </c>
      <c r="K2484" s="21">
        <v>2.88</v>
      </c>
      <c r="L2484" s="20">
        <f t="shared" si="153"/>
        <v>9.93717948717949</v>
      </c>
      <c r="M2484" s="32">
        <f t="shared" si="154"/>
        <v>0.0564102564102564</v>
      </c>
      <c r="N2484" s="22">
        <f t="shared" si="155"/>
        <v>2.70996153846154</v>
      </c>
      <c r="O2484" s="22">
        <f t="shared" si="156"/>
        <v>48.0402272727273</v>
      </c>
    </row>
    <row r="2485" ht="17" spans="1:15">
      <c r="A2485" s="21">
        <v>549778</v>
      </c>
      <c r="B2485" s="21" t="s">
        <v>30</v>
      </c>
      <c r="C2485" s="25">
        <v>45326</v>
      </c>
      <c r="D2485" s="21" t="s">
        <v>16</v>
      </c>
      <c r="E2485" s="21" t="s">
        <v>23</v>
      </c>
      <c r="F2485" s="21">
        <v>9678</v>
      </c>
      <c r="G2485" s="21">
        <v>248</v>
      </c>
      <c r="H2485" s="21">
        <v>52</v>
      </c>
      <c r="I2485" s="29">
        <v>2143.44</v>
      </c>
      <c r="J2485" s="30">
        <v>9972.95</v>
      </c>
      <c r="K2485" s="21">
        <v>3.15</v>
      </c>
      <c r="L2485" s="20">
        <f t="shared" si="153"/>
        <v>39.0241935483871</v>
      </c>
      <c r="M2485" s="32">
        <f t="shared" si="154"/>
        <v>0.209677419354839</v>
      </c>
      <c r="N2485" s="22">
        <f t="shared" si="155"/>
        <v>8.64290322580645</v>
      </c>
      <c r="O2485" s="22">
        <f t="shared" si="156"/>
        <v>41.22</v>
      </c>
    </row>
    <row r="2486" ht="17" spans="1:15">
      <c r="A2486" s="21">
        <v>257666</v>
      </c>
      <c r="B2486" s="21" t="s">
        <v>15</v>
      </c>
      <c r="C2486" s="25">
        <v>45325</v>
      </c>
      <c r="D2486" s="21" t="s">
        <v>31</v>
      </c>
      <c r="E2486" s="21" t="s">
        <v>21</v>
      </c>
      <c r="F2486" s="21">
        <v>2011</v>
      </c>
      <c r="G2486" s="21">
        <v>256</v>
      </c>
      <c r="H2486" s="21">
        <v>57</v>
      </c>
      <c r="I2486" s="29">
        <v>4869.06</v>
      </c>
      <c r="J2486" s="30">
        <v>6622.63</v>
      </c>
      <c r="K2486" s="21">
        <v>2.91</v>
      </c>
      <c r="L2486" s="20">
        <f t="shared" si="153"/>
        <v>7.85546875</v>
      </c>
      <c r="M2486" s="32">
        <f t="shared" si="154"/>
        <v>0.22265625</v>
      </c>
      <c r="N2486" s="22">
        <f t="shared" si="155"/>
        <v>19.019765625</v>
      </c>
      <c r="O2486" s="22">
        <f t="shared" si="156"/>
        <v>85.4221052631579</v>
      </c>
    </row>
    <row r="2487" ht="17" spans="1:15">
      <c r="A2487" s="21">
        <v>255343</v>
      </c>
      <c r="B2487" s="21" t="s">
        <v>18</v>
      </c>
      <c r="C2487" s="25">
        <v>45325</v>
      </c>
      <c r="D2487" s="21" t="s">
        <v>25</v>
      </c>
      <c r="E2487" s="21" t="s">
        <v>29</v>
      </c>
      <c r="F2487" s="21">
        <v>3376</v>
      </c>
      <c r="G2487" s="21">
        <v>1000</v>
      </c>
      <c r="H2487" s="21">
        <v>76</v>
      </c>
      <c r="I2487" s="29">
        <v>2802.04</v>
      </c>
      <c r="J2487" s="30">
        <v>9258.1</v>
      </c>
      <c r="K2487" s="21">
        <v>2.13</v>
      </c>
      <c r="L2487" s="20">
        <f t="shared" si="153"/>
        <v>3.376</v>
      </c>
      <c r="M2487" s="32">
        <f t="shared" si="154"/>
        <v>0.076</v>
      </c>
      <c r="N2487" s="22">
        <f t="shared" si="155"/>
        <v>2.80204</v>
      </c>
      <c r="O2487" s="22">
        <f t="shared" si="156"/>
        <v>36.8689473684211</v>
      </c>
    </row>
    <row r="2488" ht="17" spans="1:15">
      <c r="A2488" s="21">
        <v>815304</v>
      </c>
      <c r="B2488" s="21" t="s">
        <v>20</v>
      </c>
      <c r="C2488" s="25">
        <v>45325</v>
      </c>
      <c r="D2488" s="21" t="s">
        <v>25</v>
      </c>
      <c r="E2488" s="21" t="s">
        <v>29</v>
      </c>
      <c r="F2488" s="21">
        <v>5576</v>
      </c>
      <c r="G2488" s="21">
        <v>799</v>
      </c>
      <c r="H2488" s="21">
        <v>55</v>
      </c>
      <c r="I2488" s="29">
        <v>4452.21</v>
      </c>
      <c r="J2488" s="30">
        <v>2553.47</v>
      </c>
      <c r="K2488" s="21">
        <v>2.75</v>
      </c>
      <c r="L2488" s="20">
        <f t="shared" ref="L2488:L2551" si="157">F2488/G2488</f>
        <v>6.97872340425532</v>
      </c>
      <c r="M2488" s="32">
        <f t="shared" si="154"/>
        <v>0.0688360450563204</v>
      </c>
      <c r="N2488" s="22">
        <f t="shared" si="155"/>
        <v>5.57222778473091</v>
      </c>
      <c r="O2488" s="22">
        <f t="shared" si="156"/>
        <v>80.9492727272727</v>
      </c>
    </row>
    <row r="2489" ht="17" spans="1:15">
      <c r="A2489" s="21">
        <v>156392</v>
      </c>
      <c r="B2489" s="21" t="s">
        <v>22</v>
      </c>
      <c r="C2489" s="25">
        <v>45325</v>
      </c>
      <c r="D2489" s="21" t="s">
        <v>16</v>
      </c>
      <c r="E2489" s="21" t="s">
        <v>23</v>
      </c>
      <c r="F2489" s="21">
        <v>1642</v>
      </c>
      <c r="G2489" s="21">
        <v>372</v>
      </c>
      <c r="H2489" s="21">
        <v>30</v>
      </c>
      <c r="I2489" s="29">
        <v>1793.48</v>
      </c>
      <c r="J2489" s="30">
        <v>9832.31</v>
      </c>
      <c r="K2489" s="21">
        <v>3.96</v>
      </c>
      <c r="L2489" s="20">
        <f t="shared" si="157"/>
        <v>4.41397849462366</v>
      </c>
      <c r="M2489" s="32">
        <f t="shared" si="154"/>
        <v>0.0806451612903226</v>
      </c>
      <c r="N2489" s="22">
        <f t="shared" si="155"/>
        <v>4.82118279569892</v>
      </c>
      <c r="O2489" s="22">
        <f t="shared" si="156"/>
        <v>59.7826666666667</v>
      </c>
    </row>
    <row r="2490" ht="17" spans="1:15">
      <c r="A2490" s="21">
        <v>917704</v>
      </c>
      <c r="B2490" s="21" t="s">
        <v>24</v>
      </c>
      <c r="C2490" s="25">
        <v>45325</v>
      </c>
      <c r="D2490" s="21" t="s">
        <v>25</v>
      </c>
      <c r="E2490" s="21" t="s">
        <v>23</v>
      </c>
      <c r="F2490" s="21">
        <v>8859</v>
      </c>
      <c r="G2490" s="21">
        <v>961</v>
      </c>
      <c r="H2490" s="21">
        <v>53</v>
      </c>
      <c r="I2490" s="29">
        <v>1497.98</v>
      </c>
      <c r="J2490" s="30">
        <v>9415.62</v>
      </c>
      <c r="K2490" s="21">
        <v>2.55</v>
      </c>
      <c r="L2490" s="20">
        <f t="shared" si="157"/>
        <v>9.21852237252862</v>
      </c>
      <c r="M2490" s="32">
        <f t="shared" si="154"/>
        <v>0.0551508844953174</v>
      </c>
      <c r="N2490" s="22">
        <f t="shared" si="155"/>
        <v>1.55877211238293</v>
      </c>
      <c r="O2490" s="22">
        <f t="shared" si="156"/>
        <v>28.2637735849057</v>
      </c>
    </row>
    <row r="2491" ht="17" spans="1:15">
      <c r="A2491" s="21">
        <v>376291</v>
      </c>
      <c r="B2491" s="21" t="s">
        <v>26</v>
      </c>
      <c r="C2491" s="25">
        <v>45325</v>
      </c>
      <c r="D2491" s="21" t="s">
        <v>16</v>
      </c>
      <c r="E2491" s="21" t="s">
        <v>17</v>
      </c>
      <c r="F2491" s="21">
        <v>1786</v>
      </c>
      <c r="G2491" s="21">
        <v>883</v>
      </c>
      <c r="H2491" s="21">
        <v>27</v>
      </c>
      <c r="I2491" s="29">
        <v>1919.98</v>
      </c>
      <c r="J2491" s="30">
        <v>4961.39</v>
      </c>
      <c r="K2491" s="21">
        <v>2.87</v>
      </c>
      <c r="L2491" s="20">
        <f t="shared" si="157"/>
        <v>2.02265005662514</v>
      </c>
      <c r="M2491" s="32">
        <f t="shared" si="154"/>
        <v>0.0305775764439411</v>
      </c>
      <c r="N2491" s="22">
        <f t="shared" si="155"/>
        <v>2.17438278595696</v>
      </c>
      <c r="O2491" s="22">
        <f t="shared" si="156"/>
        <v>71.1103703703704</v>
      </c>
    </row>
    <row r="2492" ht="17" spans="1:15">
      <c r="A2492" s="21">
        <v>696082</v>
      </c>
      <c r="B2492" s="21" t="s">
        <v>27</v>
      </c>
      <c r="C2492" s="25">
        <v>45325</v>
      </c>
      <c r="D2492" s="21" t="s">
        <v>31</v>
      </c>
      <c r="E2492" s="21" t="s">
        <v>21</v>
      </c>
      <c r="F2492" s="21">
        <v>4746</v>
      </c>
      <c r="G2492" s="21">
        <v>631</v>
      </c>
      <c r="H2492" s="21">
        <v>58</v>
      </c>
      <c r="I2492" s="29">
        <v>3498.12</v>
      </c>
      <c r="J2492" s="30">
        <v>5415.96</v>
      </c>
      <c r="K2492" s="21">
        <v>3.09</v>
      </c>
      <c r="L2492" s="20">
        <f t="shared" si="157"/>
        <v>7.52139461172742</v>
      </c>
      <c r="M2492" s="32">
        <f t="shared" si="154"/>
        <v>0.0919175911251981</v>
      </c>
      <c r="N2492" s="22">
        <f t="shared" si="155"/>
        <v>5.54377179080824</v>
      </c>
      <c r="O2492" s="22">
        <f t="shared" si="156"/>
        <v>60.3124137931034</v>
      </c>
    </row>
    <row r="2493" ht="17" spans="1:15">
      <c r="A2493" s="21">
        <v>879636</v>
      </c>
      <c r="B2493" s="21" t="s">
        <v>28</v>
      </c>
      <c r="C2493" s="25">
        <v>45325</v>
      </c>
      <c r="D2493" s="21" t="s">
        <v>25</v>
      </c>
      <c r="E2493" s="21" t="s">
        <v>17</v>
      </c>
      <c r="F2493" s="21">
        <v>5772</v>
      </c>
      <c r="G2493" s="21">
        <v>709</v>
      </c>
      <c r="H2493" s="21">
        <v>19</v>
      </c>
      <c r="I2493" s="29">
        <v>1602.09</v>
      </c>
      <c r="J2493" s="30">
        <v>9150.17</v>
      </c>
      <c r="K2493" s="21">
        <v>1.63</v>
      </c>
      <c r="L2493" s="20">
        <f t="shared" si="157"/>
        <v>8.1410437235543</v>
      </c>
      <c r="M2493" s="32">
        <f t="shared" si="154"/>
        <v>0.0267983074753173</v>
      </c>
      <c r="N2493" s="22">
        <f t="shared" si="155"/>
        <v>2.25964739069111</v>
      </c>
      <c r="O2493" s="22">
        <f t="shared" si="156"/>
        <v>84.3205263157895</v>
      </c>
    </row>
    <row r="2494" ht="17" spans="1:15">
      <c r="A2494" s="21">
        <v>141009</v>
      </c>
      <c r="B2494" s="21" t="s">
        <v>30</v>
      </c>
      <c r="C2494" s="25">
        <v>45325</v>
      </c>
      <c r="D2494" s="21" t="s">
        <v>16</v>
      </c>
      <c r="E2494" s="21" t="s">
        <v>17</v>
      </c>
      <c r="F2494" s="21">
        <v>8935</v>
      </c>
      <c r="G2494" s="21">
        <v>198</v>
      </c>
      <c r="H2494" s="21">
        <v>79</v>
      </c>
      <c r="I2494" s="29">
        <v>2070.02</v>
      </c>
      <c r="J2494" s="30">
        <v>4893.72</v>
      </c>
      <c r="K2494" s="21">
        <v>3.87</v>
      </c>
      <c r="L2494" s="20">
        <f t="shared" si="157"/>
        <v>45.1262626262626</v>
      </c>
      <c r="M2494" s="32">
        <f t="shared" si="154"/>
        <v>0.398989898989899</v>
      </c>
      <c r="N2494" s="22">
        <f t="shared" si="155"/>
        <v>10.4546464646465</v>
      </c>
      <c r="O2494" s="22">
        <f t="shared" si="156"/>
        <v>26.2027848101266</v>
      </c>
    </row>
    <row r="2495" ht="17" spans="1:15">
      <c r="A2495" s="21">
        <v>821056</v>
      </c>
      <c r="B2495" s="21" t="s">
        <v>15</v>
      </c>
      <c r="C2495" s="25">
        <v>45324</v>
      </c>
      <c r="D2495" s="21" t="s">
        <v>25</v>
      </c>
      <c r="E2495" s="21" t="s">
        <v>29</v>
      </c>
      <c r="F2495" s="21">
        <v>7157</v>
      </c>
      <c r="G2495" s="21">
        <v>233</v>
      </c>
      <c r="H2495" s="21">
        <v>68</v>
      </c>
      <c r="I2495" s="29">
        <v>1005.23</v>
      </c>
      <c r="J2495" s="30">
        <v>7465.65</v>
      </c>
      <c r="K2495" s="21">
        <v>1.88</v>
      </c>
      <c r="L2495" s="20">
        <f t="shared" si="157"/>
        <v>30.7167381974249</v>
      </c>
      <c r="M2495" s="32">
        <f t="shared" si="154"/>
        <v>0.291845493562232</v>
      </c>
      <c r="N2495" s="22">
        <f t="shared" si="155"/>
        <v>4.31429184549356</v>
      </c>
      <c r="O2495" s="22">
        <f t="shared" si="156"/>
        <v>14.7827941176471</v>
      </c>
    </row>
    <row r="2496" ht="17" spans="1:15">
      <c r="A2496" s="21">
        <v>256875</v>
      </c>
      <c r="B2496" s="21" t="s">
        <v>18</v>
      </c>
      <c r="C2496" s="25">
        <v>45324</v>
      </c>
      <c r="D2496" s="21" t="s">
        <v>19</v>
      </c>
      <c r="E2496" s="21" t="s">
        <v>17</v>
      </c>
      <c r="F2496" s="21">
        <v>4080</v>
      </c>
      <c r="G2496" s="21">
        <v>302</v>
      </c>
      <c r="H2496" s="21">
        <v>93</v>
      </c>
      <c r="I2496" s="29">
        <v>1810.32</v>
      </c>
      <c r="J2496" s="30">
        <v>9236.31</v>
      </c>
      <c r="K2496" s="21">
        <v>3.82</v>
      </c>
      <c r="L2496" s="20">
        <f t="shared" si="157"/>
        <v>13.5099337748344</v>
      </c>
      <c r="M2496" s="32">
        <f t="shared" si="154"/>
        <v>0.30794701986755</v>
      </c>
      <c r="N2496" s="22">
        <f t="shared" si="155"/>
        <v>5.99443708609271</v>
      </c>
      <c r="O2496" s="22">
        <f t="shared" si="156"/>
        <v>19.4658064516129</v>
      </c>
    </row>
    <row r="2497" ht="17" spans="1:15">
      <c r="A2497" s="21">
        <v>284324</v>
      </c>
      <c r="B2497" s="21" t="s">
        <v>20</v>
      </c>
      <c r="C2497" s="25">
        <v>45324</v>
      </c>
      <c r="D2497" s="21" t="s">
        <v>25</v>
      </c>
      <c r="E2497" s="21" t="s">
        <v>23</v>
      </c>
      <c r="F2497" s="21">
        <v>9645</v>
      </c>
      <c r="G2497" s="21">
        <v>792</v>
      </c>
      <c r="H2497" s="21">
        <v>78</v>
      </c>
      <c r="I2497" s="29">
        <v>4873.1</v>
      </c>
      <c r="J2497" s="30">
        <v>2880.42</v>
      </c>
      <c r="K2497" s="21">
        <v>3.86</v>
      </c>
      <c r="L2497" s="20">
        <f t="shared" si="157"/>
        <v>12.1780303030303</v>
      </c>
      <c r="M2497" s="32">
        <f t="shared" si="154"/>
        <v>0.0984848484848485</v>
      </c>
      <c r="N2497" s="22">
        <f t="shared" si="155"/>
        <v>6.15290404040404</v>
      </c>
      <c r="O2497" s="22">
        <f t="shared" si="156"/>
        <v>62.475641025641</v>
      </c>
    </row>
    <row r="2498" ht="17" spans="1:15">
      <c r="A2498" s="21">
        <v>51639</v>
      </c>
      <c r="B2498" s="21" t="s">
        <v>22</v>
      </c>
      <c r="C2498" s="25">
        <v>45324</v>
      </c>
      <c r="D2498" s="21" t="s">
        <v>31</v>
      </c>
      <c r="E2498" s="21" t="s">
        <v>21</v>
      </c>
      <c r="F2498" s="21">
        <v>1542</v>
      </c>
      <c r="G2498" s="21">
        <v>346</v>
      </c>
      <c r="H2498" s="21">
        <v>95</v>
      </c>
      <c r="I2498" s="29">
        <v>2065.86</v>
      </c>
      <c r="J2498" s="30">
        <v>8298.23</v>
      </c>
      <c r="K2498" s="21">
        <v>1.84</v>
      </c>
      <c r="L2498" s="20">
        <f t="shared" si="157"/>
        <v>4.45664739884393</v>
      </c>
      <c r="M2498" s="32">
        <f t="shared" si="154"/>
        <v>0.274566473988439</v>
      </c>
      <c r="N2498" s="22">
        <f t="shared" si="155"/>
        <v>5.9706936416185</v>
      </c>
      <c r="O2498" s="22">
        <f t="shared" si="156"/>
        <v>21.7458947368421</v>
      </c>
    </row>
    <row r="2499" ht="17" spans="1:15">
      <c r="A2499" s="21">
        <v>744196</v>
      </c>
      <c r="B2499" s="21" t="s">
        <v>24</v>
      </c>
      <c r="C2499" s="25">
        <v>45324</v>
      </c>
      <c r="D2499" s="21" t="s">
        <v>31</v>
      </c>
      <c r="E2499" s="21" t="s">
        <v>21</v>
      </c>
      <c r="F2499" s="21">
        <v>4172</v>
      </c>
      <c r="G2499" s="21">
        <v>477</v>
      </c>
      <c r="H2499" s="21">
        <v>65</v>
      </c>
      <c r="I2499" s="29">
        <v>2430.33</v>
      </c>
      <c r="J2499" s="30">
        <v>8414.56</v>
      </c>
      <c r="K2499" s="21">
        <v>1.78</v>
      </c>
      <c r="L2499" s="20">
        <f t="shared" si="157"/>
        <v>8.74633123689727</v>
      </c>
      <c r="M2499" s="32">
        <f t="shared" ref="M2499:M2562" si="158">H2499/G2499</f>
        <v>0.136268343815514</v>
      </c>
      <c r="N2499" s="22">
        <f t="shared" ref="N2499:N2562" si="159">I2499/G2499</f>
        <v>5.09503144654088</v>
      </c>
      <c r="O2499" s="22">
        <f t="shared" ref="O2499:O2562" si="160">I2499/H2499</f>
        <v>37.3896923076923</v>
      </c>
    </row>
    <row r="2500" ht="17" spans="1:15">
      <c r="A2500" s="21">
        <v>795171</v>
      </c>
      <c r="B2500" s="21" t="s">
        <v>26</v>
      </c>
      <c r="C2500" s="25">
        <v>45324</v>
      </c>
      <c r="D2500" s="21" t="s">
        <v>31</v>
      </c>
      <c r="E2500" s="21" t="s">
        <v>21</v>
      </c>
      <c r="F2500" s="21">
        <v>8545</v>
      </c>
      <c r="G2500" s="21">
        <v>692</v>
      </c>
      <c r="H2500" s="21">
        <v>26</v>
      </c>
      <c r="I2500" s="29">
        <v>3098.49</v>
      </c>
      <c r="J2500" s="30">
        <v>2176.08</v>
      </c>
      <c r="K2500" s="21">
        <v>3.8</v>
      </c>
      <c r="L2500" s="20">
        <f t="shared" si="157"/>
        <v>12.3482658959538</v>
      </c>
      <c r="M2500" s="32">
        <f t="shared" si="158"/>
        <v>0.0375722543352601</v>
      </c>
      <c r="N2500" s="22">
        <f t="shared" si="159"/>
        <v>4.47758670520231</v>
      </c>
      <c r="O2500" s="22">
        <f t="shared" si="160"/>
        <v>119.172692307692</v>
      </c>
    </row>
    <row r="2501" ht="17" spans="1:15">
      <c r="A2501" s="21">
        <v>628065</v>
      </c>
      <c r="B2501" s="21" t="s">
        <v>27</v>
      </c>
      <c r="C2501" s="25">
        <v>45324</v>
      </c>
      <c r="D2501" s="21" t="s">
        <v>16</v>
      </c>
      <c r="E2501" s="21" t="s">
        <v>29</v>
      </c>
      <c r="F2501" s="21">
        <v>6200</v>
      </c>
      <c r="G2501" s="21">
        <v>346</v>
      </c>
      <c r="H2501" s="21">
        <v>40</v>
      </c>
      <c r="I2501" s="29">
        <v>4837.34</v>
      </c>
      <c r="J2501" s="30">
        <v>3600.84</v>
      </c>
      <c r="K2501" s="21">
        <v>1.73</v>
      </c>
      <c r="L2501" s="20">
        <f t="shared" si="157"/>
        <v>17.9190751445087</v>
      </c>
      <c r="M2501" s="32">
        <f t="shared" si="158"/>
        <v>0.115606936416185</v>
      </c>
      <c r="N2501" s="22">
        <f t="shared" si="159"/>
        <v>13.9807514450867</v>
      </c>
      <c r="O2501" s="22">
        <f t="shared" si="160"/>
        <v>120.9335</v>
      </c>
    </row>
    <row r="2502" ht="17" spans="1:15">
      <c r="A2502" s="21">
        <v>6116</v>
      </c>
      <c r="B2502" s="21" t="s">
        <v>28</v>
      </c>
      <c r="C2502" s="25">
        <v>45324</v>
      </c>
      <c r="D2502" s="21" t="s">
        <v>19</v>
      </c>
      <c r="E2502" s="21" t="s">
        <v>17</v>
      </c>
      <c r="F2502" s="21">
        <v>5924</v>
      </c>
      <c r="G2502" s="21">
        <v>837</v>
      </c>
      <c r="H2502" s="21">
        <v>33</v>
      </c>
      <c r="I2502" s="29">
        <v>1894.16</v>
      </c>
      <c r="J2502" s="30">
        <v>3095.61</v>
      </c>
      <c r="K2502" s="21">
        <v>1.97</v>
      </c>
      <c r="L2502" s="20">
        <f t="shared" si="157"/>
        <v>7.07765830346476</v>
      </c>
      <c r="M2502" s="32">
        <f t="shared" si="158"/>
        <v>0.039426523297491</v>
      </c>
      <c r="N2502" s="22">
        <f t="shared" si="159"/>
        <v>2.26303464755078</v>
      </c>
      <c r="O2502" s="22">
        <f t="shared" si="160"/>
        <v>57.3987878787879</v>
      </c>
    </row>
    <row r="2503" ht="17" spans="1:15">
      <c r="A2503" s="21">
        <v>248921</v>
      </c>
      <c r="B2503" s="21" t="s">
        <v>30</v>
      </c>
      <c r="C2503" s="25">
        <v>45324</v>
      </c>
      <c r="D2503" s="21" t="s">
        <v>16</v>
      </c>
      <c r="E2503" s="21" t="s">
        <v>21</v>
      </c>
      <c r="F2503" s="21">
        <v>3048</v>
      </c>
      <c r="G2503" s="21">
        <v>156</v>
      </c>
      <c r="H2503" s="21">
        <v>90</v>
      </c>
      <c r="I2503" s="29">
        <v>4358.09</v>
      </c>
      <c r="J2503" s="30">
        <v>5344.89</v>
      </c>
      <c r="K2503" s="21">
        <v>3.42</v>
      </c>
      <c r="L2503" s="20">
        <f t="shared" si="157"/>
        <v>19.5384615384615</v>
      </c>
      <c r="M2503" s="32">
        <f t="shared" si="158"/>
        <v>0.576923076923077</v>
      </c>
      <c r="N2503" s="22">
        <f t="shared" si="159"/>
        <v>27.9364743589744</v>
      </c>
      <c r="O2503" s="22">
        <f t="shared" si="160"/>
        <v>48.4232222222222</v>
      </c>
    </row>
    <row r="2504" ht="17" spans="1:15">
      <c r="A2504" s="21">
        <v>268057</v>
      </c>
      <c r="B2504" s="21" t="s">
        <v>15</v>
      </c>
      <c r="C2504" s="25">
        <v>45323</v>
      </c>
      <c r="D2504" s="21" t="s">
        <v>16</v>
      </c>
      <c r="E2504" s="21" t="s">
        <v>29</v>
      </c>
      <c r="F2504" s="21">
        <v>1793</v>
      </c>
      <c r="G2504" s="21">
        <v>480</v>
      </c>
      <c r="H2504" s="21">
        <v>34</v>
      </c>
      <c r="I2504" s="29">
        <v>3831.38</v>
      </c>
      <c r="J2504" s="30">
        <v>6711.92</v>
      </c>
      <c r="K2504" s="21">
        <v>3.96</v>
      </c>
      <c r="L2504" s="20">
        <f t="shared" si="157"/>
        <v>3.73541666666667</v>
      </c>
      <c r="M2504" s="32">
        <f t="shared" si="158"/>
        <v>0.0708333333333333</v>
      </c>
      <c r="N2504" s="22">
        <f t="shared" si="159"/>
        <v>7.98204166666667</v>
      </c>
      <c r="O2504" s="22">
        <f t="shared" si="160"/>
        <v>112.687647058824</v>
      </c>
    </row>
    <row r="2505" ht="17" spans="1:15">
      <c r="A2505" s="21">
        <v>727511</v>
      </c>
      <c r="B2505" s="21" t="s">
        <v>18</v>
      </c>
      <c r="C2505" s="25">
        <v>45323</v>
      </c>
      <c r="D2505" s="21" t="s">
        <v>19</v>
      </c>
      <c r="E2505" s="21" t="s">
        <v>21</v>
      </c>
      <c r="F2505" s="21">
        <v>2114</v>
      </c>
      <c r="G2505" s="21">
        <v>694</v>
      </c>
      <c r="H2505" s="21">
        <v>89</v>
      </c>
      <c r="I2505" s="29">
        <v>3524.33</v>
      </c>
      <c r="J2505" s="30">
        <v>9190.98</v>
      </c>
      <c r="K2505" s="21">
        <v>1.91</v>
      </c>
      <c r="L2505" s="20">
        <f t="shared" si="157"/>
        <v>3.04610951008646</v>
      </c>
      <c r="M2505" s="32">
        <f t="shared" si="158"/>
        <v>0.128242074927954</v>
      </c>
      <c r="N2505" s="22">
        <f t="shared" si="159"/>
        <v>5.07828530259366</v>
      </c>
      <c r="O2505" s="22">
        <f t="shared" si="160"/>
        <v>39.5992134831461</v>
      </c>
    </row>
    <row r="2506" ht="17" spans="1:15">
      <c r="A2506" s="21">
        <v>380831</v>
      </c>
      <c r="B2506" s="21" t="s">
        <v>20</v>
      </c>
      <c r="C2506" s="25">
        <v>45323</v>
      </c>
      <c r="D2506" s="21" t="s">
        <v>31</v>
      </c>
      <c r="E2506" s="21" t="s">
        <v>21</v>
      </c>
      <c r="F2506" s="21">
        <v>7422</v>
      </c>
      <c r="G2506" s="21">
        <v>850</v>
      </c>
      <c r="H2506" s="21">
        <v>35</v>
      </c>
      <c r="I2506" s="29">
        <v>3522.68</v>
      </c>
      <c r="J2506" s="30">
        <v>4145</v>
      </c>
      <c r="K2506" s="21">
        <v>2.96</v>
      </c>
      <c r="L2506" s="20">
        <f t="shared" si="157"/>
        <v>8.73176470588235</v>
      </c>
      <c r="M2506" s="32">
        <f t="shared" si="158"/>
        <v>0.0411764705882353</v>
      </c>
      <c r="N2506" s="22">
        <f t="shared" si="159"/>
        <v>4.14432941176471</v>
      </c>
      <c r="O2506" s="22">
        <f t="shared" si="160"/>
        <v>100.648</v>
      </c>
    </row>
    <row r="2507" ht="17" spans="1:15">
      <c r="A2507" s="21">
        <v>392154</v>
      </c>
      <c r="B2507" s="21" t="s">
        <v>22</v>
      </c>
      <c r="C2507" s="25">
        <v>45323</v>
      </c>
      <c r="D2507" s="21" t="s">
        <v>25</v>
      </c>
      <c r="E2507" s="21" t="s">
        <v>29</v>
      </c>
      <c r="F2507" s="21">
        <v>4317</v>
      </c>
      <c r="G2507" s="21">
        <v>621</v>
      </c>
      <c r="H2507" s="21">
        <v>24</v>
      </c>
      <c r="I2507" s="29">
        <v>4149.66</v>
      </c>
      <c r="J2507" s="30">
        <v>8031.67</v>
      </c>
      <c r="K2507" s="21">
        <v>2.46</v>
      </c>
      <c r="L2507" s="20">
        <f t="shared" si="157"/>
        <v>6.95169082125604</v>
      </c>
      <c r="M2507" s="32">
        <f t="shared" si="158"/>
        <v>0.0386473429951691</v>
      </c>
      <c r="N2507" s="22">
        <f t="shared" si="159"/>
        <v>6.68222222222222</v>
      </c>
      <c r="O2507" s="22">
        <f t="shared" si="160"/>
        <v>172.9025</v>
      </c>
    </row>
    <row r="2508" ht="17" spans="1:15">
      <c r="A2508" s="21">
        <v>430047</v>
      </c>
      <c r="B2508" s="21" t="s">
        <v>24</v>
      </c>
      <c r="C2508" s="25">
        <v>45323</v>
      </c>
      <c r="D2508" s="21" t="s">
        <v>16</v>
      </c>
      <c r="E2508" s="21" t="s">
        <v>17</v>
      </c>
      <c r="F2508" s="21">
        <v>1610</v>
      </c>
      <c r="G2508" s="21">
        <v>934</v>
      </c>
      <c r="H2508" s="21">
        <v>12</v>
      </c>
      <c r="I2508" s="29">
        <v>1183.09</v>
      </c>
      <c r="J2508" s="30">
        <v>8356.91</v>
      </c>
      <c r="K2508" s="21">
        <v>1.75</v>
      </c>
      <c r="L2508" s="20">
        <f t="shared" si="157"/>
        <v>1.7237687366167</v>
      </c>
      <c r="M2508" s="32">
        <f t="shared" si="158"/>
        <v>0.012847965738758</v>
      </c>
      <c r="N2508" s="22">
        <f t="shared" si="159"/>
        <v>1.26669164882227</v>
      </c>
      <c r="O2508" s="22">
        <f t="shared" si="160"/>
        <v>98.5908333333333</v>
      </c>
    </row>
    <row r="2509" ht="17" spans="1:15">
      <c r="A2509" s="21">
        <v>428461</v>
      </c>
      <c r="B2509" s="21" t="s">
        <v>26</v>
      </c>
      <c r="C2509" s="25">
        <v>45323</v>
      </c>
      <c r="D2509" s="21" t="s">
        <v>25</v>
      </c>
      <c r="E2509" s="21" t="s">
        <v>17</v>
      </c>
      <c r="F2509" s="21">
        <v>7819</v>
      </c>
      <c r="G2509" s="21">
        <v>875</v>
      </c>
      <c r="H2509" s="21">
        <v>17</v>
      </c>
      <c r="I2509" s="29">
        <v>3344.6</v>
      </c>
      <c r="J2509" s="30">
        <v>9394.36</v>
      </c>
      <c r="K2509" s="21">
        <v>2.25</v>
      </c>
      <c r="L2509" s="20">
        <f t="shared" si="157"/>
        <v>8.936</v>
      </c>
      <c r="M2509" s="32">
        <f t="shared" si="158"/>
        <v>0.0194285714285714</v>
      </c>
      <c r="N2509" s="22">
        <f t="shared" si="159"/>
        <v>3.8224</v>
      </c>
      <c r="O2509" s="22">
        <f t="shared" si="160"/>
        <v>196.741176470588</v>
      </c>
    </row>
    <row r="2510" ht="17" spans="1:15">
      <c r="A2510" s="21">
        <v>770860</v>
      </c>
      <c r="B2510" s="21" t="s">
        <v>27</v>
      </c>
      <c r="C2510" s="25">
        <v>45323</v>
      </c>
      <c r="D2510" s="21" t="s">
        <v>31</v>
      </c>
      <c r="E2510" s="21" t="s">
        <v>17</v>
      </c>
      <c r="F2510" s="21">
        <v>4481</v>
      </c>
      <c r="G2510" s="21">
        <v>895</v>
      </c>
      <c r="H2510" s="21">
        <v>30</v>
      </c>
      <c r="I2510" s="29">
        <v>1417.55</v>
      </c>
      <c r="J2510" s="30">
        <v>3331.12</v>
      </c>
      <c r="K2510" s="21">
        <v>2.16</v>
      </c>
      <c r="L2510" s="20">
        <f t="shared" si="157"/>
        <v>5.00670391061453</v>
      </c>
      <c r="M2510" s="32">
        <f t="shared" si="158"/>
        <v>0.0335195530726257</v>
      </c>
      <c r="N2510" s="22">
        <f t="shared" si="159"/>
        <v>1.58385474860335</v>
      </c>
      <c r="O2510" s="22">
        <f t="shared" si="160"/>
        <v>47.2516666666667</v>
      </c>
    </row>
    <row r="2511" ht="17" spans="1:15">
      <c r="A2511" s="21">
        <v>727614</v>
      </c>
      <c r="B2511" s="21" t="s">
        <v>28</v>
      </c>
      <c r="C2511" s="25">
        <v>45323</v>
      </c>
      <c r="D2511" s="21" t="s">
        <v>25</v>
      </c>
      <c r="E2511" s="21" t="s">
        <v>23</v>
      </c>
      <c r="F2511" s="21">
        <v>1090</v>
      </c>
      <c r="G2511" s="21">
        <v>226</v>
      </c>
      <c r="H2511" s="21">
        <v>75</v>
      </c>
      <c r="I2511" s="29">
        <v>2254.51</v>
      </c>
      <c r="J2511" s="30">
        <v>3728.33</v>
      </c>
      <c r="K2511" s="21">
        <v>2.44</v>
      </c>
      <c r="L2511" s="20">
        <f t="shared" si="157"/>
        <v>4.82300884955752</v>
      </c>
      <c r="M2511" s="32">
        <f t="shared" si="158"/>
        <v>0.331858407079646</v>
      </c>
      <c r="N2511" s="22">
        <f t="shared" si="159"/>
        <v>9.97570796460177</v>
      </c>
      <c r="O2511" s="22">
        <f t="shared" si="160"/>
        <v>30.0601333333333</v>
      </c>
    </row>
    <row r="2512" ht="17" spans="1:15">
      <c r="A2512" s="21">
        <v>870966</v>
      </c>
      <c r="B2512" s="21" t="s">
        <v>30</v>
      </c>
      <c r="C2512" s="25">
        <v>45323</v>
      </c>
      <c r="D2512" s="21" t="s">
        <v>16</v>
      </c>
      <c r="E2512" s="21" t="s">
        <v>21</v>
      </c>
      <c r="F2512" s="21">
        <v>7498</v>
      </c>
      <c r="G2512" s="21">
        <v>509</v>
      </c>
      <c r="H2512" s="21">
        <v>78</v>
      </c>
      <c r="I2512" s="29">
        <v>4755.23</v>
      </c>
      <c r="J2512" s="30">
        <v>2119.9</v>
      </c>
      <c r="K2512" s="21">
        <v>3.94</v>
      </c>
      <c r="L2512" s="20">
        <f t="shared" si="157"/>
        <v>14.7308447937132</v>
      </c>
      <c r="M2512" s="32">
        <f t="shared" si="158"/>
        <v>0.153241650294695</v>
      </c>
      <c r="N2512" s="22">
        <f t="shared" si="159"/>
        <v>9.34229862475442</v>
      </c>
      <c r="O2512" s="22">
        <f t="shared" si="160"/>
        <v>60.9644871794872</v>
      </c>
    </row>
    <row r="2513" ht="17" spans="1:15">
      <c r="A2513" s="21">
        <v>661983</v>
      </c>
      <c r="B2513" s="21" t="s">
        <v>15</v>
      </c>
      <c r="C2513" s="25">
        <v>45322</v>
      </c>
      <c r="D2513" s="21" t="s">
        <v>16</v>
      </c>
      <c r="E2513" s="21" t="s">
        <v>17</v>
      </c>
      <c r="F2513" s="21">
        <v>5637</v>
      </c>
      <c r="G2513" s="21">
        <v>306</v>
      </c>
      <c r="H2513" s="21">
        <v>23</v>
      </c>
      <c r="I2513" s="29">
        <v>4011.03</v>
      </c>
      <c r="J2513" s="30">
        <v>9507.32</v>
      </c>
      <c r="K2513" s="21">
        <v>2.29</v>
      </c>
      <c r="L2513" s="20">
        <f t="shared" si="157"/>
        <v>18.421568627451</v>
      </c>
      <c r="M2513" s="32">
        <f t="shared" si="158"/>
        <v>0.0751633986928105</v>
      </c>
      <c r="N2513" s="22">
        <f t="shared" si="159"/>
        <v>13.1079411764706</v>
      </c>
      <c r="O2513" s="22">
        <f t="shared" si="160"/>
        <v>174.392608695652</v>
      </c>
    </row>
    <row r="2514" ht="17" spans="1:15">
      <c r="A2514" s="21">
        <v>571618</v>
      </c>
      <c r="B2514" s="21" t="s">
        <v>18</v>
      </c>
      <c r="C2514" s="25">
        <v>45322</v>
      </c>
      <c r="D2514" s="21" t="s">
        <v>19</v>
      </c>
      <c r="E2514" s="21" t="s">
        <v>21</v>
      </c>
      <c r="F2514" s="21">
        <v>4773</v>
      </c>
      <c r="G2514" s="21">
        <v>972</v>
      </c>
      <c r="H2514" s="21">
        <v>80</v>
      </c>
      <c r="I2514" s="29">
        <v>2786.99</v>
      </c>
      <c r="J2514" s="30">
        <v>8795.33</v>
      </c>
      <c r="K2514" s="21">
        <v>2.18</v>
      </c>
      <c r="L2514" s="20">
        <f t="shared" si="157"/>
        <v>4.91049382716049</v>
      </c>
      <c r="M2514" s="32">
        <f t="shared" si="158"/>
        <v>0.0823045267489712</v>
      </c>
      <c r="N2514" s="22">
        <f t="shared" si="159"/>
        <v>2.86727366255144</v>
      </c>
      <c r="O2514" s="22">
        <f t="shared" si="160"/>
        <v>34.837375</v>
      </c>
    </row>
    <row r="2515" ht="17" spans="1:15">
      <c r="A2515" s="21">
        <v>866265</v>
      </c>
      <c r="B2515" s="21" t="s">
        <v>20</v>
      </c>
      <c r="C2515" s="25">
        <v>45322</v>
      </c>
      <c r="D2515" s="21" t="s">
        <v>31</v>
      </c>
      <c r="E2515" s="21" t="s">
        <v>29</v>
      </c>
      <c r="F2515" s="21">
        <v>4189</v>
      </c>
      <c r="G2515" s="21">
        <v>292</v>
      </c>
      <c r="H2515" s="21">
        <v>15</v>
      </c>
      <c r="I2515" s="29">
        <v>2767.17</v>
      </c>
      <c r="J2515" s="30">
        <v>3593.81</v>
      </c>
      <c r="K2515" s="21">
        <v>3.84</v>
      </c>
      <c r="L2515" s="20">
        <f t="shared" si="157"/>
        <v>14.3458904109589</v>
      </c>
      <c r="M2515" s="32">
        <f t="shared" si="158"/>
        <v>0.0513698630136986</v>
      </c>
      <c r="N2515" s="22">
        <f t="shared" si="159"/>
        <v>9.4766095890411</v>
      </c>
      <c r="O2515" s="22">
        <f t="shared" si="160"/>
        <v>184.478</v>
      </c>
    </row>
    <row r="2516" ht="17" spans="1:15">
      <c r="A2516" s="21">
        <v>718238</v>
      </c>
      <c r="B2516" s="21" t="s">
        <v>22</v>
      </c>
      <c r="C2516" s="25">
        <v>45322</v>
      </c>
      <c r="D2516" s="21" t="s">
        <v>25</v>
      </c>
      <c r="E2516" s="21" t="s">
        <v>29</v>
      </c>
      <c r="F2516" s="21">
        <v>2841</v>
      </c>
      <c r="G2516" s="21">
        <v>489</v>
      </c>
      <c r="H2516" s="21">
        <v>35</v>
      </c>
      <c r="I2516" s="29">
        <v>3286.25</v>
      </c>
      <c r="J2516" s="30">
        <v>4120.72</v>
      </c>
      <c r="K2516" s="21">
        <v>2.29</v>
      </c>
      <c r="L2516" s="20">
        <f t="shared" si="157"/>
        <v>5.80981595092025</v>
      </c>
      <c r="M2516" s="32">
        <f t="shared" si="158"/>
        <v>0.0715746421267894</v>
      </c>
      <c r="N2516" s="22">
        <f t="shared" si="159"/>
        <v>6.72034764826176</v>
      </c>
      <c r="O2516" s="22">
        <f t="shared" si="160"/>
        <v>93.8928571428571</v>
      </c>
    </row>
    <row r="2517" ht="17" spans="1:15">
      <c r="A2517" s="21">
        <v>87648</v>
      </c>
      <c r="B2517" s="21" t="s">
        <v>24</v>
      </c>
      <c r="C2517" s="25">
        <v>45322</v>
      </c>
      <c r="D2517" s="21" t="s">
        <v>31</v>
      </c>
      <c r="E2517" s="21" t="s">
        <v>21</v>
      </c>
      <c r="F2517" s="21">
        <v>7404</v>
      </c>
      <c r="G2517" s="21">
        <v>383</v>
      </c>
      <c r="H2517" s="21">
        <v>31</v>
      </c>
      <c r="I2517" s="29">
        <v>4060.89</v>
      </c>
      <c r="J2517" s="30">
        <v>5647.77</v>
      </c>
      <c r="K2517" s="21">
        <v>1.94</v>
      </c>
      <c r="L2517" s="20">
        <f t="shared" si="157"/>
        <v>19.331592689295</v>
      </c>
      <c r="M2517" s="32">
        <f t="shared" si="158"/>
        <v>0.0809399477806789</v>
      </c>
      <c r="N2517" s="22">
        <f t="shared" si="159"/>
        <v>10.6028459530026</v>
      </c>
      <c r="O2517" s="22">
        <f t="shared" si="160"/>
        <v>130.996451612903</v>
      </c>
    </row>
    <row r="2518" ht="17" spans="1:15">
      <c r="A2518" s="21">
        <v>50840</v>
      </c>
      <c r="B2518" s="21" t="s">
        <v>26</v>
      </c>
      <c r="C2518" s="25">
        <v>45322</v>
      </c>
      <c r="D2518" s="21" t="s">
        <v>31</v>
      </c>
      <c r="E2518" s="21" t="s">
        <v>17</v>
      </c>
      <c r="F2518" s="21">
        <v>2846</v>
      </c>
      <c r="G2518" s="21">
        <v>132</v>
      </c>
      <c r="H2518" s="21">
        <v>29</v>
      </c>
      <c r="I2518" s="29">
        <v>1576.42</v>
      </c>
      <c r="J2518" s="30">
        <v>9130.17</v>
      </c>
      <c r="K2518" s="21">
        <v>3.87</v>
      </c>
      <c r="L2518" s="20">
        <f t="shared" si="157"/>
        <v>21.5606060606061</v>
      </c>
      <c r="M2518" s="32">
        <f t="shared" si="158"/>
        <v>0.21969696969697</v>
      </c>
      <c r="N2518" s="22">
        <f t="shared" si="159"/>
        <v>11.9425757575758</v>
      </c>
      <c r="O2518" s="22">
        <f t="shared" si="160"/>
        <v>54.3593103448276</v>
      </c>
    </row>
    <row r="2519" ht="17" spans="1:15">
      <c r="A2519" s="21">
        <v>310731</v>
      </c>
      <c r="B2519" s="21" t="s">
        <v>27</v>
      </c>
      <c r="C2519" s="25">
        <v>45322</v>
      </c>
      <c r="D2519" s="21" t="s">
        <v>16</v>
      </c>
      <c r="E2519" s="21" t="s">
        <v>17</v>
      </c>
      <c r="F2519" s="21">
        <v>8335</v>
      </c>
      <c r="G2519" s="21">
        <v>358</v>
      </c>
      <c r="H2519" s="21">
        <v>67</v>
      </c>
      <c r="I2519" s="29">
        <v>4475.74</v>
      </c>
      <c r="J2519" s="30">
        <v>2299.61</v>
      </c>
      <c r="K2519" s="21">
        <v>2.1</v>
      </c>
      <c r="L2519" s="20">
        <f t="shared" si="157"/>
        <v>23.2821229050279</v>
      </c>
      <c r="M2519" s="32">
        <f t="shared" si="158"/>
        <v>0.187150837988827</v>
      </c>
      <c r="N2519" s="22">
        <f t="shared" si="159"/>
        <v>12.5020670391061</v>
      </c>
      <c r="O2519" s="22">
        <f t="shared" si="160"/>
        <v>66.8020895522388</v>
      </c>
    </row>
    <row r="2520" ht="17" spans="1:15">
      <c r="A2520" s="21">
        <v>573283</v>
      </c>
      <c r="B2520" s="21" t="s">
        <v>28</v>
      </c>
      <c r="C2520" s="25">
        <v>45322</v>
      </c>
      <c r="D2520" s="21" t="s">
        <v>31</v>
      </c>
      <c r="E2520" s="21" t="s">
        <v>29</v>
      </c>
      <c r="F2520" s="21">
        <v>5463</v>
      </c>
      <c r="G2520" s="21">
        <v>903</v>
      </c>
      <c r="H2520" s="21">
        <v>83</v>
      </c>
      <c r="I2520" s="29">
        <v>1424.37</v>
      </c>
      <c r="J2520" s="30">
        <v>7611.28</v>
      </c>
      <c r="K2520" s="21">
        <v>3.9</v>
      </c>
      <c r="L2520" s="20">
        <f t="shared" si="157"/>
        <v>6.04983388704319</v>
      </c>
      <c r="M2520" s="32">
        <f t="shared" si="158"/>
        <v>0.0919158361018826</v>
      </c>
      <c r="N2520" s="22">
        <f t="shared" si="159"/>
        <v>1.57737541528239</v>
      </c>
      <c r="O2520" s="22">
        <f t="shared" si="160"/>
        <v>17.1610843373494</v>
      </c>
    </row>
    <row r="2521" ht="17" spans="1:15">
      <c r="A2521" s="21">
        <v>998954</v>
      </c>
      <c r="B2521" s="21" t="s">
        <v>30</v>
      </c>
      <c r="C2521" s="25">
        <v>45322</v>
      </c>
      <c r="D2521" s="21" t="s">
        <v>19</v>
      </c>
      <c r="E2521" s="21" t="s">
        <v>17</v>
      </c>
      <c r="F2521" s="21">
        <v>2088</v>
      </c>
      <c r="G2521" s="21">
        <v>160</v>
      </c>
      <c r="H2521" s="21">
        <v>54</v>
      </c>
      <c r="I2521" s="29">
        <v>1610.06</v>
      </c>
      <c r="J2521" s="30">
        <v>6302.15</v>
      </c>
      <c r="K2521" s="21">
        <v>3.89</v>
      </c>
      <c r="L2521" s="20">
        <f t="shared" si="157"/>
        <v>13.05</v>
      </c>
      <c r="M2521" s="32">
        <f t="shared" si="158"/>
        <v>0.3375</v>
      </c>
      <c r="N2521" s="22">
        <f t="shared" si="159"/>
        <v>10.062875</v>
      </c>
      <c r="O2521" s="22">
        <f t="shared" si="160"/>
        <v>29.8159259259259</v>
      </c>
    </row>
    <row r="2522" ht="17" spans="1:15">
      <c r="A2522" s="21">
        <v>514235</v>
      </c>
      <c r="B2522" s="21" t="s">
        <v>15</v>
      </c>
      <c r="C2522" s="25">
        <v>45321</v>
      </c>
      <c r="D2522" s="21" t="s">
        <v>25</v>
      </c>
      <c r="E2522" s="21" t="s">
        <v>23</v>
      </c>
      <c r="F2522" s="21">
        <v>3100</v>
      </c>
      <c r="G2522" s="21">
        <v>168</v>
      </c>
      <c r="H2522" s="21">
        <v>64</v>
      </c>
      <c r="I2522" s="29">
        <v>2067.92</v>
      </c>
      <c r="J2522" s="30">
        <v>9501.86</v>
      </c>
      <c r="K2522" s="21">
        <v>3.23</v>
      </c>
      <c r="L2522" s="20">
        <f t="shared" si="157"/>
        <v>18.452380952381</v>
      </c>
      <c r="M2522" s="32">
        <f t="shared" si="158"/>
        <v>0.380952380952381</v>
      </c>
      <c r="N2522" s="22">
        <f t="shared" si="159"/>
        <v>12.3090476190476</v>
      </c>
      <c r="O2522" s="22">
        <f t="shared" si="160"/>
        <v>32.31125</v>
      </c>
    </row>
    <row r="2523" ht="17" spans="1:15">
      <c r="A2523" s="21">
        <v>463287</v>
      </c>
      <c r="B2523" s="21" t="s">
        <v>18</v>
      </c>
      <c r="C2523" s="25">
        <v>45321</v>
      </c>
      <c r="D2523" s="21" t="s">
        <v>25</v>
      </c>
      <c r="E2523" s="21" t="s">
        <v>21</v>
      </c>
      <c r="F2523" s="21">
        <v>9682</v>
      </c>
      <c r="G2523" s="21">
        <v>851</v>
      </c>
      <c r="H2523" s="21">
        <v>68</v>
      </c>
      <c r="I2523" s="29">
        <v>2819.2</v>
      </c>
      <c r="J2523" s="30">
        <v>3798.08</v>
      </c>
      <c r="K2523" s="21">
        <v>2.62</v>
      </c>
      <c r="L2523" s="20">
        <f t="shared" si="157"/>
        <v>11.3772032902468</v>
      </c>
      <c r="M2523" s="32">
        <f t="shared" si="158"/>
        <v>0.0799059929494712</v>
      </c>
      <c r="N2523" s="22">
        <f t="shared" si="159"/>
        <v>3.31280846063455</v>
      </c>
      <c r="O2523" s="22">
        <f t="shared" si="160"/>
        <v>41.4588235294118</v>
      </c>
    </row>
    <row r="2524" ht="17" spans="1:15">
      <c r="A2524" s="21">
        <v>520029</v>
      </c>
      <c r="B2524" s="21" t="s">
        <v>20</v>
      </c>
      <c r="C2524" s="25">
        <v>45321</v>
      </c>
      <c r="D2524" s="21" t="s">
        <v>31</v>
      </c>
      <c r="E2524" s="21" t="s">
        <v>21</v>
      </c>
      <c r="F2524" s="21">
        <v>9077</v>
      </c>
      <c r="G2524" s="21">
        <v>102</v>
      </c>
      <c r="H2524" s="21">
        <v>81</v>
      </c>
      <c r="I2524" s="29">
        <v>3068.93</v>
      </c>
      <c r="J2524" s="30">
        <v>6961.2</v>
      </c>
      <c r="K2524" s="21">
        <v>3.65</v>
      </c>
      <c r="L2524" s="20">
        <f t="shared" si="157"/>
        <v>88.9901960784314</v>
      </c>
      <c r="M2524" s="32">
        <f t="shared" si="158"/>
        <v>0.794117647058823</v>
      </c>
      <c r="N2524" s="22">
        <f t="shared" si="159"/>
        <v>30.0875490196078</v>
      </c>
      <c r="O2524" s="22">
        <f t="shared" si="160"/>
        <v>37.888024691358</v>
      </c>
    </row>
    <row r="2525" ht="17" spans="1:15">
      <c r="A2525" s="21">
        <v>668197</v>
      </c>
      <c r="B2525" s="21" t="s">
        <v>22</v>
      </c>
      <c r="C2525" s="25">
        <v>45321</v>
      </c>
      <c r="D2525" s="21" t="s">
        <v>19</v>
      </c>
      <c r="E2525" s="21" t="s">
        <v>23</v>
      </c>
      <c r="F2525" s="21">
        <v>3441</v>
      </c>
      <c r="G2525" s="21">
        <v>871</v>
      </c>
      <c r="H2525" s="21">
        <v>79</v>
      </c>
      <c r="I2525" s="29">
        <v>3648.86</v>
      </c>
      <c r="J2525" s="30">
        <v>3795.51</v>
      </c>
      <c r="K2525" s="21">
        <v>3.37</v>
      </c>
      <c r="L2525" s="20">
        <f t="shared" si="157"/>
        <v>3.95063145809414</v>
      </c>
      <c r="M2525" s="32">
        <f t="shared" si="158"/>
        <v>0.0907003444316877</v>
      </c>
      <c r="N2525" s="22">
        <f t="shared" si="159"/>
        <v>4.1892766934558</v>
      </c>
      <c r="O2525" s="22">
        <f t="shared" si="160"/>
        <v>46.1881012658228</v>
      </c>
    </row>
    <row r="2526" ht="17" spans="1:15">
      <c r="A2526" s="21">
        <v>575245</v>
      </c>
      <c r="B2526" s="21" t="s">
        <v>24</v>
      </c>
      <c r="C2526" s="25">
        <v>45321</v>
      </c>
      <c r="D2526" s="21" t="s">
        <v>19</v>
      </c>
      <c r="E2526" s="21" t="s">
        <v>17</v>
      </c>
      <c r="F2526" s="21">
        <v>5258</v>
      </c>
      <c r="G2526" s="21">
        <v>169</v>
      </c>
      <c r="H2526" s="21">
        <v>40</v>
      </c>
      <c r="I2526" s="29">
        <v>4053.44</v>
      </c>
      <c r="J2526" s="30">
        <v>4516.01</v>
      </c>
      <c r="K2526" s="21">
        <v>3.09</v>
      </c>
      <c r="L2526" s="20">
        <f t="shared" si="157"/>
        <v>31.112426035503</v>
      </c>
      <c r="M2526" s="32">
        <f t="shared" si="158"/>
        <v>0.236686390532544</v>
      </c>
      <c r="N2526" s="22">
        <f t="shared" si="159"/>
        <v>23.9848520710059</v>
      </c>
      <c r="O2526" s="22">
        <f t="shared" si="160"/>
        <v>101.336</v>
      </c>
    </row>
    <row r="2527" ht="17" spans="1:15">
      <c r="A2527" s="21">
        <v>651159</v>
      </c>
      <c r="B2527" s="21" t="s">
        <v>26</v>
      </c>
      <c r="C2527" s="25">
        <v>45321</v>
      </c>
      <c r="D2527" s="21" t="s">
        <v>16</v>
      </c>
      <c r="E2527" s="21" t="s">
        <v>23</v>
      </c>
      <c r="F2527" s="21">
        <v>9218</v>
      </c>
      <c r="G2527" s="21">
        <v>592</v>
      </c>
      <c r="H2527" s="21">
        <v>39</v>
      </c>
      <c r="I2527" s="29">
        <v>1991.13</v>
      </c>
      <c r="J2527" s="30">
        <v>3485.67</v>
      </c>
      <c r="K2527" s="21">
        <v>3.99</v>
      </c>
      <c r="L2527" s="20">
        <f t="shared" si="157"/>
        <v>15.5709459459459</v>
      </c>
      <c r="M2527" s="32">
        <f t="shared" si="158"/>
        <v>0.0658783783783784</v>
      </c>
      <c r="N2527" s="22">
        <f t="shared" si="159"/>
        <v>3.36339527027027</v>
      </c>
      <c r="O2527" s="22">
        <f t="shared" si="160"/>
        <v>51.0546153846154</v>
      </c>
    </row>
    <row r="2528" ht="17" spans="1:15">
      <c r="A2528" s="21">
        <v>847682</v>
      </c>
      <c r="B2528" s="21" t="s">
        <v>27</v>
      </c>
      <c r="C2528" s="25">
        <v>45321</v>
      </c>
      <c r="D2528" s="21" t="s">
        <v>25</v>
      </c>
      <c r="E2528" s="21" t="s">
        <v>29</v>
      </c>
      <c r="F2528" s="21">
        <v>4643</v>
      </c>
      <c r="G2528" s="21">
        <v>509</v>
      </c>
      <c r="H2528" s="21">
        <v>55</v>
      </c>
      <c r="I2528" s="29">
        <v>2169.74</v>
      </c>
      <c r="J2528" s="30">
        <v>9742.35</v>
      </c>
      <c r="K2528" s="21">
        <v>2.79</v>
      </c>
      <c r="L2528" s="20">
        <f t="shared" si="157"/>
        <v>9.12180746561886</v>
      </c>
      <c r="M2528" s="32">
        <f t="shared" si="158"/>
        <v>0.108055009823183</v>
      </c>
      <c r="N2528" s="22">
        <f t="shared" si="159"/>
        <v>4.26275049115914</v>
      </c>
      <c r="O2528" s="22">
        <f t="shared" si="160"/>
        <v>39.4498181818182</v>
      </c>
    </row>
    <row r="2529" ht="17" spans="1:15">
      <c r="A2529" s="21">
        <v>397099</v>
      </c>
      <c r="B2529" s="21" t="s">
        <v>28</v>
      </c>
      <c r="C2529" s="25">
        <v>45321</v>
      </c>
      <c r="D2529" s="21" t="s">
        <v>25</v>
      </c>
      <c r="E2529" s="21" t="s">
        <v>23</v>
      </c>
      <c r="F2529" s="21">
        <v>1288</v>
      </c>
      <c r="G2529" s="21">
        <v>911</v>
      </c>
      <c r="H2529" s="21">
        <v>78</v>
      </c>
      <c r="I2529" s="29">
        <v>4152.54</v>
      </c>
      <c r="J2529" s="30">
        <v>3123.54</v>
      </c>
      <c r="K2529" s="21">
        <v>3.51</v>
      </c>
      <c r="L2529" s="20">
        <f t="shared" si="157"/>
        <v>1.41383095499451</v>
      </c>
      <c r="M2529" s="32">
        <f t="shared" si="158"/>
        <v>0.0856201975850713</v>
      </c>
      <c r="N2529" s="22">
        <f t="shared" si="159"/>
        <v>4.55822173435785</v>
      </c>
      <c r="O2529" s="22">
        <f t="shared" si="160"/>
        <v>53.2376923076923</v>
      </c>
    </row>
    <row r="2530" ht="17" spans="1:15">
      <c r="A2530" s="21">
        <v>676217</v>
      </c>
      <c r="B2530" s="21" t="s">
        <v>30</v>
      </c>
      <c r="C2530" s="25">
        <v>45321</v>
      </c>
      <c r="D2530" s="21" t="s">
        <v>19</v>
      </c>
      <c r="E2530" s="21" t="s">
        <v>29</v>
      </c>
      <c r="F2530" s="21">
        <v>4135</v>
      </c>
      <c r="G2530" s="21">
        <v>346</v>
      </c>
      <c r="H2530" s="21">
        <v>79</v>
      </c>
      <c r="I2530" s="29">
        <v>4930.93</v>
      </c>
      <c r="J2530" s="30">
        <v>9575.27</v>
      </c>
      <c r="K2530" s="21">
        <v>3.39</v>
      </c>
      <c r="L2530" s="20">
        <f t="shared" si="157"/>
        <v>11.9508670520231</v>
      </c>
      <c r="M2530" s="32">
        <f t="shared" si="158"/>
        <v>0.228323699421965</v>
      </c>
      <c r="N2530" s="22">
        <f t="shared" si="159"/>
        <v>14.2512427745665</v>
      </c>
      <c r="O2530" s="22">
        <f t="shared" si="160"/>
        <v>62.416835443038</v>
      </c>
    </row>
    <row r="2531" ht="17" spans="1:15">
      <c r="A2531" s="21">
        <v>632134</v>
      </c>
      <c r="B2531" s="21" t="s">
        <v>15</v>
      </c>
      <c r="C2531" s="25">
        <v>45320</v>
      </c>
      <c r="D2531" s="21" t="s">
        <v>16</v>
      </c>
      <c r="E2531" s="21" t="s">
        <v>29</v>
      </c>
      <c r="F2531" s="21">
        <v>7199</v>
      </c>
      <c r="G2531" s="21">
        <v>276</v>
      </c>
      <c r="H2531" s="21">
        <v>64</v>
      </c>
      <c r="I2531" s="29">
        <v>2569.44</v>
      </c>
      <c r="J2531" s="30">
        <v>4358.1</v>
      </c>
      <c r="K2531" s="21">
        <v>3.35</v>
      </c>
      <c r="L2531" s="20">
        <f t="shared" si="157"/>
        <v>26.0833333333333</v>
      </c>
      <c r="M2531" s="32">
        <f t="shared" si="158"/>
        <v>0.231884057971014</v>
      </c>
      <c r="N2531" s="22">
        <f t="shared" si="159"/>
        <v>9.3095652173913</v>
      </c>
      <c r="O2531" s="22">
        <f t="shared" si="160"/>
        <v>40.1475</v>
      </c>
    </row>
    <row r="2532" ht="17" spans="1:15">
      <c r="A2532" s="21">
        <v>484219</v>
      </c>
      <c r="B2532" s="21" t="s">
        <v>18</v>
      </c>
      <c r="C2532" s="25">
        <v>45320</v>
      </c>
      <c r="D2532" s="21" t="s">
        <v>25</v>
      </c>
      <c r="E2532" s="21" t="s">
        <v>23</v>
      </c>
      <c r="F2532" s="21">
        <v>9620</v>
      </c>
      <c r="G2532" s="21">
        <v>586</v>
      </c>
      <c r="H2532" s="21">
        <v>61</v>
      </c>
      <c r="I2532" s="29">
        <v>2333.17</v>
      </c>
      <c r="J2532" s="30">
        <v>6587.38</v>
      </c>
      <c r="K2532" s="21">
        <v>2.57</v>
      </c>
      <c r="L2532" s="20">
        <f t="shared" si="157"/>
        <v>16.4163822525597</v>
      </c>
      <c r="M2532" s="32">
        <f t="shared" si="158"/>
        <v>0.104095563139932</v>
      </c>
      <c r="N2532" s="22">
        <f t="shared" si="159"/>
        <v>3.98151877133106</v>
      </c>
      <c r="O2532" s="22">
        <f t="shared" si="160"/>
        <v>38.2486885245902</v>
      </c>
    </row>
    <row r="2533" ht="17" spans="1:15">
      <c r="A2533" s="21">
        <v>443256</v>
      </c>
      <c r="B2533" s="21" t="s">
        <v>20</v>
      </c>
      <c r="C2533" s="25">
        <v>45320</v>
      </c>
      <c r="D2533" s="21" t="s">
        <v>16</v>
      </c>
      <c r="E2533" s="21" t="s">
        <v>29</v>
      </c>
      <c r="F2533" s="21">
        <v>8062</v>
      </c>
      <c r="G2533" s="21">
        <v>621</v>
      </c>
      <c r="H2533" s="21">
        <v>51</v>
      </c>
      <c r="I2533" s="29">
        <v>3503.02</v>
      </c>
      <c r="J2533" s="30">
        <v>5100.34</v>
      </c>
      <c r="K2533" s="21">
        <v>3.58</v>
      </c>
      <c r="L2533" s="20">
        <f t="shared" si="157"/>
        <v>12.9822866344605</v>
      </c>
      <c r="M2533" s="32">
        <f t="shared" si="158"/>
        <v>0.0821256038647343</v>
      </c>
      <c r="N2533" s="22">
        <f t="shared" si="159"/>
        <v>5.64093397745572</v>
      </c>
      <c r="O2533" s="22">
        <f t="shared" si="160"/>
        <v>68.6866666666667</v>
      </c>
    </row>
    <row r="2534" ht="17" spans="1:15">
      <c r="A2534" s="21">
        <v>712998</v>
      </c>
      <c r="B2534" s="21" t="s">
        <v>22</v>
      </c>
      <c r="C2534" s="25">
        <v>45320</v>
      </c>
      <c r="D2534" s="21" t="s">
        <v>25</v>
      </c>
      <c r="E2534" s="21" t="s">
        <v>17</v>
      </c>
      <c r="F2534" s="21">
        <v>5649</v>
      </c>
      <c r="G2534" s="21">
        <v>579</v>
      </c>
      <c r="H2534" s="21">
        <v>25</v>
      </c>
      <c r="I2534" s="29">
        <v>1215.83</v>
      </c>
      <c r="J2534" s="30">
        <v>4660.14</v>
      </c>
      <c r="K2534" s="21">
        <v>2.63</v>
      </c>
      <c r="L2534" s="20">
        <f t="shared" si="157"/>
        <v>9.75647668393782</v>
      </c>
      <c r="M2534" s="32">
        <f t="shared" si="158"/>
        <v>0.0431778929188256</v>
      </c>
      <c r="N2534" s="22">
        <f t="shared" si="159"/>
        <v>2.09987910189983</v>
      </c>
      <c r="O2534" s="22">
        <f t="shared" si="160"/>
        <v>48.6332</v>
      </c>
    </row>
    <row r="2535" ht="17" spans="1:15">
      <c r="A2535" s="21">
        <v>82236</v>
      </c>
      <c r="B2535" s="21" t="s">
        <v>24</v>
      </c>
      <c r="C2535" s="25">
        <v>45320</v>
      </c>
      <c r="D2535" s="21" t="s">
        <v>31</v>
      </c>
      <c r="E2535" s="21" t="s">
        <v>21</v>
      </c>
      <c r="F2535" s="21">
        <v>4659</v>
      </c>
      <c r="G2535" s="21">
        <v>995</v>
      </c>
      <c r="H2535" s="21">
        <v>80</v>
      </c>
      <c r="I2535" s="29">
        <v>4483.58</v>
      </c>
      <c r="J2535" s="30">
        <v>8309.98</v>
      </c>
      <c r="K2535" s="21">
        <v>1.78</v>
      </c>
      <c r="L2535" s="20">
        <f t="shared" si="157"/>
        <v>4.68241206030151</v>
      </c>
      <c r="M2535" s="32">
        <f t="shared" si="158"/>
        <v>0.0804020100502513</v>
      </c>
      <c r="N2535" s="22">
        <f t="shared" si="159"/>
        <v>4.50611055276382</v>
      </c>
      <c r="O2535" s="22">
        <f t="shared" si="160"/>
        <v>56.04475</v>
      </c>
    </row>
    <row r="2536" ht="17" spans="1:15">
      <c r="A2536" s="21">
        <v>101448</v>
      </c>
      <c r="B2536" s="21" t="s">
        <v>26</v>
      </c>
      <c r="C2536" s="25">
        <v>45320</v>
      </c>
      <c r="D2536" s="21" t="s">
        <v>19</v>
      </c>
      <c r="E2536" s="21" t="s">
        <v>23</v>
      </c>
      <c r="F2536" s="21">
        <v>3358</v>
      </c>
      <c r="G2536" s="21">
        <v>528</v>
      </c>
      <c r="H2536" s="21">
        <v>27</v>
      </c>
      <c r="I2536" s="29">
        <v>1294.04</v>
      </c>
      <c r="J2536" s="30">
        <v>4264.3</v>
      </c>
      <c r="K2536" s="21">
        <v>2.01</v>
      </c>
      <c r="L2536" s="20">
        <f t="shared" si="157"/>
        <v>6.35984848484848</v>
      </c>
      <c r="M2536" s="32">
        <f t="shared" si="158"/>
        <v>0.0511363636363636</v>
      </c>
      <c r="N2536" s="22">
        <f t="shared" si="159"/>
        <v>2.45083333333333</v>
      </c>
      <c r="O2536" s="22">
        <f t="shared" si="160"/>
        <v>47.9274074074074</v>
      </c>
    </row>
    <row r="2537" ht="17" spans="1:15">
      <c r="A2537" s="21">
        <v>43531</v>
      </c>
      <c r="B2537" s="21" t="s">
        <v>27</v>
      </c>
      <c r="C2537" s="25">
        <v>45320</v>
      </c>
      <c r="D2537" s="21" t="s">
        <v>25</v>
      </c>
      <c r="E2537" s="21" t="s">
        <v>17</v>
      </c>
      <c r="F2537" s="21">
        <v>8040</v>
      </c>
      <c r="G2537" s="21">
        <v>513</v>
      </c>
      <c r="H2537" s="21">
        <v>59</v>
      </c>
      <c r="I2537" s="29">
        <v>2721.11</v>
      </c>
      <c r="J2537" s="30">
        <v>5736.21</v>
      </c>
      <c r="K2537" s="21">
        <v>1.99</v>
      </c>
      <c r="L2537" s="20">
        <f t="shared" si="157"/>
        <v>15.672514619883</v>
      </c>
      <c r="M2537" s="32">
        <f t="shared" si="158"/>
        <v>0.115009746588694</v>
      </c>
      <c r="N2537" s="22">
        <f t="shared" si="159"/>
        <v>5.30430799220273</v>
      </c>
      <c r="O2537" s="22">
        <f t="shared" si="160"/>
        <v>46.1205084745763</v>
      </c>
    </row>
    <row r="2538" ht="17" spans="1:15">
      <c r="A2538" s="21">
        <v>490117</v>
      </c>
      <c r="B2538" s="21" t="s">
        <v>28</v>
      </c>
      <c r="C2538" s="25">
        <v>45320</v>
      </c>
      <c r="D2538" s="21" t="s">
        <v>16</v>
      </c>
      <c r="E2538" s="21" t="s">
        <v>21</v>
      </c>
      <c r="F2538" s="21">
        <v>7312</v>
      </c>
      <c r="G2538" s="21">
        <v>676</v>
      </c>
      <c r="H2538" s="21">
        <v>55</v>
      </c>
      <c r="I2538" s="29">
        <v>4393.26</v>
      </c>
      <c r="J2538" s="30">
        <v>5675.83</v>
      </c>
      <c r="K2538" s="21">
        <v>2.58</v>
      </c>
      <c r="L2538" s="20">
        <f t="shared" si="157"/>
        <v>10.8165680473373</v>
      </c>
      <c r="M2538" s="32">
        <f t="shared" si="158"/>
        <v>0.0813609467455621</v>
      </c>
      <c r="N2538" s="22">
        <f t="shared" si="159"/>
        <v>6.49890532544379</v>
      </c>
      <c r="O2538" s="22">
        <f t="shared" si="160"/>
        <v>79.8774545454546</v>
      </c>
    </row>
    <row r="2539" ht="17" spans="1:15">
      <c r="A2539" s="21">
        <v>165375</v>
      </c>
      <c r="B2539" s="21" t="s">
        <v>30</v>
      </c>
      <c r="C2539" s="25">
        <v>45320</v>
      </c>
      <c r="D2539" s="21" t="s">
        <v>25</v>
      </c>
      <c r="E2539" s="21" t="s">
        <v>29</v>
      </c>
      <c r="F2539" s="21">
        <v>7580</v>
      </c>
      <c r="G2539" s="21">
        <v>825</v>
      </c>
      <c r="H2539" s="21">
        <v>41</v>
      </c>
      <c r="I2539" s="29">
        <v>1300.37</v>
      </c>
      <c r="J2539" s="30">
        <v>9699.51</v>
      </c>
      <c r="K2539" s="21">
        <v>2.13</v>
      </c>
      <c r="L2539" s="20">
        <f t="shared" si="157"/>
        <v>9.18787878787879</v>
      </c>
      <c r="M2539" s="32">
        <f t="shared" si="158"/>
        <v>0.0496969696969697</v>
      </c>
      <c r="N2539" s="22">
        <f t="shared" si="159"/>
        <v>1.57620606060606</v>
      </c>
      <c r="O2539" s="22">
        <f t="shared" si="160"/>
        <v>31.7163414634146</v>
      </c>
    </row>
    <row r="2540" ht="17" spans="1:15">
      <c r="A2540" s="21">
        <v>823389</v>
      </c>
      <c r="B2540" s="21" t="s">
        <v>15</v>
      </c>
      <c r="C2540" s="25">
        <v>45319</v>
      </c>
      <c r="D2540" s="21" t="s">
        <v>16</v>
      </c>
      <c r="E2540" s="21" t="s">
        <v>21</v>
      </c>
      <c r="F2540" s="21">
        <v>6791</v>
      </c>
      <c r="G2540" s="21">
        <v>324</v>
      </c>
      <c r="H2540" s="21">
        <v>39</v>
      </c>
      <c r="I2540" s="29">
        <v>2506.68</v>
      </c>
      <c r="J2540" s="30">
        <v>3872.1</v>
      </c>
      <c r="K2540" s="21">
        <v>3.84</v>
      </c>
      <c r="L2540" s="20">
        <f t="shared" si="157"/>
        <v>20.9598765432099</v>
      </c>
      <c r="M2540" s="32">
        <f t="shared" si="158"/>
        <v>0.12037037037037</v>
      </c>
      <c r="N2540" s="22">
        <f t="shared" si="159"/>
        <v>7.73666666666667</v>
      </c>
      <c r="O2540" s="22">
        <f t="shared" si="160"/>
        <v>64.2738461538462</v>
      </c>
    </row>
    <row r="2541" ht="17" spans="1:15">
      <c r="A2541" s="21">
        <v>147727</v>
      </c>
      <c r="B2541" s="21" t="s">
        <v>18</v>
      </c>
      <c r="C2541" s="25">
        <v>45319</v>
      </c>
      <c r="D2541" s="21" t="s">
        <v>25</v>
      </c>
      <c r="E2541" s="21" t="s">
        <v>29</v>
      </c>
      <c r="F2541" s="21">
        <v>4971</v>
      </c>
      <c r="G2541" s="21">
        <v>262</v>
      </c>
      <c r="H2541" s="21">
        <v>30</v>
      </c>
      <c r="I2541" s="29">
        <v>3338.79</v>
      </c>
      <c r="J2541" s="30">
        <v>5867.08</v>
      </c>
      <c r="K2541" s="21">
        <v>2.48</v>
      </c>
      <c r="L2541" s="20">
        <f t="shared" si="157"/>
        <v>18.9732824427481</v>
      </c>
      <c r="M2541" s="32">
        <f t="shared" si="158"/>
        <v>0.114503816793893</v>
      </c>
      <c r="N2541" s="22">
        <f t="shared" si="159"/>
        <v>12.7434732824427</v>
      </c>
      <c r="O2541" s="22">
        <f t="shared" si="160"/>
        <v>111.293</v>
      </c>
    </row>
    <row r="2542" ht="17" spans="1:15">
      <c r="A2542" s="21">
        <v>952231</v>
      </c>
      <c r="B2542" s="21" t="s">
        <v>20</v>
      </c>
      <c r="C2542" s="25">
        <v>45319</v>
      </c>
      <c r="D2542" s="21" t="s">
        <v>19</v>
      </c>
      <c r="E2542" s="21" t="s">
        <v>21</v>
      </c>
      <c r="F2542" s="21">
        <v>4758</v>
      </c>
      <c r="G2542" s="21">
        <v>640</v>
      </c>
      <c r="H2542" s="21">
        <v>41</v>
      </c>
      <c r="I2542" s="29">
        <v>1699.36</v>
      </c>
      <c r="J2542" s="30">
        <v>2765.41</v>
      </c>
      <c r="K2542" s="21">
        <v>2.39</v>
      </c>
      <c r="L2542" s="20">
        <f t="shared" si="157"/>
        <v>7.434375</v>
      </c>
      <c r="M2542" s="32">
        <f t="shared" si="158"/>
        <v>0.0640625</v>
      </c>
      <c r="N2542" s="22">
        <f t="shared" si="159"/>
        <v>2.65525</v>
      </c>
      <c r="O2542" s="22">
        <f t="shared" si="160"/>
        <v>41.4478048780488</v>
      </c>
    </row>
    <row r="2543" ht="17" spans="1:15">
      <c r="A2543" s="21">
        <v>650676</v>
      </c>
      <c r="B2543" s="21" t="s">
        <v>22</v>
      </c>
      <c r="C2543" s="25">
        <v>45319</v>
      </c>
      <c r="D2543" s="21" t="s">
        <v>31</v>
      </c>
      <c r="E2543" s="21" t="s">
        <v>23</v>
      </c>
      <c r="F2543" s="21">
        <v>1459</v>
      </c>
      <c r="G2543" s="21">
        <v>587</v>
      </c>
      <c r="H2543" s="21">
        <v>26</v>
      </c>
      <c r="I2543" s="29">
        <v>1863.35</v>
      </c>
      <c r="J2543" s="30">
        <v>3684.43</v>
      </c>
      <c r="K2543" s="21">
        <v>2.12</v>
      </c>
      <c r="L2543" s="20">
        <f t="shared" si="157"/>
        <v>2.4855195911414</v>
      </c>
      <c r="M2543" s="32">
        <f t="shared" si="158"/>
        <v>0.0442930153321976</v>
      </c>
      <c r="N2543" s="22">
        <f t="shared" si="159"/>
        <v>3.17436115843271</v>
      </c>
      <c r="O2543" s="22">
        <f t="shared" si="160"/>
        <v>71.6673076923077</v>
      </c>
    </row>
    <row r="2544" ht="17" spans="1:15">
      <c r="A2544" s="21">
        <v>422615</v>
      </c>
      <c r="B2544" s="21" t="s">
        <v>24</v>
      </c>
      <c r="C2544" s="25">
        <v>45319</v>
      </c>
      <c r="D2544" s="21" t="s">
        <v>31</v>
      </c>
      <c r="E2544" s="21" t="s">
        <v>23</v>
      </c>
      <c r="F2544" s="21">
        <v>6429</v>
      </c>
      <c r="G2544" s="21">
        <v>626</v>
      </c>
      <c r="H2544" s="21">
        <v>25</v>
      </c>
      <c r="I2544" s="29">
        <v>1819.32</v>
      </c>
      <c r="J2544" s="30">
        <v>3636.35</v>
      </c>
      <c r="K2544" s="21">
        <v>3.3</v>
      </c>
      <c r="L2544" s="20">
        <f t="shared" si="157"/>
        <v>10.2699680511182</v>
      </c>
      <c r="M2544" s="32">
        <f t="shared" si="158"/>
        <v>0.0399361022364217</v>
      </c>
      <c r="N2544" s="22">
        <f t="shared" si="159"/>
        <v>2.90626198083067</v>
      </c>
      <c r="O2544" s="22">
        <f t="shared" si="160"/>
        <v>72.7728</v>
      </c>
    </row>
    <row r="2545" ht="17" spans="1:15">
      <c r="A2545" s="21">
        <v>133692</v>
      </c>
      <c r="B2545" s="21" t="s">
        <v>26</v>
      </c>
      <c r="C2545" s="25">
        <v>45319</v>
      </c>
      <c r="D2545" s="21" t="s">
        <v>25</v>
      </c>
      <c r="E2545" s="21" t="s">
        <v>29</v>
      </c>
      <c r="F2545" s="21">
        <v>2248</v>
      </c>
      <c r="G2545" s="21">
        <v>891</v>
      </c>
      <c r="H2545" s="21">
        <v>91</v>
      </c>
      <c r="I2545" s="29">
        <v>1791.34</v>
      </c>
      <c r="J2545" s="30">
        <v>3550.14</v>
      </c>
      <c r="K2545" s="21">
        <v>1.63</v>
      </c>
      <c r="L2545" s="20">
        <f t="shared" si="157"/>
        <v>2.52300785634119</v>
      </c>
      <c r="M2545" s="32">
        <f t="shared" si="158"/>
        <v>0.102132435465769</v>
      </c>
      <c r="N2545" s="22">
        <f t="shared" si="159"/>
        <v>2.01048260381594</v>
      </c>
      <c r="O2545" s="22">
        <f t="shared" si="160"/>
        <v>19.6850549450549</v>
      </c>
    </row>
    <row r="2546" ht="17" spans="1:15">
      <c r="A2546" s="21">
        <v>907493</v>
      </c>
      <c r="B2546" s="21" t="s">
        <v>27</v>
      </c>
      <c r="C2546" s="25">
        <v>45319</v>
      </c>
      <c r="D2546" s="21" t="s">
        <v>16</v>
      </c>
      <c r="E2546" s="21" t="s">
        <v>17</v>
      </c>
      <c r="F2546" s="21">
        <v>1650</v>
      </c>
      <c r="G2546" s="21">
        <v>518</v>
      </c>
      <c r="H2546" s="21">
        <v>75</v>
      </c>
      <c r="I2546" s="29">
        <v>4815.24</v>
      </c>
      <c r="J2546" s="30">
        <v>6718.68</v>
      </c>
      <c r="K2546" s="21">
        <v>3.09</v>
      </c>
      <c r="L2546" s="20">
        <f t="shared" si="157"/>
        <v>3.18532818532819</v>
      </c>
      <c r="M2546" s="32">
        <f t="shared" si="158"/>
        <v>0.144787644787645</v>
      </c>
      <c r="N2546" s="22">
        <f t="shared" si="159"/>
        <v>9.29583011583012</v>
      </c>
      <c r="O2546" s="22">
        <f t="shared" si="160"/>
        <v>64.2032</v>
      </c>
    </row>
    <row r="2547" ht="17" spans="1:15">
      <c r="A2547" s="21">
        <v>640488</v>
      </c>
      <c r="B2547" s="21" t="s">
        <v>28</v>
      </c>
      <c r="C2547" s="25">
        <v>45319</v>
      </c>
      <c r="D2547" s="21" t="s">
        <v>16</v>
      </c>
      <c r="E2547" s="21" t="s">
        <v>23</v>
      </c>
      <c r="F2547" s="21">
        <v>7790</v>
      </c>
      <c r="G2547" s="21">
        <v>981</v>
      </c>
      <c r="H2547" s="21">
        <v>49</v>
      </c>
      <c r="I2547" s="29">
        <v>3360.95</v>
      </c>
      <c r="J2547" s="30">
        <v>7718.86</v>
      </c>
      <c r="K2547" s="21">
        <v>1.72</v>
      </c>
      <c r="L2547" s="20">
        <f t="shared" si="157"/>
        <v>7.94087665647299</v>
      </c>
      <c r="M2547" s="32">
        <f t="shared" si="158"/>
        <v>0.0499490316004077</v>
      </c>
      <c r="N2547" s="22">
        <f t="shared" si="159"/>
        <v>3.42604485219164</v>
      </c>
      <c r="O2547" s="22">
        <f t="shared" si="160"/>
        <v>68.5908163265306</v>
      </c>
    </row>
    <row r="2548" ht="17" spans="1:15">
      <c r="A2548" s="21">
        <v>56597</v>
      </c>
      <c r="B2548" s="21" t="s">
        <v>30</v>
      </c>
      <c r="C2548" s="25">
        <v>45319</v>
      </c>
      <c r="D2548" s="21" t="s">
        <v>16</v>
      </c>
      <c r="E2548" s="21" t="s">
        <v>23</v>
      </c>
      <c r="F2548" s="21">
        <v>4946</v>
      </c>
      <c r="G2548" s="21">
        <v>416</v>
      </c>
      <c r="H2548" s="21">
        <v>80</v>
      </c>
      <c r="I2548" s="29">
        <v>2868.11</v>
      </c>
      <c r="J2548" s="30">
        <v>4311.14</v>
      </c>
      <c r="K2548" s="21">
        <v>2.39</v>
      </c>
      <c r="L2548" s="20">
        <f t="shared" si="157"/>
        <v>11.8894230769231</v>
      </c>
      <c r="M2548" s="32">
        <f t="shared" si="158"/>
        <v>0.192307692307692</v>
      </c>
      <c r="N2548" s="22">
        <f t="shared" si="159"/>
        <v>6.89449519230769</v>
      </c>
      <c r="O2548" s="22">
        <f t="shared" si="160"/>
        <v>35.851375</v>
      </c>
    </row>
    <row r="2549" ht="17" spans="1:15">
      <c r="A2549" s="21">
        <v>519276</v>
      </c>
      <c r="B2549" s="21" t="s">
        <v>15</v>
      </c>
      <c r="C2549" s="25">
        <v>45318</v>
      </c>
      <c r="D2549" s="21" t="s">
        <v>19</v>
      </c>
      <c r="E2549" s="21" t="s">
        <v>29</v>
      </c>
      <c r="F2549" s="21">
        <v>2388</v>
      </c>
      <c r="G2549" s="21">
        <v>767</v>
      </c>
      <c r="H2549" s="21">
        <v>15</v>
      </c>
      <c r="I2549" s="29">
        <v>3251.25</v>
      </c>
      <c r="J2549" s="30">
        <v>9317.81</v>
      </c>
      <c r="K2549" s="21">
        <v>1.96</v>
      </c>
      <c r="L2549" s="20">
        <f t="shared" si="157"/>
        <v>3.11342894393742</v>
      </c>
      <c r="M2549" s="32">
        <f t="shared" si="158"/>
        <v>0.0195567144719687</v>
      </c>
      <c r="N2549" s="22">
        <f t="shared" si="159"/>
        <v>4.23891786179922</v>
      </c>
      <c r="O2549" s="22">
        <f t="shared" si="160"/>
        <v>216.75</v>
      </c>
    </row>
    <row r="2550" ht="17" spans="1:15">
      <c r="A2550" s="21">
        <v>338845</v>
      </c>
      <c r="B2550" s="21" t="s">
        <v>18</v>
      </c>
      <c r="C2550" s="25">
        <v>45318</v>
      </c>
      <c r="D2550" s="21" t="s">
        <v>16</v>
      </c>
      <c r="E2550" s="21" t="s">
        <v>23</v>
      </c>
      <c r="F2550" s="21">
        <v>2430</v>
      </c>
      <c r="G2550" s="21">
        <v>667</v>
      </c>
      <c r="H2550" s="21">
        <v>97</v>
      </c>
      <c r="I2550" s="29">
        <v>2509.83</v>
      </c>
      <c r="J2550" s="30">
        <v>6977.65</v>
      </c>
      <c r="K2550" s="21">
        <v>1.73</v>
      </c>
      <c r="L2550" s="20">
        <f t="shared" si="157"/>
        <v>3.6431784107946</v>
      </c>
      <c r="M2550" s="32">
        <f t="shared" si="158"/>
        <v>0.145427286356822</v>
      </c>
      <c r="N2550" s="22">
        <f t="shared" si="159"/>
        <v>3.76286356821589</v>
      </c>
      <c r="O2550" s="22">
        <f t="shared" si="160"/>
        <v>25.8745360824742</v>
      </c>
    </row>
    <row r="2551" ht="17" spans="1:15">
      <c r="A2551" s="21">
        <v>511002</v>
      </c>
      <c r="B2551" s="21" t="s">
        <v>20</v>
      </c>
      <c r="C2551" s="25">
        <v>45318</v>
      </c>
      <c r="D2551" s="21" t="s">
        <v>31</v>
      </c>
      <c r="E2551" s="21" t="s">
        <v>17</v>
      </c>
      <c r="F2551" s="21">
        <v>9687</v>
      </c>
      <c r="G2551" s="21">
        <v>648</v>
      </c>
      <c r="H2551" s="21">
        <v>93</v>
      </c>
      <c r="I2551" s="29">
        <v>4592.76</v>
      </c>
      <c r="J2551" s="30">
        <v>8431.15</v>
      </c>
      <c r="K2551" s="21">
        <v>2.13</v>
      </c>
      <c r="L2551" s="20">
        <f t="shared" si="157"/>
        <v>14.9490740740741</v>
      </c>
      <c r="M2551" s="32">
        <f t="shared" si="158"/>
        <v>0.143518518518519</v>
      </c>
      <c r="N2551" s="22">
        <f t="shared" si="159"/>
        <v>7.08759259259259</v>
      </c>
      <c r="O2551" s="22">
        <f t="shared" si="160"/>
        <v>49.3845161290323</v>
      </c>
    </row>
    <row r="2552" ht="17" spans="1:15">
      <c r="A2552" s="21">
        <v>308799</v>
      </c>
      <c r="B2552" s="21" t="s">
        <v>22</v>
      </c>
      <c r="C2552" s="25">
        <v>45318</v>
      </c>
      <c r="D2552" s="21" t="s">
        <v>16</v>
      </c>
      <c r="E2552" s="21" t="s">
        <v>23</v>
      </c>
      <c r="F2552" s="21">
        <v>2440</v>
      </c>
      <c r="G2552" s="21">
        <v>178</v>
      </c>
      <c r="H2552" s="21">
        <v>80</v>
      </c>
      <c r="I2552" s="29">
        <v>4527.05</v>
      </c>
      <c r="J2552" s="30">
        <v>2217.52</v>
      </c>
      <c r="K2552" s="21">
        <v>1.65</v>
      </c>
      <c r="L2552" s="20">
        <f t="shared" ref="L2552:L2615" si="161">F2552/G2552</f>
        <v>13.7078651685393</v>
      </c>
      <c r="M2552" s="32">
        <f t="shared" si="158"/>
        <v>0.449438202247191</v>
      </c>
      <c r="N2552" s="22">
        <f t="shared" si="159"/>
        <v>25.4328651685393</v>
      </c>
      <c r="O2552" s="22">
        <f t="shared" si="160"/>
        <v>56.588125</v>
      </c>
    </row>
    <row r="2553" ht="17" spans="1:15">
      <c r="A2553" s="21">
        <v>982855</v>
      </c>
      <c r="B2553" s="21" t="s">
        <v>24</v>
      </c>
      <c r="C2553" s="25">
        <v>45318</v>
      </c>
      <c r="D2553" s="21" t="s">
        <v>19</v>
      </c>
      <c r="E2553" s="21" t="s">
        <v>29</v>
      </c>
      <c r="F2553" s="21">
        <v>2427</v>
      </c>
      <c r="G2553" s="21">
        <v>592</v>
      </c>
      <c r="H2553" s="21">
        <v>67</v>
      </c>
      <c r="I2553" s="29">
        <v>2170.23</v>
      </c>
      <c r="J2553" s="30">
        <v>2769.67</v>
      </c>
      <c r="K2553" s="21">
        <v>1.61</v>
      </c>
      <c r="L2553" s="20">
        <f t="shared" si="161"/>
        <v>4.09966216216216</v>
      </c>
      <c r="M2553" s="32">
        <f t="shared" si="158"/>
        <v>0.113175675675676</v>
      </c>
      <c r="N2553" s="22">
        <f t="shared" si="159"/>
        <v>3.66592905405405</v>
      </c>
      <c r="O2553" s="22">
        <f t="shared" si="160"/>
        <v>32.3914925373134</v>
      </c>
    </row>
    <row r="2554" ht="17" spans="1:15">
      <c r="A2554" s="21">
        <v>219590</v>
      </c>
      <c r="B2554" s="21" t="s">
        <v>26</v>
      </c>
      <c r="C2554" s="25">
        <v>45318</v>
      </c>
      <c r="D2554" s="21" t="s">
        <v>19</v>
      </c>
      <c r="E2554" s="21" t="s">
        <v>21</v>
      </c>
      <c r="F2554" s="21">
        <v>7262</v>
      </c>
      <c r="G2554" s="21">
        <v>761</v>
      </c>
      <c r="H2554" s="21">
        <v>97</v>
      </c>
      <c r="I2554" s="29">
        <v>1123.52</v>
      </c>
      <c r="J2554" s="30">
        <v>2145.33</v>
      </c>
      <c r="K2554" s="21">
        <v>3.18</v>
      </c>
      <c r="L2554" s="20">
        <f t="shared" si="161"/>
        <v>9.54270696452037</v>
      </c>
      <c r="M2554" s="32">
        <f t="shared" si="158"/>
        <v>0.127463863337714</v>
      </c>
      <c r="N2554" s="22">
        <f t="shared" si="159"/>
        <v>1.47637319316689</v>
      </c>
      <c r="O2554" s="22">
        <f t="shared" si="160"/>
        <v>11.5826804123711</v>
      </c>
    </row>
    <row r="2555" ht="17" spans="1:15">
      <c r="A2555" s="21">
        <v>566022</v>
      </c>
      <c r="B2555" s="21" t="s">
        <v>27</v>
      </c>
      <c r="C2555" s="25">
        <v>45318</v>
      </c>
      <c r="D2555" s="21" t="s">
        <v>19</v>
      </c>
      <c r="E2555" s="21" t="s">
        <v>29</v>
      </c>
      <c r="F2555" s="21">
        <v>3609</v>
      </c>
      <c r="G2555" s="21">
        <v>632</v>
      </c>
      <c r="H2555" s="21">
        <v>39</v>
      </c>
      <c r="I2555" s="29">
        <v>4827.3</v>
      </c>
      <c r="J2555" s="30">
        <v>2746.65</v>
      </c>
      <c r="K2555" s="21">
        <v>2.04</v>
      </c>
      <c r="L2555" s="20">
        <f t="shared" si="161"/>
        <v>5.71044303797468</v>
      </c>
      <c r="M2555" s="32">
        <f t="shared" si="158"/>
        <v>0.0617088607594937</v>
      </c>
      <c r="N2555" s="22">
        <f t="shared" si="159"/>
        <v>7.63813291139241</v>
      </c>
      <c r="O2555" s="22">
        <f t="shared" si="160"/>
        <v>123.776923076923</v>
      </c>
    </row>
    <row r="2556" ht="17" spans="1:15">
      <c r="A2556" s="21">
        <v>427696</v>
      </c>
      <c r="B2556" s="21" t="s">
        <v>28</v>
      </c>
      <c r="C2556" s="25">
        <v>45318</v>
      </c>
      <c r="D2556" s="21" t="s">
        <v>19</v>
      </c>
      <c r="E2556" s="21" t="s">
        <v>23</v>
      </c>
      <c r="F2556" s="21">
        <v>9788</v>
      </c>
      <c r="G2556" s="21">
        <v>370</v>
      </c>
      <c r="H2556" s="21">
        <v>52</v>
      </c>
      <c r="I2556" s="29">
        <v>1782.74</v>
      </c>
      <c r="J2556" s="30">
        <v>2287.25</v>
      </c>
      <c r="K2556" s="21">
        <v>2.45</v>
      </c>
      <c r="L2556" s="20">
        <f t="shared" si="161"/>
        <v>26.4540540540541</v>
      </c>
      <c r="M2556" s="32">
        <f t="shared" si="158"/>
        <v>0.140540540540541</v>
      </c>
      <c r="N2556" s="22">
        <f t="shared" si="159"/>
        <v>4.81821621621622</v>
      </c>
      <c r="O2556" s="22">
        <f t="shared" si="160"/>
        <v>34.2834615384615</v>
      </c>
    </row>
    <row r="2557" ht="17" spans="1:15">
      <c r="A2557" s="21">
        <v>701056</v>
      </c>
      <c r="B2557" s="21" t="s">
        <v>30</v>
      </c>
      <c r="C2557" s="25">
        <v>45318</v>
      </c>
      <c r="D2557" s="21" t="s">
        <v>25</v>
      </c>
      <c r="E2557" s="21" t="s">
        <v>17</v>
      </c>
      <c r="F2557" s="21">
        <v>6381</v>
      </c>
      <c r="G2557" s="21">
        <v>366</v>
      </c>
      <c r="H2557" s="21">
        <v>55</v>
      </c>
      <c r="I2557" s="29">
        <v>4303.32</v>
      </c>
      <c r="J2557" s="30">
        <v>4554.14</v>
      </c>
      <c r="K2557" s="21">
        <v>2.08</v>
      </c>
      <c r="L2557" s="20">
        <f t="shared" si="161"/>
        <v>17.4344262295082</v>
      </c>
      <c r="M2557" s="32">
        <f t="shared" si="158"/>
        <v>0.150273224043716</v>
      </c>
      <c r="N2557" s="22">
        <f t="shared" si="159"/>
        <v>11.7577049180328</v>
      </c>
      <c r="O2557" s="22">
        <f t="shared" si="160"/>
        <v>78.2421818181818</v>
      </c>
    </row>
    <row r="2558" ht="17" spans="1:15">
      <c r="A2558" s="21">
        <v>983545</v>
      </c>
      <c r="B2558" s="21" t="s">
        <v>15</v>
      </c>
      <c r="C2558" s="25">
        <v>45317</v>
      </c>
      <c r="D2558" s="21" t="s">
        <v>19</v>
      </c>
      <c r="E2558" s="21" t="s">
        <v>17</v>
      </c>
      <c r="F2558" s="21">
        <v>2027</v>
      </c>
      <c r="G2558" s="21">
        <v>321</v>
      </c>
      <c r="H2558" s="21">
        <v>41</v>
      </c>
      <c r="I2558" s="29">
        <v>2286.03</v>
      </c>
      <c r="J2558" s="30">
        <v>4200.9</v>
      </c>
      <c r="K2558" s="21">
        <v>2.58</v>
      </c>
      <c r="L2558" s="20">
        <f t="shared" si="161"/>
        <v>6.31464174454829</v>
      </c>
      <c r="M2558" s="32">
        <f t="shared" si="158"/>
        <v>0.127725856697819</v>
      </c>
      <c r="N2558" s="22">
        <f t="shared" si="159"/>
        <v>7.12158878504673</v>
      </c>
      <c r="O2558" s="22">
        <f t="shared" si="160"/>
        <v>55.7568292682927</v>
      </c>
    </row>
    <row r="2559" ht="17" spans="1:15">
      <c r="A2559" s="21">
        <v>814923</v>
      </c>
      <c r="B2559" s="21" t="s">
        <v>18</v>
      </c>
      <c r="C2559" s="25">
        <v>45317</v>
      </c>
      <c r="D2559" s="21" t="s">
        <v>31</v>
      </c>
      <c r="E2559" s="21" t="s">
        <v>21</v>
      </c>
      <c r="F2559" s="21">
        <v>5084</v>
      </c>
      <c r="G2559" s="21">
        <v>622</v>
      </c>
      <c r="H2559" s="21">
        <v>30</v>
      </c>
      <c r="I2559" s="29">
        <v>1340.59</v>
      </c>
      <c r="J2559" s="30">
        <v>6128.43</v>
      </c>
      <c r="K2559" s="21">
        <v>3.57</v>
      </c>
      <c r="L2559" s="20">
        <f t="shared" si="161"/>
        <v>8.17363344051447</v>
      </c>
      <c r="M2559" s="32">
        <f t="shared" si="158"/>
        <v>0.0482315112540193</v>
      </c>
      <c r="N2559" s="22">
        <f t="shared" si="159"/>
        <v>2.15528938906752</v>
      </c>
      <c r="O2559" s="22">
        <f t="shared" si="160"/>
        <v>44.6863333333333</v>
      </c>
    </row>
    <row r="2560" ht="17" spans="1:15">
      <c r="A2560" s="21">
        <v>798547</v>
      </c>
      <c r="B2560" s="21" t="s">
        <v>20</v>
      </c>
      <c r="C2560" s="25">
        <v>45317</v>
      </c>
      <c r="D2560" s="21" t="s">
        <v>19</v>
      </c>
      <c r="E2560" s="21" t="s">
        <v>23</v>
      </c>
      <c r="F2560" s="21">
        <v>4215</v>
      </c>
      <c r="G2560" s="21">
        <v>360</v>
      </c>
      <c r="H2560" s="21">
        <v>77</v>
      </c>
      <c r="I2560" s="29">
        <v>3810.19</v>
      </c>
      <c r="J2560" s="30">
        <v>3270.37</v>
      </c>
      <c r="K2560" s="21">
        <v>3.44</v>
      </c>
      <c r="L2560" s="20">
        <f t="shared" si="161"/>
        <v>11.7083333333333</v>
      </c>
      <c r="M2560" s="32">
        <f t="shared" si="158"/>
        <v>0.213888888888889</v>
      </c>
      <c r="N2560" s="22">
        <f t="shared" si="159"/>
        <v>10.5838611111111</v>
      </c>
      <c r="O2560" s="22">
        <f t="shared" si="160"/>
        <v>49.482987012987</v>
      </c>
    </row>
    <row r="2561" ht="17" spans="1:15">
      <c r="A2561" s="21">
        <v>537485</v>
      </c>
      <c r="B2561" s="21" t="s">
        <v>22</v>
      </c>
      <c r="C2561" s="25">
        <v>45317</v>
      </c>
      <c r="D2561" s="21" t="s">
        <v>16</v>
      </c>
      <c r="E2561" s="21" t="s">
        <v>23</v>
      </c>
      <c r="F2561" s="21">
        <v>8625</v>
      </c>
      <c r="G2561" s="21">
        <v>378</v>
      </c>
      <c r="H2561" s="21">
        <v>12</v>
      </c>
      <c r="I2561" s="29">
        <v>3617.16</v>
      </c>
      <c r="J2561" s="30">
        <v>7283.86</v>
      </c>
      <c r="K2561" s="21">
        <v>3.44</v>
      </c>
      <c r="L2561" s="20">
        <f t="shared" si="161"/>
        <v>22.8174603174603</v>
      </c>
      <c r="M2561" s="32">
        <f t="shared" si="158"/>
        <v>0.0317460317460317</v>
      </c>
      <c r="N2561" s="22">
        <f t="shared" si="159"/>
        <v>9.56920634920635</v>
      </c>
      <c r="O2561" s="22">
        <f t="shared" si="160"/>
        <v>301.43</v>
      </c>
    </row>
    <row r="2562" ht="17" spans="1:15">
      <c r="A2562" s="21">
        <v>181056</v>
      </c>
      <c r="B2562" s="21" t="s">
        <v>24</v>
      </c>
      <c r="C2562" s="25">
        <v>45317</v>
      </c>
      <c r="D2562" s="21" t="s">
        <v>25</v>
      </c>
      <c r="E2562" s="21" t="s">
        <v>23</v>
      </c>
      <c r="F2562" s="21">
        <v>3807</v>
      </c>
      <c r="G2562" s="21">
        <v>506</v>
      </c>
      <c r="H2562" s="21">
        <v>56</v>
      </c>
      <c r="I2562" s="29">
        <v>2131.66</v>
      </c>
      <c r="J2562" s="30">
        <v>4020.78</v>
      </c>
      <c r="K2562" s="21">
        <v>2.12</v>
      </c>
      <c r="L2562" s="20">
        <f t="shared" si="161"/>
        <v>7.52371541501976</v>
      </c>
      <c r="M2562" s="32">
        <f t="shared" si="158"/>
        <v>0.110671936758893</v>
      </c>
      <c r="N2562" s="22">
        <f t="shared" si="159"/>
        <v>4.21276679841897</v>
      </c>
      <c r="O2562" s="22">
        <f t="shared" si="160"/>
        <v>38.0653571428571</v>
      </c>
    </row>
    <row r="2563" ht="17" spans="1:15">
      <c r="A2563" s="21">
        <v>527224</v>
      </c>
      <c r="B2563" s="21" t="s">
        <v>26</v>
      </c>
      <c r="C2563" s="25">
        <v>45317</v>
      </c>
      <c r="D2563" s="21" t="s">
        <v>16</v>
      </c>
      <c r="E2563" s="21" t="s">
        <v>29</v>
      </c>
      <c r="F2563" s="21">
        <v>3837</v>
      </c>
      <c r="G2563" s="21">
        <v>951</v>
      </c>
      <c r="H2563" s="21">
        <v>65</v>
      </c>
      <c r="I2563" s="29">
        <v>2905.54</v>
      </c>
      <c r="J2563" s="30">
        <v>8309.5</v>
      </c>
      <c r="K2563" s="21">
        <v>3.69</v>
      </c>
      <c r="L2563" s="20">
        <f t="shared" si="161"/>
        <v>4.03470031545741</v>
      </c>
      <c r="M2563" s="32">
        <f t="shared" ref="M2563:M2626" si="162">H2563/G2563</f>
        <v>0.0683491062039958</v>
      </c>
      <c r="N2563" s="22">
        <f t="shared" ref="N2563:N2626" si="163">I2563/G2563</f>
        <v>3.05524710830704</v>
      </c>
      <c r="O2563" s="22">
        <f t="shared" ref="O2563:O2626" si="164">I2563/H2563</f>
        <v>44.7006153846154</v>
      </c>
    </row>
    <row r="2564" ht="17" spans="1:15">
      <c r="A2564" s="21">
        <v>480513</v>
      </c>
      <c r="B2564" s="21" t="s">
        <v>27</v>
      </c>
      <c r="C2564" s="25">
        <v>45317</v>
      </c>
      <c r="D2564" s="21" t="s">
        <v>16</v>
      </c>
      <c r="E2564" s="21" t="s">
        <v>21</v>
      </c>
      <c r="F2564" s="21">
        <v>8006</v>
      </c>
      <c r="G2564" s="21">
        <v>613</v>
      </c>
      <c r="H2564" s="21">
        <v>23</v>
      </c>
      <c r="I2564" s="29">
        <v>1764.14</v>
      </c>
      <c r="J2564" s="30">
        <v>9034.27</v>
      </c>
      <c r="K2564" s="21">
        <v>2.19</v>
      </c>
      <c r="L2564" s="20">
        <f t="shared" si="161"/>
        <v>13.0603588907015</v>
      </c>
      <c r="M2564" s="32">
        <f t="shared" si="162"/>
        <v>0.0375203915171289</v>
      </c>
      <c r="N2564" s="22">
        <f t="shared" si="163"/>
        <v>2.8778792822186</v>
      </c>
      <c r="O2564" s="22">
        <f t="shared" si="164"/>
        <v>76.7017391304348</v>
      </c>
    </row>
    <row r="2565" ht="17" spans="1:15">
      <c r="A2565" s="21">
        <v>519640</v>
      </c>
      <c r="B2565" s="21" t="s">
        <v>28</v>
      </c>
      <c r="C2565" s="25">
        <v>45317</v>
      </c>
      <c r="D2565" s="21" t="s">
        <v>25</v>
      </c>
      <c r="E2565" s="21" t="s">
        <v>17</v>
      </c>
      <c r="F2565" s="21">
        <v>2693</v>
      </c>
      <c r="G2565" s="21">
        <v>472</v>
      </c>
      <c r="H2565" s="21">
        <v>56</v>
      </c>
      <c r="I2565" s="29">
        <v>4224.12</v>
      </c>
      <c r="J2565" s="30">
        <v>3039.56</v>
      </c>
      <c r="K2565" s="21">
        <v>3.34</v>
      </c>
      <c r="L2565" s="20">
        <f t="shared" si="161"/>
        <v>5.70550847457627</v>
      </c>
      <c r="M2565" s="32">
        <f t="shared" si="162"/>
        <v>0.11864406779661</v>
      </c>
      <c r="N2565" s="22">
        <f t="shared" si="163"/>
        <v>8.94940677966102</v>
      </c>
      <c r="O2565" s="22">
        <f t="shared" si="164"/>
        <v>75.4307142857143</v>
      </c>
    </row>
    <row r="2566" ht="17" spans="1:15">
      <c r="A2566" s="21">
        <v>952220</v>
      </c>
      <c r="B2566" s="21" t="s">
        <v>30</v>
      </c>
      <c r="C2566" s="25">
        <v>45317</v>
      </c>
      <c r="D2566" s="21" t="s">
        <v>16</v>
      </c>
      <c r="E2566" s="21" t="s">
        <v>23</v>
      </c>
      <c r="F2566" s="21">
        <v>4145</v>
      </c>
      <c r="G2566" s="21">
        <v>212</v>
      </c>
      <c r="H2566" s="21">
        <v>69</v>
      </c>
      <c r="I2566" s="29">
        <v>1642.93</v>
      </c>
      <c r="J2566" s="30">
        <v>8374.55</v>
      </c>
      <c r="K2566" s="21">
        <v>2.87</v>
      </c>
      <c r="L2566" s="20">
        <f t="shared" si="161"/>
        <v>19.5518867924528</v>
      </c>
      <c r="M2566" s="32">
        <f t="shared" si="162"/>
        <v>0.325471698113208</v>
      </c>
      <c r="N2566" s="22">
        <f t="shared" si="163"/>
        <v>7.74966981132076</v>
      </c>
      <c r="O2566" s="22">
        <f t="shared" si="164"/>
        <v>23.8105797101449</v>
      </c>
    </row>
    <row r="2567" ht="17" spans="1:15">
      <c r="A2567" s="21">
        <v>989545</v>
      </c>
      <c r="B2567" s="21" t="s">
        <v>15</v>
      </c>
      <c r="C2567" s="25">
        <v>45316</v>
      </c>
      <c r="D2567" s="21" t="s">
        <v>25</v>
      </c>
      <c r="E2567" s="21" t="s">
        <v>29</v>
      </c>
      <c r="F2567" s="21">
        <v>3848</v>
      </c>
      <c r="G2567" s="21">
        <v>422</v>
      </c>
      <c r="H2567" s="21">
        <v>55</v>
      </c>
      <c r="I2567" s="29">
        <v>3188.79</v>
      </c>
      <c r="J2567" s="30">
        <v>5705.68</v>
      </c>
      <c r="K2567" s="21">
        <v>3.73</v>
      </c>
      <c r="L2567" s="20">
        <f t="shared" si="161"/>
        <v>9.11848341232228</v>
      </c>
      <c r="M2567" s="32">
        <f t="shared" si="162"/>
        <v>0.130331753554502</v>
      </c>
      <c r="N2567" s="22">
        <f t="shared" si="163"/>
        <v>7.55637440758294</v>
      </c>
      <c r="O2567" s="22">
        <f t="shared" si="164"/>
        <v>57.978</v>
      </c>
    </row>
    <row r="2568" ht="17" spans="1:15">
      <c r="A2568" s="21">
        <v>92014</v>
      </c>
      <c r="B2568" s="21" t="s">
        <v>18</v>
      </c>
      <c r="C2568" s="25">
        <v>45316</v>
      </c>
      <c r="D2568" s="21" t="s">
        <v>19</v>
      </c>
      <c r="E2568" s="21" t="s">
        <v>17</v>
      </c>
      <c r="F2568" s="21">
        <v>2090</v>
      </c>
      <c r="G2568" s="21">
        <v>305</v>
      </c>
      <c r="H2568" s="21">
        <v>37</v>
      </c>
      <c r="I2568" s="29">
        <v>4579.67</v>
      </c>
      <c r="J2568" s="30">
        <v>5863.75</v>
      </c>
      <c r="K2568" s="21">
        <v>2.31</v>
      </c>
      <c r="L2568" s="20">
        <f t="shared" si="161"/>
        <v>6.85245901639344</v>
      </c>
      <c r="M2568" s="32">
        <f t="shared" si="162"/>
        <v>0.121311475409836</v>
      </c>
      <c r="N2568" s="22">
        <f t="shared" si="163"/>
        <v>15.0153114754098</v>
      </c>
      <c r="O2568" s="22">
        <f t="shared" si="164"/>
        <v>123.774864864865</v>
      </c>
    </row>
    <row r="2569" ht="17" spans="1:15">
      <c r="A2569" s="21">
        <v>67208</v>
      </c>
      <c r="B2569" s="21" t="s">
        <v>20</v>
      </c>
      <c r="C2569" s="25">
        <v>45316</v>
      </c>
      <c r="D2569" s="21" t="s">
        <v>19</v>
      </c>
      <c r="E2569" s="21" t="s">
        <v>17</v>
      </c>
      <c r="F2569" s="21">
        <v>6898</v>
      </c>
      <c r="G2569" s="21">
        <v>665</v>
      </c>
      <c r="H2569" s="21">
        <v>36</v>
      </c>
      <c r="I2569" s="29">
        <v>4333.08</v>
      </c>
      <c r="J2569" s="30">
        <v>8167.11</v>
      </c>
      <c r="K2569" s="21">
        <v>3.86</v>
      </c>
      <c r="L2569" s="20">
        <f t="shared" si="161"/>
        <v>10.3729323308271</v>
      </c>
      <c r="M2569" s="32">
        <f t="shared" si="162"/>
        <v>0.0541353383458647</v>
      </c>
      <c r="N2569" s="22">
        <f t="shared" si="163"/>
        <v>6.51590977443609</v>
      </c>
      <c r="O2569" s="22">
        <f t="shared" si="164"/>
        <v>120.363333333333</v>
      </c>
    </row>
    <row r="2570" ht="17" spans="1:15">
      <c r="A2570" s="21">
        <v>481401</v>
      </c>
      <c r="B2570" s="21" t="s">
        <v>22</v>
      </c>
      <c r="C2570" s="25">
        <v>45316</v>
      </c>
      <c r="D2570" s="21" t="s">
        <v>31</v>
      </c>
      <c r="E2570" s="21" t="s">
        <v>17</v>
      </c>
      <c r="F2570" s="21">
        <v>2124</v>
      </c>
      <c r="G2570" s="21">
        <v>327</v>
      </c>
      <c r="H2570" s="21">
        <v>47</v>
      </c>
      <c r="I2570" s="29">
        <v>2662.49</v>
      </c>
      <c r="J2570" s="30">
        <v>7003.86</v>
      </c>
      <c r="K2570" s="21">
        <v>2.12</v>
      </c>
      <c r="L2570" s="20">
        <f t="shared" si="161"/>
        <v>6.4954128440367</v>
      </c>
      <c r="M2570" s="32">
        <f t="shared" si="162"/>
        <v>0.143730886850153</v>
      </c>
      <c r="N2570" s="22">
        <f t="shared" si="163"/>
        <v>8.14217125382263</v>
      </c>
      <c r="O2570" s="22">
        <f t="shared" si="164"/>
        <v>56.6487234042553</v>
      </c>
    </row>
    <row r="2571" ht="17" spans="1:15">
      <c r="A2571" s="21">
        <v>171569</v>
      </c>
      <c r="B2571" s="21" t="s">
        <v>24</v>
      </c>
      <c r="C2571" s="25">
        <v>45316</v>
      </c>
      <c r="D2571" s="21" t="s">
        <v>31</v>
      </c>
      <c r="E2571" s="21" t="s">
        <v>17</v>
      </c>
      <c r="F2571" s="21">
        <v>2045</v>
      </c>
      <c r="G2571" s="21">
        <v>150</v>
      </c>
      <c r="H2571" s="21">
        <v>55</v>
      </c>
      <c r="I2571" s="29">
        <v>4628.94</v>
      </c>
      <c r="J2571" s="30">
        <v>2793.4</v>
      </c>
      <c r="K2571" s="21">
        <v>1.88</v>
      </c>
      <c r="L2571" s="20">
        <f t="shared" si="161"/>
        <v>13.6333333333333</v>
      </c>
      <c r="M2571" s="32">
        <f t="shared" si="162"/>
        <v>0.366666666666667</v>
      </c>
      <c r="N2571" s="22">
        <f t="shared" si="163"/>
        <v>30.8596</v>
      </c>
      <c r="O2571" s="22">
        <f t="shared" si="164"/>
        <v>84.1625454545455</v>
      </c>
    </row>
    <row r="2572" ht="17" spans="1:15">
      <c r="A2572" s="21">
        <v>123320</v>
      </c>
      <c r="B2572" s="21" t="s">
        <v>26</v>
      </c>
      <c r="C2572" s="25">
        <v>45316</v>
      </c>
      <c r="D2572" s="21" t="s">
        <v>16</v>
      </c>
      <c r="E2572" s="21" t="s">
        <v>23</v>
      </c>
      <c r="F2572" s="21">
        <v>6254</v>
      </c>
      <c r="G2572" s="21">
        <v>466</v>
      </c>
      <c r="H2572" s="21">
        <v>36</v>
      </c>
      <c r="I2572" s="29">
        <v>3782.4</v>
      </c>
      <c r="J2572" s="30">
        <v>8349.81</v>
      </c>
      <c r="K2572" s="21">
        <v>3.09</v>
      </c>
      <c r="L2572" s="20">
        <f t="shared" si="161"/>
        <v>13.4206008583691</v>
      </c>
      <c r="M2572" s="32">
        <f t="shared" si="162"/>
        <v>0.0772532188841202</v>
      </c>
      <c r="N2572" s="22">
        <f t="shared" si="163"/>
        <v>8.11673819742489</v>
      </c>
      <c r="O2572" s="22">
        <f t="shared" si="164"/>
        <v>105.066666666667</v>
      </c>
    </row>
    <row r="2573" ht="17" spans="1:15">
      <c r="A2573" s="21">
        <v>831284</v>
      </c>
      <c r="B2573" s="21" t="s">
        <v>27</v>
      </c>
      <c r="C2573" s="25">
        <v>45316</v>
      </c>
      <c r="D2573" s="21" t="s">
        <v>25</v>
      </c>
      <c r="E2573" s="21" t="s">
        <v>21</v>
      </c>
      <c r="F2573" s="21">
        <v>4259</v>
      </c>
      <c r="G2573" s="21">
        <v>794</v>
      </c>
      <c r="H2573" s="21">
        <v>24</v>
      </c>
      <c r="I2573" s="29">
        <v>1877.1</v>
      </c>
      <c r="J2573" s="30">
        <v>5013.21</v>
      </c>
      <c r="K2573" s="21">
        <v>2.37</v>
      </c>
      <c r="L2573" s="20">
        <f t="shared" si="161"/>
        <v>5.3639798488665</v>
      </c>
      <c r="M2573" s="32">
        <f t="shared" si="162"/>
        <v>0.0302267002518892</v>
      </c>
      <c r="N2573" s="22">
        <f t="shared" si="163"/>
        <v>2.36410579345088</v>
      </c>
      <c r="O2573" s="22">
        <f t="shared" si="164"/>
        <v>78.2125</v>
      </c>
    </row>
    <row r="2574" ht="17" spans="1:15">
      <c r="A2574" s="21">
        <v>489333</v>
      </c>
      <c r="B2574" s="21" t="s">
        <v>28</v>
      </c>
      <c r="C2574" s="25">
        <v>45316</v>
      </c>
      <c r="D2574" s="21" t="s">
        <v>25</v>
      </c>
      <c r="E2574" s="21" t="s">
        <v>29</v>
      </c>
      <c r="F2574" s="21">
        <v>3501</v>
      </c>
      <c r="G2574" s="21">
        <v>997</v>
      </c>
      <c r="H2574" s="21">
        <v>88</v>
      </c>
      <c r="I2574" s="29">
        <v>3639.02</v>
      </c>
      <c r="J2574" s="30">
        <v>3107.34</v>
      </c>
      <c r="K2574" s="21">
        <v>3.48</v>
      </c>
      <c r="L2574" s="20">
        <f t="shared" si="161"/>
        <v>3.51153460381143</v>
      </c>
      <c r="M2574" s="32">
        <f t="shared" si="162"/>
        <v>0.0882647943831494</v>
      </c>
      <c r="N2574" s="22">
        <f t="shared" si="163"/>
        <v>3.64996990972919</v>
      </c>
      <c r="O2574" s="22">
        <f t="shared" si="164"/>
        <v>41.3525</v>
      </c>
    </row>
    <row r="2575" ht="17" spans="1:15">
      <c r="A2575" s="21">
        <v>748477</v>
      </c>
      <c r="B2575" s="21" t="s">
        <v>30</v>
      </c>
      <c r="C2575" s="25">
        <v>45316</v>
      </c>
      <c r="D2575" s="21" t="s">
        <v>31</v>
      </c>
      <c r="E2575" s="21" t="s">
        <v>29</v>
      </c>
      <c r="F2575" s="21">
        <v>2610</v>
      </c>
      <c r="G2575" s="21">
        <v>766</v>
      </c>
      <c r="H2575" s="21">
        <v>56</v>
      </c>
      <c r="I2575" s="29">
        <v>4622.33</v>
      </c>
      <c r="J2575" s="30">
        <v>5973.15</v>
      </c>
      <c r="K2575" s="21">
        <v>3.73</v>
      </c>
      <c r="L2575" s="20">
        <f t="shared" si="161"/>
        <v>3.40731070496084</v>
      </c>
      <c r="M2575" s="32">
        <f t="shared" si="162"/>
        <v>0.0731070496083551</v>
      </c>
      <c r="N2575" s="22">
        <f t="shared" si="163"/>
        <v>6.03437336814621</v>
      </c>
      <c r="O2575" s="22">
        <f t="shared" si="164"/>
        <v>82.5416071428571</v>
      </c>
    </row>
    <row r="2576" ht="17" spans="1:15">
      <c r="A2576" s="21">
        <v>22970</v>
      </c>
      <c r="B2576" s="21" t="s">
        <v>15</v>
      </c>
      <c r="C2576" s="25">
        <v>45315</v>
      </c>
      <c r="D2576" s="21" t="s">
        <v>25</v>
      </c>
      <c r="E2576" s="21" t="s">
        <v>29</v>
      </c>
      <c r="F2576" s="21">
        <v>7294</v>
      </c>
      <c r="G2576" s="21">
        <v>677</v>
      </c>
      <c r="H2576" s="21">
        <v>20</v>
      </c>
      <c r="I2576" s="29">
        <v>1030.24</v>
      </c>
      <c r="J2576" s="30">
        <v>5705.55</v>
      </c>
      <c r="K2576" s="21">
        <v>2.68</v>
      </c>
      <c r="L2576" s="20">
        <f t="shared" si="161"/>
        <v>10.7740029542097</v>
      </c>
      <c r="M2576" s="32">
        <f t="shared" si="162"/>
        <v>0.0295420974889217</v>
      </c>
      <c r="N2576" s="22">
        <f t="shared" si="163"/>
        <v>1.52177252584934</v>
      </c>
      <c r="O2576" s="22">
        <f t="shared" si="164"/>
        <v>51.512</v>
      </c>
    </row>
    <row r="2577" ht="17" spans="1:15">
      <c r="A2577" s="21">
        <v>754604</v>
      </c>
      <c r="B2577" s="21" t="s">
        <v>18</v>
      </c>
      <c r="C2577" s="25">
        <v>45315</v>
      </c>
      <c r="D2577" s="21" t="s">
        <v>19</v>
      </c>
      <c r="E2577" s="21" t="s">
        <v>17</v>
      </c>
      <c r="F2577" s="21">
        <v>3475</v>
      </c>
      <c r="G2577" s="21">
        <v>461</v>
      </c>
      <c r="H2577" s="21">
        <v>44</v>
      </c>
      <c r="I2577" s="29">
        <v>4364.65</v>
      </c>
      <c r="J2577" s="30">
        <v>7451.5</v>
      </c>
      <c r="K2577" s="21">
        <v>2.48</v>
      </c>
      <c r="L2577" s="20">
        <f t="shared" si="161"/>
        <v>7.53796095444685</v>
      </c>
      <c r="M2577" s="32">
        <f t="shared" si="162"/>
        <v>0.0954446854663774</v>
      </c>
      <c r="N2577" s="22">
        <f t="shared" si="163"/>
        <v>9.4677874186551</v>
      </c>
      <c r="O2577" s="22">
        <f t="shared" si="164"/>
        <v>99.1965909090909</v>
      </c>
    </row>
    <row r="2578" ht="17" spans="1:15">
      <c r="A2578" s="21">
        <v>771743</v>
      </c>
      <c r="B2578" s="21" t="s">
        <v>20</v>
      </c>
      <c r="C2578" s="25">
        <v>45315</v>
      </c>
      <c r="D2578" s="21" t="s">
        <v>25</v>
      </c>
      <c r="E2578" s="21" t="s">
        <v>21</v>
      </c>
      <c r="F2578" s="21">
        <v>1882</v>
      </c>
      <c r="G2578" s="21">
        <v>217</v>
      </c>
      <c r="H2578" s="21">
        <v>98</v>
      </c>
      <c r="I2578" s="29">
        <v>1743.58</v>
      </c>
      <c r="J2578" s="30">
        <v>2541.18</v>
      </c>
      <c r="K2578" s="21">
        <v>2.57</v>
      </c>
      <c r="L2578" s="20">
        <f t="shared" si="161"/>
        <v>8.67281105990783</v>
      </c>
      <c r="M2578" s="32">
        <f t="shared" si="162"/>
        <v>0.451612903225806</v>
      </c>
      <c r="N2578" s="22">
        <f t="shared" si="163"/>
        <v>8.03493087557604</v>
      </c>
      <c r="O2578" s="22">
        <f t="shared" si="164"/>
        <v>17.7916326530612</v>
      </c>
    </row>
    <row r="2579" ht="17" spans="1:15">
      <c r="A2579" s="21">
        <v>149502</v>
      </c>
      <c r="B2579" s="21" t="s">
        <v>22</v>
      </c>
      <c r="C2579" s="25">
        <v>45315</v>
      </c>
      <c r="D2579" s="21" t="s">
        <v>31</v>
      </c>
      <c r="E2579" s="21" t="s">
        <v>23</v>
      </c>
      <c r="F2579" s="21">
        <v>1119</v>
      </c>
      <c r="G2579" s="21">
        <v>151</v>
      </c>
      <c r="H2579" s="21">
        <v>91</v>
      </c>
      <c r="I2579" s="29">
        <v>3540.21</v>
      </c>
      <c r="J2579" s="30">
        <v>3172.87</v>
      </c>
      <c r="K2579" s="21">
        <v>2.44</v>
      </c>
      <c r="L2579" s="20">
        <f t="shared" si="161"/>
        <v>7.41059602649007</v>
      </c>
      <c r="M2579" s="32">
        <f t="shared" si="162"/>
        <v>0.602649006622517</v>
      </c>
      <c r="N2579" s="22">
        <f t="shared" si="163"/>
        <v>23.4450993377483</v>
      </c>
      <c r="O2579" s="22">
        <f t="shared" si="164"/>
        <v>38.9034065934066</v>
      </c>
    </row>
    <row r="2580" ht="17" spans="1:15">
      <c r="A2580" s="21">
        <v>39416</v>
      </c>
      <c r="B2580" s="21" t="s">
        <v>24</v>
      </c>
      <c r="C2580" s="25">
        <v>45315</v>
      </c>
      <c r="D2580" s="21" t="s">
        <v>16</v>
      </c>
      <c r="E2580" s="21" t="s">
        <v>23</v>
      </c>
      <c r="F2580" s="21">
        <v>1867</v>
      </c>
      <c r="G2580" s="21">
        <v>823</v>
      </c>
      <c r="H2580" s="21">
        <v>72</v>
      </c>
      <c r="I2580" s="29">
        <v>1922.26</v>
      </c>
      <c r="J2580" s="30">
        <v>4140.24</v>
      </c>
      <c r="K2580" s="21">
        <v>1.85</v>
      </c>
      <c r="L2580" s="20">
        <f t="shared" si="161"/>
        <v>2.2685297691373</v>
      </c>
      <c r="M2580" s="32">
        <f t="shared" si="162"/>
        <v>0.0874848116646416</v>
      </c>
      <c r="N2580" s="22">
        <f t="shared" si="163"/>
        <v>2.33567436208991</v>
      </c>
      <c r="O2580" s="22">
        <f t="shared" si="164"/>
        <v>26.6980555555556</v>
      </c>
    </row>
    <row r="2581" ht="17" spans="1:15">
      <c r="A2581" s="21">
        <v>195934</v>
      </c>
      <c r="B2581" s="21" t="s">
        <v>26</v>
      </c>
      <c r="C2581" s="25">
        <v>45315</v>
      </c>
      <c r="D2581" s="21" t="s">
        <v>25</v>
      </c>
      <c r="E2581" s="21" t="s">
        <v>21</v>
      </c>
      <c r="F2581" s="21">
        <v>7985</v>
      </c>
      <c r="G2581" s="21">
        <v>411</v>
      </c>
      <c r="H2581" s="21">
        <v>64</v>
      </c>
      <c r="I2581" s="29">
        <v>3685.87</v>
      </c>
      <c r="J2581" s="30">
        <v>4196.61</v>
      </c>
      <c r="K2581" s="21">
        <v>3.6</v>
      </c>
      <c r="L2581" s="20">
        <f t="shared" si="161"/>
        <v>19.4282238442822</v>
      </c>
      <c r="M2581" s="32">
        <f t="shared" si="162"/>
        <v>0.155717761557178</v>
      </c>
      <c r="N2581" s="22">
        <f t="shared" si="163"/>
        <v>8.96805352798054</v>
      </c>
      <c r="O2581" s="22">
        <f t="shared" si="164"/>
        <v>57.59171875</v>
      </c>
    </row>
    <row r="2582" ht="17" spans="1:15">
      <c r="A2582" s="21">
        <v>30242</v>
      </c>
      <c r="B2582" s="21" t="s">
        <v>27</v>
      </c>
      <c r="C2582" s="25">
        <v>45315</v>
      </c>
      <c r="D2582" s="21" t="s">
        <v>25</v>
      </c>
      <c r="E2582" s="21" t="s">
        <v>29</v>
      </c>
      <c r="F2582" s="21">
        <v>3303</v>
      </c>
      <c r="G2582" s="21">
        <v>571</v>
      </c>
      <c r="H2582" s="21">
        <v>58</v>
      </c>
      <c r="I2582" s="29">
        <v>1456.14</v>
      </c>
      <c r="J2582" s="30">
        <v>7310.01</v>
      </c>
      <c r="K2582" s="21">
        <v>3.71</v>
      </c>
      <c r="L2582" s="20">
        <f t="shared" si="161"/>
        <v>5.784588441331</v>
      </c>
      <c r="M2582" s="32">
        <f t="shared" si="162"/>
        <v>0.101576182136602</v>
      </c>
      <c r="N2582" s="22">
        <f t="shared" si="163"/>
        <v>2.55015761821366</v>
      </c>
      <c r="O2582" s="22">
        <f t="shared" si="164"/>
        <v>25.1058620689655</v>
      </c>
    </row>
    <row r="2583" ht="17" spans="1:15">
      <c r="A2583" s="21">
        <v>234195</v>
      </c>
      <c r="B2583" s="21" t="s">
        <v>28</v>
      </c>
      <c r="C2583" s="25">
        <v>45315</v>
      </c>
      <c r="D2583" s="21" t="s">
        <v>31</v>
      </c>
      <c r="E2583" s="21" t="s">
        <v>17</v>
      </c>
      <c r="F2583" s="21">
        <v>4528</v>
      </c>
      <c r="G2583" s="21">
        <v>992</v>
      </c>
      <c r="H2583" s="21">
        <v>94</v>
      </c>
      <c r="I2583" s="29">
        <v>2890.44</v>
      </c>
      <c r="J2583" s="30">
        <v>6643.35</v>
      </c>
      <c r="K2583" s="21">
        <v>2.18</v>
      </c>
      <c r="L2583" s="20">
        <f t="shared" si="161"/>
        <v>4.56451612903226</v>
      </c>
      <c r="M2583" s="32">
        <f t="shared" si="162"/>
        <v>0.094758064516129</v>
      </c>
      <c r="N2583" s="22">
        <f t="shared" si="163"/>
        <v>2.91375</v>
      </c>
      <c r="O2583" s="22">
        <f t="shared" si="164"/>
        <v>30.7493617021277</v>
      </c>
    </row>
    <row r="2584" ht="17" spans="1:15">
      <c r="A2584" s="21">
        <v>775294</v>
      </c>
      <c r="B2584" s="21" t="s">
        <v>30</v>
      </c>
      <c r="C2584" s="25">
        <v>45315</v>
      </c>
      <c r="D2584" s="21" t="s">
        <v>19</v>
      </c>
      <c r="E2584" s="21" t="s">
        <v>23</v>
      </c>
      <c r="F2584" s="21">
        <v>4672</v>
      </c>
      <c r="G2584" s="21">
        <v>675</v>
      </c>
      <c r="H2584" s="21">
        <v>22</v>
      </c>
      <c r="I2584" s="29">
        <v>1475.71</v>
      </c>
      <c r="J2584" s="30">
        <v>8973.73</v>
      </c>
      <c r="K2584" s="21">
        <v>2.83</v>
      </c>
      <c r="L2584" s="20">
        <f t="shared" si="161"/>
        <v>6.92148148148148</v>
      </c>
      <c r="M2584" s="32">
        <f t="shared" si="162"/>
        <v>0.0325925925925926</v>
      </c>
      <c r="N2584" s="22">
        <f t="shared" si="163"/>
        <v>2.18623703703704</v>
      </c>
      <c r="O2584" s="22">
        <f t="shared" si="164"/>
        <v>67.0777272727273</v>
      </c>
    </row>
    <row r="2585" ht="17" spans="1:15">
      <c r="A2585" s="21">
        <v>144186</v>
      </c>
      <c r="B2585" s="21" t="s">
        <v>15</v>
      </c>
      <c r="C2585" s="25">
        <v>45314</v>
      </c>
      <c r="D2585" s="21" t="s">
        <v>25</v>
      </c>
      <c r="E2585" s="21" t="s">
        <v>21</v>
      </c>
      <c r="F2585" s="21">
        <v>2467</v>
      </c>
      <c r="G2585" s="21">
        <v>372</v>
      </c>
      <c r="H2585" s="21">
        <v>88</v>
      </c>
      <c r="I2585" s="29">
        <v>3584.36</v>
      </c>
      <c r="J2585" s="30">
        <v>5519.34</v>
      </c>
      <c r="K2585" s="21">
        <v>3.88</v>
      </c>
      <c r="L2585" s="20">
        <f t="shared" si="161"/>
        <v>6.63172043010753</v>
      </c>
      <c r="M2585" s="32">
        <f t="shared" si="162"/>
        <v>0.236559139784946</v>
      </c>
      <c r="N2585" s="22">
        <f t="shared" si="163"/>
        <v>9.63537634408602</v>
      </c>
      <c r="O2585" s="22">
        <f t="shared" si="164"/>
        <v>40.7313636363636</v>
      </c>
    </row>
    <row r="2586" ht="17" spans="1:15">
      <c r="A2586" s="21">
        <v>911657</v>
      </c>
      <c r="B2586" s="21" t="s">
        <v>18</v>
      </c>
      <c r="C2586" s="25">
        <v>45314</v>
      </c>
      <c r="D2586" s="21" t="s">
        <v>16</v>
      </c>
      <c r="E2586" s="21" t="s">
        <v>21</v>
      </c>
      <c r="F2586" s="21">
        <v>1429</v>
      </c>
      <c r="G2586" s="21">
        <v>352</v>
      </c>
      <c r="H2586" s="21">
        <v>36</v>
      </c>
      <c r="I2586" s="29">
        <v>1141.99</v>
      </c>
      <c r="J2586" s="30">
        <v>9029.82</v>
      </c>
      <c r="K2586" s="21">
        <v>1.94</v>
      </c>
      <c r="L2586" s="20">
        <f t="shared" si="161"/>
        <v>4.05965909090909</v>
      </c>
      <c r="M2586" s="32">
        <f t="shared" si="162"/>
        <v>0.102272727272727</v>
      </c>
      <c r="N2586" s="22">
        <f t="shared" si="163"/>
        <v>3.24428977272727</v>
      </c>
      <c r="O2586" s="22">
        <f t="shared" si="164"/>
        <v>31.7219444444444</v>
      </c>
    </row>
    <row r="2587" ht="17" spans="1:15">
      <c r="A2587" s="21">
        <v>685193</v>
      </c>
      <c r="B2587" s="21" t="s">
        <v>20</v>
      </c>
      <c r="C2587" s="25">
        <v>45314</v>
      </c>
      <c r="D2587" s="21" t="s">
        <v>25</v>
      </c>
      <c r="E2587" s="21" t="s">
        <v>23</v>
      </c>
      <c r="F2587" s="21">
        <v>5627</v>
      </c>
      <c r="G2587" s="21">
        <v>455</v>
      </c>
      <c r="H2587" s="21">
        <v>24</v>
      </c>
      <c r="I2587" s="29">
        <v>1870.2</v>
      </c>
      <c r="J2587" s="30">
        <v>5724.79</v>
      </c>
      <c r="K2587" s="21">
        <v>2.83</v>
      </c>
      <c r="L2587" s="20">
        <f t="shared" si="161"/>
        <v>12.367032967033</v>
      </c>
      <c r="M2587" s="32">
        <f t="shared" si="162"/>
        <v>0.0527472527472527</v>
      </c>
      <c r="N2587" s="22">
        <f t="shared" si="163"/>
        <v>4.11032967032967</v>
      </c>
      <c r="O2587" s="22">
        <f t="shared" si="164"/>
        <v>77.925</v>
      </c>
    </row>
    <row r="2588" ht="17" spans="1:15">
      <c r="A2588" s="21">
        <v>150268</v>
      </c>
      <c r="B2588" s="21" t="s">
        <v>22</v>
      </c>
      <c r="C2588" s="25">
        <v>45314</v>
      </c>
      <c r="D2588" s="21" t="s">
        <v>31</v>
      </c>
      <c r="E2588" s="21" t="s">
        <v>23</v>
      </c>
      <c r="F2588" s="21">
        <v>6844</v>
      </c>
      <c r="G2588" s="21">
        <v>221</v>
      </c>
      <c r="H2588" s="21">
        <v>48</v>
      </c>
      <c r="I2588" s="29">
        <v>1468.16</v>
      </c>
      <c r="J2588" s="30">
        <v>4959.62</v>
      </c>
      <c r="K2588" s="21">
        <v>3.19</v>
      </c>
      <c r="L2588" s="20">
        <f t="shared" si="161"/>
        <v>30.9683257918552</v>
      </c>
      <c r="M2588" s="32">
        <f t="shared" si="162"/>
        <v>0.217194570135747</v>
      </c>
      <c r="N2588" s="22">
        <f t="shared" si="163"/>
        <v>6.64325791855204</v>
      </c>
      <c r="O2588" s="22">
        <f t="shared" si="164"/>
        <v>30.5866666666667</v>
      </c>
    </row>
    <row r="2589" ht="17" spans="1:15">
      <c r="A2589" s="21">
        <v>668474</v>
      </c>
      <c r="B2589" s="21" t="s">
        <v>24</v>
      </c>
      <c r="C2589" s="25">
        <v>45314</v>
      </c>
      <c r="D2589" s="21" t="s">
        <v>19</v>
      </c>
      <c r="E2589" s="21" t="s">
        <v>23</v>
      </c>
      <c r="F2589" s="21">
        <v>5088</v>
      </c>
      <c r="G2589" s="21">
        <v>712</v>
      </c>
      <c r="H2589" s="21">
        <v>74</v>
      </c>
      <c r="I2589" s="29">
        <v>2677.92</v>
      </c>
      <c r="J2589" s="30">
        <v>3455.4</v>
      </c>
      <c r="K2589" s="21">
        <v>3.55</v>
      </c>
      <c r="L2589" s="20">
        <f t="shared" si="161"/>
        <v>7.14606741573034</v>
      </c>
      <c r="M2589" s="32">
        <f t="shared" si="162"/>
        <v>0.103932584269663</v>
      </c>
      <c r="N2589" s="22">
        <f t="shared" si="163"/>
        <v>3.76112359550562</v>
      </c>
      <c r="O2589" s="22">
        <f t="shared" si="164"/>
        <v>36.1881081081081</v>
      </c>
    </row>
    <row r="2590" ht="17" spans="1:15">
      <c r="A2590" s="21">
        <v>324412</v>
      </c>
      <c r="B2590" s="21" t="s">
        <v>26</v>
      </c>
      <c r="C2590" s="25">
        <v>45314</v>
      </c>
      <c r="D2590" s="21" t="s">
        <v>25</v>
      </c>
      <c r="E2590" s="21" t="s">
        <v>29</v>
      </c>
      <c r="F2590" s="21">
        <v>3108</v>
      </c>
      <c r="G2590" s="21">
        <v>536</v>
      </c>
      <c r="H2590" s="21">
        <v>82</v>
      </c>
      <c r="I2590" s="29">
        <v>1999.66</v>
      </c>
      <c r="J2590" s="30">
        <v>2766.71</v>
      </c>
      <c r="K2590" s="21">
        <v>2.37</v>
      </c>
      <c r="L2590" s="20">
        <f t="shared" si="161"/>
        <v>5.79850746268657</v>
      </c>
      <c r="M2590" s="32">
        <f t="shared" si="162"/>
        <v>0.152985074626866</v>
      </c>
      <c r="N2590" s="22">
        <f t="shared" si="163"/>
        <v>3.73070895522388</v>
      </c>
      <c r="O2590" s="22">
        <f t="shared" si="164"/>
        <v>24.3860975609756</v>
      </c>
    </row>
    <row r="2591" ht="17" spans="1:15">
      <c r="A2591" s="21">
        <v>904936</v>
      </c>
      <c r="B2591" s="21" t="s">
        <v>27</v>
      </c>
      <c r="C2591" s="25">
        <v>45314</v>
      </c>
      <c r="D2591" s="21" t="s">
        <v>16</v>
      </c>
      <c r="E2591" s="21" t="s">
        <v>21</v>
      </c>
      <c r="F2591" s="21">
        <v>3233</v>
      </c>
      <c r="G2591" s="21">
        <v>254</v>
      </c>
      <c r="H2591" s="21">
        <v>56</v>
      </c>
      <c r="I2591" s="29">
        <v>1140.7</v>
      </c>
      <c r="J2591" s="30">
        <v>5280.02</v>
      </c>
      <c r="K2591" s="21">
        <v>2.71</v>
      </c>
      <c r="L2591" s="20">
        <f t="shared" si="161"/>
        <v>12.7283464566929</v>
      </c>
      <c r="M2591" s="32">
        <f t="shared" si="162"/>
        <v>0.220472440944882</v>
      </c>
      <c r="N2591" s="22">
        <f t="shared" si="163"/>
        <v>4.49094488188976</v>
      </c>
      <c r="O2591" s="22">
        <f t="shared" si="164"/>
        <v>20.3696428571429</v>
      </c>
    </row>
    <row r="2592" ht="17" spans="1:15">
      <c r="A2592" s="21">
        <v>146007</v>
      </c>
      <c r="B2592" s="21" t="s">
        <v>28</v>
      </c>
      <c r="C2592" s="25">
        <v>45314</v>
      </c>
      <c r="D2592" s="21" t="s">
        <v>25</v>
      </c>
      <c r="E2592" s="21" t="s">
        <v>17</v>
      </c>
      <c r="F2592" s="21">
        <v>8836</v>
      </c>
      <c r="G2592" s="21">
        <v>421</v>
      </c>
      <c r="H2592" s="21">
        <v>57</v>
      </c>
      <c r="I2592" s="29">
        <v>1589</v>
      </c>
      <c r="J2592" s="30">
        <v>7130.13</v>
      </c>
      <c r="K2592" s="21">
        <v>2.1</v>
      </c>
      <c r="L2592" s="20">
        <f t="shared" si="161"/>
        <v>20.9881235154394</v>
      </c>
      <c r="M2592" s="32">
        <f t="shared" si="162"/>
        <v>0.135391923990499</v>
      </c>
      <c r="N2592" s="22">
        <f t="shared" si="163"/>
        <v>3.77434679334917</v>
      </c>
      <c r="O2592" s="22">
        <f t="shared" si="164"/>
        <v>27.8771929824561</v>
      </c>
    </row>
    <row r="2593" ht="17" spans="1:15">
      <c r="A2593" s="21">
        <v>434842</v>
      </c>
      <c r="B2593" s="21" t="s">
        <v>30</v>
      </c>
      <c r="C2593" s="25">
        <v>45314</v>
      </c>
      <c r="D2593" s="21" t="s">
        <v>25</v>
      </c>
      <c r="E2593" s="21" t="s">
        <v>23</v>
      </c>
      <c r="F2593" s="21">
        <v>7127</v>
      </c>
      <c r="G2593" s="21">
        <v>674</v>
      </c>
      <c r="H2593" s="21">
        <v>96</v>
      </c>
      <c r="I2593" s="29">
        <v>4215.54</v>
      </c>
      <c r="J2593" s="30">
        <v>7881.17</v>
      </c>
      <c r="K2593" s="21">
        <v>3.98</v>
      </c>
      <c r="L2593" s="20">
        <f t="shared" si="161"/>
        <v>10.5741839762611</v>
      </c>
      <c r="M2593" s="32">
        <f t="shared" si="162"/>
        <v>0.142433234421365</v>
      </c>
      <c r="N2593" s="22">
        <f t="shared" si="163"/>
        <v>6.25451038575668</v>
      </c>
      <c r="O2593" s="22">
        <f t="shared" si="164"/>
        <v>43.911875</v>
      </c>
    </row>
    <row r="2594" ht="17" spans="1:15">
      <c r="A2594" s="21">
        <v>76407</v>
      </c>
      <c r="B2594" s="21" t="s">
        <v>15</v>
      </c>
      <c r="C2594" s="25">
        <v>45313</v>
      </c>
      <c r="D2594" s="21" t="s">
        <v>25</v>
      </c>
      <c r="E2594" s="21" t="s">
        <v>21</v>
      </c>
      <c r="F2594" s="21">
        <v>2288</v>
      </c>
      <c r="G2594" s="21">
        <v>705</v>
      </c>
      <c r="H2594" s="21">
        <v>22</v>
      </c>
      <c r="I2594" s="29">
        <v>4923.25</v>
      </c>
      <c r="J2594" s="30">
        <v>2398.11</v>
      </c>
      <c r="K2594" s="21">
        <v>2.11</v>
      </c>
      <c r="L2594" s="20">
        <f t="shared" si="161"/>
        <v>3.24539007092199</v>
      </c>
      <c r="M2594" s="32">
        <f t="shared" si="162"/>
        <v>0.0312056737588652</v>
      </c>
      <c r="N2594" s="22">
        <f t="shared" si="163"/>
        <v>6.98333333333333</v>
      </c>
      <c r="O2594" s="22">
        <f t="shared" si="164"/>
        <v>223.784090909091</v>
      </c>
    </row>
    <row r="2595" ht="17" spans="1:15">
      <c r="A2595" s="21">
        <v>126544</v>
      </c>
      <c r="B2595" s="21" t="s">
        <v>18</v>
      </c>
      <c r="C2595" s="25">
        <v>45313</v>
      </c>
      <c r="D2595" s="21" t="s">
        <v>19</v>
      </c>
      <c r="E2595" s="21" t="s">
        <v>23</v>
      </c>
      <c r="F2595" s="21">
        <v>7749</v>
      </c>
      <c r="G2595" s="21">
        <v>489</v>
      </c>
      <c r="H2595" s="21">
        <v>92</v>
      </c>
      <c r="I2595" s="29">
        <v>3966.18</v>
      </c>
      <c r="J2595" s="30">
        <v>7440.33</v>
      </c>
      <c r="K2595" s="21">
        <v>2.93</v>
      </c>
      <c r="L2595" s="20">
        <f t="shared" si="161"/>
        <v>15.8466257668712</v>
      </c>
      <c r="M2595" s="32">
        <f t="shared" si="162"/>
        <v>0.188139059304703</v>
      </c>
      <c r="N2595" s="22">
        <f t="shared" si="163"/>
        <v>8.11079754601227</v>
      </c>
      <c r="O2595" s="22">
        <f t="shared" si="164"/>
        <v>43.110652173913</v>
      </c>
    </row>
    <row r="2596" ht="17" spans="1:15">
      <c r="A2596" s="21">
        <v>193975</v>
      </c>
      <c r="B2596" s="21" t="s">
        <v>20</v>
      </c>
      <c r="C2596" s="25">
        <v>45313</v>
      </c>
      <c r="D2596" s="21" t="s">
        <v>16</v>
      </c>
      <c r="E2596" s="21" t="s">
        <v>23</v>
      </c>
      <c r="F2596" s="21">
        <v>1293</v>
      </c>
      <c r="G2596" s="21">
        <v>211</v>
      </c>
      <c r="H2596" s="21">
        <v>14</v>
      </c>
      <c r="I2596" s="29">
        <v>3056.63</v>
      </c>
      <c r="J2596" s="30">
        <v>5321.67</v>
      </c>
      <c r="K2596" s="21">
        <v>2.22</v>
      </c>
      <c r="L2596" s="20">
        <f t="shared" si="161"/>
        <v>6.12796208530806</v>
      </c>
      <c r="M2596" s="32">
        <f t="shared" si="162"/>
        <v>0.0663507109004739</v>
      </c>
      <c r="N2596" s="22">
        <f t="shared" si="163"/>
        <v>14.4863981042654</v>
      </c>
      <c r="O2596" s="22">
        <f t="shared" si="164"/>
        <v>218.330714285714</v>
      </c>
    </row>
    <row r="2597" ht="17" spans="1:15">
      <c r="A2597" s="21">
        <v>779336</v>
      </c>
      <c r="B2597" s="21" t="s">
        <v>22</v>
      </c>
      <c r="C2597" s="25">
        <v>45313</v>
      </c>
      <c r="D2597" s="21" t="s">
        <v>19</v>
      </c>
      <c r="E2597" s="21" t="s">
        <v>17</v>
      </c>
      <c r="F2597" s="21">
        <v>9958</v>
      </c>
      <c r="G2597" s="21">
        <v>941</v>
      </c>
      <c r="H2597" s="21">
        <v>17</v>
      </c>
      <c r="I2597" s="29">
        <v>4860.58</v>
      </c>
      <c r="J2597" s="30">
        <v>2280.41</v>
      </c>
      <c r="K2597" s="21">
        <v>3.11</v>
      </c>
      <c r="L2597" s="20">
        <f t="shared" si="161"/>
        <v>10.5823591923486</v>
      </c>
      <c r="M2597" s="32">
        <f t="shared" si="162"/>
        <v>0.0180658873538789</v>
      </c>
      <c r="N2597" s="22">
        <f t="shared" si="163"/>
        <v>5.16533475026568</v>
      </c>
      <c r="O2597" s="22">
        <f t="shared" si="164"/>
        <v>285.916470588235</v>
      </c>
    </row>
    <row r="2598" ht="17" spans="1:15">
      <c r="A2598" s="21">
        <v>57325</v>
      </c>
      <c r="B2598" s="21" t="s">
        <v>24</v>
      </c>
      <c r="C2598" s="25">
        <v>45313</v>
      </c>
      <c r="D2598" s="21" t="s">
        <v>19</v>
      </c>
      <c r="E2598" s="21" t="s">
        <v>29</v>
      </c>
      <c r="F2598" s="21">
        <v>7439</v>
      </c>
      <c r="G2598" s="21">
        <v>173</v>
      </c>
      <c r="H2598" s="21">
        <v>30</v>
      </c>
      <c r="I2598" s="29">
        <v>1089.39</v>
      </c>
      <c r="J2598" s="30">
        <v>9691.22</v>
      </c>
      <c r="K2598" s="21">
        <v>2.73</v>
      </c>
      <c r="L2598" s="20">
        <f t="shared" si="161"/>
        <v>43</v>
      </c>
      <c r="M2598" s="32">
        <f t="shared" si="162"/>
        <v>0.173410404624277</v>
      </c>
      <c r="N2598" s="22">
        <f t="shared" si="163"/>
        <v>6.29705202312139</v>
      </c>
      <c r="O2598" s="22">
        <f t="shared" si="164"/>
        <v>36.313</v>
      </c>
    </row>
    <row r="2599" ht="17" spans="1:15">
      <c r="A2599" s="21">
        <v>981064</v>
      </c>
      <c r="B2599" s="21" t="s">
        <v>26</v>
      </c>
      <c r="C2599" s="25">
        <v>45313</v>
      </c>
      <c r="D2599" s="21" t="s">
        <v>25</v>
      </c>
      <c r="E2599" s="21" t="s">
        <v>29</v>
      </c>
      <c r="F2599" s="21">
        <v>7112</v>
      </c>
      <c r="G2599" s="21">
        <v>231</v>
      </c>
      <c r="H2599" s="21">
        <v>92</v>
      </c>
      <c r="I2599" s="29">
        <v>1103.41</v>
      </c>
      <c r="J2599" s="30">
        <v>7178.46</v>
      </c>
      <c r="K2599" s="21">
        <v>2.94</v>
      </c>
      <c r="L2599" s="20">
        <f t="shared" si="161"/>
        <v>30.7878787878788</v>
      </c>
      <c r="M2599" s="32">
        <f t="shared" si="162"/>
        <v>0.398268398268398</v>
      </c>
      <c r="N2599" s="22">
        <f t="shared" si="163"/>
        <v>4.77666666666667</v>
      </c>
      <c r="O2599" s="22">
        <f t="shared" si="164"/>
        <v>11.9935869565217</v>
      </c>
    </row>
    <row r="2600" ht="17" spans="1:15">
      <c r="A2600" s="21">
        <v>58459</v>
      </c>
      <c r="B2600" s="21" t="s">
        <v>27</v>
      </c>
      <c r="C2600" s="25">
        <v>45313</v>
      </c>
      <c r="D2600" s="21" t="s">
        <v>31</v>
      </c>
      <c r="E2600" s="21" t="s">
        <v>17</v>
      </c>
      <c r="F2600" s="21">
        <v>5070</v>
      </c>
      <c r="G2600" s="21">
        <v>203</v>
      </c>
      <c r="H2600" s="21">
        <v>88</v>
      </c>
      <c r="I2600" s="29">
        <v>4098.57</v>
      </c>
      <c r="J2600" s="30">
        <v>5500.96</v>
      </c>
      <c r="K2600" s="21">
        <v>3.76</v>
      </c>
      <c r="L2600" s="20">
        <f t="shared" si="161"/>
        <v>24.9753694581281</v>
      </c>
      <c r="M2600" s="32">
        <f t="shared" si="162"/>
        <v>0.433497536945813</v>
      </c>
      <c r="N2600" s="22">
        <f t="shared" si="163"/>
        <v>20.19</v>
      </c>
      <c r="O2600" s="22">
        <f t="shared" si="164"/>
        <v>46.5746590909091</v>
      </c>
    </row>
    <row r="2601" ht="17" spans="1:15">
      <c r="A2601" s="21">
        <v>746951</v>
      </c>
      <c r="B2601" s="21" t="s">
        <v>28</v>
      </c>
      <c r="C2601" s="25">
        <v>45313</v>
      </c>
      <c r="D2601" s="21" t="s">
        <v>31</v>
      </c>
      <c r="E2601" s="21" t="s">
        <v>21</v>
      </c>
      <c r="F2601" s="21">
        <v>6888</v>
      </c>
      <c r="G2601" s="21">
        <v>798</v>
      </c>
      <c r="H2601" s="21">
        <v>66</v>
      </c>
      <c r="I2601" s="29">
        <v>2490.68</v>
      </c>
      <c r="J2601" s="30">
        <v>8226.59</v>
      </c>
      <c r="K2601" s="21">
        <v>3.14</v>
      </c>
      <c r="L2601" s="20">
        <f t="shared" si="161"/>
        <v>8.63157894736842</v>
      </c>
      <c r="M2601" s="32">
        <f t="shared" si="162"/>
        <v>0.0827067669172932</v>
      </c>
      <c r="N2601" s="22">
        <f t="shared" si="163"/>
        <v>3.12115288220551</v>
      </c>
      <c r="O2601" s="22">
        <f t="shared" si="164"/>
        <v>37.7375757575758</v>
      </c>
    </row>
    <row r="2602" ht="17" spans="1:15">
      <c r="A2602" s="21">
        <v>274731</v>
      </c>
      <c r="B2602" s="21" t="s">
        <v>30</v>
      </c>
      <c r="C2602" s="25">
        <v>45313</v>
      </c>
      <c r="D2602" s="21" t="s">
        <v>19</v>
      </c>
      <c r="E2602" s="21" t="s">
        <v>23</v>
      </c>
      <c r="F2602" s="21">
        <v>6414</v>
      </c>
      <c r="G2602" s="21">
        <v>565</v>
      </c>
      <c r="H2602" s="21">
        <v>83</v>
      </c>
      <c r="I2602" s="29">
        <v>4303.44</v>
      </c>
      <c r="J2602" s="30">
        <v>6179.95</v>
      </c>
      <c r="K2602" s="21">
        <v>2.66</v>
      </c>
      <c r="L2602" s="20">
        <f t="shared" si="161"/>
        <v>11.3522123893805</v>
      </c>
      <c r="M2602" s="32">
        <f t="shared" si="162"/>
        <v>0.146902654867257</v>
      </c>
      <c r="N2602" s="22">
        <f t="shared" si="163"/>
        <v>7.61670796460177</v>
      </c>
      <c r="O2602" s="22">
        <f t="shared" si="164"/>
        <v>51.8486746987952</v>
      </c>
    </row>
    <row r="2603" ht="17" spans="1:15">
      <c r="A2603" s="21">
        <v>702015</v>
      </c>
      <c r="B2603" s="21" t="s">
        <v>15</v>
      </c>
      <c r="C2603" s="25">
        <v>45312</v>
      </c>
      <c r="D2603" s="21" t="s">
        <v>16</v>
      </c>
      <c r="E2603" s="21" t="s">
        <v>29</v>
      </c>
      <c r="F2603" s="21">
        <v>4073</v>
      </c>
      <c r="G2603" s="21">
        <v>698</v>
      </c>
      <c r="H2603" s="21">
        <v>44</v>
      </c>
      <c r="I2603" s="29">
        <v>4239.44</v>
      </c>
      <c r="J2603" s="30">
        <v>3164.85</v>
      </c>
      <c r="K2603" s="21">
        <v>3.12</v>
      </c>
      <c r="L2603" s="20">
        <f t="shared" si="161"/>
        <v>5.8352435530086</v>
      </c>
      <c r="M2603" s="32">
        <f t="shared" si="162"/>
        <v>0.0630372492836676</v>
      </c>
      <c r="N2603" s="22">
        <f t="shared" si="163"/>
        <v>6.07369627507163</v>
      </c>
      <c r="O2603" s="22">
        <f t="shared" si="164"/>
        <v>96.3509090909091</v>
      </c>
    </row>
    <row r="2604" ht="17" spans="1:15">
      <c r="A2604" s="21">
        <v>396622</v>
      </c>
      <c r="B2604" s="21" t="s">
        <v>18</v>
      </c>
      <c r="C2604" s="25">
        <v>45312</v>
      </c>
      <c r="D2604" s="21" t="s">
        <v>25</v>
      </c>
      <c r="E2604" s="21" t="s">
        <v>21</v>
      </c>
      <c r="F2604" s="21">
        <v>5611</v>
      </c>
      <c r="G2604" s="21">
        <v>901</v>
      </c>
      <c r="H2604" s="21">
        <v>83</v>
      </c>
      <c r="I2604" s="29">
        <v>4659.83</v>
      </c>
      <c r="J2604" s="30">
        <v>9418.14</v>
      </c>
      <c r="K2604" s="21">
        <v>2.92</v>
      </c>
      <c r="L2604" s="20">
        <f t="shared" si="161"/>
        <v>6.22752497225305</v>
      </c>
      <c r="M2604" s="32">
        <f t="shared" si="162"/>
        <v>0.0921198668146504</v>
      </c>
      <c r="N2604" s="22">
        <f t="shared" si="163"/>
        <v>5.17184239733629</v>
      </c>
      <c r="O2604" s="22">
        <f t="shared" si="164"/>
        <v>56.1425301204819</v>
      </c>
    </row>
    <row r="2605" ht="17" spans="1:15">
      <c r="A2605" s="21">
        <v>424066</v>
      </c>
      <c r="B2605" s="21" t="s">
        <v>20</v>
      </c>
      <c r="C2605" s="25">
        <v>45312</v>
      </c>
      <c r="D2605" s="21" t="s">
        <v>31</v>
      </c>
      <c r="E2605" s="21" t="s">
        <v>17</v>
      </c>
      <c r="F2605" s="21">
        <v>3230</v>
      </c>
      <c r="G2605" s="21">
        <v>749</v>
      </c>
      <c r="H2605" s="21">
        <v>37</v>
      </c>
      <c r="I2605" s="29">
        <v>2002.95</v>
      </c>
      <c r="J2605" s="30">
        <v>6803.4</v>
      </c>
      <c r="K2605" s="21">
        <v>2.92</v>
      </c>
      <c r="L2605" s="20">
        <f t="shared" si="161"/>
        <v>4.31241655540721</v>
      </c>
      <c r="M2605" s="32">
        <f t="shared" si="162"/>
        <v>0.0493991989319092</v>
      </c>
      <c r="N2605" s="22">
        <f t="shared" si="163"/>
        <v>2.6741655540721</v>
      </c>
      <c r="O2605" s="22">
        <f t="shared" si="164"/>
        <v>54.1337837837838</v>
      </c>
    </row>
    <row r="2606" ht="17" spans="1:15">
      <c r="A2606" s="21">
        <v>756332</v>
      </c>
      <c r="B2606" s="21" t="s">
        <v>22</v>
      </c>
      <c r="C2606" s="25">
        <v>45312</v>
      </c>
      <c r="D2606" s="21" t="s">
        <v>16</v>
      </c>
      <c r="E2606" s="21" t="s">
        <v>29</v>
      </c>
      <c r="F2606" s="21">
        <v>1711</v>
      </c>
      <c r="G2606" s="21">
        <v>853</v>
      </c>
      <c r="H2606" s="21">
        <v>57</v>
      </c>
      <c r="I2606" s="29">
        <v>1441.64</v>
      </c>
      <c r="J2606" s="30">
        <v>7532.42</v>
      </c>
      <c r="K2606" s="21">
        <v>3.03</v>
      </c>
      <c r="L2606" s="20">
        <f t="shared" si="161"/>
        <v>2.00586166471278</v>
      </c>
      <c r="M2606" s="32">
        <f t="shared" si="162"/>
        <v>0.0668229777256741</v>
      </c>
      <c r="N2606" s="22">
        <f t="shared" si="163"/>
        <v>1.69008206330598</v>
      </c>
      <c r="O2606" s="22">
        <f t="shared" si="164"/>
        <v>25.2919298245614</v>
      </c>
    </row>
    <row r="2607" ht="17" spans="1:15">
      <c r="A2607" s="21">
        <v>799847</v>
      </c>
      <c r="B2607" s="21" t="s">
        <v>24</v>
      </c>
      <c r="C2607" s="25">
        <v>45312</v>
      </c>
      <c r="D2607" s="21" t="s">
        <v>19</v>
      </c>
      <c r="E2607" s="21" t="s">
        <v>29</v>
      </c>
      <c r="F2607" s="21">
        <v>8518</v>
      </c>
      <c r="G2607" s="21">
        <v>351</v>
      </c>
      <c r="H2607" s="21">
        <v>48</v>
      </c>
      <c r="I2607" s="29">
        <v>4671.6</v>
      </c>
      <c r="J2607" s="30">
        <v>8530.4</v>
      </c>
      <c r="K2607" s="21">
        <v>2.42</v>
      </c>
      <c r="L2607" s="20">
        <f t="shared" si="161"/>
        <v>24.2678062678063</v>
      </c>
      <c r="M2607" s="32">
        <f t="shared" si="162"/>
        <v>0.136752136752137</v>
      </c>
      <c r="N2607" s="22">
        <f t="shared" si="163"/>
        <v>13.3094017094017</v>
      </c>
      <c r="O2607" s="22">
        <f t="shared" si="164"/>
        <v>97.325</v>
      </c>
    </row>
    <row r="2608" ht="17" spans="1:15">
      <c r="A2608" s="21">
        <v>822582</v>
      </c>
      <c r="B2608" s="21" t="s">
        <v>26</v>
      </c>
      <c r="C2608" s="25">
        <v>45312</v>
      </c>
      <c r="D2608" s="21" t="s">
        <v>19</v>
      </c>
      <c r="E2608" s="21" t="s">
        <v>23</v>
      </c>
      <c r="F2608" s="21">
        <v>7045</v>
      </c>
      <c r="G2608" s="21">
        <v>623</v>
      </c>
      <c r="H2608" s="21">
        <v>94</v>
      </c>
      <c r="I2608" s="29">
        <v>1595.55</v>
      </c>
      <c r="J2608" s="30">
        <v>9828.14</v>
      </c>
      <c r="K2608" s="21">
        <v>3.9</v>
      </c>
      <c r="L2608" s="20">
        <f t="shared" si="161"/>
        <v>11.3081861958266</v>
      </c>
      <c r="M2608" s="32">
        <f t="shared" si="162"/>
        <v>0.150882825040128</v>
      </c>
      <c r="N2608" s="22">
        <f t="shared" si="163"/>
        <v>2.56107544141252</v>
      </c>
      <c r="O2608" s="22">
        <f t="shared" si="164"/>
        <v>16.9739361702128</v>
      </c>
    </row>
    <row r="2609" ht="17" spans="1:15">
      <c r="A2609" s="21">
        <v>841684</v>
      </c>
      <c r="B2609" s="21" t="s">
        <v>27</v>
      </c>
      <c r="C2609" s="25">
        <v>45312</v>
      </c>
      <c r="D2609" s="21" t="s">
        <v>16</v>
      </c>
      <c r="E2609" s="21" t="s">
        <v>17</v>
      </c>
      <c r="F2609" s="21">
        <v>1543</v>
      </c>
      <c r="G2609" s="21">
        <v>908</v>
      </c>
      <c r="H2609" s="21">
        <v>16</v>
      </c>
      <c r="I2609" s="29">
        <v>1729.1</v>
      </c>
      <c r="J2609" s="30">
        <v>6688.51</v>
      </c>
      <c r="K2609" s="21">
        <v>2.55</v>
      </c>
      <c r="L2609" s="20">
        <f t="shared" si="161"/>
        <v>1.69933920704846</v>
      </c>
      <c r="M2609" s="32">
        <f t="shared" si="162"/>
        <v>0.0176211453744493</v>
      </c>
      <c r="N2609" s="22">
        <f t="shared" si="163"/>
        <v>1.90429515418502</v>
      </c>
      <c r="O2609" s="22">
        <f t="shared" si="164"/>
        <v>108.06875</v>
      </c>
    </row>
    <row r="2610" ht="17" spans="1:15">
      <c r="A2610" s="21">
        <v>775086</v>
      </c>
      <c r="B2610" s="21" t="s">
        <v>28</v>
      </c>
      <c r="C2610" s="25">
        <v>45312</v>
      </c>
      <c r="D2610" s="21" t="s">
        <v>16</v>
      </c>
      <c r="E2610" s="21" t="s">
        <v>17</v>
      </c>
      <c r="F2610" s="21">
        <v>4183</v>
      </c>
      <c r="G2610" s="21">
        <v>993</v>
      </c>
      <c r="H2610" s="21">
        <v>68</v>
      </c>
      <c r="I2610" s="29">
        <v>3528.84</v>
      </c>
      <c r="J2610" s="30">
        <v>3913.31</v>
      </c>
      <c r="K2610" s="21">
        <v>3.29</v>
      </c>
      <c r="L2610" s="20">
        <f t="shared" si="161"/>
        <v>4.21248741188318</v>
      </c>
      <c r="M2610" s="32">
        <f t="shared" si="162"/>
        <v>0.0684793554884189</v>
      </c>
      <c r="N2610" s="22">
        <f t="shared" si="163"/>
        <v>3.55371601208459</v>
      </c>
      <c r="O2610" s="22">
        <f t="shared" si="164"/>
        <v>51.8947058823529</v>
      </c>
    </row>
    <row r="2611" ht="17" spans="1:15">
      <c r="A2611" s="21">
        <v>754300</v>
      </c>
      <c r="B2611" s="21" t="s">
        <v>30</v>
      </c>
      <c r="C2611" s="25">
        <v>45312</v>
      </c>
      <c r="D2611" s="21" t="s">
        <v>19</v>
      </c>
      <c r="E2611" s="21" t="s">
        <v>23</v>
      </c>
      <c r="F2611" s="21">
        <v>8576</v>
      </c>
      <c r="G2611" s="21">
        <v>122</v>
      </c>
      <c r="H2611" s="21">
        <v>66</v>
      </c>
      <c r="I2611" s="29">
        <v>2062.71</v>
      </c>
      <c r="J2611" s="30">
        <v>3777.19</v>
      </c>
      <c r="K2611" s="21">
        <v>1.85</v>
      </c>
      <c r="L2611" s="20">
        <f t="shared" si="161"/>
        <v>70.2950819672131</v>
      </c>
      <c r="M2611" s="32">
        <f t="shared" si="162"/>
        <v>0.540983606557377</v>
      </c>
      <c r="N2611" s="22">
        <f t="shared" si="163"/>
        <v>16.9074590163934</v>
      </c>
      <c r="O2611" s="22">
        <f t="shared" si="164"/>
        <v>31.2531818181818</v>
      </c>
    </row>
    <row r="2612" ht="17" spans="1:15">
      <c r="A2612" s="21">
        <v>449822</v>
      </c>
      <c r="B2612" s="21" t="s">
        <v>15</v>
      </c>
      <c r="C2612" s="25">
        <v>45311</v>
      </c>
      <c r="D2612" s="21" t="s">
        <v>19</v>
      </c>
      <c r="E2612" s="21" t="s">
        <v>17</v>
      </c>
      <c r="F2612" s="21">
        <v>3016</v>
      </c>
      <c r="G2612" s="21">
        <v>649</v>
      </c>
      <c r="H2612" s="21">
        <v>98</v>
      </c>
      <c r="I2612" s="29">
        <v>1709.46</v>
      </c>
      <c r="J2612" s="30">
        <v>5833.62</v>
      </c>
      <c r="K2612" s="21">
        <v>1.87</v>
      </c>
      <c r="L2612" s="20">
        <f t="shared" si="161"/>
        <v>4.64714946070878</v>
      </c>
      <c r="M2612" s="32">
        <f t="shared" si="162"/>
        <v>0.151001540832049</v>
      </c>
      <c r="N2612" s="22">
        <f t="shared" si="163"/>
        <v>2.6339907550077</v>
      </c>
      <c r="O2612" s="22">
        <f t="shared" si="164"/>
        <v>17.4434693877551</v>
      </c>
    </row>
    <row r="2613" ht="17" spans="1:15">
      <c r="A2613" s="21">
        <v>312110</v>
      </c>
      <c r="B2613" s="21" t="s">
        <v>18</v>
      </c>
      <c r="C2613" s="25">
        <v>45311</v>
      </c>
      <c r="D2613" s="21" t="s">
        <v>19</v>
      </c>
      <c r="E2613" s="21" t="s">
        <v>23</v>
      </c>
      <c r="F2613" s="21">
        <v>5496</v>
      </c>
      <c r="G2613" s="21">
        <v>526</v>
      </c>
      <c r="H2613" s="21">
        <v>99</v>
      </c>
      <c r="I2613" s="29">
        <v>3221.52</v>
      </c>
      <c r="J2613" s="30">
        <v>7884.88</v>
      </c>
      <c r="K2613" s="21">
        <v>2.7</v>
      </c>
      <c r="L2613" s="20">
        <f t="shared" si="161"/>
        <v>10.4486692015209</v>
      </c>
      <c r="M2613" s="32">
        <f t="shared" si="162"/>
        <v>0.188212927756654</v>
      </c>
      <c r="N2613" s="22">
        <f t="shared" si="163"/>
        <v>6.12456273764259</v>
      </c>
      <c r="O2613" s="22">
        <f t="shared" si="164"/>
        <v>32.5406060606061</v>
      </c>
    </row>
    <row r="2614" ht="17" spans="1:15">
      <c r="A2614" s="21">
        <v>722136</v>
      </c>
      <c r="B2614" s="21" t="s">
        <v>20</v>
      </c>
      <c r="C2614" s="25">
        <v>45311</v>
      </c>
      <c r="D2614" s="21" t="s">
        <v>16</v>
      </c>
      <c r="E2614" s="21" t="s">
        <v>21</v>
      </c>
      <c r="F2614" s="21">
        <v>2822</v>
      </c>
      <c r="G2614" s="21">
        <v>925</v>
      </c>
      <c r="H2614" s="21">
        <v>55</v>
      </c>
      <c r="I2614" s="29">
        <v>1823.31</v>
      </c>
      <c r="J2614" s="30">
        <v>6615.58</v>
      </c>
      <c r="K2614" s="21">
        <v>3.97</v>
      </c>
      <c r="L2614" s="20">
        <f t="shared" si="161"/>
        <v>3.05081081081081</v>
      </c>
      <c r="M2614" s="32">
        <f t="shared" si="162"/>
        <v>0.0594594594594595</v>
      </c>
      <c r="N2614" s="22">
        <f t="shared" si="163"/>
        <v>1.97114594594595</v>
      </c>
      <c r="O2614" s="22">
        <f t="shared" si="164"/>
        <v>33.1510909090909</v>
      </c>
    </row>
    <row r="2615" ht="17" spans="1:15">
      <c r="A2615" s="21">
        <v>844551</v>
      </c>
      <c r="B2615" s="21" t="s">
        <v>22</v>
      </c>
      <c r="C2615" s="25">
        <v>45311</v>
      </c>
      <c r="D2615" s="21" t="s">
        <v>16</v>
      </c>
      <c r="E2615" s="21" t="s">
        <v>21</v>
      </c>
      <c r="F2615" s="21">
        <v>4808</v>
      </c>
      <c r="G2615" s="21">
        <v>208</v>
      </c>
      <c r="H2615" s="21">
        <v>18</v>
      </c>
      <c r="I2615" s="29">
        <v>4854.56</v>
      </c>
      <c r="J2615" s="30">
        <v>3271.21</v>
      </c>
      <c r="K2615" s="21">
        <v>2.21</v>
      </c>
      <c r="L2615" s="20">
        <f t="shared" si="161"/>
        <v>23.1153846153846</v>
      </c>
      <c r="M2615" s="32">
        <f t="shared" si="162"/>
        <v>0.0865384615384615</v>
      </c>
      <c r="N2615" s="22">
        <f t="shared" si="163"/>
        <v>23.3392307692308</v>
      </c>
      <c r="O2615" s="22">
        <f t="shared" si="164"/>
        <v>269.697777777778</v>
      </c>
    </row>
    <row r="2616" ht="17" spans="1:15">
      <c r="A2616" s="21">
        <v>484254</v>
      </c>
      <c r="B2616" s="21" t="s">
        <v>24</v>
      </c>
      <c r="C2616" s="25">
        <v>45311</v>
      </c>
      <c r="D2616" s="21" t="s">
        <v>31</v>
      </c>
      <c r="E2616" s="21" t="s">
        <v>17</v>
      </c>
      <c r="F2616" s="21">
        <v>5901</v>
      </c>
      <c r="G2616" s="21">
        <v>585</v>
      </c>
      <c r="H2616" s="21">
        <v>74</v>
      </c>
      <c r="I2616" s="29">
        <v>4356.5</v>
      </c>
      <c r="J2616" s="30">
        <v>2753.63</v>
      </c>
      <c r="K2616" s="21">
        <v>2.94</v>
      </c>
      <c r="L2616" s="20">
        <f t="shared" ref="L2616:L2679" si="165">F2616/G2616</f>
        <v>10.0871794871795</v>
      </c>
      <c r="M2616" s="32">
        <f t="shared" si="162"/>
        <v>0.126495726495726</v>
      </c>
      <c r="N2616" s="22">
        <f t="shared" si="163"/>
        <v>7.44700854700855</v>
      </c>
      <c r="O2616" s="22">
        <f t="shared" si="164"/>
        <v>58.8716216216216</v>
      </c>
    </row>
    <row r="2617" ht="17" spans="1:15">
      <c r="A2617" s="21">
        <v>117816</v>
      </c>
      <c r="B2617" s="21" t="s">
        <v>26</v>
      </c>
      <c r="C2617" s="25">
        <v>45311</v>
      </c>
      <c r="D2617" s="21" t="s">
        <v>16</v>
      </c>
      <c r="E2617" s="21" t="s">
        <v>21</v>
      </c>
      <c r="F2617" s="21">
        <v>5633</v>
      </c>
      <c r="G2617" s="21">
        <v>876</v>
      </c>
      <c r="H2617" s="21">
        <v>82</v>
      </c>
      <c r="I2617" s="29">
        <v>4289.46</v>
      </c>
      <c r="J2617" s="30">
        <v>4461.97</v>
      </c>
      <c r="K2617" s="21">
        <v>3.5</v>
      </c>
      <c r="L2617" s="20">
        <f t="shared" si="165"/>
        <v>6.43036529680365</v>
      </c>
      <c r="M2617" s="32">
        <f t="shared" si="162"/>
        <v>0.0936073059360731</v>
      </c>
      <c r="N2617" s="22">
        <f t="shared" si="163"/>
        <v>4.89664383561644</v>
      </c>
      <c r="O2617" s="22">
        <f t="shared" si="164"/>
        <v>52.3104878048781</v>
      </c>
    </row>
    <row r="2618" ht="17" spans="1:15">
      <c r="A2618" s="21">
        <v>175472</v>
      </c>
      <c r="B2618" s="21" t="s">
        <v>27</v>
      </c>
      <c r="C2618" s="25">
        <v>45311</v>
      </c>
      <c r="D2618" s="21" t="s">
        <v>25</v>
      </c>
      <c r="E2618" s="21" t="s">
        <v>23</v>
      </c>
      <c r="F2618" s="21">
        <v>2906</v>
      </c>
      <c r="G2618" s="21">
        <v>596</v>
      </c>
      <c r="H2618" s="21">
        <v>89</v>
      </c>
      <c r="I2618" s="29">
        <v>4577.3</v>
      </c>
      <c r="J2618" s="30">
        <v>4359.12</v>
      </c>
      <c r="K2618" s="21">
        <v>3.78</v>
      </c>
      <c r="L2618" s="20">
        <f t="shared" si="165"/>
        <v>4.8758389261745</v>
      </c>
      <c r="M2618" s="32">
        <f t="shared" si="162"/>
        <v>0.149328859060403</v>
      </c>
      <c r="N2618" s="22">
        <f t="shared" si="163"/>
        <v>7.68003355704698</v>
      </c>
      <c r="O2618" s="22">
        <f t="shared" si="164"/>
        <v>51.4303370786517</v>
      </c>
    </row>
    <row r="2619" ht="17" spans="1:15">
      <c r="A2619" s="21">
        <v>610198</v>
      </c>
      <c r="B2619" s="21" t="s">
        <v>28</v>
      </c>
      <c r="C2619" s="25">
        <v>45311</v>
      </c>
      <c r="D2619" s="21" t="s">
        <v>25</v>
      </c>
      <c r="E2619" s="21" t="s">
        <v>17</v>
      </c>
      <c r="F2619" s="21">
        <v>7758</v>
      </c>
      <c r="G2619" s="21">
        <v>931</v>
      </c>
      <c r="H2619" s="21">
        <v>53</v>
      </c>
      <c r="I2619" s="29">
        <v>4293.73</v>
      </c>
      <c r="J2619" s="30">
        <v>5883.83</v>
      </c>
      <c r="K2619" s="21">
        <v>2.25</v>
      </c>
      <c r="L2619" s="20">
        <f t="shared" si="165"/>
        <v>8.33297529538131</v>
      </c>
      <c r="M2619" s="32">
        <f t="shared" si="162"/>
        <v>0.0569280343716434</v>
      </c>
      <c r="N2619" s="22">
        <f t="shared" si="163"/>
        <v>4.61195488721804</v>
      </c>
      <c r="O2619" s="22">
        <f t="shared" si="164"/>
        <v>81.0137735849056</v>
      </c>
    </row>
    <row r="2620" ht="17" spans="1:15">
      <c r="A2620" s="21">
        <v>544595</v>
      </c>
      <c r="B2620" s="21" t="s">
        <v>30</v>
      </c>
      <c r="C2620" s="25">
        <v>45311</v>
      </c>
      <c r="D2620" s="21" t="s">
        <v>19</v>
      </c>
      <c r="E2620" s="21" t="s">
        <v>29</v>
      </c>
      <c r="F2620" s="21">
        <v>8117</v>
      </c>
      <c r="G2620" s="21">
        <v>646</v>
      </c>
      <c r="H2620" s="21">
        <v>79</v>
      </c>
      <c r="I2620" s="29">
        <v>1727.52</v>
      </c>
      <c r="J2620" s="30">
        <v>9404.79</v>
      </c>
      <c r="K2620" s="21">
        <v>2.13</v>
      </c>
      <c r="L2620" s="20">
        <f t="shared" si="165"/>
        <v>12.5650154798762</v>
      </c>
      <c r="M2620" s="32">
        <f t="shared" si="162"/>
        <v>0.122291021671827</v>
      </c>
      <c r="N2620" s="22">
        <f t="shared" si="163"/>
        <v>2.67417956656347</v>
      </c>
      <c r="O2620" s="22">
        <f t="shared" si="164"/>
        <v>21.8673417721519</v>
      </c>
    </row>
    <row r="2621" ht="17" spans="1:15">
      <c r="A2621" s="21">
        <v>79110</v>
      </c>
      <c r="B2621" s="21" t="s">
        <v>15</v>
      </c>
      <c r="C2621" s="25">
        <v>45310</v>
      </c>
      <c r="D2621" s="21" t="s">
        <v>31</v>
      </c>
      <c r="E2621" s="21" t="s">
        <v>21</v>
      </c>
      <c r="F2621" s="21">
        <v>6797</v>
      </c>
      <c r="G2621" s="21">
        <v>933</v>
      </c>
      <c r="H2621" s="21">
        <v>82</v>
      </c>
      <c r="I2621" s="29">
        <v>1481.47</v>
      </c>
      <c r="J2621" s="30">
        <v>7297.06</v>
      </c>
      <c r="K2621" s="21">
        <v>1.62</v>
      </c>
      <c r="L2621" s="20">
        <f t="shared" si="165"/>
        <v>7.28510182207931</v>
      </c>
      <c r="M2621" s="32">
        <f t="shared" si="162"/>
        <v>0.0878885316184352</v>
      </c>
      <c r="N2621" s="22">
        <f t="shared" si="163"/>
        <v>1.5878563772776</v>
      </c>
      <c r="O2621" s="22">
        <f t="shared" si="164"/>
        <v>18.0667073170732</v>
      </c>
    </row>
    <row r="2622" ht="17" spans="1:15">
      <c r="A2622" s="21">
        <v>61001</v>
      </c>
      <c r="B2622" s="21" t="s">
        <v>18</v>
      </c>
      <c r="C2622" s="25">
        <v>45310</v>
      </c>
      <c r="D2622" s="21" t="s">
        <v>31</v>
      </c>
      <c r="E2622" s="21" t="s">
        <v>23</v>
      </c>
      <c r="F2622" s="21">
        <v>1823</v>
      </c>
      <c r="G2622" s="21">
        <v>393</v>
      </c>
      <c r="H2622" s="21">
        <v>38</v>
      </c>
      <c r="I2622" s="29">
        <v>2446.83</v>
      </c>
      <c r="J2622" s="30">
        <v>8409.55</v>
      </c>
      <c r="K2622" s="21">
        <v>2.18</v>
      </c>
      <c r="L2622" s="20">
        <f t="shared" si="165"/>
        <v>4.63867684478372</v>
      </c>
      <c r="M2622" s="32">
        <f t="shared" si="162"/>
        <v>0.0966921119592875</v>
      </c>
      <c r="N2622" s="22">
        <f t="shared" si="163"/>
        <v>6.22603053435115</v>
      </c>
      <c r="O2622" s="22">
        <f t="shared" si="164"/>
        <v>64.3902631578947</v>
      </c>
    </row>
    <row r="2623" ht="17" spans="1:15">
      <c r="A2623" s="21">
        <v>326662</v>
      </c>
      <c r="B2623" s="21" t="s">
        <v>20</v>
      </c>
      <c r="C2623" s="25">
        <v>45310</v>
      </c>
      <c r="D2623" s="21" t="s">
        <v>31</v>
      </c>
      <c r="E2623" s="21" t="s">
        <v>21</v>
      </c>
      <c r="F2623" s="21">
        <v>5456</v>
      </c>
      <c r="G2623" s="21">
        <v>563</v>
      </c>
      <c r="H2623" s="21">
        <v>30</v>
      </c>
      <c r="I2623" s="29">
        <v>4521.5</v>
      </c>
      <c r="J2623" s="30">
        <v>6368.59</v>
      </c>
      <c r="K2623" s="21">
        <v>1.66</v>
      </c>
      <c r="L2623" s="20">
        <f t="shared" si="165"/>
        <v>9.69094138543517</v>
      </c>
      <c r="M2623" s="32">
        <f t="shared" si="162"/>
        <v>0.0532859680284192</v>
      </c>
      <c r="N2623" s="22">
        <f t="shared" si="163"/>
        <v>8.03108348134991</v>
      </c>
      <c r="O2623" s="22">
        <f t="shared" si="164"/>
        <v>150.716666666667</v>
      </c>
    </row>
    <row r="2624" ht="17" spans="1:15">
      <c r="A2624" s="21">
        <v>127093</v>
      </c>
      <c r="B2624" s="21" t="s">
        <v>22</v>
      </c>
      <c r="C2624" s="25">
        <v>45310</v>
      </c>
      <c r="D2624" s="21" t="s">
        <v>16</v>
      </c>
      <c r="E2624" s="21" t="s">
        <v>21</v>
      </c>
      <c r="F2624" s="21">
        <v>5560</v>
      </c>
      <c r="G2624" s="21">
        <v>821</v>
      </c>
      <c r="H2624" s="21">
        <v>20</v>
      </c>
      <c r="I2624" s="29">
        <v>4933.56</v>
      </c>
      <c r="J2624" s="30">
        <v>5928.46</v>
      </c>
      <c r="K2624" s="21">
        <v>1.67</v>
      </c>
      <c r="L2624" s="20">
        <f t="shared" si="165"/>
        <v>6.77222898903776</v>
      </c>
      <c r="M2624" s="32">
        <f t="shared" si="162"/>
        <v>0.0243605359317905</v>
      </c>
      <c r="N2624" s="22">
        <f t="shared" si="163"/>
        <v>6.00920828258222</v>
      </c>
      <c r="O2624" s="22">
        <f t="shared" si="164"/>
        <v>246.678</v>
      </c>
    </row>
    <row r="2625" ht="17" spans="1:15">
      <c r="A2625" s="21">
        <v>350227</v>
      </c>
      <c r="B2625" s="21" t="s">
        <v>24</v>
      </c>
      <c r="C2625" s="25">
        <v>45310</v>
      </c>
      <c r="D2625" s="21" t="s">
        <v>16</v>
      </c>
      <c r="E2625" s="21" t="s">
        <v>23</v>
      </c>
      <c r="F2625" s="21">
        <v>3893</v>
      </c>
      <c r="G2625" s="21">
        <v>407</v>
      </c>
      <c r="H2625" s="21">
        <v>42</v>
      </c>
      <c r="I2625" s="29">
        <v>3110.13</v>
      </c>
      <c r="J2625" s="30">
        <v>2248.77</v>
      </c>
      <c r="K2625" s="21">
        <v>2.51</v>
      </c>
      <c r="L2625" s="20">
        <f t="shared" si="165"/>
        <v>9.56511056511057</v>
      </c>
      <c r="M2625" s="32">
        <f t="shared" si="162"/>
        <v>0.103194103194103</v>
      </c>
      <c r="N2625" s="22">
        <f t="shared" si="163"/>
        <v>7.64159705159705</v>
      </c>
      <c r="O2625" s="22">
        <f t="shared" si="164"/>
        <v>74.0507142857143</v>
      </c>
    </row>
    <row r="2626" ht="17" spans="1:15">
      <c r="A2626" s="21">
        <v>856112</v>
      </c>
      <c r="B2626" s="21" t="s">
        <v>26</v>
      </c>
      <c r="C2626" s="25">
        <v>45310</v>
      </c>
      <c r="D2626" s="21" t="s">
        <v>16</v>
      </c>
      <c r="E2626" s="21" t="s">
        <v>21</v>
      </c>
      <c r="F2626" s="21">
        <v>3541</v>
      </c>
      <c r="G2626" s="21">
        <v>203</v>
      </c>
      <c r="H2626" s="21">
        <v>92</v>
      </c>
      <c r="I2626" s="29">
        <v>1535.59</v>
      </c>
      <c r="J2626" s="30">
        <v>7574.02</v>
      </c>
      <c r="K2626" s="21">
        <v>3.35</v>
      </c>
      <c r="L2626" s="20">
        <f t="shared" si="165"/>
        <v>17.4433497536946</v>
      </c>
      <c r="M2626" s="32">
        <f t="shared" si="162"/>
        <v>0.45320197044335</v>
      </c>
      <c r="N2626" s="22">
        <f t="shared" si="163"/>
        <v>7.56448275862069</v>
      </c>
      <c r="O2626" s="22">
        <f t="shared" si="164"/>
        <v>16.6911956521739</v>
      </c>
    </row>
    <row r="2627" ht="17" spans="1:15">
      <c r="A2627" s="21">
        <v>894649</v>
      </c>
      <c r="B2627" s="21" t="s">
        <v>27</v>
      </c>
      <c r="C2627" s="25">
        <v>45310</v>
      </c>
      <c r="D2627" s="21" t="s">
        <v>25</v>
      </c>
      <c r="E2627" s="21" t="s">
        <v>17</v>
      </c>
      <c r="F2627" s="21">
        <v>2282</v>
      </c>
      <c r="G2627" s="21">
        <v>636</v>
      </c>
      <c r="H2627" s="21">
        <v>42</v>
      </c>
      <c r="I2627" s="29">
        <v>4331.98</v>
      </c>
      <c r="J2627" s="30">
        <v>5993.75</v>
      </c>
      <c r="K2627" s="21">
        <v>3.82</v>
      </c>
      <c r="L2627" s="20">
        <f t="shared" si="165"/>
        <v>3.58805031446541</v>
      </c>
      <c r="M2627" s="32">
        <f t="shared" ref="M2627:M2690" si="166">H2627/G2627</f>
        <v>0.0660377358490566</v>
      </c>
      <c r="N2627" s="22">
        <f t="shared" ref="N2627:N2690" si="167">I2627/G2627</f>
        <v>6.8112893081761</v>
      </c>
      <c r="O2627" s="22">
        <f t="shared" ref="O2627:O2690" si="168">I2627/H2627</f>
        <v>103.142380952381</v>
      </c>
    </row>
    <row r="2628" ht="17" spans="1:15">
      <c r="A2628" s="21">
        <v>284835</v>
      </c>
      <c r="B2628" s="21" t="s">
        <v>28</v>
      </c>
      <c r="C2628" s="25">
        <v>45310</v>
      </c>
      <c r="D2628" s="21" t="s">
        <v>25</v>
      </c>
      <c r="E2628" s="21" t="s">
        <v>21</v>
      </c>
      <c r="F2628" s="21">
        <v>8116</v>
      </c>
      <c r="G2628" s="21">
        <v>784</v>
      </c>
      <c r="H2628" s="21">
        <v>78</v>
      </c>
      <c r="I2628" s="29">
        <v>1403.75</v>
      </c>
      <c r="J2628" s="30">
        <v>7632.99</v>
      </c>
      <c r="K2628" s="21">
        <v>2.54</v>
      </c>
      <c r="L2628" s="20">
        <f t="shared" si="165"/>
        <v>10.3520408163265</v>
      </c>
      <c r="M2628" s="32">
        <f t="shared" si="166"/>
        <v>0.0994897959183673</v>
      </c>
      <c r="N2628" s="22">
        <f t="shared" si="167"/>
        <v>1.79049744897959</v>
      </c>
      <c r="O2628" s="22">
        <f t="shared" si="168"/>
        <v>17.9967948717949</v>
      </c>
    </row>
    <row r="2629" ht="17" spans="1:15">
      <c r="A2629" s="21">
        <v>71078</v>
      </c>
      <c r="B2629" s="21" t="s">
        <v>30</v>
      </c>
      <c r="C2629" s="25">
        <v>45310</v>
      </c>
      <c r="D2629" s="21" t="s">
        <v>19</v>
      </c>
      <c r="E2629" s="21" t="s">
        <v>29</v>
      </c>
      <c r="F2629" s="21">
        <v>7034</v>
      </c>
      <c r="G2629" s="21">
        <v>297</v>
      </c>
      <c r="H2629" s="21">
        <v>38</v>
      </c>
      <c r="I2629" s="29">
        <v>1826.24</v>
      </c>
      <c r="J2629" s="30">
        <v>3322.4</v>
      </c>
      <c r="K2629" s="21">
        <v>2.61</v>
      </c>
      <c r="L2629" s="20">
        <f t="shared" si="165"/>
        <v>23.6835016835017</v>
      </c>
      <c r="M2629" s="32">
        <f t="shared" si="166"/>
        <v>0.127946127946128</v>
      </c>
      <c r="N2629" s="22">
        <f t="shared" si="167"/>
        <v>6.14895622895623</v>
      </c>
      <c r="O2629" s="22">
        <f t="shared" si="168"/>
        <v>48.0589473684211</v>
      </c>
    </row>
    <row r="2630" ht="17" spans="1:15">
      <c r="A2630" s="21">
        <v>741266</v>
      </c>
      <c r="B2630" s="21" t="s">
        <v>15</v>
      </c>
      <c r="C2630" s="25">
        <v>45309</v>
      </c>
      <c r="D2630" s="21" t="s">
        <v>25</v>
      </c>
      <c r="E2630" s="21" t="s">
        <v>23</v>
      </c>
      <c r="F2630" s="21">
        <v>6589</v>
      </c>
      <c r="G2630" s="21">
        <v>160</v>
      </c>
      <c r="H2630" s="21">
        <v>48</v>
      </c>
      <c r="I2630" s="29">
        <v>2490.98</v>
      </c>
      <c r="J2630" s="30">
        <v>9719.69</v>
      </c>
      <c r="K2630" s="21">
        <v>3.46</v>
      </c>
      <c r="L2630" s="20">
        <f t="shared" si="165"/>
        <v>41.18125</v>
      </c>
      <c r="M2630" s="32">
        <f t="shared" si="166"/>
        <v>0.3</v>
      </c>
      <c r="N2630" s="22">
        <f t="shared" si="167"/>
        <v>15.568625</v>
      </c>
      <c r="O2630" s="22">
        <f t="shared" si="168"/>
        <v>51.8954166666667</v>
      </c>
    </row>
    <row r="2631" ht="17" spans="1:15">
      <c r="A2631" s="21">
        <v>250629</v>
      </c>
      <c r="B2631" s="21" t="s">
        <v>18</v>
      </c>
      <c r="C2631" s="25">
        <v>45309</v>
      </c>
      <c r="D2631" s="21" t="s">
        <v>25</v>
      </c>
      <c r="E2631" s="21" t="s">
        <v>23</v>
      </c>
      <c r="F2631" s="21">
        <v>4571</v>
      </c>
      <c r="G2631" s="21">
        <v>829</v>
      </c>
      <c r="H2631" s="21">
        <v>94</v>
      </c>
      <c r="I2631" s="29">
        <v>1837.23</v>
      </c>
      <c r="J2631" s="30">
        <v>3839.93</v>
      </c>
      <c r="K2631" s="21">
        <v>2.21</v>
      </c>
      <c r="L2631" s="20">
        <f t="shared" si="165"/>
        <v>5.51387213510253</v>
      </c>
      <c r="M2631" s="32">
        <f t="shared" si="166"/>
        <v>0.113389626055489</v>
      </c>
      <c r="N2631" s="22">
        <f t="shared" si="167"/>
        <v>2.21620024125452</v>
      </c>
      <c r="O2631" s="22">
        <f t="shared" si="168"/>
        <v>19.545</v>
      </c>
    </row>
    <row r="2632" ht="17" spans="1:15">
      <c r="A2632" s="21">
        <v>238928</v>
      </c>
      <c r="B2632" s="21" t="s">
        <v>20</v>
      </c>
      <c r="C2632" s="25">
        <v>45309</v>
      </c>
      <c r="D2632" s="21" t="s">
        <v>19</v>
      </c>
      <c r="E2632" s="21" t="s">
        <v>17</v>
      </c>
      <c r="F2632" s="21">
        <v>6696</v>
      </c>
      <c r="G2632" s="21">
        <v>477</v>
      </c>
      <c r="H2632" s="21">
        <v>86</v>
      </c>
      <c r="I2632" s="29">
        <v>2991.02</v>
      </c>
      <c r="J2632" s="30">
        <v>8294.33</v>
      </c>
      <c r="K2632" s="21">
        <v>3.85</v>
      </c>
      <c r="L2632" s="20">
        <f t="shared" si="165"/>
        <v>14.0377358490566</v>
      </c>
      <c r="M2632" s="32">
        <f t="shared" si="166"/>
        <v>0.180293501048218</v>
      </c>
      <c r="N2632" s="22">
        <f t="shared" si="167"/>
        <v>6.2704821802935</v>
      </c>
      <c r="O2632" s="22">
        <f t="shared" si="168"/>
        <v>34.7793023255814</v>
      </c>
    </row>
    <row r="2633" ht="17" spans="1:15">
      <c r="A2633" s="21">
        <v>197296</v>
      </c>
      <c r="B2633" s="21" t="s">
        <v>22</v>
      </c>
      <c r="C2633" s="25">
        <v>45309</v>
      </c>
      <c r="D2633" s="21" t="s">
        <v>19</v>
      </c>
      <c r="E2633" s="21" t="s">
        <v>21</v>
      </c>
      <c r="F2633" s="21">
        <v>2875</v>
      </c>
      <c r="G2633" s="21">
        <v>606</v>
      </c>
      <c r="H2633" s="21">
        <v>28</v>
      </c>
      <c r="I2633" s="29">
        <v>3536.31</v>
      </c>
      <c r="J2633" s="30">
        <v>5894.97</v>
      </c>
      <c r="K2633" s="21">
        <v>2.87</v>
      </c>
      <c r="L2633" s="20">
        <f t="shared" si="165"/>
        <v>4.74422442244224</v>
      </c>
      <c r="M2633" s="32">
        <f t="shared" si="166"/>
        <v>0.0462046204620462</v>
      </c>
      <c r="N2633" s="22">
        <f t="shared" si="167"/>
        <v>5.83549504950495</v>
      </c>
      <c r="O2633" s="22">
        <f t="shared" si="168"/>
        <v>126.296785714286</v>
      </c>
    </row>
    <row r="2634" ht="17" spans="1:15">
      <c r="A2634" s="21">
        <v>416285</v>
      </c>
      <c r="B2634" s="21" t="s">
        <v>24</v>
      </c>
      <c r="C2634" s="25">
        <v>45309</v>
      </c>
      <c r="D2634" s="21" t="s">
        <v>16</v>
      </c>
      <c r="E2634" s="21" t="s">
        <v>17</v>
      </c>
      <c r="F2634" s="21">
        <v>8269</v>
      </c>
      <c r="G2634" s="21">
        <v>212</v>
      </c>
      <c r="H2634" s="21">
        <v>39</v>
      </c>
      <c r="I2634" s="29">
        <v>3252.6</v>
      </c>
      <c r="J2634" s="30">
        <v>8254.13</v>
      </c>
      <c r="K2634" s="21">
        <v>1.77</v>
      </c>
      <c r="L2634" s="20">
        <f t="shared" si="165"/>
        <v>39.0047169811321</v>
      </c>
      <c r="M2634" s="32">
        <f t="shared" si="166"/>
        <v>0.183962264150943</v>
      </c>
      <c r="N2634" s="22">
        <f t="shared" si="167"/>
        <v>15.3424528301887</v>
      </c>
      <c r="O2634" s="22">
        <f t="shared" si="168"/>
        <v>83.4</v>
      </c>
    </row>
    <row r="2635" ht="17" spans="1:15">
      <c r="A2635" s="21">
        <v>501490</v>
      </c>
      <c r="B2635" s="21" t="s">
        <v>26</v>
      </c>
      <c r="C2635" s="25">
        <v>45309</v>
      </c>
      <c r="D2635" s="21" t="s">
        <v>19</v>
      </c>
      <c r="E2635" s="21" t="s">
        <v>23</v>
      </c>
      <c r="F2635" s="21">
        <v>4065</v>
      </c>
      <c r="G2635" s="21">
        <v>765</v>
      </c>
      <c r="H2635" s="21">
        <v>38</v>
      </c>
      <c r="I2635" s="29">
        <v>2928.03</v>
      </c>
      <c r="J2635" s="30">
        <v>6464.15</v>
      </c>
      <c r="K2635" s="21">
        <v>3.75</v>
      </c>
      <c r="L2635" s="20">
        <f t="shared" si="165"/>
        <v>5.31372549019608</v>
      </c>
      <c r="M2635" s="32">
        <f t="shared" si="166"/>
        <v>0.0496732026143791</v>
      </c>
      <c r="N2635" s="22">
        <f t="shared" si="167"/>
        <v>3.82749019607843</v>
      </c>
      <c r="O2635" s="22">
        <f t="shared" si="168"/>
        <v>77.0534210526316</v>
      </c>
    </row>
    <row r="2636" ht="17" spans="1:15">
      <c r="A2636" s="21">
        <v>833561</v>
      </c>
      <c r="B2636" s="21" t="s">
        <v>27</v>
      </c>
      <c r="C2636" s="25">
        <v>45309</v>
      </c>
      <c r="D2636" s="21" t="s">
        <v>31</v>
      </c>
      <c r="E2636" s="21" t="s">
        <v>23</v>
      </c>
      <c r="F2636" s="21">
        <v>1452</v>
      </c>
      <c r="G2636" s="21">
        <v>521</v>
      </c>
      <c r="H2636" s="21">
        <v>61</v>
      </c>
      <c r="I2636" s="29">
        <v>1017.16</v>
      </c>
      <c r="J2636" s="30">
        <v>3521.31</v>
      </c>
      <c r="K2636" s="21">
        <v>2.46</v>
      </c>
      <c r="L2636" s="20">
        <f t="shared" si="165"/>
        <v>2.78694817658349</v>
      </c>
      <c r="M2636" s="32">
        <f t="shared" si="166"/>
        <v>0.117082533589251</v>
      </c>
      <c r="N2636" s="22">
        <f t="shared" si="167"/>
        <v>1.95232245681382</v>
      </c>
      <c r="O2636" s="22">
        <f t="shared" si="168"/>
        <v>16.6747540983607</v>
      </c>
    </row>
    <row r="2637" ht="17" spans="1:15">
      <c r="A2637" s="21">
        <v>721672</v>
      </c>
      <c r="B2637" s="21" t="s">
        <v>28</v>
      </c>
      <c r="C2637" s="25">
        <v>45309</v>
      </c>
      <c r="D2637" s="21" t="s">
        <v>25</v>
      </c>
      <c r="E2637" s="21" t="s">
        <v>23</v>
      </c>
      <c r="F2637" s="21">
        <v>5960</v>
      </c>
      <c r="G2637" s="21">
        <v>297</v>
      </c>
      <c r="H2637" s="21">
        <v>95</v>
      </c>
      <c r="I2637" s="29">
        <v>3195.01</v>
      </c>
      <c r="J2637" s="30">
        <v>5159.67</v>
      </c>
      <c r="K2637" s="21">
        <v>3.93</v>
      </c>
      <c r="L2637" s="20">
        <f t="shared" si="165"/>
        <v>20.0673400673401</v>
      </c>
      <c r="M2637" s="32">
        <f t="shared" si="166"/>
        <v>0.31986531986532</v>
      </c>
      <c r="N2637" s="22">
        <f t="shared" si="167"/>
        <v>10.7576094276094</v>
      </c>
      <c r="O2637" s="22">
        <f t="shared" si="168"/>
        <v>33.6316842105263</v>
      </c>
    </row>
    <row r="2638" ht="17" spans="1:15">
      <c r="A2638" s="21">
        <v>630017</v>
      </c>
      <c r="B2638" s="21" t="s">
        <v>30</v>
      </c>
      <c r="C2638" s="25">
        <v>45309</v>
      </c>
      <c r="D2638" s="21" t="s">
        <v>16</v>
      </c>
      <c r="E2638" s="21" t="s">
        <v>23</v>
      </c>
      <c r="F2638" s="21">
        <v>6879</v>
      </c>
      <c r="G2638" s="21">
        <v>310</v>
      </c>
      <c r="H2638" s="21">
        <v>45</v>
      </c>
      <c r="I2638" s="29">
        <v>4306.27</v>
      </c>
      <c r="J2638" s="30">
        <v>3149</v>
      </c>
      <c r="K2638" s="21">
        <v>2.71</v>
      </c>
      <c r="L2638" s="20">
        <f t="shared" si="165"/>
        <v>22.1903225806452</v>
      </c>
      <c r="M2638" s="32">
        <f t="shared" si="166"/>
        <v>0.145161290322581</v>
      </c>
      <c r="N2638" s="22">
        <f t="shared" si="167"/>
        <v>13.8911935483871</v>
      </c>
      <c r="O2638" s="22">
        <f t="shared" si="168"/>
        <v>95.6948888888889</v>
      </c>
    </row>
    <row r="2639" ht="17" spans="1:15">
      <c r="A2639" s="21">
        <v>932966</v>
      </c>
      <c r="B2639" s="21" t="s">
        <v>15</v>
      </c>
      <c r="C2639" s="25">
        <v>45308</v>
      </c>
      <c r="D2639" s="21" t="s">
        <v>31</v>
      </c>
      <c r="E2639" s="21" t="s">
        <v>17</v>
      </c>
      <c r="F2639" s="21">
        <v>7828</v>
      </c>
      <c r="G2639" s="21">
        <v>830</v>
      </c>
      <c r="H2639" s="21">
        <v>41</v>
      </c>
      <c r="I2639" s="29">
        <v>3179.42</v>
      </c>
      <c r="J2639" s="30">
        <v>5070.31</v>
      </c>
      <c r="K2639" s="21">
        <v>3.58</v>
      </c>
      <c r="L2639" s="20">
        <f t="shared" si="165"/>
        <v>9.43132530120482</v>
      </c>
      <c r="M2639" s="32">
        <f t="shared" si="166"/>
        <v>0.0493975903614458</v>
      </c>
      <c r="N2639" s="22">
        <f t="shared" si="167"/>
        <v>3.8306265060241</v>
      </c>
      <c r="O2639" s="22">
        <f t="shared" si="168"/>
        <v>77.5468292682927</v>
      </c>
    </row>
    <row r="2640" ht="17" spans="1:15">
      <c r="A2640" s="21">
        <v>854453</v>
      </c>
      <c r="B2640" s="21" t="s">
        <v>18</v>
      </c>
      <c r="C2640" s="25">
        <v>45308</v>
      </c>
      <c r="D2640" s="21" t="s">
        <v>16</v>
      </c>
      <c r="E2640" s="21" t="s">
        <v>29</v>
      </c>
      <c r="F2640" s="21">
        <v>9700</v>
      </c>
      <c r="G2640" s="21">
        <v>894</v>
      </c>
      <c r="H2640" s="21">
        <v>84</v>
      </c>
      <c r="I2640" s="29">
        <v>3820.86</v>
      </c>
      <c r="J2640" s="30">
        <v>3129.44</v>
      </c>
      <c r="K2640" s="21">
        <v>3.94</v>
      </c>
      <c r="L2640" s="20">
        <f t="shared" si="165"/>
        <v>10.8501118568233</v>
      </c>
      <c r="M2640" s="32">
        <f t="shared" si="166"/>
        <v>0.0939597315436242</v>
      </c>
      <c r="N2640" s="22">
        <f t="shared" si="167"/>
        <v>4.27389261744966</v>
      </c>
      <c r="O2640" s="22">
        <f t="shared" si="168"/>
        <v>45.4864285714286</v>
      </c>
    </row>
    <row r="2641" ht="17" spans="1:15">
      <c r="A2641" s="21">
        <v>43278</v>
      </c>
      <c r="B2641" s="21" t="s">
        <v>20</v>
      </c>
      <c r="C2641" s="25">
        <v>45308</v>
      </c>
      <c r="D2641" s="21" t="s">
        <v>19</v>
      </c>
      <c r="E2641" s="21" t="s">
        <v>17</v>
      </c>
      <c r="F2641" s="21">
        <v>8266</v>
      </c>
      <c r="G2641" s="21">
        <v>805</v>
      </c>
      <c r="H2641" s="21">
        <v>59</v>
      </c>
      <c r="I2641" s="29">
        <v>3810.12</v>
      </c>
      <c r="J2641" s="30">
        <v>8723.62</v>
      </c>
      <c r="K2641" s="21">
        <v>2.25</v>
      </c>
      <c r="L2641" s="20">
        <f t="shared" si="165"/>
        <v>10.2683229813665</v>
      </c>
      <c r="M2641" s="32">
        <f t="shared" si="166"/>
        <v>0.0732919254658385</v>
      </c>
      <c r="N2641" s="22">
        <f t="shared" si="167"/>
        <v>4.73306832298137</v>
      </c>
      <c r="O2641" s="22">
        <f t="shared" si="168"/>
        <v>64.5783050847458</v>
      </c>
    </row>
    <row r="2642" ht="17" spans="1:15">
      <c r="A2642" s="21">
        <v>765753</v>
      </c>
      <c r="B2642" s="21" t="s">
        <v>22</v>
      </c>
      <c r="C2642" s="25">
        <v>45308</v>
      </c>
      <c r="D2642" s="21" t="s">
        <v>16</v>
      </c>
      <c r="E2642" s="21" t="s">
        <v>17</v>
      </c>
      <c r="F2642" s="21">
        <v>2938</v>
      </c>
      <c r="G2642" s="21">
        <v>793</v>
      </c>
      <c r="H2642" s="21">
        <v>13</v>
      </c>
      <c r="I2642" s="29">
        <v>1616.2</v>
      </c>
      <c r="J2642" s="30">
        <v>4148.32</v>
      </c>
      <c r="K2642" s="21">
        <v>1.81</v>
      </c>
      <c r="L2642" s="20">
        <f t="shared" si="165"/>
        <v>3.70491803278689</v>
      </c>
      <c r="M2642" s="32">
        <f t="shared" si="166"/>
        <v>0.0163934426229508</v>
      </c>
      <c r="N2642" s="22">
        <f t="shared" si="167"/>
        <v>2.03808322824716</v>
      </c>
      <c r="O2642" s="22">
        <f t="shared" si="168"/>
        <v>124.323076923077</v>
      </c>
    </row>
    <row r="2643" ht="17" spans="1:15">
      <c r="A2643" s="21">
        <v>93593</v>
      </c>
      <c r="B2643" s="21" t="s">
        <v>24</v>
      </c>
      <c r="C2643" s="25">
        <v>45308</v>
      </c>
      <c r="D2643" s="21" t="s">
        <v>31</v>
      </c>
      <c r="E2643" s="21" t="s">
        <v>29</v>
      </c>
      <c r="F2643" s="21">
        <v>2271</v>
      </c>
      <c r="G2643" s="21">
        <v>303</v>
      </c>
      <c r="H2643" s="21">
        <v>28</v>
      </c>
      <c r="I2643" s="29">
        <v>1583.49</v>
      </c>
      <c r="J2643" s="30">
        <v>7333.4</v>
      </c>
      <c r="K2643" s="21">
        <v>3.24</v>
      </c>
      <c r="L2643" s="20">
        <f t="shared" si="165"/>
        <v>7.4950495049505</v>
      </c>
      <c r="M2643" s="32">
        <f t="shared" si="166"/>
        <v>0.0924092409240924</v>
      </c>
      <c r="N2643" s="22">
        <f t="shared" si="167"/>
        <v>5.2260396039604</v>
      </c>
      <c r="O2643" s="22">
        <f t="shared" si="168"/>
        <v>56.5532142857143</v>
      </c>
    </row>
    <row r="2644" ht="17" spans="1:15">
      <c r="A2644" s="21">
        <v>951717</v>
      </c>
      <c r="B2644" s="21" t="s">
        <v>26</v>
      </c>
      <c r="C2644" s="25">
        <v>45308</v>
      </c>
      <c r="D2644" s="21" t="s">
        <v>25</v>
      </c>
      <c r="E2644" s="21" t="s">
        <v>17</v>
      </c>
      <c r="F2644" s="21">
        <v>2396</v>
      </c>
      <c r="G2644" s="21">
        <v>725</v>
      </c>
      <c r="H2644" s="21">
        <v>25</v>
      </c>
      <c r="I2644" s="29">
        <v>3537.65</v>
      </c>
      <c r="J2644" s="30">
        <v>8547.07</v>
      </c>
      <c r="K2644" s="21">
        <v>3.31</v>
      </c>
      <c r="L2644" s="20">
        <f t="shared" si="165"/>
        <v>3.3048275862069</v>
      </c>
      <c r="M2644" s="32">
        <f t="shared" si="166"/>
        <v>0.0344827586206897</v>
      </c>
      <c r="N2644" s="22">
        <f t="shared" si="167"/>
        <v>4.87951724137931</v>
      </c>
      <c r="O2644" s="22">
        <f t="shared" si="168"/>
        <v>141.506</v>
      </c>
    </row>
    <row r="2645" ht="17" spans="1:15">
      <c r="A2645" s="21">
        <v>105853</v>
      </c>
      <c r="B2645" s="21" t="s">
        <v>27</v>
      </c>
      <c r="C2645" s="25">
        <v>45308</v>
      </c>
      <c r="D2645" s="21" t="s">
        <v>31</v>
      </c>
      <c r="E2645" s="21" t="s">
        <v>21</v>
      </c>
      <c r="F2645" s="21">
        <v>4132</v>
      </c>
      <c r="G2645" s="21">
        <v>183</v>
      </c>
      <c r="H2645" s="21">
        <v>59</v>
      </c>
      <c r="I2645" s="29">
        <v>3234.9</v>
      </c>
      <c r="J2645" s="30">
        <v>7372.54</v>
      </c>
      <c r="K2645" s="21">
        <v>3.91</v>
      </c>
      <c r="L2645" s="20">
        <f t="shared" si="165"/>
        <v>22.5792349726776</v>
      </c>
      <c r="M2645" s="32">
        <f t="shared" si="166"/>
        <v>0.322404371584699</v>
      </c>
      <c r="N2645" s="22">
        <f t="shared" si="167"/>
        <v>17.6770491803279</v>
      </c>
      <c r="O2645" s="22">
        <f t="shared" si="168"/>
        <v>54.828813559322</v>
      </c>
    </row>
    <row r="2646" ht="17" spans="1:15">
      <c r="A2646" s="21">
        <v>687004</v>
      </c>
      <c r="B2646" s="21" t="s">
        <v>28</v>
      </c>
      <c r="C2646" s="25">
        <v>45308</v>
      </c>
      <c r="D2646" s="21" t="s">
        <v>31</v>
      </c>
      <c r="E2646" s="21" t="s">
        <v>17</v>
      </c>
      <c r="F2646" s="21">
        <v>7989</v>
      </c>
      <c r="G2646" s="21">
        <v>719</v>
      </c>
      <c r="H2646" s="21">
        <v>49</v>
      </c>
      <c r="I2646" s="29">
        <v>3518.56</v>
      </c>
      <c r="J2646" s="30">
        <v>8986.91</v>
      </c>
      <c r="K2646" s="21">
        <v>2.29</v>
      </c>
      <c r="L2646" s="20">
        <f t="shared" si="165"/>
        <v>11.1112656467316</v>
      </c>
      <c r="M2646" s="32">
        <f t="shared" si="166"/>
        <v>0.0681502086230876</v>
      </c>
      <c r="N2646" s="22">
        <f t="shared" si="167"/>
        <v>4.89368567454798</v>
      </c>
      <c r="O2646" s="22">
        <f t="shared" si="168"/>
        <v>71.8073469387755</v>
      </c>
    </row>
    <row r="2647" ht="17" spans="1:15">
      <c r="A2647" s="21">
        <v>242958</v>
      </c>
      <c r="B2647" s="21" t="s">
        <v>30</v>
      </c>
      <c r="C2647" s="25">
        <v>45308</v>
      </c>
      <c r="D2647" s="21" t="s">
        <v>25</v>
      </c>
      <c r="E2647" s="21" t="s">
        <v>21</v>
      </c>
      <c r="F2647" s="21">
        <v>8371</v>
      </c>
      <c r="G2647" s="21">
        <v>759</v>
      </c>
      <c r="H2647" s="21">
        <v>73</v>
      </c>
      <c r="I2647" s="29">
        <v>2316.8</v>
      </c>
      <c r="J2647" s="30">
        <v>3182.6</v>
      </c>
      <c r="K2647" s="21">
        <v>2.98</v>
      </c>
      <c r="L2647" s="20">
        <f t="shared" si="165"/>
        <v>11.0289855072464</v>
      </c>
      <c r="M2647" s="32">
        <f t="shared" si="166"/>
        <v>0.0961791831357049</v>
      </c>
      <c r="N2647" s="22">
        <f t="shared" si="167"/>
        <v>3.05243741765481</v>
      </c>
      <c r="O2647" s="22">
        <f t="shared" si="168"/>
        <v>31.7369863013699</v>
      </c>
    </row>
    <row r="2648" ht="17" spans="1:15">
      <c r="A2648" s="21">
        <v>148234</v>
      </c>
      <c r="B2648" s="21" t="s">
        <v>15</v>
      </c>
      <c r="C2648" s="25">
        <v>45307</v>
      </c>
      <c r="D2648" s="21" t="s">
        <v>25</v>
      </c>
      <c r="E2648" s="21" t="s">
        <v>23</v>
      </c>
      <c r="F2648" s="21">
        <v>2054</v>
      </c>
      <c r="G2648" s="21">
        <v>550</v>
      </c>
      <c r="H2648" s="21">
        <v>39</v>
      </c>
      <c r="I2648" s="29">
        <v>4818.36</v>
      </c>
      <c r="J2648" s="30">
        <v>4395.44</v>
      </c>
      <c r="K2648" s="21">
        <v>3.09</v>
      </c>
      <c r="L2648" s="20">
        <f t="shared" si="165"/>
        <v>3.73454545454545</v>
      </c>
      <c r="M2648" s="32">
        <f t="shared" si="166"/>
        <v>0.0709090909090909</v>
      </c>
      <c r="N2648" s="22">
        <f t="shared" si="167"/>
        <v>8.76065454545454</v>
      </c>
      <c r="O2648" s="22">
        <f t="shared" si="168"/>
        <v>123.547692307692</v>
      </c>
    </row>
    <row r="2649" ht="17" spans="1:15">
      <c r="A2649" s="21">
        <v>222915</v>
      </c>
      <c r="B2649" s="21" t="s">
        <v>18</v>
      </c>
      <c r="C2649" s="25">
        <v>45307</v>
      </c>
      <c r="D2649" s="21" t="s">
        <v>25</v>
      </c>
      <c r="E2649" s="21" t="s">
        <v>23</v>
      </c>
      <c r="F2649" s="21">
        <v>6411</v>
      </c>
      <c r="G2649" s="21">
        <v>720</v>
      </c>
      <c r="H2649" s="21">
        <v>25</v>
      </c>
      <c r="I2649" s="29">
        <v>3504.42</v>
      </c>
      <c r="J2649" s="30">
        <v>5283.15</v>
      </c>
      <c r="K2649" s="21">
        <v>3.77</v>
      </c>
      <c r="L2649" s="20">
        <f t="shared" si="165"/>
        <v>8.90416666666667</v>
      </c>
      <c r="M2649" s="32">
        <f t="shared" si="166"/>
        <v>0.0347222222222222</v>
      </c>
      <c r="N2649" s="22">
        <f t="shared" si="167"/>
        <v>4.86725</v>
      </c>
      <c r="O2649" s="22">
        <f t="shared" si="168"/>
        <v>140.1768</v>
      </c>
    </row>
    <row r="2650" ht="17" spans="1:15">
      <c r="A2650" s="21">
        <v>88903</v>
      </c>
      <c r="B2650" s="21" t="s">
        <v>20</v>
      </c>
      <c r="C2650" s="25">
        <v>45307</v>
      </c>
      <c r="D2650" s="21" t="s">
        <v>31</v>
      </c>
      <c r="E2650" s="21" t="s">
        <v>29</v>
      </c>
      <c r="F2650" s="21">
        <v>1951</v>
      </c>
      <c r="G2650" s="21">
        <v>673</v>
      </c>
      <c r="H2650" s="21">
        <v>37</v>
      </c>
      <c r="I2650" s="29">
        <v>2232.42</v>
      </c>
      <c r="J2650" s="30">
        <v>2087.52</v>
      </c>
      <c r="K2650" s="21">
        <v>1.77</v>
      </c>
      <c r="L2650" s="20">
        <f t="shared" si="165"/>
        <v>2.89895988112927</v>
      </c>
      <c r="M2650" s="32">
        <f t="shared" si="166"/>
        <v>0.0549777117384844</v>
      </c>
      <c r="N2650" s="22">
        <f t="shared" si="167"/>
        <v>3.31711738484398</v>
      </c>
      <c r="O2650" s="22">
        <f t="shared" si="168"/>
        <v>60.3356756756757</v>
      </c>
    </row>
    <row r="2651" ht="17" spans="1:15">
      <c r="A2651" s="21">
        <v>832031</v>
      </c>
      <c r="B2651" s="21" t="s">
        <v>22</v>
      </c>
      <c r="C2651" s="25">
        <v>45307</v>
      </c>
      <c r="D2651" s="21" t="s">
        <v>16</v>
      </c>
      <c r="E2651" s="21" t="s">
        <v>21</v>
      </c>
      <c r="F2651" s="21">
        <v>3638</v>
      </c>
      <c r="G2651" s="21">
        <v>158</v>
      </c>
      <c r="H2651" s="21">
        <v>14</v>
      </c>
      <c r="I2651" s="29">
        <v>2944.18</v>
      </c>
      <c r="J2651" s="30">
        <v>7561.4</v>
      </c>
      <c r="K2651" s="21">
        <v>3.3</v>
      </c>
      <c r="L2651" s="20">
        <f t="shared" si="165"/>
        <v>23.0253164556962</v>
      </c>
      <c r="M2651" s="32">
        <f t="shared" si="166"/>
        <v>0.0886075949367089</v>
      </c>
      <c r="N2651" s="22">
        <f t="shared" si="167"/>
        <v>18.6340506329114</v>
      </c>
      <c r="O2651" s="22">
        <f t="shared" si="168"/>
        <v>210.298571428571</v>
      </c>
    </row>
    <row r="2652" ht="17" spans="1:15">
      <c r="A2652" s="21">
        <v>665953</v>
      </c>
      <c r="B2652" s="21" t="s">
        <v>24</v>
      </c>
      <c r="C2652" s="25">
        <v>45307</v>
      </c>
      <c r="D2652" s="21" t="s">
        <v>16</v>
      </c>
      <c r="E2652" s="21" t="s">
        <v>29</v>
      </c>
      <c r="F2652" s="21">
        <v>9972</v>
      </c>
      <c r="G2652" s="21">
        <v>955</v>
      </c>
      <c r="H2652" s="21">
        <v>22</v>
      </c>
      <c r="I2652" s="29">
        <v>3567.81</v>
      </c>
      <c r="J2652" s="30">
        <v>3200.42</v>
      </c>
      <c r="K2652" s="21">
        <v>3.46</v>
      </c>
      <c r="L2652" s="20">
        <f t="shared" si="165"/>
        <v>10.4418848167539</v>
      </c>
      <c r="M2652" s="32">
        <f t="shared" si="166"/>
        <v>0.0230366492146597</v>
      </c>
      <c r="N2652" s="22">
        <f t="shared" si="167"/>
        <v>3.73592670157068</v>
      </c>
      <c r="O2652" s="22">
        <f t="shared" si="168"/>
        <v>162.173181818182</v>
      </c>
    </row>
    <row r="2653" ht="17" spans="1:15">
      <c r="A2653" s="21">
        <v>490812</v>
      </c>
      <c r="B2653" s="21" t="s">
        <v>26</v>
      </c>
      <c r="C2653" s="25">
        <v>45307</v>
      </c>
      <c r="D2653" s="21" t="s">
        <v>31</v>
      </c>
      <c r="E2653" s="21" t="s">
        <v>21</v>
      </c>
      <c r="F2653" s="21">
        <v>1918</v>
      </c>
      <c r="G2653" s="21">
        <v>308</v>
      </c>
      <c r="H2653" s="21">
        <v>57</v>
      </c>
      <c r="I2653" s="29">
        <v>3150.05</v>
      </c>
      <c r="J2653" s="30">
        <v>9714.45</v>
      </c>
      <c r="K2653" s="21">
        <v>3.52</v>
      </c>
      <c r="L2653" s="20">
        <f t="shared" si="165"/>
        <v>6.22727272727273</v>
      </c>
      <c r="M2653" s="32">
        <f t="shared" si="166"/>
        <v>0.185064935064935</v>
      </c>
      <c r="N2653" s="22">
        <f t="shared" si="167"/>
        <v>10.2274350649351</v>
      </c>
      <c r="O2653" s="22">
        <f t="shared" si="168"/>
        <v>55.2640350877193</v>
      </c>
    </row>
    <row r="2654" ht="17" spans="1:15">
      <c r="A2654" s="21">
        <v>447080</v>
      </c>
      <c r="B2654" s="21" t="s">
        <v>27</v>
      </c>
      <c r="C2654" s="25">
        <v>45307</v>
      </c>
      <c r="D2654" s="21" t="s">
        <v>19</v>
      </c>
      <c r="E2654" s="21" t="s">
        <v>23</v>
      </c>
      <c r="F2654" s="21">
        <v>5967</v>
      </c>
      <c r="G2654" s="21">
        <v>320</v>
      </c>
      <c r="H2654" s="21">
        <v>78</v>
      </c>
      <c r="I2654" s="29">
        <v>2173.06</v>
      </c>
      <c r="J2654" s="30">
        <v>7394.68</v>
      </c>
      <c r="K2654" s="21">
        <v>3.17</v>
      </c>
      <c r="L2654" s="20">
        <f t="shared" si="165"/>
        <v>18.646875</v>
      </c>
      <c r="M2654" s="32">
        <f t="shared" si="166"/>
        <v>0.24375</v>
      </c>
      <c r="N2654" s="22">
        <f t="shared" si="167"/>
        <v>6.7908125</v>
      </c>
      <c r="O2654" s="22">
        <f t="shared" si="168"/>
        <v>27.8597435897436</v>
      </c>
    </row>
    <row r="2655" ht="17" spans="1:15">
      <c r="A2655" s="21">
        <v>143947</v>
      </c>
      <c r="B2655" s="21" t="s">
        <v>28</v>
      </c>
      <c r="C2655" s="25">
        <v>45307</v>
      </c>
      <c r="D2655" s="21" t="s">
        <v>19</v>
      </c>
      <c r="E2655" s="21" t="s">
        <v>23</v>
      </c>
      <c r="F2655" s="21">
        <v>2929</v>
      </c>
      <c r="G2655" s="21">
        <v>907</v>
      </c>
      <c r="H2655" s="21">
        <v>65</v>
      </c>
      <c r="I2655" s="29">
        <v>4402.84</v>
      </c>
      <c r="J2655" s="30">
        <v>3449.92</v>
      </c>
      <c r="K2655" s="21">
        <v>2.13</v>
      </c>
      <c r="L2655" s="20">
        <f t="shared" si="165"/>
        <v>3.22932745314223</v>
      </c>
      <c r="M2655" s="32">
        <f t="shared" si="166"/>
        <v>0.071664829106946</v>
      </c>
      <c r="N2655" s="22">
        <f t="shared" si="167"/>
        <v>4.85428886438809</v>
      </c>
      <c r="O2655" s="22">
        <f t="shared" si="168"/>
        <v>67.736</v>
      </c>
    </row>
    <row r="2656" ht="17" spans="1:15">
      <c r="A2656" s="21">
        <v>855664</v>
      </c>
      <c r="B2656" s="21" t="s">
        <v>30</v>
      </c>
      <c r="C2656" s="25">
        <v>45307</v>
      </c>
      <c r="D2656" s="21" t="s">
        <v>31</v>
      </c>
      <c r="E2656" s="21" t="s">
        <v>21</v>
      </c>
      <c r="F2656" s="21">
        <v>7546</v>
      </c>
      <c r="G2656" s="21">
        <v>128</v>
      </c>
      <c r="H2656" s="21">
        <v>17</v>
      </c>
      <c r="I2656" s="29">
        <v>1950.4</v>
      </c>
      <c r="J2656" s="30">
        <v>7012.29</v>
      </c>
      <c r="K2656" s="21">
        <v>3.76</v>
      </c>
      <c r="L2656" s="20">
        <f t="shared" si="165"/>
        <v>58.953125</v>
      </c>
      <c r="M2656" s="32">
        <f t="shared" si="166"/>
        <v>0.1328125</v>
      </c>
      <c r="N2656" s="22">
        <f t="shared" si="167"/>
        <v>15.2375</v>
      </c>
      <c r="O2656" s="22">
        <f t="shared" si="168"/>
        <v>114.729411764706</v>
      </c>
    </row>
    <row r="2657" ht="17" spans="1:15">
      <c r="A2657" s="21">
        <v>206956</v>
      </c>
      <c r="B2657" s="21" t="s">
        <v>15</v>
      </c>
      <c r="C2657" s="25">
        <v>45306</v>
      </c>
      <c r="D2657" s="21" t="s">
        <v>31</v>
      </c>
      <c r="E2657" s="21" t="s">
        <v>17</v>
      </c>
      <c r="F2657" s="21">
        <v>6097</v>
      </c>
      <c r="G2657" s="21">
        <v>896</v>
      </c>
      <c r="H2657" s="21">
        <v>34</v>
      </c>
      <c r="I2657" s="29">
        <v>4494.18</v>
      </c>
      <c r="J2657" s="30">
        <v>9745.84</v>
      </c>
      <c r="K2657" s="21">
        <v>2.49</v>
      </c>
      <c r="L2657" s="20">
        <f t="shared" si="165"/>
        <v>6.8046875</v>
      </c>
      <c r="M2657" s="32">
        <f t="shared" si="166"/>
        <v>0.0379464285714286</v>
      </c>
      <c r="N2657" s="22">
        <f t="shared" si="167"/>
        <v>5.01582589285714</v>
      </c>
      <c r="O2657" s="22">
        <f t="shared" si="168"/>
        <v>132.181764705882</v>
      </c>
    </row>
    <row r="2658" ht="17" spans="1:15">
      <c r="A2658" s="21">
        <v>518663</v>
      </c>
      <c r="B2658" s="21" t="s">
        <v>18</v>
      </c>
      <c r="C2658" s="25">
        <v>45306</v>
      </c>
      <c r="D2658" s="21" t="s">
        <v>19</v>
      </c>
      <c r="E2658" s="21" t="s">
        <v>21</v>
      </c>
      <c r="F2658" s="21">
        <v>5560</v>
      </c>
      <c r="G2658" s="21">
        <v>161</v>
      </c>
      <c r="H2658" s="21">
        <v>34</v>
      </c>
      <c r="I2658" s="29">
        <v>2575.73</v>
      </c>
      <c r="J2658" s="30">
        <v>7750.67</v>
      </c>
      <c r="K2658" s="21">
        <v>3.82</v>
      </c>
      <c r="L2658" s="20">
        <f t="shared" si="165"/>
        <v>34.5341614906832</v>
      </c>
      <c r="M2658" s="32">
        <f t="shared" si="166"/>
        <v>0.211180124223602</v>
      </c>
      <c r="N2658" s="22">
        <f t="shared" si="167"/>
        <v>15.9983229813665</v>
      </c>
      <c r="O2658" s="22">
        <f t="shared" si="168"/>
        <v>75.7567647058823</v>
      </c>
    </row>
    <row r="2659" ht="17" spans="1:15">
      <c r="A2659" s="21">
        <v>852534</v>
      </c>
      <c r="B2659" s="21" t="s">
        <v>20</v>
      </c>
      <c r="C2659" s="25">
        <v>45306</v>
      </c>
      <c r="D2659" s="21" t="s">
        <v>16</v>
      </c>
      <c r="E2659" s="21" t="s">
        <v>17</v>
      </c>
      <c r="F2659" s="21">
        <v>3810</v>
      </c>
      <c r="G2659" s="21">
        <v>500</v>
      </c>
      <c r="H2659" s="21">
        <v>48</v>
      </c>
      <c r="I2659" s="29">
        <v>2032.86</v>
      </c>
      <c r="J2659" s="30">
        <v>4901.26</v>
      </c>
      <c r="K2659" s="21">
        <v>3.01</v>
      </c>
      <c r="L2659" s="20">
        <f t="shared" si="165"/>
        <v>7.62</v>
      </c>
      <c r="M2659" s="32">
        <f t="shared" si="166"/>
        <v>0.096</v>
      </c>
      <c r="N2659" s="22">
        <f t="shared" si="167"/>
        <v>4.06572</v>
      </c>
      <c r="O2659" s="22">
        <f t="shared" si="168"/>
        <v>42.35125</v>
      </c>
    </row>
    <row r="2660" ht="17" spans="1:15">
      <c r="A2660" s="21">
        <v>274268</v>
      </c>
      <c r="B2660" s="21" t="s">
        <v>22</v>
      </c>
      <c r="C2660" s="25">
        <v>45306</v>
      </c>
      <c r="D2660" s="21" t="s">
        <v>16</v>
      </c>
      <c r="E2660" s="21" t="s">
        <v>17</v>
      </c>
      <c r="F2660" s="21">
        <v>7052</v>
      </c>
      <c r="G2660" s="21">
        <v>783</v>
      </c>
      <c r="H2660" s="21">
        <v>49</v>
      </c>
      <c r="I2660" s="29">
        <v>1934.25</v>
      </c>
      <c r="J2660" s="30">
        <v>3134.36</v>
      </c>
      <c r="K2660" s="21">
        <v>1.82</v>
      </c>
      <c r="L2660" s="20">
        <f t="shared" si="165"/>
        <v>9.00638569604087</v>
      </c>
      <c r="M2660" s="32">
        <f t="shared" si="166"/>
        <v>0.0625798212005109</v>
      </c>
      <c r="N2660" s="22">
        <f t="shared" si="167"/>
        <v>2.47030651340996</v>
      </c>
      <c r="O2660" s="22">
        <f t="shared" si="168"/>
        <v>39.4744897959184</v>
      </c>
    </row>
    <row r="2661" ht="17" spans="1:15">
      <c r="A2661" s="21">
        <v>886791</v>
      </c>
      <c r="B2661" s="21" t="s">
        <v>24</v>
      </c>
      <c r="C2661" s="25">
        <v>45306</v>
      </c>
      <c r="D2661" s="21" t="s">
        <v>16</v>
      </c>
      <c r="E2661" s="21" t="s">
        <v>29</v>
      </c>
      <c r="F2661" s="21">
        <v>4608</v>
      </c>
      <c r="G2661" s="21">
        <v>680</v>
      </c>
      <c r="H2661" s="21">
        <v>23</v>
      </c>
      <c r="I2661" s="29">
        <v>4207.51</v>
      </c>
      <c r="J2661" s="30">
        <v>9354.21</v>
      </c>
      <c r="K2661" s="21">
        <v>3.16</v>
      </c>
      <c r="L2661" s="20">
        <f t="shared" si="165"/>
        <v>6.77647058823529</v>
      </c>
      <c r="M2661" s="32">
        <f t="shared" si="166"/>
        <v>0.0338235294117647</v>
      </c>
      <c r="N2661" s="22">
        <f t="shared" si="167"/>
        <v>6.18751470588235</v>
      </c>
      <c r="O2661" s="22">
        <f t="shared" si="168"/>
        <v>182.935217391304</v>
      </c>
    </row>
    <row r="2662" ht="17" spans="1:15">
      <c r="A2662" s="21">
        <v>935956</v>
      </c>
      <c r="B2662" s="21" t="s">
        <v>26</v>
      </c>
      <c r="C2662" s="25">
        <v>45306</v>
      </c>
      <c r="D2662" s="21" t="s">
        <v>25</v>
      </c>
      <c r="E2662" s="21" t="s">
        <v>17</v>
      </c>
      <c r="F2662" s="21">
        <v>1197</v>
      </c>
      <c r="G2662" s="21">
        <v>646</v>
      </c>
      <c r="H2662" s="21">
        <v>57</v>
      </c>
      <c r="I2662" s="29">
        <v>3431.85</v>
      </c>
      <c r="J2662" s="30">
        <v>6518.24</v>
      </c>
      <c r="K2662" s="21">
        <v>1.71</v>
      </c>
      <c r="L2662" s="20">
        <f t="shared" si="165"/>
        <v>1.85294117647059</v>
      </c>
      <c r="M2662" s="32">
        <f t="shared" si="166"/>
        <v>0.0882352941176471</v>
      </c>
      <c r="N2662" s="22">
        <f t="shared" si="167"/>
        <v>5.3124613003096</v>
      </c>
      <c r="O2662" s="22">
        <f t="shared" si="168"/>
        <v>60.2078947368421</v>
      </c>
    </row>
    <row r="2663" ht="17" spans="1:15">
      <c r="A2663" s="21">
        <v>534114</v>
      </c>
      <c r="B2663" s="21" t="s">
        <v>27</v>
      </c>
      <c r="C2663" s="25">
        <v>45306</v>
      </c>
      <c r="D2663" s="21" t="s">
        <v>19</v>
      </c>
      <c r="E2663" s="21" t="s">
        <v>23</v>
      </c>
      <c r="F2663" s="21">
        <v>5579</v>
      </c>
      <c r="G2663" s="21">
        <v>637</v>
      </c>
      <c r="H2663" s="21">
        <v>48</v>
      </c>
      <c r="I2663" s="29">
        <v>3748.5</v>
      </c>
      <c r="J2663" s="30">
        <v>9011.59</v>
      </c>
      <c r="K2663" s="21">
        <v>1.94</v>
      </c>
      <c r="L2663" s="20">
        <f t="shared" si="165"/>
        <v>8.75824175824176</v>
      </c>
      <c r="M2663" s="32">
        <f t="shared" si="166"/>
        <v>0.0753532182103611</v>
      </c>
      <c r="N2663" s="22">
        <f t="shared" si="167"/>
        <v>5.88461538461539</v>
      </c>
      <c r="O2663" s="22">
        <f t="shared" si="168"/>
        <v>78.09375</v>
      </c>
    </row>
    <row r="2664" ht="17" spans="1:15">
      <c r="A2664" s="21">
        <v>226117</v>
      </c>
      <c r="B2664" s="21" t="s">
        <v>28</v>
      </c>
      <c r="C2664" s="25">
        <v>45306</v>
      </c>
      <c r="D2664" s="21" t="s">
        <v>16</v>
      </c>
      <c r="E2664" s="21" t="s">
        <v>21</v>
      </c>
      <c r="F2664" s="21">
        <v>3658</v>
      </c>
      <c r="G2664" s="21">
        <v>340</v>
      </c>
      <c r="H2664" s="21">
        <v>58</v>
      </c>
      <c r="I2664" s="29">
        <v>1583.43</v>
      </c>
      <c r="J2664" s="30">
        <v>2837.99</v>
      </c>
      <c r="K2664" s="21">
        <v>3</v>
      </c>
      <c r="L2664" s="20">
        <f t="shared" si="165"/>
        <v>10.7588235294118</v>
      </c>
      <c r="M2664" s="32">
        <f t="shared" si="166"/>
        <v>0.170588235294118</v>
      </c>
      <c r="N2664" s="22">
        <f t="shared" si="167"/>
        <v>4.65714705882353</v>
      </c>
      <c r="O2664" s="22">
        <f t="shared" si="168"/>
        <v>27.3005172413793</v>
      </c>
    </row>
    <row r="2665" ht="17" spans="1:15">
      <c r="A2665" s="21">
        <v>775591</v>
      </c>
      <c r="B2665" s="21" t="s">
        <v>30</v>
      </c>
      <c r="C2665" s="25">
        <v>45306</v>
      </c>
      <c r="D2665" s="21" t="s">
        <v>19</v>
      </c>
      <c r="E2665" s="21" t="s">
        <v>23</v>
      </c>
      <c r="F2665" s="21">
        <v>2277</v>
      </c>
      <c r="G2665" s="21">
        <v>804</v>
      </c>
      <c r="H2665" s="21">
        <v>82</v>
      </c>
      <c r="I2665" s="29">
        <v>1871.36</v>
      </c>
      <c r="J2665" s="30">
        <v>7015.18</v>
      </c>
      <c r="K2665" s="21">
        <v>3.93</v>
      </c>
      <c r="L2665" s="20">
        <f t="shared" si="165"/>
        <v>2.83208955223881</v>
      </c>
      <c r="M2665" s="32">
        <f t="shared" si="166"/>
        <v>0.101990049751244</v>
      </c>
      <c r="N2665" s="22">
        <f t="shared" si="167"/>
        <v>2.32756218905473</v>
      </c>
      <c r="O2665" s="22">
        <f t="shared" si="168"/>
        <v>22.8214634146341</v>
      </c>
    </row>
    <row r="2666" ht="17" spans="1:15">
      <c r="A2666" s="21">
        <v>248007</v>
      </c>
      <c r="B2666" s="21" t="s">
        <v>15</v>
      </c>
      <c r="C2666" s="25">
        <v>45305</v>
      </c>
      <c r="D2666" s="21" t="s">
        <v>16</v>
      </c>
      <c r="E2666" s="21" t="s">
        <v>17</v>
      </c>
      <c r="F2666" s="21">
        <v>4452</v>
      </c>
      <c r="G2666" s="21">
        <v>727</v>
      </c>
      <c r="H2666" s="21">
        <v>74</v>
      </c>
      <c r="I2666" s="29">
        <v>2163.57</v>
      </c>
      <c r="J2666" s="30">
        <v>5532.55</v>
      </c>
      <c r="K2666" s="21">
        <v>2.88</v>
      </c>
      <c r="L2666" s="20">
        <f t="shared" si="165"/>
        <v>6.12379642365887</v>
      </c>
      <c r="M2666" s="32">
        <f t="shared" si="166"/>
        <v>0.101788170563961</v>
      </c>
      <c r="N2666" s="22">
        <f t="shared" si="167"/>
        <v>2.97602475928473</v>
      </c>
      <c r="O2666" s="22">
        <f t="shared" si="168"/>
        <v>29.2374324324324</v>
      </c>
    </row>
    <row r="2667" ht="17" spans="1:15">
      <c r="A2667" s="21">
        <v>812711</v>
      </c>
      <c r="B2667" s="21" t="s">
        <v>18</v>
      </c>
      <c r="C2667" s="25">
        <v>45305</v>
      </c>
      <c r="D2667" s="21" t="s">
        <v>25</v>
      </c>
      <c r="E2667" s="21" t="s">
        <v>17</v>
      </c>
      <c r="F2667" s="21">
        <v>8527</v>
      </c>
      <c r="G2667" s="21">
        <v>629</v>
      </c>
      <c r="H2667" s="21">
        <v>33</v>
      </c>
      <c r="I2667" s="29">
        <v>1485.25</v>
      </c>
      <c r="J2667" s="30">
        <v>6754.76</v>
      </c>
      <c r="K2667" s="21">
        <v>3.66</v>
      </c>
      <c r="L2667" s="20">
        <f t="shared" si="165"/>
        <v>13.5564387917329</v>
      </c>
      <c r="M2667" s="32">
        <f t="shared" si="166"/>
        <v>0.0524642289348172</v>
      </c>
      <c r="N2667" s="22">
        <f t="shared" si="167"/>
        <v>2.36128775834658</v>
      </c>
      <c r="O2667" s="22">
        <f t="shared" si="168"/>
        <v>45.0075757575758</v>
      </c>
    </row>
    <row r="2668" ht="17" spans="1:15">
      <c r="A2668" s="21">
        <v>861338</v>
      </c>
      <c r="B2668" s="21" t="s">
        <v>20</v>
      </c>
      <c r="C2668" s="25">
        <v>45305</v>
      </c>
      <c r="D2668" s="21" t="s">
        <v>16</v>
      </c>
      <c r="E2668" s="21" t="s">
        <v>29</v>
      </c>
      <c r="F2668" s="21">
        <v>1085</v>
      </c>
      <c r="G2668" s="21">
        <v>638</v>
      </c>
      <c r="H2668" s="21">
        <v>48</v>
      </c>
      <c r="I2668" s="29">
        <v>4352.75</v>
      </c>
      <c r="J2668" s="30">
        <v>6022.57</v>
      </c>
      <c r="K2668" s="21">
        <v>3.81</v>
      </c>
      <c r="L2668" s="20">
        <f t="shared" si="165"/>
        <v>1.70062695924765</v>
      </c>
      <c r="M2668" s="32">
        <f t="shared" si="166"/>
        <v>0.0752351097178683</v>
      </c>
      <c r="N2668" s="22">
        <f t="shared" si="167"/>
        <v>6.8224921630094</v>
      </c>
      <c r="O2668" s="22">
        <f t="shared" si="168"/>
        <v>90.6822916666667</v>
      </c>
    </row>
    <row r="2669" ht="17" spans="1:15">
      <c r="A2669" s="21">
        <v>143075</v>
      </c>
      <c r="B2669" s="21" t="s">
        <v>22</v>
      </c>
      <c r="C2669" s="25">
        <v>45305</v>
      </c>
      <c r="D2669" s="21" t="s">
        <v>31</v>
      </c>
      <c r="E2669" s="21" t="s">
        <v>17</v>
      </c>
      <c r="F2669" s="21">
        <v>3921</v>
      </c>
      <c r="G2669" s="21">
        <v>251</v>
      </c>
      <c r="H2669" s="21">
        <v>99</v>
      </c>
      <c r="I2669" s="29">
        <v>4676.31</v>
      </c>
      <c r="J2669" s="30">
        <v>5020.39</v>
      </c>
      <c r="K2669" s="21">
        <v>3.08</v>
      </c>
      <c r="L2669" s="20">
        <f t="shared" si="165"/>
        <v>15.6215139442231</v>
      </c>
      <c r="M2669" s="32">
        <f t="shared" si="166"/>
        <v>0.394422310756972</v>
      </c>
      <c r="N2669" s="22">
        <f t="shared" si="167"/>
        <v>18.6307171314741</v>
      </c>
      <c r="O2669" s="22">
        <f t="shared" si="168"/>
        <v>47.2354545454546</v>
      </c>
    </row>
    <row r="2670" ht="17" spans="1:15">
      <c r="A2670" s="21">
        <v>267079</v>
      </c>
      <c r="B2670" s="21" t="s">
        <v>24</v>
      </c>
      <c r="C2670" s="25">
        <v>45305</v>
      </c>
      <c r="D2670" s="21" t="s">
        <v>25</v>
      </c>
      <c r="E2670" s="21" t="s">
        <v>21</v>
      </c>
      <c r="F2670" s="21">
        <v>1147</v>
      </c>
      <c r="G2670" s="21">
        <v>800</v>
      </c>
      <c r="H2670" s="21">
        <v>99</v>
      </c>
      <c r="I2670" s="29">
        <v>4727.2</v>
      </c>
      <c r="J2670" s="30">
        <v>9748.57</v>
      </c>
      <c r="K2670" s="21">
        <v>3.59</v>
      </c>
      <c r="L2670" s="20">
        <f t="shared" si="165"/>
        <v>1.43375</v>
      </c>
      <c r="M2670" s="32">
        <f t="shared" si="166"/>
        <v>0.12375</v>
      </c>
      <c r="N2670" s="22">
        <f t="shared" si="167"/>
        <v>5.909</v>
      </c>
      <c r="O2670" s="22">
        <f t="shared" si="168"/>
        <v>47.7494949494949</v>
      </c>
    </row>
    <row r="2671" ht="17" spans="1:15">
      <c r="A2671" s="21">
        <v>757376</v>
      </c>
      <c r="B2671" s="21" t="s">
        <v>26</v>
      </c>
      <c r="C2671" s="25">
        <v>45305</v>
      </c>
      <c r="D2671" s="21" t="s">
        <v>31</v>
      </c>
      <c r="E2671" s="21" t="s">
        <v>17</v>
      </c>
      <c r="F2671" s="21">
        <v>6406</v>
      </c>
      <c r="G2671" s="21">
        <v>459</v>
      </c>
      <c r="H2671" s="21">
        <v>52</v>
      </c>
      <c r="I2671" s="29">
        <v>4317.64</v>
      </c>
      <c r="J2671" s="30">
        <v>4416.16</v>
      </c>
      <c r="K2671" s="21">
        <v>1.83</v>
      </c>
      <c r="L2671" s="20">
        <f t="shared" si="165"/>
        <v>13.9564270152505</v>
      </c>
      <c r="M2671" s="32">
        <f t="shared" si="166"/>
        <v>0.113289760348584</v>
      </c>
      <c r="N2671" s="22">
        <f t="shared" si="167"/>
        <v>9.40662309368192</v>
      </c>
      <c r="O2671" s="22">
        <f t="shared" si="168"/>
        <v>83.0315384615385</v>
      </c>
    </row>
    <row r="2672" ht="17" spans="1:15">
      <c r="A2672" s="21">
        <v>44684</v>
      </c>
      <c r="B2672" s="21" t="s">
        <v>27</v>
      </c>
      <c r="C2672" s="25">
        <v>45305</v>
      </c>
      <c r="D2672" s="21" t="s">
        <v>16</v>
      </c>
      <c r="E2672" s="21" t="s">
        <v>23</v>
      </c>
      <c r="F2672" s="21">
        <v>2745</v>
      </c>
      <c r="G2672" s="21">
        <v>236</v>
      </c>
      <c r="H2672" s="21">
        <v>84</v>
      </c>
      <c r="I2672" s="29">
        <v>1456.71</v>
      </c>
      <c r="J2672" s="30">
        <v>7139.62</v>
      </c>
      <c r="K2672" s="21">
        <v>3.95</v>
      </c>
      <c r="L2672" s="20">
        <f t="shared" si="165"/>
        <v>11.6313559322034</v>
      </c>
      <c r="M2672" s="32">
        <f t="shared" si="166"/>
        <v>0.355932203389831</v>
      </c>
      <c r="N2672" s="22">
        <f t="shared" si="167"/>
        <v>6.1725</v>
      </c>
      <c r="O2672" s="22">
        <f t="shared" si="168"/>
        <v>17.3417857142857</v>
      </c>
    </row>
    <row r="2673" ht="17" spans="1:15">
      <c r="A2673" s="21">
        <v>858661</v>
      </c>
      <c r="B2673" s="21" t="s">
        <v>28</v>
      </c>
      <c r="C2673" s="25">
        <v>45305</v>
      </c>
      <c r="D2673" s="21" t="s">
        <v>25</v>
      </c>
      <c r="E2673" s="21" t="s">
        <v>17</v>
      </c>
      <c r="F2673" s="21">
        <v>3348</v>
      </c>
      <c r="G2673" s="21">
        <v>694</v>
      </c>
      <c r="H2673" s="21">
        <v>87</v>
      </c>
      <c r="I2673" s="29">
        <v>4341.3</v>
      </c>
      <c r="J2673" s="30">
        <v>9213.32</v>
      </c>
      <c r="K2673" s="21">
        <v>3.36</v>
      </c>
      <c r="L2673" s="20">
        <f t="shared" si="165"/>
        <v>4.82420749279539</v>
      </c>
      <c r="M2673" s="32">
        <f t="shared" si="166"/>
        <v>0.12536023054755</v>
      </c>
      <c r="N2673" s="22">
        <f t="shared" si="167"/>
        <v>6.25547550432277</v>
      </c>
      <c r="O2673" s="22">
        <f t="shared" si="168"/>
        <v>49.9</v>
      </c>
    </row>
    <row r="2674" ht="17" spans="1:15">
      <c r="A2674" s="21">
        <v>518410</v>
      </c>
      <c r="B2674" s="21" t="s">
        <v>30</v>
      </c>
      <c r="C2674" s="25">
        <v>45305</v>
      </c>
      <c r="D2674" s="21" t="s">
        <v>31</v>
      </c>
      <c r="E2674" s="21" t="s">
        <v>29</v>
      </c>
      <c r="F2674" s="21">
        <v>1991</v>
      </c>
      <c r="G2674" s="21">
        <v>967</v>
      </c>
      <c r="H2674" s="21">
        <v>80</v>
      </c>
      <c r="I2674" s="29">
        <v>2373.01</v>
      </c>
      <c r="J2674" s="30">
        <v>3215.78</v>
      </c>
      <c r="K2674" s="21">
        <v>3.49</v>
      </c>
      <c r="L2674" s="20">
        <f t="shared" si="165"/>
        <v>2.05894519131334</v>
      </c>
      <c r="M2674" s="32">
        <f t="shared" si="166"/>
        <v>0.0827300930713547</v>
      </c>
      <c r="N2674" s="22">
        <f t="shared" si="167"/>
        <v>2.45399172699069</v>
      </c>
      <c r="O2674" s="22">
        <f t="shared" si="168"/>
        <v>29.662625</v>
      </c>
    </row>
    <row r="2675" ht="17" spans="1:15">
      <c r="A2675" s="21">
        <v>76427</v>
      </c>
      <c r="B2675" s="21" t="s">
        <v>15</v>
      </c>
      <c r="C2675" s="25">
        <v>45304</v>
      </c>
      <c r="D2675" s="21" t="s">
        <v>16</v>
      </c>
      <c r="E2675" s="21" t="s">
        <v>21</v>
      </c>
      <c r="F2675" s="21">
        <v>7880</v>
      </c>
      <c r="G2675" s="21">
        <v>481</v>
      </c>
      <c r="H2675" s="21">
        <v>100</v>
      </c>
      <c r="I2675" s="29">
        <v>2961.8</v>
      </c>
      <c r="J2675" s="30">
        <v>8880.71</v>
      </c>
      <c r="K2675" s="21">
        <v>2.33</v>
      </c>
      <c r="L2675" s="20">
        <f t="shared" si="165"/>
        <v>16.3825363825364</v>
      </c>
      <c r="M2675" s="32">
        <f t="shared" si="166"/>
        <v>0.207900207900208</v>
      </c>
      <c r="N2675" s="22">
        <f t="shared" si="167"/>
        <v>6.15758835758836</v>
      </c>
      <c r="O2675" s="22">
        <f t="shared" si="168"/>
        <v>29.618</v>
      </c>
    </row>
    <row r="2676" ht="17" spans="1:15">
      <c r="A2676" s="21">
        <v>818893</v>
      </c>
      <c r="B2676" s="21" t="s">
        <v>18</v>
      </c>
      <c r="C2676" s="25">
        <v>45304</v>
      </c>
      <c r="D2676" s="21" t="s">
        <v>25</v>
      </c>
      <c r="E2676" s="21" t="s">
        <v>29</v>
      </c>
      <c r="F2676" s="21">
        <v>9192</v>
      </c>
      <c r="G2676" s="21">
        <v>793</v>
      </c>
      <c r="H2676" s="21">
        <v>83</v>
      </c>
      <c r="I2676" s="29">
        <v>2186.96</v>
      </c>
      <c r="J2676" s="30">
        <v>8027.68</v>
      </c>
      <c r="K2676" s="21">
        <v>3.88</v>
      </c>
      <c r="L2676" s="20">
        <f t="shared" si="165"/>
        <v>11.5914249684741</v>
      </c>
      <c r="M2676" s="32">
        <f t="shared" si="166"/>
        <v>0.104665825977301</v>
      </c>
      <c r="N2676" s="22">
        <f t="shared" si="167"/>
        <v>2.75783102143758</v>
      </c>
      <c r="O2676" s="22">
        <f t="shared" si="168"/>
        <v>26.3489156626506</v>
      </c>
    </row>
    <row r="2677" ht="17" spans="1:15">
      <c r="A2677" s="21">
        <v>701915</v>
      </c>
      <c r="B2677" s="21" t="s">
        <v>20</v>
      </c>
      <c r="C2677" s="25">
        <v>45304</v>
      </c>
      <c r="D2677" s="21" t="s">
        <v>25</v>
      </c>
      <c r="E2677" s="21" t="s">
        <v>17</v>
      </c>
      <c r="F2677" s="21">
        <v>8480</v>
      </c>
      <c r="G2677" s="21">
        <v>852</v>
      </c>
      <c r="H2677" s="21">
        <v>42</v>
      </c>
      <c r="I2677" s="29">
        <v>4513.72</v>
      </c>
      <c r="J2677" s="30">
        <v>4785.34</v>
      </c>
      <c r="K2677" s="21">
        <v>3.53</v>
      </c>
      <c r="L2677" s="20">
        <f t="shared" si="165"/>
        <v>9.95305164319249</v>
      </c>
      <c r="M2677" s="32">
        <f t="shared" si="166"/>
        <v>0.0492957746478873</v>
      </c>
      <c r="N2677" s="22">
        <f t="shared" si="167"/>
        <v>5.29779342723005</v>
      </c>
      <c r="O2677" s="22">
        <f t="shared" si="168"/>
        <v>107.469523809524</v>
      </c>
    </row>
    <row r="2678" ht="17" spans="1:15">
      <c r="A2678" s="21">
        <v>614369</v>
      </c>
      <c r="B2678" s="21" t="s">
        <v>22</v>
      </c>
      <c r="C2678" s="25">
        <v>45304</v>
      </c>
      <c r="D2678" s="21" t="s">
        <v>19</v>
      </c>
      <c r="E2678" s="21" t="s">
        <v>21</v>
      </c>
      <c r="F2678" s="21">
        <v>1970</v>
      </c>
      <c r="G2678" s="21">
        <v>719</v>
      </c>
      <c r="H2678" s="21">
        <v>13</v>
      </c>
      <c r="I2678" s="29">
        <v>4339.37</v>
      </c>
      <c r="J2678" s="30">
        <v>5347.82</v>
      </c>
      <c r="K2678" s="21">
        <v>3.93</v>
      </c>
      <c r="L2678" s="20">
        <f t="shared" si="165"/>
        <v>2.73991655076495</v>
      </c>
      <c r="M2678" s="32">
        <f t="shared" si="166"/>
        <v>0.0180806675938804</v>
      </c>
      <c r="N2678" s="22">
        <f t="shared" si="167"/>
        <v>6.03528511821975</v>
      </c>
      <c r="O2678" s="22">
        <f t="shared" si="168"/>
        <v>333.797692307692</v>
      </c>
    </row>
    <row r="2679" ht="17" spans="1:15">
      <c r="A2679" s="21">
        <v>272335</v>
      </c>
      <c r="B2679" s="21" t="s">
        <v>24</v>
      </c>
      <c r="C2679" s="25">
        <v>45304</v>
      </c>
      <c r="D2679" s="21" t="s">
        <v>19</v>
      </c>
      <c r="E2679" s="21" t="s">
        <v>23</v>
      </c>
      <c r="F2679" s="21">
        <v>4043</v>
      </c>
      <c r="G2679" s="21">
        <v>795</v>
      </c>
      <c r="H2679" s="21">
        <v>31</v>
      </c>
      <c r="I2679" s="29">
        <v>2511.57</v>
      </c>
      <c r="J2679" s="30">
        <v>6726.25</v>
      </c>
      <c r="K2679" s="21">
        <v>3.8</v>
      </c>
      <c r="L2679" s="20">
        <f t="shared" si="165"/>
        <v>5.08553459119497</v>
      </c>
      <c r="M2679" s="32">
        <f t="shared" si="166"/>
        <v>0.0389937106918239</v>
      </c>
      <c r="N2679" s="22">
        <f t="shared" si="167"/>
        <v>3.15920754716981</v>
      </c>
      <c r="O2679" s="22">
        <f t="shared" si="168"/>
        <v>81.0183870967742</v>
      </c>
    </row>
    <row r="2680" ht="17" spans="1:15">
      <c r="A2680" s="21">
        <v>978223</v>
      </c>
      <c r="B2680" s="21" t="s">
        <v>26</v>
      </c>
      <c r="C2680" s="25">
        <v>45304</v>
      </c>
      <c r="D2680" s="21" t="s">
        <v>19</v>
      </c>
      <c r="E2680" s="21" t="s">
        <v>23</v>
      </c>
      <c r="F2680" s="21">
        <v>8307</v>
      </c>
      <c r="G2680" s="21">
        <v>482</v>
      </c>
      <c r="H2680" s="21">
        <v>20</v>
      </c>
      <c r="I2680" s="29">
        <v>2702.15</v>
      </c>
      <c r="J2680" s="30">
        <v>6900.92</v>
      </c>
      <c r="K2680" s="21">
        <v>3.84</v>
      </c>
      <c r="L2680" s="20">
        <f t="shared" ref="L2680:L2743" si="169">F2680/G2680</f>
        <v>17.2344398340249</v>
      </c>
      <c r="M2680" s="32">
        <f t="shared" si="166"/>
        <v>0.04149377593361</v>
      </c>
      <c r="N2680" s="22">
        <f t="shared" si="167"/>
        <v>5.60612033195021</v>
      </c>
      <c r="O2680" s="22">
        <f t="shared" si="168"/>
        <v>135.1075</v>
      </c>
    </row>
    <row r="2681" ht="17" spans="1:15">
      <c r="A2681" s="21">
        <v>224613</v>
      </c>
      <c r="B2681" s="21" t="s">
        <v>27</v>
      </c>
      <c r="C2681" s="25">
        <v>45304</v>
      </c>
      <c r="D2681" s="21" t="s">
        <v>19</v>
      </c>
      <c r="E2681" s="21" t="s">
        <v>21</v>
      </c>
      <c r="F2681" s="21">
        <v>4425</v>
      </c>
      <c r="G2681" s="21">
        <v>916</v>
      </c>
      <c r="H2681" s="21">
        <v>77</v>
      </c>
      <c r="I2681" s="29">
        <v>4954.62</v>
      </c>
      <c r="J2681" s="30">
        <v>3670.38</v>
      </c>
      <c r="K2681" s="21">
        <v>2.33</v>
      </c>
      <c r="L2681" s="20">
        <f t="shared" si="169"/>
        <v>4.83078602620087</v>
      </c>
      <c r="M2681" s="32">
        <f t="shared" si="166"/>
        <v>0.084061135371179</v>
      </c>
      <c r="N2681" s="22">
        <f t="shared" si="167"/>
        <v>5.40897379912664</v>
      </c>
      <c r="O2681" s="22">
        <f t="shared" si="168"/>
        <v>64.3457142857143</v>
      </c>
    </row>
    <row r="2682" ht="17" spans="1:15">
      <c r="A2682" s="21">
        <v>51032</v>
      </c>
      <c r="B2682" s="21" t="s">
        <v>28</v>
      </c>
      <c r="C2682" s="25">
        <v>45304</v>
      </c>
      <c r="D2682" s="21" t="s">
        <v>16</v>
      </c>
      <c r="E2682" s="21" t="s">
        <v>17</v>
      </c>
      <c r="F2682" s="21">
        <v>6681</v>
      </c>
      <c r="G2682" s="21">
        <v>764</v>
      </c>
      <c r="H2682" s="21">
        <v>64</v>
      </c>
      <c r="I2682" s="29">
        <v>2166.84</v>
      </c>
      <c r="J2682" s="30">
        <v>4162.17</v>
      </c>
      <c r="K2682" s="21">
        <v>1.96</v>
      </c>
      <c r="L2682" s="20">
        <f t="shared" si="169"/>
        <v>8.74476439790576</v>
      </c>
      <c r="M2682" s="32">
        <f t="shared" si="166"/>
        <v>0.0837696335078534</v>
      </c>
      <c r="N2682" s="22">
        <f t="shared" si="167"/>
        <v>2.8361780104712</v>
      </c>
      <c r="O2682" s="22">
        <f t="shared" si="168"/>
        <v>33.856875</v>
      </c>
    </row>
    <row r="2683" ht="17" spans="1:15">
      <c r="A2683" s="21">
        <v>128196</v>
      </c>
      <c r="B2683" s="21" t="s">
        <v>30</v>
      </c>
      <c r="C2683" s="25">
        <v>45304</v>
      </c>
      <c r="D2683" s="21" t="s">
        <v>31</v>
      </c>
      <c r="E2683" s="21" t="s">
        <v>23</v>
      </c>
      <c r="F2683" s="21">
        <v>3562</v>
      </c>
      <c r="G2683" s="21">
        <v>670</v>
      </c>
      <c r="H2683" s="21">
        <v>85</v>
      </c>
      <c r="I2683" s="29">
        <v>3034.11</v>
      </c>
      <c r="J2683" s="30">
        <v>2549.48</v>
      </c>
      <c r="K2683" s="21">
        <v>1.6</v>
      </c>
      <c r="L2683" s="20">
        <f t="shared" si="169"/>
        <v>5.31641791044776</v>
      </c>
      <c r="M2683" s="32">
        <f t="shared" si="166"/>
        <v>0.126865671641791</v>
      </c>
      <c r="N2683" s="22">
        <f t="shared" si="167"/>
        <v>4.5285223880597</v>
      </c>
      <c r="O2683" s="22">
        <f t="shared" si="168"/>
        <v>35.6954117647059</v>
      </c>
    </row>
    <row r="2684" ht="17" spans="1:15">
      <c r="A2684" s="21">
        <v>44995</v>
      </c>
      <c r="B2684" s="21" t="s">
        <v>15</v>
      </c>
      <c r="C2684" s="25">
        <v>45303</v>
      </c>
      <c r="D2684" s="21" t="s">
        <v>25</v>
      </c>
      <c r="E2684" s="21" t="s">
        <v>17</v>
      </c>
      <c r="F2684" s="21">
        <v>8492</v>
      </c>
      <c r="G2684" s="21">
        <v>555</v>
      </c>
      <c r="H2684" s="21">
        <v>44</v>
      </c>
      <c r="I2684" s="29">
        <v>4186.96</v>
      </c>
      <c r="J2684" s="30">
        <v>9300.46</v>
      </c>
      <c r="K2684" s="21">
        <v>3.94</v>
      </c>
      <c r="L2684" s="20">
        <f t="shared" si="169"/>
        <v>15.3009009009009</v>
      </c>
      <c r="M2684" s="32">
        <f t="shared" si="166"/>
        <v>0.0792792792792793</v>
      </c>
      <c r="N2684" s="22">
        <f t="shared" si="167"/>
        <v>7.54407207207207</v>
      </c>
      <c r="O2684" s="22">
        <f t="shared" si="168"/>
        <v>95.1581818181818</v>
      </c>
    </row>
    <row r="2685" ht="17" spans="1:15">
      <c r="A2685" s="21">
        <v>294232</v>
      </c>
      <c r="B2685" s="21" t="s">
        <v>18</v>
      </c>
      <c r="C2685" s="25">
        <v>45303</v>
      </c>
      <c r="D2685" s="21" t="s">
        <v>19</v>
      </c>
      <c r="E2685" s="21" t="s">
        <v>23</v>
      </c>
      <c r="F2685" s="21">
        <v>4619</v>
      </c>
      <c r="G2685" s="21">
        <v>591</v>
      </c>
      <c r="H2685" s="21">
        <v>61</v>
      </c>
      <c r="I2685" s="29">
        <v>1647.83</v>
      </c>
      <c r="J2685" s="30">
        <v>2626.4</v>
      </c>
      <c r="K2685" s="21">
        <v>2.59</v>
      </c>
      <c r="L2685" s="20">
        <f t="shared" si="169"/>
        <v>7.8155668358714</v>
      </c>
      <c r="M2685" s="32">
        <f t="shared" si="166"/>
        <v>0.10321489001692</v>
      </c>
      <c r="N2685" s="22">
        <f t="shared" si="167"/>
        <v>2.78820642978003</v>
      </c>
      <c r="O2685" s="22">
        <f t="shared" si="168"/>
        <v>27.013606557377</v>
      </c>
    </row>
    <row r="2686" ht="17" spans="1:15">
      <c r="A2686" s="21">
        <v>781860</v>
      </c>
      <c r="B2686" s="21" t="s">
        <v>20</v>
      </c>
      <c r="C2686" s="25">
        <v>45303</v>
      </c>
      <c r="D2686" s="21" t="s">
        <v>19</v>
      </c>
      <c r="E2686" s="21" t="s">
        <v>23</v>
      </c>
      <c r="F2686" s="21">
        <v>7724</v>
      </c>
      <c r="G2686" s="21">
        <v>806</v>
      </c>
      <c r="H2686" s="21">
        <v>27</v>
      </c>
      <c r="I2686" s="29">
        <v>2636.78</v>
      </c>
      <c r="J2686" s="30">
        <v>5763.29</v>
      </c>
      <c r="K2686" s="21">
        <v>3.26</v>
      </c>
      <c r="L2686" s="20">
        <f t="shared" si="169"/>
        <v>9.58312655086849</v>
      </c>
      <c r="M2686" s="32">
        <f t="shared" si="166"/>
        <v>0.0334987593052109</v>
      </c>
      <c r="N2686" s="22">
        <f t="shared" si="167"/>
        <v>3.27143920595534</v>
      </c>
      <c r="O2686" s="22">
        <f t="shared" si="168"/>
        <v>97.6585185185185</v>
      </c>
    </row>
    <row r="2687" ht="17" spans="1:15">
      <c r="A2687" s="21">
        <v>173686</v>
      </c>
      <c r="B2687" s="21" t="s">
        <v>22</v>
      </c>
      <c r="C2687" s="25">
        <v>45303</v>
      </c>
      <c r="D2687" s="21" t="s">
        <v>25</v>
      </c>
      <c r="E2687" s="21" t="s">
        <v>23</v>
      </c>
      <c r="F2687" s="21">
        <v>4450</v>
      </c>
      <c r="G2687" s="21">
        <v>537</v>
      </c>
      <c r="H2687" s="21">
        <v>64</v>
      </c>
      <c r="I2687" s="29">
        <v>4525.12</v>
      </c>
      <c r="J2687" s="30">
        <v>6089.65</v>
      </c>
      <c r="K2687" s="21">
        <v>3.66</v>
      </c>
      <c r="L2687" s="20">
        <f t="shared" si="169"/>
        <v>8.28677839851024</v>
      </c>
      <c r="M2687" s="32">
        <f t="shared" si="166"/>
        <v>0.119180633147114</v>
      </c>
      <c r="N2687" s="22">
        <f t="shared" si="167"/>
        <v>8.42666666666667</v>
      </c>
      <c r="O2687" s="22">
        <f t="shared" si="168"/>
        <v>70.705</v>
      </c>
    </row>
    <row r="2688" ht="17" spans="1:15">
      <c r="A2688" s="21">
        <v>437253</v>
      </c>
      <c r="B2688" s="21" t="s">
        <v>24</v>
      </c>
      <c r="C2688" s="25">
        <v>45303</v>
      </c>
      <c r="D2688" s="21" t="s">
        <v>31</v>
      </c>
      <c r="E2688" s="21" t="s">
        <v>23</v>
      </c>
      <c r="F2688" s="21">
        <v>2852</v>
      </c>
      <c r="G2688" s="21">
        <v>691</v>
      </c>
      <c r="H2688" s="21">
        <v>30</v>
      </c>
      <c r="I2688" s="29">
        <v>1172.03</v>
      </c>
      <c r="J2688" s="30">
        <v>6635.22</v>
      </c>
      <c r="K2688" s="21">
        <v>1.88</v>
      </c>
      <c r="L2688" s="20">
        <f t="shared" si="169"/>
        <v>4.1273516642547</v>
      </c>
      <c r="M2688" s="32">
        <f t="shared" si="166"/>
        <v>0.0434153400868307</v>
      </c>
      <c r="N2688" s="22">
        <f t="shared" si="167"/>
        <v>1.69613603473227</v>
      </c>
      <c r="O2688" s="22">
        <f t="shared" si="168"/>
        <v>39.0676666666667</v>
      </c>
    </row>
    <row r="2689" ht="17" spans="1:15">
      <c r="A2689" s="21">
        <v>948324</v>
      </c>
      <c r="B2689" s="21" t="s">
        <v>26</v>
      </c>
      <c r="C2689" s="25">
        <v>45303</v>
      </c>
      <c r="D2689" s="21" t="s">
        <v>31</v>
      </c>
      <c r="E2689" s="21" t="s">
        <v>17</v>
      </c>
      <c r="F2689" s="21">
        <v>2897</v>
      </c>
      <c r="G2689" s="21">
        <v>304</v>
      </c>
      <c r="H2689" s="21">
        <v>62</v>
      </c>
      <c r="I2689" s="29">
        <v>4474.2</v>
      </c>
      <c r="J2689" s="30">
        <v>2266.26</v>
      </c>
      <c r="K2689" s="21">
        <v>3.44</v>
      </c>
      <c r="L2689" s="20">
        <f t="shared" si="169"/>
        <v>9.5296052631579</v>
      </c>
      <c r="M2689" s="32">
        <f t="shared" si="166"/>
        <v>0.203947368421053</v>
      </c>
      <c r="N2689" s="22">
        <f t="shared" si="167"/>
        <v>14.7177631578947</v>
      </c>
      <c r="O2689" s="22">
        <f t="shared" si="168"/>
        <v>72.1645161290323</v>
      </c>
    </row>
    <row r="2690" ht="17" spans="1:15">
      <c r="A2690" s="21">
        <v>659873</v>
      </c>
      <c r="B2690" s="21" t="s">
        <v>27</v>
      </c>
      <c r="C2690" s="25">
        <v>45303</v>
      </c>
      <c r="D2690" s="21" t="s">
        <v>16</v>
      </c>
      <c r="E2690" s="21" t="s">
        <v>21</v>
      </c>
      <c r="F2690" s="21">
        <v>6239</v>
      </c>
      <c r="G2690" s="21">
        <v>748</v>
      </c>
      <c r="H2690" s="21">
        <v>31</v>
      </c>
      <c r="I2690" s="29">
        <v>1932.46</v>
      </c>
      <c r="J2690" s="30">
        <v>6033.74</v>
      </c>
      <c r="K2690" s="21">
        <v>2.85</v>
      </c>
      <c r="L2690" s="20">
        <f t="shared" si="169"/>
        <v>8.34090909090909</v>
      </c>
      <c r="M2690" s="32">
        <f t="shared" si="166"/>
        <v>0.0414438502673797</v>
      </c>
      <c r="N2690" s="22">
        <f t="shared" si="167"/>
        <v>2.58350267379679</v>
      </c>
      <c r="O2690" s="22">
        <f t="shared" si="168"/>
        <v>62.3374193548387</v>
      </c>
    </row>
    <row r="2691" ht="17" spans="1:15">
      <c r="A2691" s="21">
        <v>159637</v>
      </c>
      <c r="B2691" s="21" t="s">
        <v>28</v>
      </c>
      <c r="C2691" s="25">
        <v>45303</v>
      </c>
      <c r="D2691" s="21" t="s">
        <v>25</v>
      </c>
      <c r="E2691" s="21" t="s">
        <v>29</v>
      </c>
      <c r="F2691" s="21">
        <v>8523</v>
      </c>
      <c r="G2691" s="21">
        <v>144</v>
      </c>
      <c r="H2691" s="21">
        <v>15</v>
      </c>
      <c r="I2691" s="29">
        <v>1325.84</v>
      </c>
      <c r="J2691" s="30">
        <v>2892.64</v>
      </c>
      <c r="K2691" s="21">
        <v>3.28</v>
      </c>
      <c r="L2691" s="20">
        <f t="shared" si="169"/>
        <v>59.1875</v>
      </c>
      <c r="M2691" s="32">
        <f t="shared" ref="M2691:M2754" si="170">H2691/G2691</f>
        <v>0.104166666666667</v>
      </c>
      <c r="N2691" s="22">
        <f t="shared" ref="N2691:N2754" si="171">I2691/G2691</f>
        <v>9.20722222222222</v>
      </c>
      <c r="O2691" s="22">
        <f t="shared" ref="O2691:O2754" si="172">I2691/H2691</f>
        <v>88.3893333333333</v>
      </c>
    </row>
    <row r="2692" ht="17" spans="1:15">
      <c r="A2692" s="21">
        <v>575395</v>
      </c>
      <c r="B2692" s="21" t="s">
        <v>30</v>
      </c>
      <c r="C2692" s="25">
        <v>45303</v>
      </c>
      <c r="D2692" s="21" t="s">
        <v>31</v>
      </c>
      <c r="E2692" s="21" t="s">
        <v>23</v>
      </c>
      <c r="F2692" s="21">
        <v>8578</v>
      </c>
      <c r="G2692" s="21">
        <v>186</v>
      </c>
      <c r="H2692" s="21">
        <v>47</v>
      </c>
      <c r="I2692" s="29">
        <v>3093.53</v>
      </c>
      <c r="J2692" s="30">
        <v>6806.45</v>
      </c>
      <c r="K2692" s="21">
        <v>2.93</v>
      </c>
      <c r="L2692" s="20">
        <f t="shared" si="169"/>
        <v>46.1182795698925</v>
      </c>
      <c r="M2692" s="32">
        <f t="shared" si="170"/>
        <v>0.252688172043011</v>
      </c>
      <c r="N2692" s="22">
        <f t="shared" si="171"/>
        <v>16.6318817204301</v>
      </c>
      <c r="O2692" s="22">
        <f t="shared" si="172"/>
        <v>65.8197872340426</v>
      </c>
    </row>
    <row r="2693" ht="17" spans="1:15">
      <c r="A2693" s="21">
        <v>449505</v>
      </c>
      <c r="B2693" s="21" t="s">
        <v>15</v>
      </c>
      <c r="C2693" s="25">
        <v>45302</v>
      </c>
      <c r="D2693" s="21" t="s">
        <v>25</v>
      </c>
      <c r="E2693" s="21" t="s">
        <v>21</v>
      </c>
      <c r="F2693" s="21">
        <v>3360</v>
      </c>
      <c r="G2693" s="21">
        <v>755</v>
      </c>
      <c r="H2693" s="21">
        <v>35</v>
      </c>
      <c r="I2693" s="29">
        <v>4270.82</v>
      </c>
      <c r="J2693" s="30">
        <v>3158.53</v>
      </c>
      <c r="K2693" s="21">
        <v>2.5</v>
      </c>
      <c r="L2693" s="20">
        <f t="shared" si="169"/>
        <v>4.45033112582781</v>
      </c>
      <c r="M2693" s="32">
        <f t="shared" si="170"/>
        <v>0.0463576158940397</v>
      </c>
      <c r="N2693" s="22">
        <f t="shared" si="171"/>
        <v>5.65671523178808</v>
      </c>
      <c r="O2693" s="22">
        <f t="shared" si="172"/>
        <v>122.023428571429</v>
      </c>
    </row>
    <row r="2694" ht="17" spans="1:15">
      <c r="A2694" s="21">
        <v>619450</v>
      </c>
      <c r="B2694" s="21" t="s">
        <v>18</v>
      </c>
      <c r="C2694" s="25">
        <v>45302</v>
      </c>
      <c r="D2694" s="21" t="s">
        <v>16</v>
      </c>
      <c r="E2694" s="21" t="s">
        <v>17</v>
      </c>
      <c r="F2694" s="21">
        <v>2205</v>
      </c>
      <c r="G2694" s="21">
        <v>527</v>
      </c>
      <c r="H2694" s="21">
        <v>68</v>
      </c>
      <c r="I2694" s="29">
        <v>4274.75</v>
      </c>
      <c r="J2694" s="30">
        <v>6006.35</v>
      </c>
      <c r="K2694" s="21">
        <v>3.1</v>
      </c>
      <c r="L2694" s="20">
        <f t="shared" si="169"/>
        <v>4.18406072106262</v>
      </c>
      <c r="M2694" s="32">
        <f t="shared" si="170"/>
        <v>0.129032258064516</v>
      </c>
      <c r="N2694" s="22">
        <f t="shared" si="171"/>
        <v>8.11148007590133</v>
      </c>
      <c r="O2694" s="22">
        <f t="shared" si="172"/>
        <v>62.8639705882353</v>
      </c>
    </row>
    <row r="2695" ht="17" spans="1:15">
      <c r="A2695" s="21">
        <v>409830</v>
      </c>
      <c r="B2695" s="21" t="s">
        <v>20</v>
      </c>
      <c r="C2695" s="25">
        <v>45302</v>
      </c>
      <c r="D2695" s="21" t="s">
        <v>31</v>
      </c>
      <c r="E2695" s="21" t="s">
        <v>29</v>
      </c>
      <c r="F2695" s="21">
        <v>8916</v>
      </c>
      <c r="G2695" s="21">
        <v>261</v>
      </c>
      <c r="H2695" s="21">
        <v>67</v>
      </c>
      <c r="I2695" s="29">
        <v>4814.17</v>
      </c>
      <c r="J2695" s="30">
        <v>3469.35</v>
      </c>
      <c r="K2695" s="21">
        <v>1.98</v>
      </c>
      <c r="L2695" s="20">
        <f t="shared" si="169"/>
        <v>34.1609195402299</v>
      </c>
      <c r="M2695" s="32">
        <f t="shared" si="170"/>
        <v>0.256704980842912</v>
      </c>
      <c r="N2695" s="22">
        <f t="shared" si="171"/>
        <v>18.4450957854406</v>
      </c>
      <c r="O2695" s="22">
        <f t="shared" si="172"/>
        <v>71.8532835820896</v>
      </c>
    </row>
    <row r="2696" ht="17" spans="1:15">
      <c r="A2696" s="21">
        <v>162569</v>
      </c>
      <c r="B2696" s="21" t="s">
        <v>22</v>
      </c>
      <c r="C2696" s="25">
        <v>45302</v>
      </c>
      <c r="D2696" s="21" t="s">
        <v>31</v>
      </c>
      <c r="E2696" s="21" t="s">
        <v>21</v>
      </c>
      <c r="F2696" s="21">
        <v>1558</v>
      </c>
      <c r="G2696" s="21">
        <v>727</v>
      </c>
      <c r="H2696" s="21">
        <v>44</v>
      </c>
      <c r="I2696" s="29">
        <v>4378.59</v>
      </c>
      <c r="J2696" s="30">
        <v>3603.04</v>
      </c>
      <c r="K2696" s="21">
        <v>1.51</v>
      </c>
      <c r="L2696" s="20">
        <f t="shared" si="169"/>
        <v>2.14305364511692</v>
      </c>
      <c r="M2696" s="32">
        <f t="shared" si="170"/>
        <v>0.0605226960110041</v>
      </c>
      <c r="N2696" s="22">
        <f t="shared" si="171"/>
        <v>6.02281980742779</v>
      </c>
      <c r="O2696" s="22">
        <f t="shared" si="172"/>
        <v>99.5134090909091</v>
      </c>
    </row>
    <row r="2697" ht="17" spans="1:15">
      <c r="A2697" s="21">
        <v>220343</v>
      </c>
      <c r="B2697" s="21" t="s">
        <v>24</v>
      </c>
      <c r="C2697" s="25">
        <v>45302</v>
      </c>
      <c r="D2697" s="21" t="s">
        <v>25</v>
      </c>
      <c r="E2697" s="21" t="s">
        <v>29</v>
      </c>
      <c r="F2697" s="21">
        <v>9777</v>
      </c>
      <c r="G2697" s="21">
        <v>994</v>
      </c>
      <c r="H2697" s="21">
        <v>81</v>
      </c>
      <c r="I2697" s="29">
        <v>2607.38</v>
      </c>
      <c r="J2697" s="30">
        <v>2976.85</v>
      </c>
      <c r="K2697" s="21">
        <v>1.52</v>
      </c>
      <c r="L2697" s="20">
        <f t="shared" si="169"/>
        <v>9.83601609657948</v>
      </c>
      <c r="M2697" s="32">
        <f t="shared" si="170"/>
        <v>0.0814889336016097</v>
      </c>
      <c r="N2697" s="22">
        <f t="shared" si="171"/>
        <v>2.62311871227364</v>
      </c>
      <c r="O2697" s="22">
        <f t="shared" si="172"/>
        <v>32.1898765432099</v>
      </c>
    </row>
    <row r="2698" ht="17" spans="1:15">
      <c r="A2698" s="21">
        <v>655868</v>
      </c>
      <c r="B2698" s="21" t="s">
        <v>26</v>
      </c>
      <c r="C2698" s="25">
        <v>45302</v>
      </c>
      <c r="D2698" s="21" t="s">
        <v>25</v>
      </c>
      <c r="E2698" s="21" t="s">
        <v>21</v>
      </c>
      <c r="F2698" s="21">
        <v>4756</v>
      </c>
      <c r="G2698" s="21">
        <v>670</v>
      </c>
      <c r="H2698" s="21">
        <v>61</v>
      </c>
      <c r="I2698" s="29">
        <v>3510.33</v>
      </c>
      <c r="J2698" s="30">
        <v>8818.44</v>
      </c>
      <c r="K2698" s="21">
        <v>1.84</v>
      </c>
      <c r="L2698" s="20">
        <f t="shared" si="169"/>
        <v>7.09850746268657</v>
      </c>
      <c r="M2698" s="32">
        <f t="shared" si="170"/>
        <v>0.091044776119403</v>
      </c>
      <c r="N2698" s="22">
        <f t="shared" si="171"/>
        <v>5.23929850746269</v>
      </c>
      <c r="O2698" s="22">
        <f t="shared" si="172"/>
        <v>57.5463934426229</v>
      </c>
    </row>
    <row r="2699" ht="17" spans="1:15">
      <c r="A2699" s="21">
        <v>834878</v>
      </c>
      <c r="B2699" s="21" t="s">
        <v>27</v>
      </c>
      <c r="C2699" s="25">
        <v>45302</v>
      </c>
      <c r="D2699" s="21" t="s">
        <v>19</v>
      </c>
      <c r="E2699" s="21" t="s">
        <v>29</v>
      </c>
      <c r="F2699" s="21">
        <v>8843</v>
      </c>
      <c r="G2699" s="21">
        <v>119</v>
      </c>
      <c r="H2699" s="21">
        <v>66</v>
      </c>
      <c r="I2699" s="29">
        <v>3009.34</v>
      </c>
      <c r="J2699" s="30">
        <v>6421.91</v>
      </c>
      <c r="K2699" s="21">
        <v>3.59</v>
      </c>
      <c r="L2699" s="20">
        <f t="shared" si="169"/>
        <v>74.3109243697479</v>
      </c>
      <c r="M2699" s="32">
        <f t="shared" si="170"/>
        <v>0.554621848739496</v>
      </c>
      <c r="N2699" s="22">
        <f t="shared" si="171"/>
        <v>25.2885714285714</v>
      </c>
      <c r="O2699" s="22">
        <f t="shared" si="172"/>
        <v>45.5960606060606</v>
      </c>
    </row>
    <row r="2700" ht="17" spans="1:15">
      <c r="A2700" s="21">
        <v>666226</v>
      </c>
      <c r="B2700" s="21" t="s">
        <v>28</v>
      </c>
      <c r="C2700" s="25">
        <v>45302</v>
      </c>
      <c r="D2700" s="21" t="s">
        <v>19</v>
      </c>
      <c r="E2700" s="21" t="s">
        <v>23</v>
      </c>
      <c r="F2700" s="21">
        <v>8860</v>
      </c>
      <c r="G2700" s="21">
        <v>652</v>
      </c>
      <c r="H2700" s="21">
        <v>56</v>
      </c>
      <c r="I2700" s="29">
        <v>1130.97</v>
      </c>
      <c r="J2700" s="30">
        <v>7607.6</v>
      </c>
      <c r="K2700" s="21">
        <v>2.3</v>
      </c>
      <c r="L2700" s="20">
        <f t="shared" si="169"/>
        <v>13.5889570552147</v>
      </c>
      <c r="M2700" s="32">
        <f t="shared" si="170"/>
        <v>0.0858895705521472</v>
      </c>
      <c r="N2700" s="22">
        <f t="shared" si="171"/>
        <v>1.73461656441718</v>
      </c>
      <c r="O2700" s="22">
        <f t="shared" si="172"/>
        <v>20.1958928571429</v>
      </c>
    </row>
    <row r="2701" ht="17" spans="1:15">
      <c r="A2701" s="21">
        <v>122657</v>
      </c>
      <c r="B2701" s="21" t="s">
        <v>30</v>
      </c>
      <c r="C2701" s="25">
        <v>45302</v>
      </c>
      <c r="D2701" s="21" t="s">
        <v>16</v>
      </c>
      <c r="E2701" s="21" t="s">
        <v>21</v>
      </c>
      <c r="F2701" s="21">
        <v>9941</v>
      </c>
      <c r="G2701" s="21">
        <v>581</v>
      </c>
      <c r="H2701" s="21">
        <v>23</v>
      </c>
      <c r="I2701" s="29">
        <v>2706.39</v>
      </c>
      <c r="J2701" s="30">
        <v>6117.85</v>
      </c>
      <c r="K2701" s="21">
        <v>2.18</v>
      </c>
      <c r="L2701" s="20">
        <f t="shared" si="169"/>
        <v>17.1101549053356</v>
      </c>
      <c r="M2701" s="32">
        <f t="shared" si="170"/>
        <v>0.0395869191049914</v>
      </c>
      <c r="N2701" s="22">
        <f t="shared" si="171"/>
        <v>4.65815834767642</v>
      </c>
      <c r="O2701" s="22">
        <f t="shared" si="172"/>
        <v>117.669130434783</v>
      </c>
    </row>
    <row r="2702" ht="17" spans="1:15">
      <c r="A2702" s="21">
        <v>502983</v>
      </c>
      <c r="B2702" s="21" t="s">
        <v>15</v>
      </c>
      <c r="C2702" s="25">
        <v>45301</v>
      </c>
      <c r="D2702" s="21" t="s">
        <v>16</v>
      </c>
      <c r="E2702" s="21" t="s">
        <v>23</v>
      </c>
      <c r="F2702" s="21">
        <v>7561</v>
      </c>
      <c r="G2702" s="21">
        <v>705</v>
      </c>
      <c r="H2702" s="21">
        <v>53</v>
      </c>
      <c r="I2702" s="29">
        <v>4855.26</v>
      </c>
      <c r="J2702" s="30">
        <v>3785.19</v>
      </c>
      <c r="K2702" s="21">
        <v>2.92</v>
      </c>
      <c r="L2702" s="20">
        <f t="shared" si="169"/>
        <v>10.7248226950355</v>
      </c>
      <c r="M2702" s="32">
        <f t="shared" si="170"/>
        <v>0.075177304964539</v>
      </c>
      <c r="N2702" s="22">
        <f t="shared" si="171"/>
        <v>6.88689361702128</v>
      </c>
      <c r="O2702" s="22">
        <f t="shared" si="172"/>
        <v>91.608679245283</v>
      </c>
    </row>
    <row r="2703" ht="17" spans="1:15">
      <c r="A2703" s="21">
        <v>523873</v>
      </c>
      <c r="B2703" s="21" t="s">
        <v>18</v>
      </c>
      <c r="C2703" s="25">
        <v>45301</v>
      </c>
      <c r="D2703" s="21" t="s">
        <v>31</v>
      </c>
      <c r="E2703" s="21" t="s">
        <v>29</v>
      </c>
      <c r="F2703" s="21">
        <v>7517</v>
      </c>
      <c r="G2703" s="21">
        <v>987</v>
      </c>
      <c r="H2703" s="21">
        <v>36</v>
      </c>
      <c r="I2703" s="29">
        <v>1103.93</v>
      </c>
      <c r="J2703" s="30">
        <v>9178.13</v>
      </c>
      <c r="K2703" s="21">
        <v>3.58</v>
      </c>
      <c r="L2703" s="20">
        <f t="shared" si="169"/>
        <v>7.61600810536981</v>
      </c>
      <c r="M2703" s="32">
        <f t="shared" si="170"/>
        <v>0.0364741641337386</v>
      </c>
      <c r="N2703" s="22">
        <f t="shared" si="171"/>
        <v>1.11847011144883</v>
      </c>
      <c r="O2703" s="22">
        <f t="shared" si="172"/>
        <v>30.6647222222222</v>
      </c>
    </row>
    <row r="2704" ht="17" spans="1:15">
      <c r="A2704" s="21">
        <v>404103</v>
      </c>
      <c r="B2704" s="21" t="s">
        <v>20</v>
      </c>
      <c r="C2704" s="25">
        <v>45301</v>
      </c>
      <c r="D2704" s="21" t="s">
        <v>25</v>
      </c>
      <c r="E2704" s="21" t="s">
        <v>23</v>
      </c>
      <c r="F2704" s="21">
        <v>1581</v>
      </c>
      <c r="G2704" s="21">
        <v>156</v>
      </c>
      <c r="H2704" s="21">
        <v>74</v>
      </c>
      <c r="I2704" s="29">
        <v>1592.22</v>
      </c>
      <c r="J2704" s="30">
        <v>7511.57</v>
      </c>
      <c r="K2704" s="21">
        <v>1.61</v>
      </c>
      <c r="L2704" s="20">
        <f t="shared" si="169"/>
        <v>10.1346153846154</v>
      </c>
      <c r="M2704" s="32">
        <f t="shared" si="170"/>
        <v>0.474358974358974</v>
      </c>
      <c r="N2704" s="22">
        <f t="shared" si="171"/>
        <v>10.2065384615385</v>
      </c>
      <c r="O2704" s="22">
        <f t="shared" si="172"/>
        <v>21.5164864864865</v>
      </c>
    </row>
    <row r="2705" ht="17" spans="1:15">
      <c r="A2705" s="21">
        <v>670150</v>
      </c>
      <c r="B2705" s="21" t="s">
        <v>22</v>
      </c>
      <c r="C2705" s="25">
        <v>45301</v>
      </c>
      <c r="D2705" s="21" t="s">
        <v>31</v>
      </c>
      <c r="E2705" s="21" t="s">
        <v>29</v>
      </c>
      <c r="F2705" s="21">
        <v>4446</v>
      </c>
      <c r="G2705" s="21">
        <v>715</v>
      </c>
      <c r="H2705" s="21">
        <v>79</v>
      </c>
      <c r="I2705" s="29">
        <v>3601.41</v>
      </c>
      <c r="J2705" s="30">
        <v>4563.55</v>
      </c>
      <c r="K2705" s="21">
        <v>2.28</v>
      </c>
      <c r="L2705" s="20">
        <f t="shared" si="169"/>
        <v>6.21818181818182</v>
      </c>
      <c r="M2705" s="32">
        <f t="shared" si="170"/>
        <v>0.11048951048951</v>
      </c>
      <c r="N2705" s="22">
        <f t="shared" si="171"/>
        <v>5.03693706293706</v>
      </c>
      <c r="O2705" s="22">
        <f t="shared" si="172"/>
        <v>45.5874683544304</v>
      </c>
    </row>
    <row r="2706" ht="17" spans="1:15">
      <c r="A2706" s="21">
        <v>157866</v>
      </c>
      <c r="B2706" s="21" t="s">
        <v>24</v>
      </c>
      <c r="C2706" s="25">
        <v>45301</v>
      </c>
      <c r="D2706" s="21" t="s">
        <v>25</v>
      </c>
      <c r="E2706" s="21" t="s">
        <v>17</v>
      </c>
      <c r="F2706" s="21">
        <v>3538</v>
      </c>
      <c r="G2706" s="21">
        <v>940</v>
      </c>
      <c r="H2706" s="21">
        <v>75</v>
      </c>
      <c r="I2706" s="29">
        <v>2515.83</v>
      </c>
      <c r="J2706" s="30">
        <v>2474.8</v>
      </c>
      <c r="K2706" s="21">
        <v>1.79</v>
      </c>
      <c r="L2706" s="20">
        <f t="shared" si="169"/>
        <v>3.76382978723404</v>
      </c>
      <c r="M2706" s="32">
        <f t="shared" si="170"/>
        <v>0.0797872340425532</v>
      </c>
      <c r="N2706" s="22">
        <f t="shared" si="171"/>
        <v>2.67641489361702</v>
      </c>
      <c r="O2706" s="22">
        <f t="shared" si="172"/>
        <v>33.5444</v>
      </c>
    </row>
    <row r="2707" ht="17" spans="1:15">
      <c r="A2707" s="21">
        <v>281799</v>
      </c>
      <c r="B2707" s="21" t="s">
        <v>26</v>
      </c>
      <c r="C2707" s="25">
        <v>45301</v>
      </c>
      <c r="D2707" s="21" t="s">
        <v>16</v>
      </c>
      <c r="E2707" s="21" t="s">
        <v>21</v>
      </c>
      <c r="F2707" s="21">
        <v>5565</v>
      </c>
      <c r="G2707" s="21">
        <v>826</v>
      </c>
      <c r="H2707" s="21">
        <v>50</v>
      </c>
      <c r="I2707" s="29">
        <v>3425.01</v>
      </c>
      <c r="J2707" s="30">
        <v>2359.65</v>
      </c>
      <c r="K2707" s="21">
        <v>2.32</v>
      </c>
      <c r="L2707" s="20">
        <f t="shared" si="169"/>
        <v>6.73728813559322</v>
      </c>
      <c r="M2707" s="32">
        <f t="shared" si="170"/>
        <v>0.0605326876513317</v>
      </c>
      <c r="N2707" s="22">
        <f t="shared" si="171"/>
        <v>4.14650121065375</v>
      </c>
      <c r="O2707" s="22">
        <f t="shared" si="172"/>
        <v>68.5002</v>
      </c>
    </row>
    <row r="2708" ht="17" spans="1:15">
      <c r="A2708" s="21">
        <v>382622</v>
      </c>
      <c r="B2708" s="21" t="s">
        <v>27</v>
      </c>
      <c r="C2708" s="25">
        <v>45301</v>
      </c>
      <c r="D2708" s="21" t="s">
        <v>19</v>
      </c>
      <c r="E2708" s="21" t="s">
        <v>17</v>
      </c>
      <c r="F2708" s="21">
        <v>3799</v>
      </c>
      <c r="G2708" s="21">
        <v>124</v>
      </c>
      <c r="H2708" s="21">
        <v>32</v>
      </c>
      <c r="I2708" s="29">
        <v>3938.6</v>
      </c>
      <c r="J2708" s="30">
        <v>4018.14</v>
      </c>
      <c r="K2708" s="21">
        <v>3.07</v>
      </c>
      <c r="L2708" s="20">
        <f t="shared" si="169"/>
        <v>30.6370967741935</v>
      </c>
      <c r="M2708" s="32">
        <f t="shared" si="170"/>
        <v>0.258064516129032</v>
      </c>
      <c r="N2708" s="22">
        <f t="shared" si="171"/>
        <v>31.7629032258065</v>
      </c>
      <c r="O2708" s="22">
        <f t="shared" si="172"/>
        <v>123.08125</v>
      </c>
    </row>
    <row r="2709" ht="17" spans="1:15">
      <c r="A2709" s="21">
        <v>81600</v>
      </c>
      <c r="B2709" s="21" t="s">
        <v>28</v>
      </c>
      <c r="C2709" s="25">
        <v>45301</v>
      </c>
      <c r="D2709" s="21" t="s">
        <v>25</v>
      </c>
      <c r="E2709" s="21" t="s">
        <v>23</v>
      </c>
      <c r="F2709" s="21">
        <v>1146</v>
      </c>
      <c r="G2709" s="21">
        <v>912</v>
      </c>
      <c r="H2709" s="21">
        <v>12</v>
      </c>
      <c r="I2709" s="29">
        <v>1156.31</v>
      </c>
      <c r="J2709" s="30">
        <v>3865.04</v>
      </c>
      <c r="K2709" s="21">
        <v>2.38</v>
      </c>
      <c r="L2709" s="20">
        <f t="shared" si="169"/>
        <v>1.25657894736842</v>
      </c>
      <c r="M2709" s="32">
        <f t="shared" si="170"/>
        <v>0.0131578947368421</v>
      </c>
      <c r="N2709" s="22">
        <f t="shared" si="171"/>
        <v>1.26788377192982</v>
      </c>
      <c r="O2709" s="22">
        <f t="shared" si="172"/>
        <v>96.3591666666667</v>
      </c>
    </row>
    <row r="2710" ht="17" spans="1:15">
      <c r="A2710" s="21">
        <v>984295</v>
      </c>
      <c r="B2710" s="21" t="s">
        <v>30</v>
      </c>
      <c r="C2710" s="25">
        <v>45301</v>
      </c>
      <c r="D2710" s="21" t="s">
        <v>19</v>
      </c>
      <c r="E2710" s="21" t="s">
        <v>17</v>
      </c>
      <c r="F2710" s="21">
        <v>5875</v>
      </c>
      <c r="G2710" s="21">
        <v>862</v>
      </c>
      <c r="H2710" s="21">
        <v>93</v>
      </c>
      <c r="I2710" s="29">
        <v>4067.05</v>
      </c>
      <c r="J2710" s="30">
        <v>2316.31</v>
      </c>
      <c r="K2710" s="21">
        <v>3.25</v>
      </c>
      <c r="L2710" s="20">
        <f t="shared" si="169"/>
        <v>6.81554524361949</v>
      </c>
      <c r="M2710" s="32">
        <f t="shared" si="170"/>
        <v>0.107888631090487</v>
      </c>
      <c r="N2710" s="22">
        <f t="shared" si="171"/>
        <v>4.7181554524362</v>
      </c>
      <c r="O2710" s="22">
        <f t="shared" si="172"/>
        <v>43.7317204301075</v>
      </c>
    </row>
    <row r="2711" ht="17" spans="1:15">
      <c r="A2711" s="21">
        <v>156487</v>
      </c>
      <c r="B2711" s="21" t="s">
        <v>15</v>
      </c>
      <c r="C2711" s="25">
        <v>45300</v>
      </c>
      <c r="D2711" s="21" t="s">
        <v>19</v>
      </c>
      <c r="E2711" s="21" t="s">
        <v>21</v>
      </c>
      <c r="F2711" s="21">
        <v>7131</v>
      </c>
      <c r="G2711" s="21">
        <v>875</v>
      </c>
      <c r="H2711" s="21">
        <v>58</v>
      </c>
      <c r="I2711" s="29">
        <v>3953.57</v>
      </c>
      <c r="J2711" s="30">
        <v>7849.28</v>
      </c>
      <c r="K2711" s="21">
        <v>3.75</v>
      </c>
      <c r="L2711" s="20">
        <f t="shared" si="169"/>
        <v>8.14971428571429</v>
      </c>
      <c r="M2711" s="32">
        <f t="shared" si="170"/>
        <v>0.0662857142857143</v>
      </c>
      <c r="N2711" s="22">
        <f t="shared" si="171"/>
        <v>4.51836571428571</v>
      </c>
      <c r="O2711" s="22">
        <f t="shared" si="172"/>
        <v>68.165</v>
      </c>
    </row>
    <row r="2712" ht="17" spans="1:15">
      <c r="A2712" s="21">
        <v>11880</v>
      </c>
      <c r="B2712" s="21" t="s">
        <v>18</v>
      </c>
      <c r="C2712" s="25">
        <v>45300</v>
      </c>
      <c r="D2712" s="21" t="s">
        <v>31</v>
      </c>
      <c r="E2712" s="21" t="s">
        <v>21</v>
      </c>
      <c r="F2712" s="21">
        <v>3636</v>
      </c>
      <c r="G2712" s="21">
        <v>928</v>
      </c>
      <c r="H2712" s="21">
        <v>11</v>
      </c>
      <c r="I2712" s="29">
        <v>2470.75</v>
      </c>
      <c r="J2712" s="30">
        <v>4370.14</v>
      </c>
      <c r="K2712" s="21">
        <v>1.91</v>
      </c>
      <c r="L2712" s="20">
        <f t="shared" si="169"/>
        <v>3.91810344827586</v>
      </c>
      <c r="M2712" s="32">
        <f t="shared" si="170"/>
        <v>0.0118534482758621</v>
      </c>
      <c r="N2712" s="22">
        <f t="shared" si="171"/>
        <v>2.66244612068966</v>
      </c>
      <c r="O2712" s="22">
        <f t="shared" si="172"/>
        <v>224.613636363636</v>
      </c>
    </row>
    <row r="2713" ht="17" spans="1:15">
      <c r="A2713" s="21">
        <v>688485</v>
      </c>
      <c r="B2713" s="21" t="s">
        <v>20</v>
      </c>
      <c r="C2713" s="25">
        <v>45300</v>
      </c>
      <c r="D2713" s="21" t="s">
        <v>31</v>
      </c>
      <c r="E2713" s="21" t="s">
        <v>17</v>
      </c>
      <c r="F2713" s="21">
        <v>5281</v>
      </c>
      <c r="G2713" s="21">
        <v>813</v>
      </c>
      <c r="H2713" s="21">
        <v>53</v>
      </c>
      <c r="I2713" s="29">
        <v>4381.33</v>
      </c>
      <c r="J2713" s="30">
        <v>4480.57</v>
      </c>
      <c r="K2713" s="21">
        <v>3</v>
      </c>
      <c r="L2713" s="20">
        <f t="shared" si="169"/>
        <v>6.49569495694957</v>
      </c>
      <c r="M2713" s="32">
        <f t="shared" si="170"/>
        <v>0.0651906519065191</v>
      </c>
      <c r="N2713" s="22">
        <f t="shared" si="171"/>
        <v>5.38908979089791</v>
      </c>
      <c r="O2713" s="22">
        <f t="shared" si="172"/>
        <v>82.6666037735849</v>
      </c>
    </row>
    <row r="2714" ht="17" spans="1:15">
      <c r="A2714" s="21">
        <v>541350</v>
      </c>
      <c r="B2714" s="21" t="s">
        <v>22</v>
      </c>
      <c r="C2714" s="25">
        <v>45300</v>
      </c>
      <c r="D2714" s="21" t="s">
        <v>16</v>
      </c>
      <c r="E2714" s="21" t="s">
        <v>23</v>
      </c>
      <c r="F2714" s="21">
        <v>2203</v>
      </c>
      <c r="G2714" s="21">
        <v>537</v>
      </c>
      <c r="H2714" s="21">
        <v>49</v>
      </c>
      <c r="I2714" s="29">
        <v>4260.69</v>
      </c>
      <c r="J2714" s="30">
        <v>3319.63</v>
      </c>
      <c r="K2714" s="21">
        <v>2.46</v>
      </c>
      <c r="L2714" s="20">
        <f t="shared" si="169"/>
        <v>4.1024208566108</v>
      </c>
      <c r="M2714" s="32">
        <f t="shared" si="170"/>
        <v>0.0912476722532588</v>
      </c>
      <c r="N2714" s="22">
        <f t="shared" si="171"/>
        <v>7.93424581005586</v>
      </c>
      <c r="O2714" s="22">
        <f t="shared" si="172"/>
        <v>86.9528571428571</v>
      </c>
    </row>
    <row r="2715" ht="17" spans="1:15">
      <c r="A2715" s="21">
        <v>788073</v>
      </c>
      <c r="B2715" s="21" t="s">
        <v>24</v>
      </c>
      <c r="C2715" s="25">
        <v>45300</v>
      </c>
      <c r="D2715" s="21" t="s">
        <v>25</v>
      </c>
      <c r="E2715" s="21" t="s">
        <v>23</v>
      </c>
      <c r="F2715" s="21">
        <v>3206</v>
      </c>
      <c r="G2715" s="21">
        <v>966</v>
      </c>
      <c r="H2715" s="21">
        <v>18</v>
      </c>
      <c r="I2715" s="29">
        <v>1761</v>
      </c>
      <c r="J2715" s="30">
        <v>9793.61</v>
      </c>
      <c r="K2715" s="21">
        <v>1.73</v>
      </c>
      <c r="L2715" s="20">
        <f t="shared" si="169"/>
        <v>3.31884057971014</v>
      </c>
      <c r="M2715" s="32">
        <f t="shared" si="170"/>
        <v>0.0186335403726708</v>
      </c>
      <c r="N2715" s="22">
        <f t="shared" si="171"/>
        <v>1.82298136645963</v>
      </c>
      <c r="O2715" s="22">
        <f t="shared" si="172"/>
        <v>97.8333333333333</v>
      </c>
    </row>
    <row r="2716" ht="17" spans="1:15">
      <c r="A2716" s="21">
        <v>575835</v>
      </c>
      <c r="B2716" s="21" t="s">
        <v>26</v>
      </c>
      <c r="C2716" s="25">
        <v>45300</v>
      </c>
      <c r="D2716" s="21" t="s">
        <v>31</v>
      </c>
      <c r="E2716" s="21" t="s">
        <v>23</v>
      </c>
      <c r="F2716" s="21">
        <v>5362</v>
      </c>
      <c r="G2716" s="21">
        <v>574</v>
      </c>
      <c r="H2716" s="21">
        <v>62</v>
      </c>
      <c r="I2716" s="29">
        <v>2139.28</v>
      </c>
      <c r="J2716" s="30">
        <v>6182.96</v>
      </c>
      <c r="K2716" s="21">
        <v>3.18</v>
      </c>
      <c r="L2716" s="20">
        <f t="shared" si="169"/>
        <v>9.34146341463415</v>
      </c>
      <c r="M2716" s="32">
        <f t="shared" si="170"/>
        <v>0.10801393728223</v>
      </c>
      <c r="N2716" s="22">
        <f t="shared" si="171"/>
        <v>3.72696864111498</v>
      </c>
      <c r="O2716" s="22">
        <f t="shared" si="172"/>
        <v>34.5045161290323</v>
      </c>
    </row>
    <row r="2717" ht="17" spans="1:15">
      <c r="A2717" s="21">
        <v>747767</v>
      </c>
      <c r="B2717" s="21" t="s">
        <v>27</v>
      </c>
      <c r="C2717" s="25">
        <v>45300</v>
      </c>
      <c r="D2717" s="21" t="s">
        <v>16</v>
      </c>
      <c r="E2717" s="21" t="s">
        <v>23</v>
      </c>
      <c r="F2717" s="21">
        <v>4988</v>
      </c>
      <c r="G2717" s="21">
        <v>380</v>
      </c>
      <c r="H2717" s="21">
        <v>36</v>
      </c>
      <c r="I2717" s="29">
        <v>4806.84</v>
      </c>
      <c r="J2717" s="30">
        <v>5281.03</v>
      </c>
      <c r="K2717" s="21">
        <v>2.24</v>
      </c>
      <c r="L2717" s="20">
        <f t="shared" si="169"/>
        <v>13.1263157894737</v>
      </c>
      <c r="M2717" s="32">
        <f t="shared" si="170"/>
        <v>0.0947368421052632</v>
      </c>
      <c r="N2717" s="22">
        <f t="shared" si="171"/>
        <v>12.6495789473684</v>
      </c>
      <c r="O2717" s="22">
        <f t="shared" si="172"/>
        <v>133.523333333333</v>
      </c>
    </row>
    <row r="2718" ht="17" spans="1:15">
      <c r="A2718" s="21">
        <v>358975</v>
      </c>
      <c r="B2718" s="21" t="s">
        <v>28</v>
      </c>
      <c r="C2718" s="25">
        <v>45300</v>
      </c>
      <c r="D2718" s="21" t="s">
        <v>25</v>
      </c>
      <c r="E2718" s="21" t="s">
        <v>17</v>
      </c>
      <c r="F2718" s="21">
        <v>1834</v>
      </c>
      <c r="G2718" s="21">
        <v>145</v>
      </c>
      <c r="H2718" s="21">
        <v>53</v>
      </c>
      <c r="I2718" s="29">
        <v>2638.64</v>
      </c>
      <c r="J2718" s="30">
        <v>9436.54</v>
      </c>
      <c r="K2718" s="21">
        <v>3.17</v>
      </c>
      <c r="L2718" s="20">
        <f t="shared" si="169"/>
        <v>12.648275862069</v>
      </c>
      <c r="M2718" s="32">
        <f t="shared" si="170"/>
        <v>0.36551724137931</v>
      </c>
      <c r="N2718" s="22">
        <f t="shared" si="171"/>
        <v>18.1975172413793</v>
      </c>
      <c r="O2718" s="22">
        <f t="shared" si="172"/>
        <v>49.7856603773585</v>
      </c>
    </row>
    <row r="2719" ht="17" spans="1:15">
      <c r="A2719" s="21">
        <v>192859</v>
      </c>
      <c r="B2719" s="21" t="s">
        <v>30</v>
      </c>
      <c r="C2719" s="25">
        <v>45300</v>
      </c>
      <c r="D2719" s="21" t="s">
        <v>31</v>
      </c>
      <c r="E2719" s="21" t="s">
        <v>21</v>
      </c>
      <c r="F2719" s="21">
        <v>2207</v>
      </c>
      <c r="G2719" s="21">
        <v>429</v>
      </c>
      <c r="H2719" s="21">
        <v>37</v>
      </c>
      <c r="I2719" s="29">
        <v>2387.57</v>
      </c>
      <c r="J2719" s="30">
        <v>8605.8</v>
      </c>
      <c r="K2719" s="21">
        <v>2.93</v>
      </c>
      <c r="L2719" s="20">
        <f t="shared" si="169"/>
        <v>5.14452214452214</v>
      </c>
      <c r="M2719" s="32">
        <f t="shared" si="170"/>
        <v>0.0862470862470862</v>
      </c>
      <c r="N2719" s="22">
        <f t="shared" si="171"/>
        <v>5.56543123543124</v>
      </c>
      <c r="O2719" s="22">
        <f t="shared" si="172"/>
        <v>64.5289189189189</v>
      </c>
    </row>
    <row r="2720" ht="17" spans="1:15">
      <c r="A2720" s="21">
        <v>586559</v>
      </c>
      <c r="B2720" s="21" t="s">
        <v>15</v>
      </c>
      <c r="C2720" s="25">
        <v>45299</v>
      </c>
      <c r="D2720" s="21" t="s">
        <v>31</v>
      </c>
      <c r="E2720" s="21" t="s">
        <v>17</v>
      </c>
      <c r="F2720" s="21">
        <v>1147</v>
      </c>
      <c r="G2720" s="21">
        <v>445</v>
      </c>
      <c r="H2720" s="21">
        <v>38</v>
      </c>
      <c r="I2720" s="29">
        <v>3395.67</v>
      </c>
      <c r="J2720" s="30">
        <v>7007.7</v>
      </c>
      <c r="K2720" s="21">
        <v>1.8</v>
      </c>
      <c r="L2720" s="20">
        <f t="shared" si="169"/>
        <v>2.57752808988764</v>
      </c>
      <c r="M2720" s="32">
        <f t="shared" si="170"/>
        <v>0.0853932584269663</v>
      </c>
      <c r="N2720" s="22">
        <f t="shared" si="171"/>
        <v>7.6307191011236</v>
      </c>
      <c r="O2720" s="22">
        <f t="shared" si="172"/>
        <v>89.3597368421053</v>
      </c>
    </row>
    <row r="2721" ht="17" spans="1:15">
      <c r="A2721" s="21">
        <v>238012</v>
      </c>
      <c r="B2721" s="21" t="s">
        <v>18</v>
      </c>
      <c r="C2721" s="25">
        <v>45299</v>
      </c>
      <c r="D2721" s="21" t="s">
        <v>25</v>
      </c>
      <c r="E2721" s="21" t="s">
        <v>29</v>
      </c>
      <c r="F2721" s="21">
        <v>5475</v>
      </c>
      <c r="G2721" s="21">
        <v>903</v>
      </c>
      <c r="H2721" s="21">
        <v>15</v>
      </c>
      <c r="I2721" s="29">
        <v>3458.33</v>
      </c>
      <c r="J2721" s="30">
        <v>8524.98</v>
      </c>
      <c r="K2721" s="21">
        <v>2</v>
      </c>
      <c r="L2721" s="20">
        <f t="shared" si="169"/>
        <v>6.06312292358804</v>
      </c>
      <c r="M2721" s="32">
        <f t="shared" si="170"/>
        <v>0.0166112956810631</v>
      </c>
      <c r="N2721" s="22">
        <f t="shared" si="171"/>
        <v>3.82982281284607</v>
      </c>
      <c r="O2721" s="22">
        <f t="shared" si="172"/>
        <v>230.555333333333</v>
      </c>
    </row>
    <row r="2722" ht="17" spans="1:15">
      <c r="A2722" s="21">
        <v>343938</v>
      </c>
      <c r="B2722" s="21" t="s">
        <v>20</v>
      </c>
      <c r="C2722" s="25">
        <v>45299</v>
      </c>
      <c r="D2722" s="21" t="s">
        <v>31</v>
      </c>
      <c r="E2722" s="21" t="s">
        <v>17</v>
      </c>
      <c r="F2722" s="21">
        <v>9741</v>
      </c>
      <c r="G2722" s="21">
        <v>501</v>
      </c>
      <c r="H2722" s="21">
        <v>16</v>
      </c>
      <c r="I2722" s="29">
        <v>4204.28</v>
      </c>
      <c r="J2722" s="30">
        <v>3376.62</v>
      </c>
      <c r="K2722" s="21">
        <v>2.88</v>
      </c>
      <c r="L2722" s="20">
        <f t="shared" si="169"/>
        <v>19.4431137724551</v>
      </c>
      <c r="M2722" s="32">
        <f t="shared" si="170"/>
        <v>0.031936127744511</v>
      </c>
      <c r="N2722" s="22">
        <f t="shared" si="171"/>
        <v>8.39177644710579</v>
      </c>
      <c r="O2722" s="22">
        <f t="shared" si="172"/>
        <v>262.7675</v>
      </c>
    </row>
    <row r="2723" ht="17" spans="1:15">
      <c r="A2723" s="21">
        <v>233812</v>
      </c>
      <c r="B2723" s="21" t="s">
        <v>22</v>
      </c>
      <c r="C2723" s="25">
        <v>45299</v>
      </c>
      <c r="D2723" s="21" t="s">
        <v>16</v>
      </c>
      <c r="E2723" s="21" t="s">
        <v>29</v>
      </c>
      <c r="F2723" s="21">
        <v>3047</v>
      </c>
      <c r="G2723" s="21">
        <v>615</v>
      </c>
      <c r="H2723" s="21">
        <v>31</v>
      </c>
      <c r="I2723" s="29">
        <v>1271.59</v>
      </c>
      <c r="J2723" s="30">
        <v>3204.38</v>
      </c>
      <c r="K2723" s="21">
        <v>2.84</v>
      </c>
      <c r="L2723" s="20">
        <f t="shared" si="169"/>
        <v>4.95447154471545</v>
      </c>
      <c r="M2723" s="32">
        <f t="shared" si="170"/>
        <v>0.0504065040650407</v>
      </c>
      <c r="N2723" s="22">
        <f t="shared" si="171"/>
        <v>2.06762601626016</v>
      </c>
      <c r="O2723" s="22">
        <f t="shared" si="172"/>
        <v>41.0190322580645</v>
      </c>
    </row>
    <row r="2724" ht="17" spans="1:15">
      <c r="A2724" s="21">
        <v>845702</v>
      </c>
      <c r="B2724" s="21" t="s">
        <v>24</v>
      </c>
      <c r="C2724" s="25">
        <v>45299</v>
      </c>
      <c r="D2724" s="21" t="s">
        <v>19</v>
      </c>
      <c r="E2724" s="21" t="s">
        <v>29</v>
      </c>
      <c r="F2724" s="21">
        <v>2281</v>
      </c>
      <c r="G2724" s="21">
        <v>320</v>
      </c>
      <c r="H2724" s="21">
        <v>35</v>
      </c>
      <c r="I2724" s="29">
        <v>2061.99</v>
      </c>
      <c r="J2724" s="30">
        <v>3994.19</v>
      </c>
      <c r="K2724" s="21">
        <v>1.81</v>
      </c>
      <c r="L2724" s="20">
        <f t="shared" si="169"/>
        <v>7.128125</v>
      </c>
      <c r="M2724" s="32">
        <f t="shared" si="170"/>
        <v>0.109375</v>
      </c>
      <c r="N2724" s="22">
        <f t="shared" si="171"/>
        <v>6.44371875</v>
      </c>
      <c r="O2724" s="22">
        <f t="shared" si="172"/>
        <v>58.914</v>
      </c>
    </row>
    <row r="2725" ht="17" spans="1:15">
      <c r="A2725" s="21">
        <v>299375</v>
      </c>
      <c r="B2725" s="21" t="s">
        <v>26</v>
      </c>
      <c r="C2725" s="25">
        <v>45299</v>
      </c>
      <c r="D2725" s="21" t="s">
        <v>16</v>
      </c>
      <c r="E2725" s="21" t="s">
        <v>17</v>
      </c>
      <c r="F2725" s="21">
        <v>9049</v>
      </c>
      <c r="G2725" s="21">
        <v>928</v>
      </c>
      <c r="H2725" s="21">
        <v>59</v>
      </c>
      <c r="I2725" s="29">
        <v>3500.7</v>
      </c>
      <c r="J2725" s="30">
        <v>5723.33</v>
      </c>
      <c r="K2725" s="21">
        <v>3.59</v>
      </c>
      <c r="L2725" s="20">
        <f t="shared" si="169"/>
        <v>9.7510775862069</v>
      </c>
      <c r="M2725" s="32">
        <f t="shared" si="170"/>
        <v>0.0635775862068965</v>
      </c>
      <c r="N2725" s="22">
        <f t="shared" si="171"/>
        <v>3.77230603448276</v>
      </c>
      <c r="O2725" s="22">
        <f t="shared" si="172"/>
        <v>59.3338983050847</v>
      </c>
    </row>
    <row r="2726" ht="17" spans="1:15">
      <c r="A2726" s="21">
        <v>509948</v>
      </c>
      <c r="B2726" s="21" t="s">
        <v>27</v>
      </c>
      <c r="C2726" s="25">
        <v>45299</v>
      </c>
      <c r="D2726" s="21" t="s">
        <v>16</v>
      </c>
      <c r="E2726" s="21" t="s">
        <v>29</v>
      </c>
      <c r="F2726" s="21">
        <v>2811</v>
      </c>
      <c r="G2726" s="21">
        <v>269</v>
      </c>
      <c r="H2726" s="21">
        <v>56</v>
      </c>
      <c r="I2726" s="29">
        <v>4101.46</v>
      </c>
      <c r="J2726" s="30">
        <v>7448.05</v>
      </c>
      <c r="K2726" s="21">
        <v>2.37</v>
      </c>
      <c r="L2726" s="20">
        <f t="shared" si="169"/>
        <v>10.4498141263941</v>
      </c>
      <c r="M2726" s="32">
        <f t="shared" si="170"/>
        <v>0.20817843866171</v>
      </c>
      <c r="N2726" s="22">
        <f t="shared" si="171"/>
        <v>15.247063197026</v>
      </c>
      <c r="O2726" s="22">
        <f t="shared" si="172"/>
        <v>73.2403571428571</v>
      </c>
    </row>
    <row r="2727" ht="17" spans="1:15">
      <c r="A2727" s="21">
        <v>633839</v>
      </c>
      <c r="B2727" s="21" t="s">
        <v>28</v>
      </c>
      <c r="C2727" s="25">
        <v>45299</v>
      </c>
      <c r="D2727" s="21" t="s">
        <v>31</v>
      </c>
      <c r="E2727" s="21" t="s">
        <v>23</v>
      </c>
      <c r="F2727" s="21">
        <v>2877</v>
      </c>
      <c r="G2727" s="21">
        <v>231</v>
      </c>
      <c r="H2727" s="21">
        <v>52</v>
      </c>
      <c r="I2727" s="29">
        <v>4293.35</v>
      </c>
      <c r="J2727" s="30">
        <v>3378.49</v>
      </c>
      <c r="K2727" s="21">
        <v>3.57</v>
      </c>
      <c r="L2727" s="20">
        <f t="shared" si="169"/>
        <v>12.4545454545455</v>
      </c>
      <c r="M2727" s="32">
        <f t="shared" si="170"/>
        <v>0.225108225108225</v>
      </c>
      <c r="N2727" s="22">
        <f t="shared" si="171"/>
        <v>18.5859307359307</v>
      </c>
      <c r="O2727" s="22">
        <f t="shared" si="172"/>
        <v>82.5644230769231</v>
      </c>
    </row>
    <row r="2728" ht="17" spans="1:15">
      <c r="A2728" s="21">
        <v>666791</v>
      </c>
      <c r="B2728" s="21" t="s">
        <v>30</v>
      </c>
      <c r="C2728" s="25">
        <v>45299</v>
      </c>
      <c r="D2728" s="21" t="s">
        <v>25</v>
      </c>
      <c r="E2728" s="21" t="s">
        <v>23</v>
      </c>
      <c r="F2728" s="21">
        <v>9125</v>
      </c>
      <c r="G2728" s="21">
        <v>939</v>
      </c>
      <c r="H2728" s="21">
        <v>96</v>
      </c>
      <c r="I2728" s="29">
        <v>2145.45</v>
      </c>
      <c r="J2728" s="30">
        <v>7722.57</v>
      </c>
      <c r="K2728" s="21">
        <v>3.5</v>
      </c>
      <c r="L2728" s="20">
        <f t="shared" si="169"/>
        <v>9.71778487752929</v>
      </c>
      <c r="M2728" s="32">
        <f t="shared" si="170"/>
        <v>0.10223642172524</v>
      </c>
      <c r="N2728" s="22">
        <f t="shared" si="171"/>
        <v>2.28482428115016</v>
      </c>
      <c r="O2728" s="22">
        <f t="shared" si="172"/>
        <v>22.3484375</v>
      </c>
    </row>
    <row r="2729" ht="17" spans="1:15">
      <c r="A2729" s="21">
        <v>66016</v>
      </c>
      <c r="B2729" s="21" t="s">
        <v>15</v>
      </c>
      <c r="C2729" s="25">
        <v>45298</v>
      </c>
      <c r="D2729" s="21" t="s">
        <v>25</v>
      </c>
      <c r="E2729" s="21" t="s">
        <v>29</v>
      </c>
      <c r="F2729" s="21">
        <v>3114</v>
      </c>
      <c r="G2729" s="21">
        <v>145</v>
      </c>
      <c r="H2729" s="21">
        <v>40</v>
      </c>
      <c r="I2729" s="29">
        <v>3548.01</v>
      </c>
      <c r="J2729" s="30">
        <v>2065.71</v>
      </c>
      <c r="K2729" s="21">
        <v>3.75</v>
      </c>
      <c r="L2729" s="20">
        <f t="shared" si="169"/>
        <v>21.4758620689655</v>
      </c>
      <c r="M2729" s="32">
        <f t="shared" si="170"/>
        <v>0.275862068965517</v>
      </c>
      <c r="N2729" s="22">
        <f t="shared" si="171"/>
        <v>24.4690344827586</v>
      </c>
      <c r="O2729" s="22">
        <f t="shared" si="172"/>
        <v>88.70025</v>
      </c>
    </row>
    <row r="2730" ht="17" spans="1:15">
      <c r="A2730" s="21">
        <v>627863</v>
      </c>
      <c r="B2730" s="21" t="s">
        <v>18</v>
      </c>
      <c r="C2730" s="25">
        <v>45298</v>
      </c>
      <c r="D2730" s="21" t="s">
        <v>16</v>
      </c>
      <c r="E2730" s="21" t="s">
        <v>17</v>
      </c>
      <c r="F2730" s="21">
        <v>1467</v>
      </c>
      <c r="G2730" s="21">
        <v>969</v>
      </c>
      <c r="H2730" s="21">
        <v>27</v>
      </c>
      <c r="I2730" s="29">
        <v>2726.89</v>
      </c>
      <c r="J2730" s="30">
        <v>6698.39</v>
      </c>
      <c r="K2730" s="21">
        <v>3.48</v>
      </c>
      <c r="L2730" s="20">
        <f t="shared" si="169"/>
        <v>1.51393188854489</v>
      </c>
      <c r="M2730" s="32">
        <f t="shared" si="170"/>
        <v>0.0278637770897833</v>
      </c>
      <c r="N2730" s="22">
        <f t="shared" si="171"/>
        <v>2.81412796697626</v>
      </c>
      <c r="O2730" s="22">
        <f t="shared" si="172"/>
        <v>100.995925925926</v>
      </c>
    </row>
    <row r="2731" ht="17" spans="1:15">
      <c r="A2731" s="21">
        <v>152369</v>
      </c>
      <c r="B2731" s="21" t="s">
        <v>20</v>
      </c>
      <c r="C2731" s="25">
        <v>45298</v>
      </c>
      <c r="D2731" s="21" t="s">
        <v>16</v>
      </c>
      <c r="E2731" s="21" t="s">
        <v>29</v>
      </c>
      <c r="F2731" s="21">
        <v>7811</v>
      </c>
      <c r="G2731" s="21">
        <v>862</v>
      </c>
      <c r="H2731" s="21">
        <v>77</v>
      </c>
      <c r="I2731" s="29">
        <v>2589.32</v>
      </c>
      <c r="J2731" s="30">
        <v>7710.36</v>
      </c>
      <c r="K2731" s="21">
        <v>2.32</v>
      </c>
      <c r="L2731" s="20">
        <f t="shared" si="169"/>
        <v>9.0614849187935</v>
      </c>
      <c r="M2731" s="32">
        <f t="shared" si="170"/>
        <v>0.0893271461716937</v>
      </c>
      <c r="N2731" s="22">
        <f t="shared" si="171"/>
        <v>3.00385150812065</v>
      </c>
      <c r="O2731" s="22">
        <f t="shared" si="172"/>
        <v>33.6275324675325</v>
      </c>
    </row>
    <row r="2732" ht="17" spans="1:15">
      <c r="A2732" s="21">
        <v>430194</v>
      </c>
      <c r="B2732" s="21" t="s">
        <v>22</v>
      </c>
      <c r="C2732" s="25">
        <v>45298</v>
      </c>
      <c r="D2732" s="21" t="s">
        <v>25</v>
      </c>
      <c r="E2732" s="21" t="s">
        <v>17</v>
      </c>
      <c r="F2732" s="21">
        <v>3777</v>
      </c>
      <c r="G2732" s="21">
        <v>840</v>
      </c>
      <c r="H2732" s="21">
        <v>89</v>
      </c>
      <c r="I2732" s="29">
        <v>1496.57</v>
      </c>
      <c r="J2732" s="30">
        <v>2241.58</v>
      </c>
      <c r="K2732" s="21">
        <v>3.59</v>
      </c>
      <c r="L2732" s="20">
        <f t="shared" si="169"/>
        <v>4.49642857142857</v>
      </c>
      <c r="M2732" s="32">
        <f t="shared" si="170"/>
        <v>0.105952380952381</v>
      </c>
      <c r="N2732" s="22">
        <f t="shared" si="171"/>
        <v>1.78163095238095</v>
      </c>
      <c r="O2732" s="22">
        <f t="shared" si="172"/>
        <v>16.815393258427</v>
      </c>
    </row>
    <row r="2733" ht="17" spans="1:15">
      <c r="A2733" s="21">
        <v>434732</v>
      </c>
      <c r="B2733" s="21" t="s">
        <v>24</v>
      </c>
      <c r="C2733" s="25">
        <v>45298</v>
      </c>
      <c r="D2733" s="21" t="s">
        <v>31</v>
      </c>
      <c r="E2733" s="21" t="s">
        <v>17</v>
      </c>
      <c r="F2733" s="21">
        <v>5932</v>
      </c>
      <c r="G2733" s="21">
        <v>419</v>
      </c>
      <c r="H2733" s="21">
        <v>89</v>
      </c>
      <c r="I2733" s="29">
        <v>4320.6</v>
      </c>
      <c r="J2733" s="30">
        <v>4126.88</v>
      </c>
      <c r="K2733" s="21">
        <v>3.66</v>
      </c>
      <c r="L2733" s="20">
        <f t="shared" si="169"/>
        <v>14.1575178997613</v>
      </c>
      <c r="M2733" s="32">
        <f t="shared" si="170"/>
        <v>0.212410501193317</v>
      </c>
      <c r="N2733" s="22">
        <f t="shared" si="171"/>
        <v>10.3116945107399</v>
      </c>
      <c r="O2733" s="22">
        <f t="shared" si="172"/>
        <v>48.5460674157303</v>
      </c>
    </row>
    <row r="2734" ht="17" spans="1:15">
      <c r="A2734" s="21">
        <v>59157</v>
      </c>
      <c r="B2734" s="21" t="s">
        <v>26</v>
      </c>
      <c r="C2734" s="25">
        <v>45298</v>
      </c>
      <c r="D2734" s="21" t="s">
        <v>31</v>
      </c>
      <c r="E2734" s="21" t="s">
        <v>17</v>
      </c>
      <c r="F2734" s="21">
        <v>6797</v>
      </c>
      <c r="G2734" s="21">
        <v>587</v>
      </c>
      <c r="H2734" s="21">
        <v>97</v>
      </c>
      <c r="I2734" s="29">
        <v>3058.87</v>
      </c>
      <c r="J2734" s="30">
        <v>2304.46</v>
      </c>
      <c r="K2734" s="21">
        <v>3.04</v>
      </c>
      <c r="L2734" s="20">
        <f t="shared" si="169"/>
        <v>11.5792163543441</v>
      </c>
      <c r="M2734" s="32">
        <f t="shared" si="170"/>
        <v>0.165247018739353</v>
      </c>
      <c r="N2734" s="22">
        <f t="shared" si="171"/>
        <v>5.21102214650767</v>
      </c>
      <c r="O2734" s="22">
        <f t="shared" si="172"/>
        <v>31.5347422680412</v>
      </c>
    </row>
    <row r="2735" ht="17" spans="1:15">
      <c r="A2735" s="21">
        <v>951586</v>
      </c>
      <c r="B2735" s="21" t="s">
        <v>27</v>
      </c>
      <c r="C2735" s="25">
        <v>45298</v>
      </c>
      <c r="D2735" s="21" t="s">
        <v>31</v>
      </c>
      <c r="E2735" s="21" t="s">
        <v>23</v>
      </c>
      <c r="F2735" s="21">
        <v>6959</v>
      </c>
      <c r="G2735" s="21">
        <v>720</v>
      </c>
      <c r="H2735" s="21">
        <v>20</v>
      </c>
      <c r="I2735" s="29">
        <v>3369.11</v>
      </c>
      <c r="J2735" s="30">
        <v>3604.87</v>
      </c>
      <c r="K2735" s="21">
        <v>2.21</v>
      </c>
      <c r="L2735" s="20">
        <f t="shared" si="169"/>
        <v>9.66527777777778</v>
      </c>
      <c r="M2735" s="32">
        <f t="shared" si="170"/>
        <v>0.0277777777777778</v>
      </c>
      <c r="N2735" s="22">
        <f t="shared" si="171"/>
        <v>4.67931944444444</v>
      </c>
      <c r="O2735" s="22">
        <f t="shared" si="172"/>
        <v>168.4555</v>
      </c>
    </row>
    <row r="2736" ht="17" spans="1:15">
      <c r="A2736" s="21">
        <v>636480</v>
      </c>
      <c r="B2736" s="21" t="s">
        <v>28</v>
      </c>
      <c r="C2736" s="25">
        <v>45298</v>
      </c>
      <c r="D2736" s="21" t="s">
        <v>19</v>
      </c>
      <c r="E2736" s="21" t="s">
        <v>23</v>
      </c>
      <c r="F2736" s="21">
        <v>6623</v>
      </c>
      <c r="G2736" s="21">
        <v>649</v>
      </c>
      <c r="H2736" s="21">
        <v>30</v>
      </c>
      <c r="I2736" s="29">
        <v>3997.94</v>
      </c>
      <c r="J2736" s="30">
        <v>8797.88</v>
      </c>
      <c r="K2736" s="21">
        <v>2.53</v>
      </c>
      <c r="L2736" s="20">
        <f t="shared" si="169"/>
        <v>10.2049306625578</v>
      </c>
      <c r="M2736" s="32">
        <f t="shared" si="170"/>
        <v>0.0462249614791988</v>
      </c>
      <c r="N2736" s="22">
        <f t="shared" si="171"/>
        <v>6.16015408320493</v>
      </c>
      <c r="O2736" s="22">
        <f t="shared" si="172"/>
        <v>133.264666666667</v>
      </c>
    </row>
    <row r="2737" ht="17" spans="1:15">
      <c r="A2737" s="21">
        <v>54353</v>
      </c>
      <c r="B2737" s="21" t="s">
        <v>30</v>
      </c>
      <c r="C2737" s="25">
        <v>45298</v>
      </c>
      <c r="D2737" s="21" t="s">
        <v>31</v>
      </c>
      <c r="E2737" s="21" t="s">
        <v>29</v>
      </c>
      <c r="F2737" s="21">
        <v>2788</v>
      </c>
      <c r="G2737" s="21">
        <v>233</v>
      </c>
      <c r="H2737" s="21">
        <v>75</v>
      </c>
      <c r="I2737" s="29">
        <v>2217.59</v>
      </c>
      <c r="J2737" s="30">
        <v>7554.83</v>
      </c>
      <c r="K2737" s="21">
        <v>2.72</v>
      </c>
      <c r="L2737" s="20">
        <f t="shared" si="169"/>
        <v>11.9656652360515</v>
      </c>
      <c r="M2737" s="32">
        <f t="shared" si="170"/>
        <v>0.321888412017167</v>
      </c>
      <c r="N2737" s="22">
        <f t="shared" si="171"/>
        <v>9.51755364806867</v>
      </c>
      <c r="O2737" s="22">
        <f t="shared" si="172"/>
        <v>29.5678666666667</v>
      </c>
    </row>
    <row r="2738" ht="17" spans="1:15">
      <c r="A2738" s="21">
        <v>396960</v>
      </c>
      <c r="B2738" s="21" t="s">
        <v>15</v>
      </c>
      <c r="C2738" s="25">
        <v>45297</v>
      </c>
      <c r="D2738" s="21" t="s">
        <v>16</v>
      </c>
      <c r="E2738" s="21" t="s">
        <v>17</v>
      </c>
      <c r="F2738" s="21">
        <v>6306</v>
      </c>
      <c r="G2738" s="21">
        <v>733</v>
      </c>
      <c r="H2738" s="21">
        <v>63</v>
      </c>
      <c r="I2738" s="29">
        <v>2035.91</v>
      </c>
      <c r="J2738" s="30">
        <v>9527.95</v>
      </c>
      <c r="K2738" s="21">
        <v>3.21</v>
      </c>
      <c r="L2738" s="20">
        <f t="shared" si="169"/>
        <v>8.60300136425648</v>
      </c>
      <c r="M2738" s="32">
        <f t="shared" si="170"/>
        <v>0.0859481582537517</v>
      </c>
      <c r="N2738" s="22">
        <f t="shared" si="171"/>
        <v>2.7775034106412</v>
      </c>
      <c r="O2738" s="22">
        <f t="shared" si="172"/>
        <v>32.3160317460317</v>
      </c>
    </row>
    <row r="2739" ht="17" spans="1:15">
      <c r="A2739" s="21">
        <v>309714</v>
      </c>
      <c r="B2739" s="21" t="s">
        <v>18</v>
      </c>
      <c r="C2739" s="25">
        <v>45297</v>
      </c>
      <c r="D2739" s="21" t="s">
        <v>16</v>
      </c>
      <c r="E2739" s="21" t="s">
        <v>17</v>
      </c>
      <c r="F2739" s="21">
        <v>1034</v>
      </c>
      <c r="G2739" s="21">
        <v>467</v>
      </c>
      <c r="H2739" s="21">
        <v>41</v>
      </c>
      <c r="I2739" s="29">
        <v>2209.12</v>
      </c>
      <c r="J2739" s="30">
        <v>2445.67</v>
      </c>
      <c r="K2739" s="21">
        <v>1.69</v>
      </c>
      <c r="L2739" s="20">
        <f t="shared" si="169"/>
        <v>2.21413276231263</v>
      </c>
      <c r="M2739" s="32">
        <f t="shared" si="170"/>
        <v>0.0877944325481799</v>
      </c>
      <c r="N2739" s="22">
        <f t="shared" si="171"/>
        <v>4.73044967880086</v>
      </c>
      <c r="O2739" s="22">
        <f t="shared" si="172"/>
        <v>53.8809756097561</v>
      </c>
    </row>
    <row r="2740" ht="17" spans="1:15">
      <c r="A2740" s="21">
        <v>403530</v>
      </c>
      <c r="B2740" s="21" t="s">
        <v>20</v>
      </c>
      <c r="C2740" s="25">
        <v>45297</v>
      </c>
      <c r="D2740" s="21" t="s">
        <v>31</v>
      </c>
      <c r="E2740" s="21" t="s">
        <v>17</v>
      </c>
      <c r="F2740" s="21">
        <v>9845</v>
      </c>
      <c r="G2740" s="21">
        <v>735</v>
      </c>
      <c r="H2740" s="21">
        <v>49</v>
      </c>
      <c r="I2740" s="29">
        <v>3503.85</v>
      </c>
      <c r="J2740" s="30">
        <v>8850.87</v>
      </c>
      <c r="K2740" s="21">
        <v>1.51</v>
      </c>
      <c r="L2740" s="20">
        <f t="shared" si="169"/>
        <v>13.3945578231293</v>
      </c>
      <c r="M2740" s="32">
        <f t="shared" si="170"/>
        <v>0.0666666666666667</v>
      </c>
      <c r="N2740" s="22">
        <f t="shared" si="171"/>
        <v>4.76714285714286</v>
      </c>
      <c r="O2740" s="22">
        <f t="shared" si="172"/>
        <v>71.5071428571429</v>
      </c>
    </row>
    <row r="2741" ht="17" spans="1:15">
      <c r="A2741" s="21">
        <v>465804</v>
      </c>
      <c r="B2741" s="21" t="s">
        <v>22</v>
      </c>
      <c r="C2741" s="25">
        <v>45297</v>
      </c>
      <c r="D2741" s="21" t="s">
        <v>25</v>
      </c>
      <c r="E2741" s="21" t="s">
        <v>29</v>
      </c>
      <c r="F2741" s="21">
        <v>6628</v>
      </c>
      <c r="G2741" s="21">
        <v>346</v>
      </c>
      <c r="H2741" s="21">
        <v>77</v>
      </c>
      <c r="I2741" s="29">
        <v>2418.62</v>
      </c>
      <c r="J2741" s="30">
        <v>3591.11</v>
      </c>
      <c r="K2741" s="21">
        <v>1.77</v>
      </c>
      <c r="L2741" s="20">
        <f t="shared" si="169"/>
        <v>19.1560693641619</v>
      </c>
      <c r="M2741" s="32">
        <f t="shared" si="170"/>
        <v>0.222543352601156</v>
      </c>
      <c r="N2741" s="22">
        <f t="shared" si="171"/>
        <v>6.99023121387283</v>
      </c>
      <c r="O2741" s="22">
        <f t="shared" si="172"/>
        <v>31.4106493506494</v>
      </c>
    </row>
    <row r="2742" ht="17" spans="1:15">
      <c r="A2742" s="21">
        <v>318200</v>
      </c>
      <c r="B2742" s="21" t="s">
        <v>24</v>
      </c>
      <c r="C2742" s="25">
        <v>45297</v>
      </c>
      <c r="D2742" s="21" t="s">
        <v>25</v>
      </c>
      <c r="E2742" s="21" t="s">
        <v>23</v>
      </c>
      <c r="F2742" s="21">
        <v>8225</v>
      </c>
      <c r="G2742" s="21">
        <v>404</v>
      </c>
      <c r="H2742" s="21">
        <v>45</v>
      </c>
      <c r="I2742" s="29">
        <v>4561.73</v>
      </c>
      <c r="J2742" s="30">
        <v>7726.56</v>
      </c>
      <c r="K2742" s="21">
        <v>2.79</v>
      </c>
      <c r="L2742" s="20">
        <f t="shared" si="169"/>
        <v>20.3589108910891</v>
      </c>
      <c r="M2742" s="32">
        <f t="shared" si="170"/>
        <v>0.111386138613861</v>
      </c>
      <c r="N2742" s="22">
        <f t="shared" si="171"/>
        <v>11.2914108910891</v>
      </c>
      <c r="O2742" s="22">
        <f t="shared" si="172"/>
        <v>101.371777777778</v>
      </c>
    </row>
    <row r="2743" ht="17" spans="1:15">
      <c r="A2743" s="21">
        <v>352736</v>
      </c>
      <c r="B2743" s="21" t="s">
        <v>26</v>
      </c>
      <c r="C2743" s="25">
        <v>45297</v>
      </c>
      <c r="D2743" s="21" t="s">
        <v>19</v>
      </c>
      <c r="E2743" s="21" t="s">
        <v>17</v>
      </c>
      <c r="F2743" s="21">
        <v>7538</v>
      </c>
      <c r="G2743" s="21">
        <v>159</v>
      </c>
      <c r="H2743" s="21">
        <v>63</v>
      </c>
      <c r="I2743" s="29">
        <v>1135.21</v>
      </c>
      <c r="J2743" s="30">
        <v>6872.38</v>
      </c>
      <c r="K2743" s="21">
        <v>3.31</v>
      </c>
      <c r="L2743" s="20">
        <f t="shared" si="169"/>
        <v>47.4088050314465</v>
      </c>
      <c r="M2743" s="32">
        <f t="shared" si="170"/>
        <v>0.39622641509434</v>
      </c>
      <c r="N2743" s="22">
        <f t="shared" si="171"/>
        <v>7.1396855345912</v>
      </c>
      <c r="O2743" s="22">
        <f t="shared" si="172"/>
        <v>18.0192063492063</v>
      </c>
    </row>
    <row r="2744" ht="17" spans="1:15">
      <c r="A2744" s="21">
        <v>15274</v>
      </c>
      <c r="B2744" s="21" t="s">
        <v>27</v>
      </c>
      <c r="C2744" s="25">
        <v>45297</v>
      </c>
      <c r="D2744" s="21" t="s">
        <v>19</v>
      </c>
      <c r="E2744" s="21" t="s">
        <v>29</v>
      </c>
      <c r="F2744" s="21">
        <v>6352</v>
      </c>
      <c r="G2744" s="21">
        <v>106</v>
      </c>
      <c r="H2744" s="21">
        <v>23</v>
      </c>
      <c r="I2744" s="29">
        <v>2355.63</v>
      </c>
      <c r="J2744" s="30">
        <v>5374.33</v>
      </c>
      <c r="K2744" s="21">
        <v>2.77</v>
      </c>
      <c r="L2744" s="20">
        <f t="shared" ref="L2744:L2807" si="173">F2744/G2744</f>
        <v>59.9245283018868</v>
      </c>
      <c r="M2744" s="32">
        <f t="shared" si="170"/>
        <v>0.216981132075472</v>
      </c>
      <c r="N2744" s="22">
        <f t="shared" si="171"/>
        <v>22.2229245283019</v>
      </c>
      <c r="O2744" s="22">
        <f t="shared" si="172"/>
        <v>102.418695652174</v>
      </c>
    </row>
    <row r="2745" ht="17" spans="1:15">
      <c r="A2745" s="21">
        <v>738748</v>
      </c>
      <c r="B2745" s="21" t="s">
        <v>28</v>
      </c>
      <c r="C2745" s="25">
        <v>45297</v>
      </c>
      <c r="D2745" s="21" t="s">
        <v>19</v>
      </c>
      <c r="E2745" s="21" t="s">
        <v>23</v>
      </c>
      <c r="F2745" s="21">
        <v>6854</v>
      </c>
      <c r="G2745" s="21">
        <v>700</v>
      </c>
      <c r="H2745" s="21">
        <v>70</v>
      </c>
      <c r="I2745" s="29">
        <v>1715.19</v>
      </c>
      <c r="J2745" s="30">
        <v>8419.27</v>
      </c>
      <c r="K2745" s="21">
        <v>2.38</v>
      </c>
      <c r="L2745" s="20">
        <f t="shared" si="173"/>
        <v>9.79142857142857</v>
      </c>
      <c r="M2745" s="32">
        <f t="shared" si="170"/>
        <v>0.1</v>
      </c>
      <c r="N2745" s="22">
        <f t="shared" si="171"/>
        <v>2.45027142857143</v>
      </c>
      <c r="O2745" s="22">
        <f t="shared" si="172"/>
        <v>24.5027142857143</v>
      </c>
    </row>
    <row r="2746" ht="17" spans="1:15">
      <c r="A2746" s="21">
        <v>767570</v>
      </c>
      <c r="B2746" s="21" t="s">
        <v>30</v>
      </c>
      <c r="C2746" s="25">
        <v>45297</v>
      </c>
      <c r="D2746" s="21" t="s">
        <v>16</v>
      </c>
      <c r="E2746" s="21" t="s">
        <v>29</v>
      </c>
      <c r="F2746" s="21">
        <v>4963</v>
      </c>
      <c r="G2746" s="21">
        <v>313</v>
      </c>
      <c r="H2746" s="21">
        <v>44</v>
      </c>
      <c r="I2746" s="29">
        <v>2476.22</v>
      </c>
      <c r="J2746" s="30">
        <v>2533.2</v>
      </c>
      <c r="K2746" s="21">
        <v>2.29</v>
      </c>
      <c r="L2746" s="20">
        <f t="shared" si="173"/>
        <v>15.8562300319489</v>
      </c>
      <c r="M2746" s="32">
        <f t="shared" si="170"/>
        <v>0.140575079872204</v>
      </c>
      <c r="N2746" s="22">
        <f t="shared" si="171"/>
        <v>7.91124600638978</v>
      </c>
      <c r="O2746" s="22">
        <f t="shared" si="172"/>
        <v>56.2777272727273</v>
      </c>
    </row>
    <row r="2747" ht="17" spans="1:15">
      <c r="A2747" s="21">
        <v>573627</v>
      </c>
      <c r="B2747" s="21" t="s">
        <v>15</v>
      </c>
      <c r="C2747" s="25">
        <v>45296</v>
      </c>
      <c r="D2747" s="21" t="s">
        <v>25</v>
      </c>
      <c r="E2747" s="21" t="s">
        <v>23</v>
      </c>
      <c r="F2747" s="21">
        <v>3475</v>
      </c>
      <c r="G2747" s="21">
        <v>300</v>
      </c>
      <c r="H2747" s="21">
        <v>100</v>
      </c>
      <c r="I2747" s="29">
        <v>3927.42</v>
      </c>
      <c r="J2747" s="30">
        <v>9820.65</v>
      </c>
      <c r="K2747" s="21">
        <v>1.59</v>
      </c>
      <c r="L2747" s="20">
        <f t="shared" si="173"/>
        <v>11.5833333333333</v>
      </c>
      <c r="M2747" s="32">
        <f t="shared" si="170"/>
        <v>0.333333333333333</v>
      </c>
      <c r="N2747" s="22">
        <f t="shared" si="171"/>
        <v>13.0914</v>
      </c>
      <c r="O2747" s="22">
        <f t="shared" si="172"/>
        <v>39.2742</v>
      </c>
    </row>
    <row r="2748" ht="17" spans="1:15">
      <c r="A2748" s="21">
        <v>168394</v>
      </c>
      <c r="B2748" s="21" t="s">
        <v>18</v>
      </c>
      <c r="C2748" s="25">
        <v>45296</v>
      </c>
      <c r="D2748" s="21" t="s">
        <v>25</v>
      </c>
      <c r="E2748" s="21" t="s">
        <v>29</v>
      </c>
      <c r="F2748" s="21">
        <v>3243</v>
      </c>
      <c r="G2748" s="21">
        <v>732</v>
      </c>
      <c r="H2748" s="21">
        <v>28</v>
      </c>
      <c r="I2748" s="29">
        <v>1548.02</v>
      </c>
      <c r="J2748" s="30">
        <v>3635.64</v>
      </c>
      <c r="K2748" s="21">
        <v>3.77</v>
      </c>
      <c r="L2748" s="20">
        <f t="shared" si="173"/>
        <v>4.43032786885246</v>
      </c>
      <c r="M2748" s="32">
        <f t="shared" si="170"/>
        <v>0.0382513661202186</v>
      </c>
      <c r="N2748" s="22">
        <f t="shared" si="171"/>
        <v>2.11478142076503</v>
      </c>
      <c r="O2748" s="22">
        <f t="shared" si="172"/>
        <v>55.2864285714286</v>
      </c>
    </row>
    <row r="2749" ht="17" spans="1:15">
      <c r="A2749" s="21">
        <v>840300</v>
      </c>
      <c r="B2749" s="21" t="s">
        <v>20</v>
      </c>
      <c r="C2749" s="25">
        <v>45296</v>
      </c>
      <c r="D2749" s="21" t="s">
        <v>31</v>
      </c>
      <c r="E2749" s="21" t="s">
        <v>17</v>
      </c>
      <c r="F2749" s="21">
        <v>5447</v>
      </c>
      <c r="G2749" s="21">
        <v>243</v>
      </c>
      <c r="H2749" s="21">
        <v>76</v>
      </c>
      <c r="I2749" s="29">
        <v>2623.48</v>
      </c>
      <c r="J2749" s="30">
        <v>3409.45</v>
      </c>
      <c r="K2749" s="21">
        <v>2.65</v>
      </c>
      <c r="L2749" s="20">
        <f t="shared" si="173"/>
        <v>22.4156378600823</v>
      </c>
      <c r="M2749" s="32">
        <f t="shared" si="170"/>
        <v>0.312757201646091</v>
      </c>
      <c r="N2749" s="22">
        <f t="shared" si="171"/>
        <v>10.7962139917695</v>
      </c>
      <c r="O2749" s="22">
        <f t="shared" si="172"/>
        <v>34.5194736842105</v>
      </c>
    </row>
    <row r="2750" ht="17" spans="1:15">
      <c r="A2750" s="21">
        <v>466430</v>
      </c>
      <c r="B2750" s="21" t="s">
        <v>22</v>
      </c>
      <c r="C2750" s="25">
        <v>45296</v>
      </c>
      <c r="D2750" s="21" t="s">
        <v>25</v>
      </c>
      <c r="E2750" s="21" t="s">
        <v>23</v>
      </c>
      <c r="F2750" s="21">
        <v>1933</v>
      </c>
      <c r="G2750" s="21">
        <v>743</v>
      </c>
      <c r="H2750" s="21">
        <v>80</v>
      </c>
      <c r="I2750" s="29">
        <v>3073.09</v>
      </c>
      <c r="J2750" s="30">
        <v>5348.34</v>
      </c>
      <c r="K2750" s="21">
        <v>1.99</v>
      </c>
      <c r="L2750" s="20">
        <f t="shared" si="173"/>
        <v>2.60161507402423</v>
      </c>
      <c r="M2750" s="32">
        <f t="shared" si="170"/>
        <v>0.107671601615074</v>
      </c>
      <c r="N2750" s="22">
        <f t="shared" si="171"/>
        <v>4.13605652759085</v>
      </c>
      <c r="O2750" s="22">
        <f t="shared" si="172"/>
        <v>38.413625</v>
      </c>
    </row>
    <row r="2751" ht="17" spans="1:15">
      <c r="A2751" s="21">
        <v>352001</v>
      </c>
      <c r="B2751" s="21" t="s">
        <v>24</v>
      </c>
      <c r="C2751" s="25">
        <v>45296</v>
      </c>
      <c r="D2751" s="21" t="s">
        <v>16</v>
      </c>
      <c r="E2751" s="21" t="s">
        <v>17</v>
      </c>
      <c r="F2751" s="21">
        <v>2692</v>
      </c>
      <c r="G2751" s="21">
        <v>753</v>
      </c>
      <c r="H2751" s="21">
        <v>27</v>
      </c>
      <c r="I2751" s="29">
        <v>2796.51</v>
      </c>
      <c r="J2751" s="30">
        <v>3305.01</v>
      </c>
      <c r="K2751" s="21">
        <v>2.64</v>
      </c>
      <c r="L2751" s="20">
        <f t="shared" si="173"/>
        <v>3.57503320053121</v>
      </c>
      <c r="M2751" s="32">
        <f t="shared" si="170"/>
        <v>0.0358565737051793</v>
      </c>
      <c r="N2751" s="22">
        <f t="shared" si="171"/>
        <v>3.71382470119522</v>
      </c>
      <c r="O2751" s="22">
        <f t="shared" si="172"/>
        <v>103.574444444444</v>
      </c>
    </row>
    <row r="2752" ht="17" spans="1:15">
      <c r="A2752" s="21">
        <v>179831</v>
      </c>
      <c r="B2752" s="21" t="s">
        <v>26</v>
      </c>
      <c r="C2752" s="25">
        <v>45296</v>
      </c>
      <c r="D2752" s="21" t="s">
        <v>16</v>
      </c>
      <c r="E2752" s="21" t="s">
        <v>23</v>
      </c>
      <c r="F2752" s="21">
        <v>7654</v>
      </c>
      <c r="G2752" s="21">
        <v>899</v>
      </c>
      <c r="H2752" s="21">
        <v>74</v>
      </c>
      <c r="I2752" s="29">
        <v>1960.11</v>
      </c>
      <c r="J2752" s="30">
        <v>8611.94</v>
      </c>
      <c r="K2752" s="21">
        <v>3.02</v>
      </c>
      <c r="L2752" s="20">
        <f t="shared" si="173"/>
        <v>8.5139043381535</v>
      </c>
      <c r="M2752" s="32">
        <f t="shared" si="170"/>
        <v>0.082313681868743</v>
      </c>
      <c r="N2752" s="22">
        <f t="shared" si="171"/>
        <v>2.18032258064516</v>
      </c>
      <c r="O2752" s="22">
        <f t="shared" si="172"/>
        <v>26.487972972973</v>
      </c>
    </row>
    <row r="2753" ht="17" spans="1:15">
      <c r="A2753" s="21">
        <v>781963</v>
      </c>
      <c r="B2753" s="21" t="s">
        <v>27</v>
      </c>
      <c r="C2753" s="25">
        <v>45296</v>
      </c>
      <c r="D2753" s="21" t="s">
        <v>16</v>
      </c>
      <c r="E2753" s="21" t="s">
        <v>17</v>
      </c>
      <c r="F2753" s="21">
        <v>2360</v>
      </c>
      <c r="G2753" s="21">
        <v>615</v>
      </c>
      <c r="H2753" s="21">
        <v>84</v>
      </c>
      <c r="I2753" s="29">
        <v>2401.54</v>
      </c>
      <c r="J2753" s="30">
        <v>8749.45</v>
      </c>
      <c r="K2753" s="21">
        <v>1.66</v>
      </c>
      <c r="L2753" s="20">
        <f t="shared" si="173"/>
        <v>3.83739837398374</v>
      </c>
      <c r="M2753" s="32">
        <f t="shared" si="170"/>
        <v>0.136585365853659</v>
      </c>
      <c r="N2753" s="22">
        <f t="shared" si="171"/>
        <v>3.90494308943089</v>
      </c>
      <c r="O2753" s="22">
        <f t="shared" si="172"/>
        <v>28.5897619047619</v>
      </c>
    </row>
    <row r="2754" ht="17" spans="1:15">
      <c r="A2754" s="21">
        <v>19099</v>
      </c>
      <c r="B2754" s="21" t="s">
        <v>28</v>
      </c>
      <c r="C2754" s="25">
        <v>45296</v>
      </c>
      <c r="D2754" s="21" t="s">
        <v>16</v>
      </c>
      <c r="E2754" s="21" t="s">
        <v>17</v>
      </c>
      <c r="F2754" s="21">
        <v>5257</v>
      </c>
      <c r="G2754" s="21">
        <v>619</v>
      </c>
      <c r="H2754" s="21">
        <v>29</v>
      </c>
      <c r="I2754" s="29">
        <v>3597.16</v>
      </c>
      <c r="J2754" s="30">
        <v>7778.16</v>
      </c>
      <c r="K2754" s="21">
        <v>3.47</v>
      </c>
      <c r="L2754" s="20">
        <f t="shared" si="173"/>
        <v>8.49273021001616</v>
      </c>
      <c r="M2754" s="32">
        <f t="shared" si="170"/>
        <v>0.0468497576736672</v>
      </c>
      <c r="N2754" s="22">
        <f t="shared" si="171"/>
        <v>5.81124394184168</v>
      </c>
      <c r="O2754" s="22">
        <f t="shared" si="172"/>
        <v>124.04</v>
      </c>
    </row>
    <row r="2755" ht="17" spans="1:15">
      <c r="A2755" s="21">
        <v>581816</v>
      </c>
      <c r="B2755" s="21" t="s">
        <v>30</v>
      </c>
      <c r="C2755" s="25">
        <v>45296</v>
      </c>
      <c r="D2755" s="21" t="s">
        <v>16</v>
      </c>
      <c r="E2755" s="21" t="s">
        <v>23</v>
      </c>
      <c r="F2755" s="21">
        <v>2033</v>
      </c>
      <c r="G2755" s="21">
        <v>652</v>
      </c>
      <c r="H2755" s="21">
        <v>45</v>
      </c>
      <c r="I2755" s="29">
        <v>4225.84</v>
      </c>
      <c r="J2755" s="30">
        <v>2348.98</v>
      </c>
      <c r="K2755" s="21">
        <v>1.95</v>
      </c>
      <c r="L2755" s="20">
        <f t="shared" si="173"/>
        <v>3.1180981595092</v>
      </c>
      <c r="M2755" s="32">
        <f t="shared" ref="M2755:M2818" si="174">H2755/G2755</f>
        <v>0.0690184049079755</v>
      </c>
      <c r="N2755" s="22">
        <f t="shared" ref="N2755:N2818" si="175">I2755/G2755</f>
        <v>6.48134969325153</v>
      </c>
      <c r="O2755" s="22">
        <f t="shared" ref="O2755:O2818" si="176">I2755/H2755</f>
        <v>93.9075555555556</v>
      </c>
    </row>
    <row r="2756" ht="17" spans="1:15">
      <c r="A2756" s="21">
        <v>574823</v>
      </c>
      <c r="B2756" s="21" t="s">
        <v>15</v>
      </c>
      <c r="C2756" s="25">
        <v>45295</v>
      </c>
      <c r="D2756" s="21" t="s">
        <v>19</v>
      </c>
      <c r="E2756" s="21" t="s">
        <v>21</v>
      </c>
      <c r="F2756" s="21">
        <v>8540</v>
      </c>
      <c r="G2756" s="21">
        <v>148</v>
      </c>
      <c r="H2756" s="21">
        <v>27</v>
      </c>
      <c r="I2756" s="29">
        <v>3498.87</v>
      </c>
      <c r="J2756" s="30">
        <v>4227.69</v>
      </c>
      <c r="K2756" s="21">
        <v>3.25</v>
      </c>
      <c r="L2756" s="20">
        <f t="shared" si="173"/>
        <v>57.7027027027027</v>
      </c>
      <c r="M2756" s="32">
        <f t="shared" si="174"/>
        <v>0.182432432432432</v>
      </c>
      <c r="N2756" s="22">
        <f t="shared" si="175"/>
        <v>23.6410135135135</v>
      </c>
      <c r="O2756" s="22">
        <f t="shared" si="176"/>
        <v>129.587777777778</v>
      </c>
    </row>
    <row r="2757" ht="17" spans="1:15">
      <c r="A2757" s="21">
        <v>207011</v>
      </c>
      <c r="B2757" s="21" t="s">
        <v>18</v>
      </c>
      <c r="C2757" s="25">
        <v>45295</v>
      </c>
      <c r="D2757" s="21" t="s">
        <v>16</v>
      </c>
      <c r="E2757" s="21" t="s">
        <v>23</v>
      </c>
      <c r="F2757" s="21">
        <v>3841</v>
      </c>
      <c r="G2757" s="21">
        <v>389</v>
      </c>
      <c r="H2757" s="21">
        <v>98</v>
      </c>
      <c r="I2757" s="29">
        <v>4848.66</v>
      </c>
      <c r="J2757" s="30">
        <v>5918.23</v>
      </c>
      <c r="K2757" s="21">
        <v>3.35</v>
      </c>
      <c r="L2757" s="20">
        <f t="shared" si="173"/>
        <v>9.87403598971722</v>
      </c>
      <c r="M2757" s="32">
        <f t="shared" si="174"/>
        <v>0.251928020565553</v>
      </c>
      <c r="N2757" s="22">
        <f t="shared" si="175"/>
        <v>12.4644215938303</v>
      </c>
      <c r="O2757" s="22">
        <f t="shared" si="176"/>
        <v>49.4761224489796</v>
      </c>
    </row>
    <row r="2758" ht="17" spans="1:15">
      <c r="A2758" s="21">
        <v>131357</v>
      </c>
      <c r="B2758" s="21" t="s">
        <v>20</v>
      </c>
      <c r="C2758" s="25">
        <v>45295</v>
      </c>
      <c r="D2758" s="21" t="s">
        <v>31</v>
      </c>
      <c r="E2758" s="21" t="s">
        <v>29</v>
      </c>
      <c r="F2758" s="21">
        <v>3322</v>
      </c>
      <c r="G2758" s="21">
        <v>244</v>
      </c>
      <c r="H2758" s="21">
        <v>27</v>
      </c>
      <c r="I2758" s="29">
        <v>3424</v>
      </c>
      <c r="J2758" s="30">
        <v>2855.59</v>
      </c>
      <c r="K2758" s="21">
        <v>3.54</v>
      </c>
      <c r="L2758" s="20">
        <f t="shared" si="173"/>
        <v>13.6147540983607</v>
      </c>
      <c r="M2758" s="32">
        <f t="shared" si="174"/>
        <v>0.110655737704918</v>
      </c>
      <c r="N2758" s="22">
        <f t="shared" si="175"/>
        <v>14.0327868852459</v>
      </c>
      <c r="O2758" s="22">
        <f t="shared" si="176"/>
        <v>126.814814814815</v>
      </c>
    </row>
    <row r="2759" ht="17" spans="1:15">
      <c r="A2759" s="21">
        <v>501651</v>
      </c>
      <c r="B2759" s="21" t="s">
        <v>22</v>
      </c>
      <c r="C2759" s="25">
        <v>45295</v>
      </c>
      <c r="D2759" s="21" t="s">
        <v>31</v>
      </c>
      <c r="E2759" s="21" t="s">
        <v>17</v>
      </c>
      <c r="F2759" s="21">
        <v>4671</v>
      </c>
      <c r="G2759" s="21">
        <v>346</v>
      </c>
      <c r="H2759" s="21">
        <v>66</v>
      </c>
      <c r="I2759" s="29">
        <v>4395.49</v>
      </c>
      <c r="J2759" s="30">
        <v>7656.24</v>
      </c>
      <c r="K2759" s="21">
        <v>1.67</v>
      </c>
      <c r="L2759" s="20">
        <f t="shared" si="173"/>
        <v>13.5</v>
      </c>
      <c r="M2759" s="32">
        <f t="shared" si="174"/>
        <v>0.190751445086705</v>
      </c>
      <c r="N2759" s="22">
        <f t="shared" si="175"/>
        <v>12.7037283236994</v>
      </c>
      <c r="O2759" s="22">
        <f t="shared" si="176"/>
        <v>66.5983333333333</v>
      </c>
    </row>
    <row r="2760" ht="17" spans="1:15">
      <c r="A2760" s="21">
        <v>974303</v>
      </c>
      <c r="B2760" s="21" t="s">
        <v>24</v>
      </c>
      <c r="C2760" s="25">
        <v>45295</v>
      </c>
      <c r="D2760" s="21" t="s">
        <v>25</v>
      </c>
      <c r="E2760" s="21" t="s">
        <v>21</v>
      </c>
      <c r="F2760" s="21">
        <v>1331</v>
      </c>
      <c r="G2760" s="21">
        <v>396</v>
      </c>
      <c r="H2760" s="21">
        <v>49</v>
      </c>
      <c r="I2760" s="29">
        <v>3411.51</v>
      </c>
      <c r="J2760" s="30">
        <v>2277.8</v>
      </c>
      <c r="K2760" s="21">
        <v>2.34</v>
      </c>
      <c r="L2760" s="20">
        <f t="shared" si="173"/>
        <v>3.36111111111111</v>
      </c>
      <c r="M2760" s="32">
        <f t="shared" si="174"/>
        <v>0.123737373737374</v>
      </c>
      <c r="N2760" s="22">
        <f t="shared" si="175"/>
        <v>8.61492424242424</v>
      </c>
      <c r="O2760" s="22">
        <f t="shared" si="176"/>
        <v>69.6226530612245</v>
      </c>
    </row>
    <row r="2761" ht="17" spans="1:15">
      <c r="A2761" s="21">
        <v>281943</v>
      </c>
      <c r="B2761" s="21" t="s">
        <v>26</v>
      </c>
      <c r="C2761" s="25">
        <v>45295</v>
      </c>
      <c r="D2761" s="21" t="s">
        <v>31</v>
      </c>
      <c r="E2761" s="21" t="s">
        <v>29</v>
      </c>
      <c r="F2761" s="21">
        <v>6146</v>
      </c>
      <c r="G2761" s="21">
        <v>277</v>
      </c>
      <c r="H2761" s="21">
        <v>63</v>
      </c>
      <c r="I2761" s="29">
        <v>2005.42</v>
      </c>
      <c r="J2761" s="30">
        <v>4961.34</v>
      </c>
      <c r="K2761" s="21">
        <v>1.65</v>
      </c>
      <c r="L2761" s="20">
        <f t="shared" si="173"/>
        <v>22.187725631769</v>
      </c>
      <c r="M2761" s="32">
        <f t="shared" si="174"/>
        <v>0.227436823104693</v>
      </c>
      <c r="N2761" s="22">
        <f t="shared" si="175"/>
        <v>7.23978339350181</v>
      </c>
      <c r="O2761" s="22">
        <f t="shared" si="176"/>
        <v>31.8320634920635</v>
      </c>
    </row>
    <row r="2762" ht="17" spans="1:15">
      <c r="A2762" s="21">
        <v>600143</v>
      </c>
      <c r="B2762" s="21" t="s">
        <v>27</v>
      </c>
      <c r="C2762" s="25">
        <v>45295</v>
      </c>
      <c r="D2762" s="21" t="s">
        <v>31</v>
      </c>
      <c r="E2762" s="21" t="s">
        <v>17</v>
      </c>
      <c r="F2762" s="21">
        <v>5320</v>
      </c>
      <c r="G2762" s="21">
        <v>417</v>
      </c>
      <c r="H2762" s="21">
        <v>64</v>
      </c>
      <c r="I2762" s="29">
        <v>2912.93</v>
      </c>
      <c r="J2762" s="30">
        <v>2117.06</v>
      </c>
      <c r="K2762" s="21">
        <v>3.79</v>
      </c>
      <c r="L2762" s="20">
        <f t="shared" si="173"/>
        <v>12.757793764988</v>
      </c>
      <c r="M2762" s="32">
        <f t="shared" si="174"/>
        <v>0.15347721822542</v>
      </c>
      <c r="N2762" s="22">
        <f t="shared" si="175"/>
        <v>6.98544364508393</v>
      </c>
      <c r="O2762" s="22">
        <f t="shared" si="176"/>
        <v>45.51453125</v>
      </c>
    </row>
    <row r="2763" ht="17" spans="1:15">
      <c r="A2763" s="21">
        <v>198302</v>
      </c>
      <c r="B2763" s="21" t="s">
        <v>28</v>
      </c>
      <c r="C2763" s="25">
        <v>45295</v>
      </c>
      <c r="D2763" s="21" t="s">
        <v>25</v>
      </c>
      <c r="E2763" s="21" t="s">
        <v>23</v>
      </c>
      <c r="F2763" s="21">
        <v>8223</v>
      </c>
      <c r="G2763" s="21">
        <v>382</v>
      </c>
      <c r="H2763" s="21">
        <v>72</v>
      </c>
      <c r="I2763" s="29">
        <v>1307.97</v>
      </c>
      <c r="J2763" s="30">
        <v>3665.13</v>
      </c>
      <c r="K2763" s="21">
        <v>2.6</v>
      </c>
      <c r="L2763" s="20">
        <f t="shared" si="173"/>
        <v>21.5261780104712</v>
      </c>
      <c r="M2763" s="32">
        <f t="shared" si="174"/>
        <v>0.18848167539267</v>
      </c>
      <c r="N2763" s="22">
        <f t="shared" si="175"/>
        <v>3.42400523560209</v>
      </c>
      <c r="O2763" s="22">
        <f t="shared" si="176"/>
        <v>18.16625</v>
      </c>
    </row>
    <row r="2764" ht="17" spans="1:15">
      <c r="A2764" s="21">
        <v>782574</v>
      </c>
      <c r="B2764" s="21" t="s">
        <v>30</v>
      </c>
      <c r="C2764" s="25">
        <v>45295</v>
      </c>
      <c r="D2764" s="21" t="s">
        <v>25</v>
      </c>
      <c r="E2764" s="21" t="s">
        <v>23</v>
      </c>
      <c r="F2764" s="21">
        <v>8052</v>
      </c>
      <c r="G2764" s="21">
        <v>333</v>
      </c>
      <c r="H2764" s="21">
        <v>80</v>
      </c>
      <c r="I2764" s="29">
        <v>3357.57</v>
      </c>
      <c r="J2764" s="30">
        <v>8042.29</v>
      </c>
      <c r="K2764" s="21">
        <v>3.61</v>
      </c>
      <c r="L2764" s="20">
        <f t="shared" si="173"/>
        <v>24.1801801801802</v>
      </c>
      <c r="M2764" s="32">
        <f t="shared" si="174"/>
        <v>0.24024024024024</v>
      </c>
      <c r="N2764" s="22">
        <f t="shared" si="175"/>
        <v>10.0827927927928</v>
      </c>
      <c r="O2764" s="22">
        <f t="shared" si="176"/>
        <v>41.969625</v>
      </c>
    </row>
    <row r="2765" ht="17" spans="1:15">
      <c r="A2765" s="21">
        <v>83011</v>
      </c>
      <c r="B2765" s="21" t="s">
        <v>15</v>
      </c>
      <c r="C2765" s="25">
        <v>45294</v>
      </c>
      <c r="D2765" s="21" t="s">
        <v>31</v>
      </c>
      <c r="E2765" s="21" t="s">
        <v>29</v>
      </c>
      <c r="F2765" s="21">
        <v>9975</v>
      </c>
      <c r="G2765" s="21">
        <v>206</v>
      </c>
      <c r="H2765" s="21">
        <v>11</v>
      </c>
      <c r="I2765" s="29">
        <v>4614.63</v>
      </c>
      <c r="J2765" s="30">
        <v>4522.82</v>
      </c>
      <c r="K2765" s="21">
        <v>2.93</v>
      </c>
      <c r="L2765" s="20">
        <f t="shared" si="173"/>
        <v>48.4223300970874</v>
      </c>
      <c r="M2765" s="32">
        <f t="shared" si="174"/>
        <v>0.0533980582524272</v>
      </c>
      <c r="N2765" s="22">
        <f t="shared" si="175"/>
        <v>22.4011165048544</v>
      </c>
      <c r="O2765" s="22">
        <f t="shared" si="176"/>
        <v>419.511818181818</v>
      </c>
    </row>
    <row r="2766" ht="17" spans="1:15">
      <c r="A2766" s="21">
        <v>900420</v>
      </c>
      <c r="B2766" s="21" t="s">
        <v>18</v>
      </c>
      <c r="C2766" s="25">
        <v>45294</v>
      </c>
      <c r="D2766" s="21" t="s">
        <v>16</v>
      </c>
      <c r="E2766" s="21" t="s">
        <v>23</v>
      </c>
      <c r="F2766" s="21">
        <v>8409</v>
      </c>
      <c r="G2766" s="21">
        <v>441</v>
      </c>
      <c r="H2766" s="21">
        <v>29</v>
      </c>
      <c r="I2766" s="29">
        <v>1061.51</v>
      </c>
      <c r="J2766" s="30">
        <v>3493.54</v>
      </c>
      <c r="K2766" s="21">
        <v>2.58</v>
      </c>
      <c r="L2766" s="20">
        <f t="shared" si="173"/>
        <v>19.0680272108844</v>
      </c>
      <c r="M2766" s="32">
        <f t="shared" si="174"/>
        <v>0.0657596371882086</v>
      </c>
      <c r="N2766" s="22">
        <f t="shared" si="175"/>
        <v>2.40705215419501</v>
      </c>
      <c r="O2766" s="22">
        <f t="shared" si="176"/>
        <v>36.6037931034483</v>
      </c>
    </row>
    <row r="2767" ht="17" spans="1:15">
      <c r="A2767" s="21">
        <v>153041</v>
      </c>
      <c r="B2767" s="21" t="s">
        <v>20</v>
      </c>
      <c r="C2767" s="25">
        <v>45294</v>
      </c>
      <c r="D2767" s="21" t="s">
        <v>31</v>
      </c>
      <c r="E2767" s="21" t="s">
        <v>17</v>
      </c>
      <c r="F2767" s="21">
        <v>7594</v>
      </c>
      <c r="G2767" s="21">
        <v>148</v>
      </c>
      <c r="H2767" s="21">
        <v>66</v>
      </c>
      <c r="I2767" s="29">
        <v>1012.35</v>
      </c>
      <c r="J2767" s="30">
        <v>3175.29</v>
      </c>
      <c r="K2767" s="21">
        <v>2.19</v>
      </c>
      <c r="L2767" s="20">
        <f t="shared" si="173"/>
        <v>51.3108108108108</v>
      </c>
      <c r="M2767" s="32">
        <f t="shared" si="174"/>
        <v>0.445945945945946</v>
      </c>
      <c r="N2767" s="22">
        <f t="shared" si="175"/>
        <v>6.8402027027027</v>
      </c>
      <c r="O2767" s="22">
        <f t="shared" si="176"/>
        <v>15.3386363636364</v>
      </c>
    </row>
    <row r="2768" ht="17" spans="1:15">
      <c r="A2768" s="21">
        <v>250530</v>
      </c>
      <c r="B2768" s="21" t="s">
        <v>22</v>
      </c>
      <c r="C2768" s="25">
        <v>45294</v>
      </c>
      <c r="D2768" s="21" t="s">
        <v>25</v>
      </c>
      <c r="E2768" s="21" t="s">
        <v>21</v>
      </c>
      <c r="F2768" s="21">
        <v>2212</v>
      </c>
      <c r="G2768" s="21">
        <v>267</v>
      </c>
      <c r="H2768" s="21">
        <v>96</v>
      </c>
      <c r="I2768" s="29">
        <v>3401.14</v>
      </c>
      <c r="J2768" s="30">
        <v>5041.08</v>
      </c>
      <c r="K2768" s="21">
        <v>3.33</v>
      </c>
      <c r="L2768" s="20">
        <f t="shared" si="173"/>
        <v>8.28464419475655</v>
      </c>
      <c r="M2768" s="32">
        <f t="shared" si="174"/>
        <v>0.359550561797753</v>
      </c>
      <c r="N2768" s="22">
        <f t="shared" si="175"/>
        <v>12.7383520599251</v>
      </c>
      <c r="O2768" s="22">
        <f t="shared" si="176"/>
        <v>35.4285416666667</v>
      </c>
    </row>
    <row r="2769" ht="17" spans="1:15">
      <c r="A2769" s="21">
        <v>904757</v>
      </c>
      <c r="B2769" s="21" t="s">
        <v>24</v>
      </c>
      <c r="C2769" s="25">
        <v>45294</v>
      </c>
      <c r="D2769" s="21" t="s">
        <v>19</v>
      </c>
      <c r="E2769" s="21" t="s">
        <v>29</v>
      </c>
      <c r="F2769" s="21">
        <v>2617</v>
      </c>
      <c r="G2769" s="21">
        <v>442</v>
      </c>
      <c r="H2769" s="21">
        <v>94</v>
      </c>
      <c r="I2769" s="29">
        <v>1643.99</v>
      </c>
      <c r="J2769" s="30">
        <v>6545.12</v>
      </c>
      <c r="K2769" s="21">
        <v>3.33</v>
      </c>
      <c r="L2769" s="20">
        <f t="shared" si="173"/>
        <v>5.92081447963801</v>
      </c>
      <c r="M2769" s="32">
        <f t="shared" si="174"/>
        <v>0.212669683257919</v>
      </c>
      <c r="N2769" s="22">
        <f t="shared" si="175"/>
        <v>3.71943438914027</v>
      </c>
      <c r="O2769" s="22">
        <f t="shared" si="176"/>
        <v>17.4892553191489</v>
      </c>
    </row>
    <row r="2770" ht="17" spans="1:15">
      <c r="A2770" s="21">
        <v>838753</v>
      </c>
      <c r="B2770" s="21" t="s">
        <v>26</v>
      </c>
      <c r="C2770" s="25">
        <v>45294</v>
      </c>
      <c r="D2770" s="21" t="s">
        <v>16</v>
      </c>
      <c r="E2770" s="21" t="s">
        <v>29</v>
      </c>
      <c r="F2770" s="21">
        <v>7658</v>
      </c>
      <c r="G2770" s="21">
        <v>271</v>
      </c>
      <c r="H2770" s="21">
        <v>57</v>
      </c>
      <c r="I2770" s="29">
        <v>4709.86</v>
      </c>
      <c r="J2770" s="30">
        <v>4842.85</v>
      </c>
      <c r="K2770" s="21">
        <v>1.89</v>
      </c>
      <c r="L2770" s="20">
        <f t="shared" si="173"/>
        <v>28.2583025830258</v>
      </c>
      <c r="M2770" s="32">
        <f t="shared" si="174"/>
        <v>0.210332103321033</v>
      </c>
      <c r="N2770" s="22">
        <f t="shared" si="175"/>
        <v>17.379557195572</v>
      </c>
      <c r="O2770" s="22">
        <f t="shared" si="176"/>
        <v>82.6291228070175</v>
      </c>
    </row>
    <row r="2771" ht="17" spans="1:15">
      <c r="A2771" s="21">
        <v>965694</v>
      </c>
      <c r="B2771" s="21" t="s">
        <v>27</v>
      </c>
      <c r="C2771" s="25">
        <v>45294</v>
      </c>
      <c r="D2771" s="21" t="s">
        <v>31</v>
      </c>
      <c r="E2771" s="21" t="s">
        <v>23</v>
      </c>
      <c r="F2771" s="21">
        <v>7131</v>
      </c>
      <c r="G2771" s="21">
        <v>854</v>
      </c>
      <c r="H2771" s="21">
        <v>57</v>
      </c>
      <c r="I2771" s="29">
        <v>3485.89</v>
      </c>
      <c r="J2771" s="30">
        <v>3251.54</v>
      </c>
      <c r="K2771" s="21">
        <v>2.54</v>
      </c>
      <c r="L2771" s="20">
        <f t="shared" si="173"/>
        <v>8.35011709601874</v>
      </c>
      <c r="M2771" s="32">
        <f t="shared" si="174"/>
        <v>0.0667447306791569</v>
      </c>
      <c r="N2771" s="22">
        <f t="shared" si="175"/>
        <v>4.08183840749415</v>
      </c>
      <c r="O2771" s="22">
        <f t="shared" si="176"/>
        <v>61.1559649122807</v>
      </c>
    </row>
    <row r="2772" ht="17" spans="1:15">
      <c r="A2772" s="21">
        <v>132692</v>
      </c>
      <c r="B2772" s="21" t="s">
        <v>28</v>
      </c>
      <c r="C2772" s="25">
        <v>45294</v>
      </c>
      <c r="D2772" s="21" t="s">
        <v>25</v>
      </c>
      <c r="E2772" s="21" t="s">
        <v>23</v>
      </c>
      <c r="F2772" s="21">
        <v>6085</v>
      </c>
      <c r="G2772" s="21">
        <v>248</v>
      </c>
      <c r="H2772" s="21">
        <v>25</v>
      </c>
      <c r="I2772" s="29">
        <v>1689.83</v>
      </c>
      <c r="J2772" s="30">
        <v>2465.95</v>
      </c>
      <c r="K2772" s="21">
        <v>3.47</v>
      </c>
      <c r="L2772" s="20">
        <f t="shared" si="173"/>
        <v>24.5362903225806</v>
      </c>
      <c r="M2772" s="32">
        <f t="shared" si="174"/>
        <v>0.100806451612903</v>
      </c>
      <c r="N2772" s="22">
        <f t="shared" si="175"/>
        <v>6.81383064516129</v>
      </c>
      <c r="O2772" s="22">
        <f t="shared" si="176"/>
        <v>67.5932</v>
      </c>
    </row>
    <row r="2773" ht="17" spans="1:15">
      <c r="A2773" s="21">
        <v>516024</v>
      </c>
      <c r="B2773" s="21" t="s">
        <v>30</v>
      </c>
      <c r="C2773" s="25">
        <v>45294</v>
      </c>
      <c r="D2773" s="21" t="s">
        <v>31</v>
      </c>
      <c r="E2773" s="21" t="s">
        <v>23</v>
      </c>
      <c r="F2773" s="21">
        <v>4253</v>
      </c>
      <c r="G2773" s="21">
        <v>748</v>
      </c>
      <c r="H2773" s="21">
        <v>72</v>
      </c>
      <c r="I2773" s="29">
        <v>4412.96</v>
      </c>
      <c r="J2773" s="30">
        <v>3230.86</v>
      </c>
      <c r="K2773" s="21">
        <v>2.36</v>
      </c>
      <c r="L2773" s="20">
        <f t="shared" si="173"/>
        <v>5.68582887700535</v>
      </c>
      <c r="M2773" s="32">
        <f t="shared" si="174"/>
        <v>0.0962566844919786</v>
      </c>
      <c r="N2773" s="22">
        <f t="shared" si="175"/>
        <v>5.89967914438503</v>
      </c>
      <c r="O2773" s="22">
        <f t="shared" si="176"/>
        <v>61.2911111111111</v>
      </c>
    </row>
    <row r="2774" ht="17" spans="1:15">
      <c r="A2774" s="21">
        <v>143826</v>
      </c>
      <c r="B2774" s="21" t="s">
        <v>15</v>
      </c>
      <c r="C2774" s="25">
        <v>45293</v>
      </c>
      <c r="D2774" s="21" t="s">
        <v>19</v>
      </c>
      <c r="E2774" s="21" t="s">
        <v>29</v>
      </c>
      <c r="F2774" s="21">
        <v>2625</v>
      </c>
      <c r="G2774" s="21">
        <v>526</v>
      </c>
      <c r="H2774" s="21">
        <v>90</v>
      </c>
      <c r="I2774" s="29">
        <v>1721.76</v>
      </c>
      <c r="J2774" s="30">
        <v>4876.46</v>
      </c>
      <c r="K2774" s="21">
        <v>3.42</v>
      </c>
      <c r="L2774" s="20">
        <f t="shared" si="173"/>
        <v>4.99049429657795</v>
      </c>
      <c r="M2774" s="32">
        <f t="shared" si="174"/>
        <v>0.171102661596958</v>
      </c>
      <c r="N2774" s="22">
        <f t="shared" si="175"/>
        <v>3.27330798479087</v>
      </c>
      <c r="O2774" s="22">
        <f t="shared" si="176"/>
        <v>19.1306666666667</v>
      </c>
    </row>
    <row r="2775" ht="17" spans="1:15">
      <c r="A2775" s="21">
        <v>278905</v>
      </c>
      <c r="B2775" s="21" t="s">
        <v>18</v>
      </c>
      <c r="C2775" s="25">
        <v>45293</v>
      </c>
      <c r="D2775" s="21" t="s">
        <v>16</v>
      </c>
      <c r="E2775" s="21" t="s">
        <v>21</v>
      </c>
      <c r="F2775" s="21">
        <v>7932</v>
      </c>
      <c r="G2775" s="21">
        <v>318</v>
      </c>
      <c r="H2775" s="21">
        <v>64</v>
      </c>
      <c r="I2775" s="29">
        <v>3528.86</v>
      </c>
      <c r="J2775" s="30">
        <v>6951.94</v>
      </c>
      <c r="K2775" s="21">
        <v>2.4</v>
      </c>
      <c r="L2775" s="20">
        <f t="shared" si="173"/>
        <v>24.9433962264151</v>
      </c>
      <c r="M2775" s="32">
        <f t="shared" si="174"/>
        <v>0.20125786163522</v>
      </c>
      <c r="N2775" s="22">
        <f t="shared" si="175"/>
        <v>11.0970440251572</v>
      </c>
      <c r="O2775" s="22">
        <f t="shared" si="176"/>
        <v>55.1384375</v>
      </c>
    </row>
    <row r="2776" ht="17" spans="1:15">
      <c r="A2776" s="21">
        <v>622100</v>
      </c>
      <c r="B2776" s="21" t="s">
        <v>20</v>
      </c>
      <c r="C2776" s="25">
        <v>45293</v>
      </c>
      <c r="D2776" s="21" t="s">
        <v>31</v>
      </c>
      <c r="E2776" s="21" t="s">
        <v>29</v>
      </c>
      <c r="F2776" s="21">
        <v>2933</v>
      </c>
      <c r="G2776" s="21">
        <v>716</v>
      </c>
      <c r="H2776" s="21">
        <v>63</v>
      </c>
      <c r="I2776" s="29">
        <v>3389.02</v>
      </c>
      <c r="J2776" s="30">
        <v>6573.57</v>
      </c>
      <c r="K2776" s="21">
        <v>2.13</v>
      </c>
      <c r="L2776" s="20">
        <f t="shared" si="173"/>
        <v>4.0963687150838</v>
      </c>
      <c r="M2776" s="32">
        <f t="shared" si="174"/>
        <v>0.0879888268156425</v>
      </c>
      <c r="N2776" s="22">
        <f t="shared" si="175"/>
        <v>4.73326815642458</v>
      </c>
      <c r="O2776" s="22">
        <f t="shared" si="176"/>
        <v>53.7939682539683</v>
      </c>
    </row>
    <row r="2777" ht="17" spans="1:15">
      <c r="A2777" s="21">
        <v>999371</v>
      </c>
      <c r="B2777" s="21" t="s">
        <v>22</v>
      </c>
      <c r="C2777" s="25">
        <v>45293</v>
      </c>
      <c r="D2777" s="21" t="s">
        <v>31</v>
      </c>
      <c r="E2777" s="21" t="s">
        <v>21</v>
      </c>
      <c r="F2777" s="21">
        <v>8809</v>
      </c>
      <c r="G2777" s="21">
        <v>139</v>
      </c>
      <c r="H2777" s="21">
        <v>83</v>
      </c>
      <c r="I2777" s="29">
        <v>4272.45</v>
      </c>
      <c r="J2777" s="30">
        <v>7206.68</v>
      </c>
      <c r="K2777" s="21">
        <v>2.46</v>
      </c>
      <c r="L2777" s="20">
        <f t="shared" si="173"/>
        <v>63.3741007194245</v>
      </c>
      <c r="M2777" s="32">
        <f t="shared" si="174"/>
        <v>0.597122302158273</v>
      </c>
      <c r="N2777" s="22">
        <f t="shared" si="175"/>
        <v>30.7370503597122</v>
      </c>
      <c r="O2777" s="22">
        <f t="shared" si="176"/>
        <v>51.4753012048193</v>
      </c>
    </row>
    <row r="2778" ht="17" spans="1:15">
      <c r="A2778" s="21">
        <v>200302</v>
      </c>
      <c r="B2778" s="21" t="s">
        <v>24</v>
      </c>
      <c r="C2778" s="25">
        <v>45293</v>
      </c>
      <c r="D2778" s="21" t="s">
        <v>16</v>
      </c>
      <c r="E2778" s="21" t="s">
        <v>29</v>
      </c>
      <c r="F2778" s="21">
        <v>4972</v>
      </c>
      <c r="G2778" s="21">
        <v>400</v>
      </c>
      <c r="H2778" s="21">
        <v>34</v>
      </c>
      <c r="I2778" s="29">
        <v>3664.76</v>
      </c>
      <c r="J2778" s="30">
        <v>4329.35</v>
      </c>
      <c r="K2778" s="21">
        <v>2.21</v>
      </c>
      <c r="L2778" s="20">
        <f t="shared" si="173"/>
        <v>12.43</v>
      </c>
      <c r="M2778" s="32">
        <f t="shared" si="174"/>
        <v>0.085</v>
      </c>
      <c r="N2778" s="22">
        <f t="shared" si="175"/>
        <v>9.1619</v>
      </c>
      <c r="O2778" s="22">
        <f t="shared" si="176"/>
        <v>107.787058823529</v>
      </c>
    </row>
    <row r="2779" ht="17" spans="1:15">
      <c r="A2779" s="21">
        <v>413863</v>
      </c>
      <c r="B2779" s="21" t="s">
        <v>26</v>
      </c>
      <c r="C2779" s="25">
        <v>45293</v>
      </c>
      <c r="D2779" s="21" t="s">
        <v>16</v>
      </c>
      <c r="E2779" s="21" t="s">
        <v>21</v>
      </c>
      <c r="F2779" s="21">
        <v>5846</v>
      </c>
      <c r="G2779" s="21">
        <v>293</v>
      </c>
      <c r="H2779" s="21">
        <v>37</v>
      </c>
      <c r="I2779" s="29">
        <v>2628.26</v>
      </c>
      <c r="J2779" s="30">
        <v>2143.92</v>
      </c>
      <c r="K2779" s="21">
        <v>3.59</v>
      </c>
      <c r="L2779" s="20">
        <f t="shared" si="173"/>
        <v>19.9522184300341</v>
      </c>
      <c r="M2779" s="32">
        <f t="shared" si="174"/>
        <v>0.126279863481229</v>
      </c>
      <c r="N2779" s="22">
        <f t="shared" si="175"/>
        <v>8.97017064846417</v>
      </c>
      <c r="O2779" s="22">
        <f t="shared" si="176"/>
        <v>71.0340540540541</v>
      </c>
    </row>
    <row r="2780" ht="17" spans="1:15">
      <c r="A2780" s="21">
        <v>86408</v>
      </c>
      <c r="B2780" s="21" t="s">
        <v>27</v>
      </c>
      <c r="C2780" s="25">
        <v>45293</v>
      </c>
      <c r="D2780" s="21" t="s">
        <v>31</v>
      </c>
      <c r="E2780" s="21" t="s">
        <v>17</v>
      </c>
      <c r="F2780" s="21">
        <v>3339</v>
      </c>
      <c r="G2780" s="21">
        <v>961</v>
      </c>
      <c r="H2780" s="21">
        <v>70</v>
      </c>
      <c r="I2780" s="29">
        <v>2724.52</v>
      </c>
      <c r="J2780" s="30">
        <v>6289.95</v>
      </c>
      <c r="K2780" s="21">
        <v>2.42</v>
      </c>
      <c r="L2780" s="20">
        <f t="shared" si="173"/>
        <v>3.47450572320499</v>
      </c>
      <c r="M2780" s="32">
        <f t="shared" si="174"/>
        <v>0.072840790842872</v>
      </c>
      <c r="N2780" s="22">
        <f t="shared" si="175"/>
        <v>2.83508844953174</v>
      </c>
      <c r="O2780" s="22">
        <f t="shared" si="176"/>
        <v>38.9217142857143</v>
      </c>
    </row>
    <row r="2781" ht="17" spans="1:15">
      <c r="A2781" s="21">
        <v>123130</v>
      </c>
      <c r="B2781" s="21" t="s">
        <v>28</v>
      </c>
      <c r="C2781" s="25">
        <v>45293</v>
      </c>
      <c r="D2781" s="21" t="s">
        <v>16</v>
      </c>
      <c r="E2781" s="21" t="s">
        <v>29</v>
      </c>
      <c r="F2781" s="21">
        <v>6254</v>
      </c>
      <c r="G2781" s="21">
        <v>133</v>
      </c>
      <c r="H2781" s="21">
        <v>38</v>
      </c>
      <c r="I2781" s="29">
        <v>4809.77</v>
      </c>
      <c r="J2781" s="30">
        <v>2055.27</v>
      </c>
      <c r="K2781" s="21">
        <v>3.46</v>
      </c>
      <c r="L2781" s="20">
        <f t="shared" si="173"/>
        <v>47.0225563909774</v>
      </c>
      <c r="M2781" s="32">
        <f t="shared" si="174"/>
        <v>0.285714285714286</v>
      </c>
      <c r="N2781" s="22">
        <f t="shared" si="175"/>
        <v>36.1636842105263</v>
      </c>
      <c r="O2781" s="22">
        <f t="shared" si="176"/>
        <v>126.572894736842</v>
      </c>
    </row>
    <row r="2782" ht="17" spans="1:15">
      <c r="A2782" s="21">
        <v>98542</v>
      </c>
      <c r="B2782" s="21" t="s">
        <v>30</v>
      </c>
      <c r="C2782" s="25">
        <v>45293</v>
      </c>
      <c r="D2782" s="21" t="s">
        <v>31</v>
      </c>
      <c r="E2782" s="21" t="s">
        <v>23</v>
      </c>
      <c r="F2782" s="21">
        <v>9575</v>
      </c>
      <c r="G2782" s="21">
        <v>784</v>
      </c>
      <c r="H2782" s="21">
        <v>36</v>
      </c>
      <c r="I2782" s="29">
        <v>2989.16</v>
      </c>
      <c r="J2782" s="30">
        <v>9439.46</v>
      </c>
      <c r="K2782" s="21">
        <v>2.7</v>
      </c>
      <c r="L2782" s="20">
        <f t="shared" si="173"/>
        <v>12.2130102040816</v>
      </c>
      <c r="M2782" s="32">
        <f t="shared" si="174"/>
        <v>0.0459183673469388</v>
      </c>
      <c r="N2782" s="22">
        <f t="shared" si="175"/>
        <v>3.81270408163265</v>
      </c>
      <c r="O2782" s="22">
        <f t="shared" si="176"/>
        <v>83.0322222222222</v>
      </c>
    </row>
    <row r="2783" ht="17" spans="1:15">
      <c r="A2783" s="21">
        <v>618257</v>
      </c>
      <c r="B2783" s="21" t="s">
        <v>15</v>
      </c>
      <c r="C2783" s="25">
        <v>45292</v>
      </c>
      <c r="D2783" s="21" t="s">
        <v>16</v>
      </c>
      <c r="E2783" s="21" t="s">
        <v>29</v>
      </c>
      <c r="F2783" s="21">
        <v>1032</v>
      </c>
      <c r="G2783" s="21">
        <v>375</v>
      </c>
      <c r="H2783" s="21">
        <v>31</v>
      </c>
      <c r="I2783" s="29">
        <v>1112.6</v>
      </c>
      <c r="J2783" s="30">
        <v>8935.66</v>
      </c>
      <c r="K2783" s="21">
        <v>2.51</v>
      </c>
      <c r="L2783" s="20">
        <f t="shared" si="173"/>
        <v>2.752</v>
      </c>
      <c r="M2783" s="32">
        <f t="shared" si="174"/>
        <v>0.0826666666666667</v>
      </c>
      <c r="N2783" s="22">
        <f t="shared" si="175"/>
        <v>2.96693333333333</v>
      </c>
      <c r="O2783" s="22">
        <f t="shared" si="176"/>
        <v>35.8903225806452</v>
      </c>
    </row>
    <row r="2784" ht="17" spans="1:15">
      <c r="A2784" s="21">
        <v>832518</v>
      </c>
      <c r="B2784" s="21" t="s">
        <v>18</v>
      </c>
      <c r="C2784" s="25">
        <v>45292</v>
      </c>
      <c r="D2784" s="21" t="s">
        <v>25</v>
      </c>
      <c r="E2784" s="21" t="s">
        <v>29</v>
      </c>
      <c r="F2784" s="21">
        <v>3978</v>
      </c>
      <c r="G2784" s="21">
        <v>771</v>
      </c>
      <c r="H2784" s="21">
        <v>56</v>
      </c>
      <c r="I2784" s="29">
        <v>2417.18</v>
      </c>
      <c r="J2784" s="30">
        <v>6432.03</v>
      </c>
      <c r="K2784" s="21">
        <v>1.93</v>
      </c>
      <c r="L2784" s="20">
        <f t="shared" si="173"/>
        <v>5.15953307392996</v>
      </c>
      <c r="M2784" s="32">
        <f t="shared" si="174"/>
        <v>0.072632944228275</v>
      </c>
      <c r="N2784" s="22">
        <f t="shared" si="175"/>
        <v>3.13512321660182</v>
      </c>
      <c r="O2784" s="22">
        <f t="shared" si="176"/>
        <v>43.1639285714286</v>
      </c>
    </row>
    <row r="2785" ht="17" spans="1:15">
      <c r="A2785" s="21">
        <v>550199</v>
      </c>
      <c r="B2785" s="21" t="s">
        <v>20</v>
      </c>
      <c r="C2785" s="25">
        <v>45292</v>
      </c>
      <c r="D2785" s="21" t="s">
        <v>25</v>
      </c>
      <c r="E2785" s="21" t="s">
        <v>29</v>
      </c>
      <c r="F2785" s="21">
        <v>5161</v>
      </c>
      <c r="G2785" s="21">
        <v>166</v>
      </c>
      <c r="H2785" s="21">
        <v>78</v>
      </c>
      <c r="I2785" s="29">
        <v>3217.29</v>
      </c>
      <c r="J2785" s="30">
        <v>8821.81</v>
      </c>
      <c r="K2785" s="21">
        <v>2.52</v>
      </c>
      <c r="L2785" s="20">
        <f t="shared" si="173"/>
        <v>31.0903614457831</v>
      </c>
      <c r="M2785" s="32">
        <f t="shared" si="174"/>
        <v>0.469879518072289</v>
      </c>
      <c r="N2785" s="22">
        <f t="shared" si="175"/>
        <v>19.381265060241</v>
      </c>
      <c r="O2785" s="22">
        <f t="shared" si="176"/>
        <v>41.2473076923077</v>
      </c>
    </row>
    <row r="2786" ht="17" spans="1:15">
      <c r="A2786" s="21">
        <v>558674</v>
      </c>
      <c r="B2786" s="21" t="s">
        <v>22</v>
      </c>
      <c r="C2786" s="25">
        <v>45292</v>
      </c>
      <c r="D2786" s="21" t="s">
        <v>19</v>
      </c>
      <c r="E2786" s="21" t="s">
        <v>29</v>
      </c>
      <c r="F2786" s="21">
        <v>3918</v>
      </c>
      <c r="G2786" s="21">
        <v>207</v>
      </c>
      <c r="H2786" s="21">
        <v>31</v>
      </c>
      <c r="I2786" s="29">
        <v>3308.92</v>
      </c>
      <c r="J2786" s="30">
        <v>6660.71</v>
      </c>
      <c r="K2786" s="21">
        <v>2.1</v>
      </c>
      <c r="L2786" s="20">
        <f t="shared" si="173"/>
        <v>18.9275362318841</v>
      </c>
      <c r="M2786" s="32">
        <f t="shared" si="174"/>
        <v>0.14975845410628</v>
      </c>
      <c r="N2786" s="22">
        <f t="shared" si="175"/>
        <v>15.9851207729469</v>
      </c>
      <c r="O2786" s="22">
        <f t="shared" si="176"/>
        <v>106.73935483871</v>
      </c>
    </row>
    <row r="2787" ht="17" spans="1:15">
      <c r="A2787" s="21">
        <v>44051</v>
      </c>
      <c r="B2787" s="21" t="s">
        <v>24</v>
      </c>
      <c r="C2787" s="25">
        <v>45292</v>
      </c>
      <c r="D2787" s="21" t="s">
        <v>31</v>
      </c>
      <c r="E2787" s="21" t="s">
        <v>17</v>
      </c>
      <c r="F2787" s="21">
        <v>1592</v>
      </c>
      <c r="G2787" s="21">
        <v>229</v>
      </c>
      <c r="H2787" s="21">
        <v>93</v>
      </c>
      <c r="I2787" s="29">
        <v>3678.47</v>
      </c>
      <c r="J2787" s="30">
        <v>7387.45</v>
      </c>
      <c r="K2787" s="21">
        <v>1.52</v>
      </c>
      <c r="L2787" s="20">
        <f t="shared" si="173"/>
        <v>6.95196506550218</v>
      </c>
      <c r="M2787" s="32">
        <f t="shared" si="174"/>
        <v>0.406113537117904</v>
      </c>
      <c r="N2787" s="22">
        <f t="shared" si="175"/>
        <v>16.0631877729258</v>
      </c>
      <c r="O2787" s="22">
        <f t="shared" si="176"/>
        <v>39.5534408602151</v>
      </c>
    </row>
    <row r="2788" ht="17" spans="1:15">
      <c r="A2788" s="21">
        <v>360798</v>
      </c>
      <c r="B2788" s="21" t="s">
        <v>26</v>
      </c>
      <c r="C2788" s="25">
        <v>45292</v>
      </c>
      <c r="D2788" s="21" t="s">
        <v>19</v>
      </c>
      <c r="E2788" s="21" t="s">
        <v>21</v>
      </c>
      <c r="F2788" s="21">
        <v>1301</v>
      </c>
      <c r="G2788" s="21">
        <v>553</v>
      </c>
      <c r="H2788" s="21">
        <v>11</v>
      </c>
      <c r="I2788" s="29">
        <v>3686.46</v>
      </c>
      <c r="J2788" s="30">
        <v>4347.27</v>
      </c>
      <c r="K2788" s="21">
        <v>2.08</v>
      </c>
      <c r="L2788" s="20">
        <f t="shared" si="173"/>
        <v>2.35262206148282</v>
      </c>
      <c r="M2788" s="32">
        <f t="shared" si="174"/>
        <v>0.0198915009041591</v>
      </c>
      <c r="N2788" s="22">
        <f t="shared" si="175"/>
        <v>6.66629294755877</v>
      </c>
      <c r="O2788" s="22">
        <f t="shared" si="176"/>
        <v>335.132727272727</v>
      </c>
    </row>
    <row r="2789" ht="17" spans="1:15">
      <c r="A2789" s="21">
        <v>172026</v>
      </c>
      <c r="B2789" s="21" t="s">
        <v>27</v>
      </c>
      <c r="C2789" s="25">
        <v>45292</v>
      </c>
      <c r="D2789" s="21" t="s">
        <v>31</v>
      </c>
      <c r="E2789" s="21" t="s">
        <v>29</v>
      </c>
      <c r="F2789" s="21">
        <v>6136</v>
      </c>
      <c r="G2789" s="21">
        <v>246</v>
      </c>
      <c r="H2789" s="21">
        <v>98</v>
      </c>
      <c r="I2789" s="29">
        <v>1393.72</v>
      </c>
      <c r="J2789" s="30">
        <v>4009.31</v>
      </c>
      <c r="K2789" s="21">
        <v>1.69</v>
      </c>
      <c r="L2789" s="20">
        <f t="shared" si="173"/>
        <v>24.9430894308943</v>
      </c>
      <c r="M2789" s="32">
        <f t="shared" si="174"/>
        <v>0.398373983739837</v>
      </c>
      <c r="N2789" s="22">
        <f t="shared" si="175"/>
        <v>5.66552845528455</v>
      </c>
      <c r="O2789" s="22">
        <f t="shared" si="176"/>
        <v>14.2216326530612</v>
      </c>
    </row>
    <row r="2790" ht="17" spans="1:15">
      <c r="A2790" s="21">
        <v>967101</v>
      </c>
      <c r="B2790" s="21" t="s">
        <v>28</v>
      </c>
      <c r="C2790" s="25">
        <v>45292</v>
      </c>
      <c r="D2790" s="21" t="s">
        <v>25</v>
      </c>
      <c r="E2790" s="21" t="s">
        <v>21</v>
      </c>
      <c r="F2790" s="21">
        <v>8076</v>
      </c>
      <c r="G2790" s="21">
        <v>262</v>
      </c>
      <c r="H2790" s="21">
        <v>32</v>
      </c>
      <c r="I2790" s="29">
        <v>1191.64</v>
      </c>
      <c r="J2790" s="30">
        <v>5283.69</v>
      </c>
      <c r="K2790" s="21">
        <v>2.08</v>
      </c>
      <c r="L2790" s="20">
        <f t="shared" si="173"/>
        <v>30.824427480916</v>
      </c>
      <c r="M2790" s="32">
        <f t="shared" si="174"/>
        <v>0.122137404580153</v>
      </c>
      <c r="N2790" s="22">
        <f t="shared" si="175"/>
        <v>4.54824427480916</v>
      </c>
      <c r="O2790" s="22">
        <f t="shared" si="176"/>
        <v>37.23875</v>
      </c>
    </row>
    <row r="2791" ht="17" spans="1:15">
      <c r="A2791" s="21">
        <v>406101</v>
      </c>
      <c r="B2791" s="21" t="s">
        <v>30</v>
      </c>
      <c r="C2791" s="25">
        <v>45292</v>
      </c>
      <c r="D2791" s="21" t="s">
        <v>19</v>
      </c>
      <c r="E2791" s="21" t="s">
        <v>17</v>
      </c>
      <c r="F2791" s="21">
        <v>1411</v>
      </c>
      <c r="G2791" s="21">
        <v>166</v>
      </c>
      <c r="H2791" s="21">
        <v>17</v>
      </c>
      <c r="I2791" s="29">
        <v>1980.18</v>
      </c>
      <c r="J2791" s="30">
        <v>4767.67</v>
      </c>
      <c r="K2791" s="21">
        <v>2.68</v>
      </c>
      <c r="L2791" s="20">
        <f t="shared" si="173"/>
        <v>8.5</v>
      </c>
      <c r="M2791" s="32">
        <f t="shared" si="174"/>
        <v>0.102409638554217</v>
      </c>
      <c r="N2791" s="22">
        <f t="shared" si="175"/>
        <v>11.9287951807229</v>
      </c>
      <c r="O2791" s="22">
        <f t="shared" si="176"/>
        <v>116.481176470588</v>
      </c>
    </row>
    <row r="2792" ht="17" spans="1:15">
      <c r="A2792" s="21">
        <v>755869</v>
      </c>
      <c r="B2792" s="21" t="s">
        <v>15</v>
      </c>
      <c r="C2792" s="25">
        <v>45291</v>
      </c>
      <c r="D2792" s="21" t="s">
        <v>19</v>
      </c>
      <c r="E2792" s="21" t="s">
        <v>21</v>
      </c>
      <c r="F2792" s="21">
        <v>4454</v>
      </c>
      <c r="G2792" s="21">
        <v>963</v>
      </c>
      <c r="H2792" s="21">
        <v>87</v>
      </c>
      <c r="I2792" s="29">
        <v>3009.29</v>
      </c>
      <c r="J2792" s="30">
        <v>3120.65</v>
      </c>
      <c r="K2792" s="21">
        <v>1.62</v>
      </c>
      <c r="L2792" s="20">
        <f t="shared" si="173"/>
        <v>4.6251298026999</v>
      </c>
      <c r="M2792" s="32">
        <f t="shared" si="174"/>
        <v>0.0903426791277259</v>
      </c>
      <c r="N2792" s="22">
        <f t="shared" si="175"/>
        <v>3.12491173416407</v>
      </c>
      <c r="O2792" s="22">
        <f t="shared" si="176"/>
        <v>34.5895402298851</v>
      </c>
    </row>
    <row r="2793" ht="17" spans="1:15">
      <c r="A2793" s="21">
        <v>989367</v>
      </c>
      <c r="B2793" s="21" t="s">
        <v>18</v>
      </c>
      <c r="C2793" s="25">
        <v>45291</v>
      </c>
      <c r="D2793" s="21" t="s">
        <v>31</v>
      </c>
      <c r="E2793" s="21" t="s">
        <v>21</v>
      </c>
      <c r="F2793" s="21">
        <v>5322</v>
      </c>
      <c r="G2793" s="21">
        <v>462</v>
      </c>
      <c r="H2793" s="21">
        <v>44</v>
      </c>
      <c r="I2793" s="29">
        <v>4288.08</v>
      </c>
      <c r="J2793" s="30">
        <v>5955.59</v>
      </c>
      <c r="K2793" s="21">
        <v>3.3</v>
      </c>
      <c r="L2793" s="20">
        <f t="shared" si="173"/>
        <v>11.5194805194805</v>
      </c>
      <c r="M2793" s="32">
        <f t="shared" si="174"/>
        <v>0.0952380952380952</v>
      </c>
      <c r="N2793" s="22">
        <f t="shared" si="175"/>
        <v>9.28155844155844</v>
      </c>
      <c r="O2793" s="22">
        <f t="shared" si="176"/>
        <v>97.4563636363636</v>
      </c>
    </row>
    <row r="2794" ht="17" spans="1:15">
      <c r="A2794" s="21">
        <v>959183</v>
      </c>
      <c r="B2794" s="21" t="s">
        <v>20</v>
      </c>
      <c r="C2794" s="25">
        <v>45291</v>
      </c>
      <c r="D2794" s="21" t="s">
        <v>19</v>
      </c>
      <c r="E2794" s="21" t="s">
        <v>23</v>
      </c>
      <c r="F2794" s="21">
        <v>6997</v>
      </c>
      <c r="G2794" s="21">
        <v>403</v>
      </c>
      <c r="H2794" s="21">
        <v>81</v>
      </c>
      <c r="I2794" s="29">
        <v>2755.1</v>
      </c>
      <c r="J2794" s="30">
        <v>7493.42</v>
      </c>
      <c r="K2794" s="21">
        <v>3.9</v>
      </c>
      <c r="L2794" s="20">
        <f t="shared" si="173"/>
        <v>17.3622828784119</v>
      </c>
      <c r="M2794" s="32">
        <f t="shared" si="174"/>
        <v>0.200992555831266</v>
      </c>
      <c r="N2794" s="22">
        <f t="shared" si="175"/>
        <v>6.83647642679901</v>
      </c>
      <c r="O2794" s="22">
        <f t="shared" si="176"/>
        <v>34.0135802469136</v>
      </c>
    </row>
    <row r="2795" ht="17" spans="1:15">
      <c r="A2795" s="21">
        <v>389881</v>
      </c>
      <c r="B2795" s="21" t="s">
        <v>22</v>
      </c>
      <c r="C2795" s="25">
        <v>45291</v>
      </c>
      <c r="D2795" s="21" t="s">
        <v>16</v>
      </c>
      <c r="E2795" s="21" t="s">
        <v>21</v>
      </c>
      <c r="F2795" s="21">
        <v>2430</v>
      </c>
      <c r="G2795" s="21">
        <v>136</v>
      </c>
      <c r="H2795" s="21">
        <v>35</v>
      </c>
      <c r="I2795" s="29">
        <v>1540.98</v>
      </c>
      <c r="J2795" s="30">
        <v>6278.88</v>
      </c>
      <c r="K2795" s="21">
        <v>1.61</v>
      </c>
      <c r="L2795" s="20">
        <f t="shared" si="173"/>
        <v>17.8676470588235</v>
      </c>
      <c r="M2795" s="32">
        <f t="shared" si="174"/>
        <v>0.257352941176471</v>
      </c>
      <c r="N2795" s="22">
        <f t="shared" si="175"/>
        <v>11.3307352941176</v>
      </c>
      <c r="O2795" s="22">
        <f t="shared" si="176"/>
        <v>44.028</v>
      </c>
    </row>
    <row r="2796" ht="17" spans="1:15">
      <c r="A2796" s="21">
        <v>337940</v>
      </c>
      <c r="B2796" s="21" t="s">
        <v>24</v>
      </c>
      <c r="C2796" s="25">
        <v>45291</v>
      </c>
      <c r="D2796" s="21" t="s">
        <v>19</v>
      </c>
      <c r="E2796" s="21" t="s">
        <v>29</v>
      </c>
      <c r="F2796" s="21">
        <v>1778</v>
      </c>
      <c r="G2796" s="21">
        <v>582</v>
      </c>
      <c r="H2796" s="21">
        <v>58</v>
      </c>
      <c r="I2796" s="29">
        <v>2383.12</v>
      </c>
      <c r="J2796" s="30">
        <v>6399.35</v>
      </c>
      <c r="K2796" s="21">
        <v>1.85</v>
      </c>
      <c r="L2796" s="20">
        <f t="shared" si="173"/>
        <v>3.05498281786942</v>
      </c>
      <c r="M2796" s="32">
        <f t="shared" si="174"/>
        <v>0.0996563573883162</v>
      </c>
      <c r="N2796" s="22">
        <f t="shared" si="175"/>
        <v>4.09470790378007</v>
      </c>
      <c r="O2796" s="22">
        <f t="shared" si="176"/>
        <v>41.088275862069</v>
      </c>
    </row>
    <row r="2797" ht="17" spans="1:15">
      <c r="A2797" s="21">
        <v>878745</v>
      </c>
      <c r="B2797" s="21" t="s">
        <v>26</v>
      </c>
      <c r="C2797" s="25">
        <v>45291</v>
      </c>
      <c r="D2797" s="21" t="s">
        <v>25</v>
      </c>
      <c r="E2797" s="21" t="s">
        <v>21</v>
      </c>
      <c r="F2797" s="21">
        <v>1529</v>
      </c>
      <c r="G2797" s="21">
        <v>101</v>
      </c>
      <c r="H2797" s="21">
        <v>36</v>
      </c>
      <c r="I2797" s="29">
        <v>1781.97</v>
      </c>
      <c r="J2797" s="30">
        <v>6723.1</v>
      </c>
      <c r="K2797" s="21">
        <v>1.72</v>
      </c>
      <c r="L2797" s="20">
        <f t="shared" si="173"/>
        <v>15.1386138613861</v>
      </c>
      <c r="M2797" s="32">
        <f t="shared" si="174"/>
        <v>0.356435643564356</v>
      </c>
      <c r="N2797" s="22">
        <f t="shared" si="175"/>
        <v>17.6432673267327</v>
      </c>
      <c r="O2797" s="22">
        <f t="shared" si="176"/>
        <v>49.4991666666667</v>
      </c>
    </row>
    <row r="2798" ht="17" spans="1:15">
      <c r="A2798" s="21">
        <v>329676</v>
      </c>
      <c r="B2798" s="21" t="s">
        <v>27</v>
      </c>
      <c r="C2798" s="25">
        <v>45291</v>
      </c>
      <c r="D2798" s="21" t="s">
        <v>19</v>
      </c>
      <c r="E2798" s="21" t="s">
        <v>29</v>
      </c>
      <c r="F2798" s="21">
        <v>8176</v>
      </c>
      <c r="G2798" s="21">
        <v>814</v>
      </c>
      <c r="H2798" s="21">
        <v>27</v>
      </c>
      <c r="I2798" s="29">
        <v>4166.48</v>
      </c>
      <c r="J2798" s="30">
        <v>3199.17</v>
      </c>
      <c r="K2798" s="21">
        <v>2.7</v>
      </c>
      <c r="L2798" s="20">
        <f t="shared" si="173"/>
        <v>10.044226044226</v>
      </c>
      <c r="M2798" s="32">
        <f t="shared" si="174"/>
        <v>0.0331695331695332</v>
      </c>
      <c r="N2798" s="22">
        <f t="shared" si="175"/>
        <v>5.1185257985258</v>
      </c>
      <c r="O2798" s="22">
        <f t="shared" si="176"/>
        <v>154.314074074074</v>
      </c>
    </row>
    <row r="2799" ht="17" spans="1:15">
      <c r="A2799" s="21">
        <v>9609</v>
      </c>
      <c r="B2799" s="21" t="s">
        <v>28</v>
      </c>
      <c r="C2799" s="25">
        <v>45291</v>
      </c>
      <c r="D2799" s="21" t="s">
        <v>16</v>
      </c>
      <c r="E2799" s="21" t="s">
        <v>23</v>
      </c>
      <c r="F2799" s="21">
        <v>6133</v>
      </c>
      <c r="G2799" s="21">
        <v>116</v>
      </c>
      <c r="H2799" s="21">
        <v>81</v>
      </c>
      <c r="I2799" s="29">
        <v>1402</v>
      </c>
      <c r="J2799" s="30">
        <v>6264.58</v>
      </c>
      <c r="K2799" s="21">
        <v>3.42</v>
      </c>
      <c r="L2799" s="20">
        <f t="shared" si="173"/>
        <v>52.8706896551724</v>
      </c>
      <c r="M2799" s="32">
        <f t="shared" si="174"/>
        <v>0.698275862068966</v>
      </c>
      <c r="N2799" s="22">
        <f t="shared" si="175"/>
        <v>12.0862068965517</v>
      </c>
      <c r="O2799" s="22">
        <f t="shared" si="176"/>
        <v>17.3086419753086</v>
      </c>
    </row>
    <row r="2800" ht="17" spans="1:15">
      <c r="A2800" s="21">
        <v>315016</v>
      </c>
      <c r="B2800" s="21" t="s">
        <v>30</v>
      </c>
      <c r="C2800" s="25">
        <v>45291</v>
      </c>
      <c r="D2800" s="21" t="s">
        <v>25</v>
      </c>
      <c r="E2800" s="21" t="s">
        <v>23</v>
      </c>
      <c r="F2800" s="21">
        <v>1583</v>
      </c>
      <c r="G2800" s="21">
        <v>338</v>
      </c>
      <c r="H2800" s="21">
        <v>43</v>
      </c>
      <c r="I2800" s="29">
        <v>3710.9</v>
      </c>
      <c r="J2800" s="30">
        <v>6712.55</v>
      </c>
      <c r="K2800" s="21">
        <v>3.53</v>
      </c>
      <c r="L2800" s="20">
        <f t="shared" si="173"/>
        <v>4.68343195266272</v>
      </c>
      <c r="M2800" s="32">
        <f t="shared" si="174"/>
        <v>0.127218934911243</v>
      </c>
      <c r="N2800" s="22">
        <f t="shared" si="175"/>
        <v>10.9789940828402</v>
      </c>
      <c r="O2800" s="22">
        <f t="shared" si="176"/>
        <v>86.3</v>
      </c>
    </row>
    <row r="2801" ht="17" spans="1:15">
      <c r="A2801" s="21">
        <v>759871</v>
      </c>
      <c r="B2801" s="21" t="s">
        <v>15</v>
      </c>
      <c r="C2801" s="25">
        <v>45290</v>
      </c>
      <c r="D2801" s="21" t="s">
        <v>25</v>
      </c>
      <c r="E2801" s="21" t="s">
        <v>21</v>
      </c>
      <c r="F2801" s="21">
        <v>4332</v>
      </c>
      <c r="G2801" s="21">
        <v>147</v>
      </c>
      <c r="H2801" s="21">
        <v>64</v>
      </c>
      <c r="I2801" s="29">
        <v>2903.1</v>
      </c>
      <c r="J2801" s="30">
        <v>3716.52</v>
      </c>
      <c r="K2801" s="21">
        <v>1.8</v>
      </c>
      <c r="L2801" s="20">
        <f t="shared" si="173"/>
        <v>29.469387755102</v>
      </c>
      <c r="M2801" s="32">
        <f t="shared" si="174"/>
        <v>0.435374149659864</v>
      </c>
      <c r="N2801" s="22">
        <f t="shared" si="175"/>
        <v>19.7489795918367</v>
      </c>
      <c r="O2801" s="22">
        <f t="shared" si="176"/>
        <v>45.3609375</v>
      </c>
    </row>
    <row r="2802" ht="17" spans="1:15">
      <c r="A2802" s="21">
        <v>202727</v>
      </c>
      <c r="B2802" s="21" t="s">
        <v>18</v>
      </c>
      <c r="C2802" s="25">
        <v>45290</v>
      </c>
      <c r="D2802" s="21" t="s">
        <v>19</v>
      </c>
      <c r="E2802" s="21" t="s">
        <v>21</v>
      </c>
      <c r="F2802" s="21">
        <v>9539</v>
      </c>
      <c r="G2802" s="21">
        <v>778</v>
      </c>
      <c r="H2802" s="21">
        <v>34</v>
      </c>
      <c r="I2802" s="29">
        <v>4594.74</v>
      </c>
      <c r="J2802" s="30">
        <v>9711.07</v>
      </c>
      <c r="K2802" s="21">
        <v>2.24</v>
      </c>
      <c r="L2802" s="20">
        <f t="shared" si="173"/>
        <v>12.2609254498715</v>
      </c>
      <c r="M2802" s="32">
        <f t="shared" si="174"/>
        <v>0.0437017994858612</v>
      </c>
      <c r="N2802" s="22">
        <f t="shared" si="175"/>
        <v>5.90583547557841</v>
      </c>
      <c r="O2802" s="22">
        <f t="shared" si="176"/>
        <v>135.139411764706</v>
      </c>
    </row>
    <row r="2803" ht="17" spans="1:15">
      <c r="A2803" s="21">
        <v>810235</v>
      </c>
      <c r="B2803" s="21" t="s">
        <v>20</v>
      </c>
      <c r="C2803" s="25">
        <v>45290</v>
      </c>
      <c r="D2803" s="21" t="s">
        <v>19</v>
      </c>
      <c r="E2803" s="21" t="s">
        <v>29</v>
      </c>
      <c r="F2803" s="21">
        <v>6145</v>
      </c>
      <c r="G2803" s="21">
        <v>309</v>
      </c>
      <c r="H2803" s="21">
        <v>95</v>
      </c>
      <c r="I2803" s="29">
        <v>4262.3</v>
      </c>
      <c r="J2803" s="30">
        <v>6253.08</v>
      </c>
      <c r="K2803" s="21">
        <v>1.72</v>
      </c>
      <c r="L2803" s="20">
        <f t="shared" si="173"/>
        <v>19.8867313915858</v>
      </c>
      <c r="M2803" s="32">
        <f t="shared" si="174"/>
        <v>0.307443365695793</v>
      </c>
      <c r="N2803" s="22">
        <f t="shared" si="175"/>
        <v>13.7938511326861</v>
      </c>
      <c r="O2803" s="22">
        <f t="shared" si="176"/>
        <v>44.8663157894737</v>
      </c>
    </row>
    <row r="2804" ht="17" spans="1:15">
      <c r="A2804" s="21">
        <v>187197</v>
      </c>
      <c r="B2804" s="21" t="s">
        <v>22</v>
      </c>
      <c r="C2804" s="25">
        <v>45290</v>
      </c>
      <c r="D2804" s="21" t="s">
        <v>31</v>
      </c>
      <c r="E2804" s="21" t="s">
        <v>17</v>
      </c>
      <c r="F2804" s="21">
        <v>2692</v>
      </c>
      <c r="G2804" s="21">
        <v>294</v>
      </c>
      <c r="H2804" s="21">
        <v>38</v>
      </c>
      <c r="I2804" s="29">
        <v>3682.11</v>
      </c>
      <c r="J2804" s="30">
        <v>6524.92</v>
      </c>
      <c r="K2804" s="21">
        <v>1.89</v>
      </c>
      <c r="L2804" s="20">
        <f t="shared" si="173"/>
        <v>9.15646258503401</v>
      </c>
      <c r="M2804" s="32">
        <f t="shared" si="174"/>
        <v>0.129251700680272</v>
      </c>
      <c r="N2804" s="22">
        <f t="shared" si="175"/>
        <v>12.5241836734694</v>
      </c>
      <c r="O2804" s="22">
        <f t="shared" si="176"/>
        <v>96.8976315789474</v>
      </c>
    </row>
    <row r="2805" ht="17" spans="1:15">
      <c r="A2805" s="21">
        <v>723351</v>
      </c>
      <c r="B2805" s="21" t="s">
        <v>24</v>
      </c>
      <c r="C2805" s="25">
        <v>45290</v>
      </c>
      <c r="D2805" s="21" t="s">
        <v>19</v>
      </c>
      <c r="E2805" s="21" t="s">
        <v>29</v>
      </c>
      <c r="F2805" s="21">
        <v>7855</v>
      </c>
      <c r="G2805" s="21">
        <v>539</v>
      </c>
      <c r="H2805" s="21">
        <v>19</v>
      </c>
      <c r="I2805" s="29">
        <v>2192.7</v>
      </c>
      <c r="J2805" s="30">
        <v>2267.44</v>
      </c>
      <c r="K2805" s="21">
        <v>3.84</v>
      </c>
      <c r="L2805" s="20">
        <f t="shared" si="173"/>
        <v>14.5732838589981</v>
      </c>
      <c r="M2805" s="32">
        <f t="shared" si="174"/>
        <v>0.0352504638218924</v>
      </c>
      <c r="N2805" s="22">
        <f t="shared" si="175"/>
        <v>4.06808905380334</v>
      </c>
      <c r="O2805" s="22">
        <f t="shared" si="176"/>
        <v>115.405263157895</v>
      </c>
    </row>
    <row r="2806" ht="17" spans="1:15">
      <c r="A2806" s="21">
        <v>850537</v>
      </c>
      <c r="B2806" s="21" t="s">
        <v>26</v>
      </c>
      <c r="C2806" s="25">
        <v>45290</v>
      </c>
      <c r="D2806" s="21" t="s">
        <v>25</v>
      </c>
      <c r="E2806" s="21" t="s">
        <v>17</v>
      </c>
      <c r="F2806" s="21">
        <v>9364</v>
      </c>
      <c r="G2806" s="21">
        <v>133</v>
      </c>
      <c r="H2806" s="21">
        <v>96</v>
      </c>
      <c r="I2806" s="29">
        <v>4916.24</v>
      </c>
      <c r="J2806" s="30">
        <v>4778.68</v>
      </c>
      <c r="K2806" s="21">
        <v>3.22</v>
      </c>
      <c r="L2806" s="20">
        <f t="shared" si="173"/>
        <v>70.406015037594</v>
      </c>
      <c r="M2806" s="32">
        <f t="shared" si="174"/>
        <v>0.721804511278195</v>
      </c>
      <c r="N2806" s="22">
        <f t="shared" si="175"/>
        <v>36.9642105263158</v>
      </c>
      <c r="O2806" s="22">
        <f t="shared" si="176"/>
        <v>51.2108333333333</v>
      </c>
    </row>
    <row r="2807" ht="17" spans="1:15">
      <c r="A2807" s="21">
        <v>414575</v>
      </c>
      <c r="B2807" s="21" t="s">
        <v>27</v>
      </c>
      <c r="C2807" s="25">
        <v>45290</v>
      </c>
      <c r="D2807" s="21" t="s">
        <v>19</v>
      </c>
      <c r="E2807" s="21" t="s">
        <v>21</v>
      </c>
      <c r="F2807" s="21">
        <v>6605</v>
      </c>
      <c r="G2807" s="21">
        <v>554</v>
      </c>
      <c r="H2807" s="21">
        <v>53</v>
      </c>
      <c r="I2807" s="29">
        <v>2873.96</v>
      </c>
      <c r="J2807" s="30">
        <v>2394.82</v>
      </c>
      <c r="K2807" s="21">
        <v>3</v>
      </c>
      <c r="L2807" s="20">
        <f t="shared" si="173"/>
        <v>11.9223826714801</v>
      </c>
      <c r="M2807" s="32">
        <f t="shared" si="174"/>
        <v>0.0956678700361011</v>
      </c>
      <c r="N2807" s="22">
        <f t="shared" si="175"/>
        <v>5.18765342960289</v>
      </c>
      <c r="O2807" s="22">
        <f t="shared" si="176"/>
        <v>54.2256603773585</v>
      </c>
    </row>
    <row r="2808" ht="17" spans="1:15">
      <c r="A2808" s="21">
        <v>502922</v>
      </c>
      <c r="B2808" s="21" t="s">
        <v>28</v>
      </c>
      <c r="C2808" s="25">
        <v>45290</v>
      </c>
      <c r="D2808" s="21" t="s">
        <v>19</v>
      </c>
      <c r="E2808" s="21" t="s">
        <v>29</v>
      </c>
      <c r="F2808" s="21">
        <v>8177</v>
      </c>
      <c r="G2808" s="21">
        <v>738</v>
      </c>
      <c r="H2808" s="21">
        <v>100</v>
      </c>
      <c r="I2808" s="29">
        <v>4570.5</v>
      </c>
      <c r="J2808" s="30">
        <v>7674.97</v>
      </c>
      <c r="K2808" s="21">
        <v>2.87</v>
      </c>
      <c r="L2808" s="20">
        <f t="shared" ref="L2808:L2871" si="177">F2808/G2808</f>
        <v>11.079945799458</v>
      </c>
      <c r="M2808" s="32">
        <f t="shared" si="174"/>
        <v>0.13550135501355</v>
      </c>
      <c r="N2808" s="22">
        <f t="shared" si="175"/>
        <v>6.19308943089431</v>
      </c>
      <c r="O2808" s="22">
        <f t="shared" si="176"/>
        <v>45.705</v>
      </c>
    </row>
    <row r="2809" ht="17" spans="1:15">
      <c r="A2809" s="21">
        <v>957549</v>
      </c>
      <c r="B2809" s="21" t="s">
        <v>30</v>
      </c>
      <c r="C2809" s="25">
        <v>45290</v>
      </c>
      <c r="D2809" s="21" t="s">
        <v>19</v>
      </c>
      <c r="E2809" s="21" t="s">
        <v>17</v>
      </c>
      <c r="F2809" s="21">
        <v>6306</v>
      </c>
      <c r="G2809" s="21">
        <v>683</v>
      </c>
      <c r="H2809" s="21">
        <v>10</v>
      </c>
      <c r="I2809" s="29">
        <v>3562.6</v>
      </c>
      <c r="J2809" s="30">
        <v>4430.11</v>
      </c>
      <c r="K2809" s="21">
        <v>2.87</v>
      </c>
      <c r="L2809" s="20">
        <f t="shared" si="177"/>
        <v>9.23279648609078</v>
      </c>
      <c r="M2809" s="32">
        <f t="shared" si="174"/>
        <v>0.0146412884333821</v>
      </c>
      <c r="N2809" s="22">
        <f t="shared" si="175"/>
        <v>5.21610541727672</v>
      </c>
      <c r="O2809" s="22">
        <f t="shared" si="176"/>
        <v>356.26</v>
      </c>
    </row>
    <row r="2810" ht="17" spans="1:15">
      <c r="A2810" s="21">
        <v>296457</v>
      </c>
      <c r="B2810" s="21" t="s">
        <v>15</v>
      </c>
      <c r="C2810" s="25">
        <v>45289</v>
      </c>
      <c r="D2810" s="21" t="s">
        <v>16</v>
      </c>
      <c r="E2810" s="21" t="s">
        <v>23</v>
      </c>
      <c r="F2810" s="21">
        <v>6308</v>
      </c>
      <c r="G2810" s="21">
        <v>551</v>
      </c>
      <c r="H2810" s="21">
        <v>39</v>
      </c>
      <c r="I2810" s="29">
        <v>1429.17</v>
      </c>
      <c r="J2810" s="30">
        <v>7743.41</v>
      </c>
      <c r="K2810" s="21">
        <v>3.2</v>
      </c>
      <c r="L2810" s="20">
        <f t="shared" si="177"/>
        <v>11.448275862069</v>
      </c>
      <c r="M2810" s="32">
        <f t="shared" si="174"/>
        <v>0.0707803992740472</v>
      </c>
      <c r="N2810" s="22">
        <f t="shared" si="175"/>
        <v>2.59377495462795</v>
      </c>
      <c r="O2810" s="22">
        <f t="shared" si="176"/>
        <v>36.6453846153846</v>
      </c>
    </row>
    <row r="2811" ht="17" spans="1:15">
      <c r="A2811" s="21">
        <v>113949</v>
      </c>
      <c r="B2811" s="21" t="s">
        <v>18</v>
      </c>
      <c r="C2811" s="25">
        <v>45289</v>
      </c>
      <c r="D2811" s="21" t="s">
        <v>25</v>
      </c>
      <c r="E2811" s="21" t="s">
        <v>29</v>
      </c>
      <c r="F2811" s="21">
        <v>7249</v>
      </c>
      <c r="G2811" s="21">
        <v>771</v>
      </c>
      <c r="H2811" s="21">
        <v>77</v>
      </c>
      <c r="I2811" s="29">
        <v>3512.29</v>
      </c>
      <c r="J2811" s="30">
        <v>4165.5</v>
      </c>
      <c r="K2811" s="21">
        <v>2.62</v>
      </c>
      <c r="L2811" s="20">
        <f t="shared" si="177"/>
        <v>9.40207522697795</v>
      </c>
      <c r="M2811" s="32">
        <f t="shared" si="174"/>
        <v>0.0998702983138781</v>
      </c>
      <c r="N2811" s="22">
        <f t="shared" si="175"/>
        <v>4.55549935149157</v>
      </c>
      <c r="O2811" s="22">
        <f t="shared" si="176"/>
        <v>45.6141558441558</v>
      </c>
    </row>
    <row r="2812" ht="17" spans="1:15">
      <c r="A2812" s="21">
        <v>875277</v>
      </c>
      <c r="B2812" s="21" t="s">
        <v>20</v>
      </c>
      <c r="C2812" s="25">
        <v>45289</v>
      </c>
      <c r="D2812" s="21" t="s">
        <v>19</v>
      </c>
      <c r="E2812" s="21" t="s">
        <v>29</v>
      </c>
      <c r="F2812" s="21">
        <v>7881</v>
      </c>
      <c r="G2812" s="21">
        <v>887</v>
      </c>
      <c r="H2812" s="21">
        <v>39</v>
      </c>
      <c r="I2812" s="29">
        <v>3743.1</v>
      </c>
      <c r="J2812" s="30">
        <v>7712.71</v>
      </c>
      <c r="K2812" s="21">
        <v>2.03</v>
      </c>
      <c r="L2812" s="20">
        <f t="shared" si="177"/>
        <v>8.88500563697858</v>
      </c>
      <c r="M2812" s="32">
        <f t="shared" si="174"/>
        <v>0.0439684329199549</v>
      </c>
      <c r="N2812" s="22">
        <f t="shared" si="175"/>
        <v>4.21995490417136</v>
      </c>
      <c r="O2812" s="22">
        <f t="shared" si="176"/>
        <v>95.9769230769231</v>
      </c>
    </row>
    <row r="2813" ht="17" spans="1:15">
      <c r="A2813" s="21">
        <v>6811</v>
      </c>
      <c r="B2813" s="21" t="s">
        <v>22</v>
      </c>
      <c r="C2813" s="25">
        <v>45289</v>
      </c>
      <c r="D2813" s="21" t="s">
        <v>25</v>
      </c>
      <c r="E2813" s="21" t="s">
        <v>29</v>
      </c>
      <c r="F2813" s="21">
        <v>1440</v>
      </c>
      <c r="G2813" s="21">
        <v>315</v>
      </c>
      <c r="H2813" s="21">
        <v>21</v>
      </c>
      <c r="I2813" s="29">
        <v>2243.75</v>
      </c>
      <c r="J2813" s="30">
        <v>3967.38</v>
      </c>
      <c r="K2813" s="21">
        <v>3.98</v>
      </c>
      <c r="L2813" s="20">
        <f t="shared" si="177"/>
        <v>4.57142857142857</v>
      </c>
      <c r="M2813" s="32">
        <f t="shared" si="174"/>
        <v>0.0666666666666667</v>
      </c>
      <c r="N2813" s="22">
        <f t="shared" si="175"/>
        <v>7.12301587301587</v>
      </c>
      <c r="O2813" s="22">
        <f t="shared" si="176"/>
        <v>106.845238095238</v>
      </c>
    </row>
    <row r="2814" ht="17" spans="1:15">
      <c r="A2814" s="21">
        <v>591307</v>
      </c>
      <c r="B2814" s="21" t="s">
        <v>24</v>
      </c>
      <c r="C2814" s="25">
        <v>45289</v>
      </c>
      <c r="D2814" s="21" t="s">
        <v>25</v>
      </c>
      <c r="E2814" s="21" t="s">
        <v>23</v>
      </c>
      <c r="F2814" s="21">
        <v>8743</v>
      </c>
      <c r="G2814" s="21">
        <v>560</v>
      </c>
      <c r="H2814" s="21">
        <v>16</v>
      </c>
      <c r="I2814" s="29">
        <v>1784.6</v>
      </c>
      <c r="J2814" s="30">
        <v>6583</v>
      </c>
      <c r="K2814" s="21">
        <v>1.51</v>
      </c>
      <c r="L2814" s="20">
        <f t="shared" si="177"/>
        <v>15.6125</v>
      </c>
      <c r="M2814" s="32">
        <f t="shared" si="174"/>
        <v>0.0285714285714286</v>
      </c>
      <c r="N2814" s="22">
        <f t="shared" si="175"/>
        <v>3.18678571428571</v>
      </c>
      <c r="O2814" s="22">
        <f t="shared" si="176"/>
        <v>111.5375</v>
      </c>
    </row>
    <row r="2815" ht="17" spans="1:15">
      <c r="A2815" s="21">
        <v>429132</v>
      </c>
      <c r="B2815" s="21" t="s">
        <v>26</v>
      </c>
      <c r="C2815" s="25">
        <v>45289</v>
      </c>
      <c r="D2815" s="21" t="s">
        <v>16</v>
      </c>
      <c r="E2815" s="21" t="s">
        <v>23</v>
      </c>
      <c r="F2815" s="21">
        <v>4044</v>
      </c>
      <c r="G2815" s="21">
        <v>631</v>
      </c>
      <c r="H2815" s="21">
        <v>14</v>
      </c>
      <c r="I2815" s="29">
        <v>1043.09</v>
      </c>
      <c r="J2815" s="30">
        <v>2825.34</v>
      </c>
      <c r="K2815" s="21">
        <v>2.86</v>
      </c>
      <c r="L2815" s="20">
        <f t="shared" si="177"/>
        <v>6.40887480190174</v>
      </c>
      <c r="M2815" s="32">
        <f t="shared" si="174"/>
        <v>0.0221870047543582</v>
      </c>
      <c r="N2815" s="22">
        <f t="shared" si="175"/>
        <v>1.65307448494453</v>
      </c>
      <c r="O2815" s="22">
        <f t="shared" si="176"/>
        <v>74.5064285714286</v>
      </c>
    </row>
    <row r="2816" ht="17" spans="1:15">
      <c r="A2816" s="21">
        <v>355919</v>
      </c>
      <c r="B2816" s="21" t="s">
        <v>27</v>
      </c>
      <c r="C2816" s="25">
        <v>45289</v>
      </c>
      <c r="D2816" s="21" t="s">
        <v>31</v>
      </c>
      <c r="E2816" s="21" t="s">
        <v>23</v>
      </c>
      <c r="F2816" s="21">
        <v>3076</v>
      </c>
      <c r="G2816" s="21">
        <v>958</v>
      </c>
      <c r="H2816" s="21">
        <v>16</v>
      </c>
      <c r="I2816" s="29">
        <v>2064.76</v>
      </c>
      <c r="J2816" s="30">
        <v>7863.81</v>
      </c>
      <c r="K2816" s="21">
        <v>2.85</v>
      </c>
      <c r="L2816" s="20">
        <f t="shared" si="177"/>
        <v>3.21085594989562</v>
      </c>
      <c r="M2816" s="32">
        <f t="shared" si="174"/>
        <v>0.0167014613778706</v>
      </c>
      <c r="N2816" s="22">
        <f t="shared" si="175"/>
        <v>2.15528183716075</v>
      </c>
      <c r="O2816" s="22">
        <f t="shared" si="176"/>
        <v>129.0475</v>
      </c>
    </row>
    <row r="2817" ht="17" spans="1:15">
      <c r="A2817" s="21">
        <v>536930</v>
      </c>
      <c r="B2817" s="21" t="s">
        <v>28</v>
      </c>
      <c r="C2817" s="25">
        <v>45289</v>
      </c>
      <c r="D2817" s="21" t="s">
        <v>31</v>
      </c>
      <c r="E2817" s="21" t="s">
        <v>29</v>
      </c>
      <c r="F2817" s="21">
        <v>9647</v>
      </c>
      <c r="G2817" s="21">
        <v>418</v>
      </c>
      <c r="H2817" s="21">
        <v>60</v>
      </c>
      <c r="I2817" s="29">
        <v>1685.59</v>
      </c>
      <c r="J2817" s="30">
        <v>6677.51</v>
      </c>
      <c r="K2817" s="21">
        <v>1.74</v>
      </c>
      <c r="L2817" s="20">
        <f t="shared" si="177"/>
        <v>23.0789473684211</v>
      </c>
      <c r="M2817" s="32">
        <f t="shared" si="174"/>
        <v>0.143540669856459</v>
      </c>
      <c r="N2817" s="22">
        <f t="shared" si="175"/>
        <v>4.03251196172249</v>
      </c>
      <c r="O2817" s="22">
        <f t="shared" si="176"/>
        <v>28.0931666666667</v>
      </c>
    </row>
    <row r="2818" ht="17" spans="1:15">
      <c r="A2818" s="21">
        <v>162944</v>
      </c>
      <c r="B2818" s="21" t="s">
        <v>30</v>
      </c>
      <c r="C2818" s="25">
        <v>45289</v>
      </c>
      <c r="D2818" s="21" t="s">
        <v>19</v>
      </c>
      <c r="E2818" s="21" t="s">
        <v>17</v>
      </c>
      <c r="F2818" s="21">
        <v>7861</v>
      </c>
      <c r="G2818" s="21">
        <v>118</v>
      </c>
      <c r="H2818" s="21">
        <v>94</v>
      </c>
      <c r="I2818" s="29">
        <v>4667.93</v>
      </c>
      <c r="J2818" s="30">
        <v>7921.14</v>
      </c>
      <c r="K2818" s="21">
        <v>2.87</v>
      </c>
      <c r="L2818" s="20">
        <f t="shared" si="177"/>
        <v>66.6186440677966</v>
      </c>
      <c r="M2818" s="32">
        <f t="shared" si="174"/>
        <v>0.796610169491525</v>
      </c>
      <c r="N2818" s="22">
        <f t="shared" si="175"/>
        <v>39.5587288135593</v>
      </c>
      <c r="O2818" s="22">
        <f t="shared" si="176"/>
        <v>49.658829787234</v>
      </c>
    </row>
    <row r="2819" ht="17" spans="1:15">
      <c r="A2819" s="21">
        <v>748393</v>
      </c>
      <c r="B2819" s="21" t="s">
        <v>15</v>
      </c>
      <c r="C2819" s="25">
        <v>45288</v>
      </c>
      <c r="D2819" s="21" t="s">
        <v>31</v>
      </c>
      <c r="E2819" s="21" t="s">
        <v>23</v>
      </c>
      <c r="F2819" s="21">
        <v>3346</v>
      </c>
      <c r="G2819" s="21">
        <v>715</v>
      </c>
      <c r="H2819" s="21">
        <v>26</v>
      </c>
      <c r="I2819" s="29">
        <v>2621.58</v>
      </c>
      <c r="J2819" s="30">
        <v>3526.93</v>
      </c>
      <c r="K2819" s="21">
        <v>2.84</v>
      </c>
      <c r="L2819" s="20">
        <f t="shared" si="177"/>
        <v>4.67972027972028</v>
      </c>
      <c r="M2819" s="32">
        <f t="shared" ref="M2819:M2882" si="178">H2819/G2819</f>
        <v>0.0363636363636364</v>
      </c>
      <c r="N2819" s="22">
        <f t="shared" ref="N2819:N2882" si="179">I2819/G2819</f>
        <v>3.66654545454545</v>
      </c>
      <c r="O2819" s="22">
        <f t="shared" ref="O2819:O2882" si="180">I2819/H2819</f>
        <v>100.83</v>
      </c>
    </row>
    <row r="2820" ht="17" spans="1:15">
      <c r="A2820" s="21">
        <v>290761</v>
      </c>
      <c r="B2820" s="21" t="s">
        <v>18</v>
      </c>
      <c r="C2820" s="25">
        <v>45288</v>
      </c>
      <c r="D2820" s="21" t="s">
        <v>25</v>
      </c>
      <c r="E2820" s="21" t="s">
        <v>23</v>
      </c>
      <c r="F2820" s="21">
        <v>4255</v>
      </c>
      <c r="G2820" s="21">
        <v>422</v>
      </c>
      <c r="H2820" s="21">
        <v>54</v>
      </c>
      <c r="I2820" s="29">
        <v>3435.16</v>
      </c>
      <c r="J2820" s="30">
        <v>7833.63</v>
      </c>
      <c r="K2820" s="21">
        <v>3.84</v>
      </c>
      <c r="L2820" s="20">
        <f t="shared" si="177"/>
        <v>10.0829383886256</v>
      </c>
      <c r="M2820" s="32">
        <f t="shared" si="178"/>
        <v>0.127962085308057</v>
      </c>
      <c r="N2820" s="22">
        <f t="shared" si="179"/>
        <v>8.14018957345971</v>
      </c>
      <c r="O2820" s="22">
        <f t="shared" si="180"/>
        <v>63.6140740740741</v>
      </c>
    </row>
    <row r="2821" ht="17" spans="1:15">
      <c r="A2821" s="21">
        <v>449695</v>
      </c>
      <c r="B2821" s="21" t="s">
        <v>20</v>
      </c>
      <c r="C2821" s="25">
        <v>45288</v>
      </c>
      <c r="D2821" s="21" t="s">
        <v>31</v>
      </c>
      <c r="E2821" s="21" t="s">
        <v>17</v>
      </c>
      <c r="F2821" s="21">
        <v>6696</v>
      </c>
      <c r="G2821" s="21">
        <v>381</v>
      </c>
      <c r="H2821" s="21">
        <v>92</v>
      </c>
      <c r="I2821" s="29">
        <v>3610.94</v>
      </c>
      <c r="J2821" s="30">
        <v>5311.08</v>
      </c>
      <c r="K2821" s="21">
        <v>2.16</v>
      </c>
      <c r="L2821" s="20">
        <f t="shared" si="177"/>
        <v>17.5748031496063</v>
      </c>
      <c r="M2821" s="32">
        <f t="shared" si="178"/>
        <v>0.241469816272966</v>
      </c>
      <c r="N2821" s="22">
        <f t="shared" si="179"/>
        <v>9.47753280839895</v>
      </c>
      <c r="O2821" s="22">
        <f t="shared" si="180"/>
        <v>39.249347826087</v>
      </c>
    </row>
    <row r="2822" ht="17" spans="1:15">
      <c r="A2822" s="21">
        <v>565467</v>
      </c>
      <c r="B2822" s="21" t="s">
        <v>22</v>
      </c>
      <c r="C2822" s="25">
        <v>45288</v>
      </c>
      <c r="D2822" s="21" t="s">
        <v>19</v>
      </c>
      <c r="E2822" s="21" t="s">
        <v>17</v>
      </c>
      <c r="F2822" s="21">
        <v>2703</v>
      </c>
      <c r="G2822" s="21">
        <v>519</v>
      </c>
      <c r="H2822" s="21">
        <v>76</v>
      </c>
      <c r="I2822" s="29">
        <v>1225.7</v>
      </c>
      <c r="J2822" s="30">
        <v>7143.82</v>
      </c>
      <c r="K2822" s="21">
        <v>2.65</v>
      </c>
      <c r="L2822" s="20">
        <f t="shared" si="177"/>
        <v>5.20809248554913</v>
      </c>
      <c r="M2822" s="32">
        <f t="shared" si="178"/>
        <v>0.146435452793834</v>
      </c>
      <c r="N2822" s="22">
        <f t="shared" si="179"/>
        <v>2.3616570327553</v>
      </c>
      <c r="O2822" s="22">
        <f t="shared" si="180"/>
        <v>16.1276315789474</v>
      </c>
    </row>
    <row r="2823" ht="17" spans="1:15">
      <c r="A2823" s="21">
        <v>14906</v>
      </c>
      <c r="B2823" s="21" t="s">
        <v>24</v>
      </c>
      <c r="C2823" s="25">
        <v>45288</v>
      </c>
      <c r="D2823" s="21" t="s">
        <v>31</v>
      </c>
      <c r="E2823" s="21" t="s">
        <v>21</v>
      </c>
      <c r="F2823" s="21">
        <v>4022</v>
      </c>
      <c r="G2823" s="21">
        <v>223</v>
      </c>
      <c r="H2823" s="21">
        <v>38</v>
      </c>
      <c r="I2823" s="29">
        <v>1064.94</v>
      </c>
      <c r="J2823" s="30">
        <v>4489.99</v>
      </c>
      <c r="K2823" s="21">
        <v>2.77</v>
      </c>
      <c r="L2823" s="20">
        <f t="shared" si="177"/>
        <v>18.0358744394619</v>
      </c>
      <c r="M2823" s="32">
        <f t="shared" si="178"/>
        <v>0.170403587443946</v>
      </c>
      <c r="N2823" s="22">
        <f t="shared" si="179"/>
        <v>4.77551569506726</v>
      </c>
      <c r="O2823" s="22">
        <f t="shared" si="180"/>
        <v>28.0247368421053</v>
      </c>
    </row>
    <row r="2824" ht="17" spans="1:15">
      <c r="A2824" s="21">
        <v>94715</v>
      </c>
      <c r="B2824" s="21" t="s">
        <v>26</v>
      </c>
      <c r="C2824" s="25">
        <v>45288</v>
      </c>
      <c r="D2824" s="21" t="s">
        <v>31</v>
      </c>
      <c r="E2824" s="21" t="s">
        <v>29</v>
      </c>
      <c r="F2824" s="21">
        <v>6228</v>
      </c>
      <c r="G2824" s="21">
        <v>872</v>
      </c>
      <c r="H2824" s="21">
        <v>27</v>
      </c>
      <c r="I2824" s="29">
        <v>3911.26</v>
      </c>
      <c r="J2824" s="30">
        <v>7865.22</v>
      </c>
      <c r="K2824" s="21">
        <v>3.79</v>
      </c>
      <c r="L2824" s="20">
        <f t="shared" si="177"/>
        <v>7.14220183486239</v>
      </c>
      <c r="M2824" s="32">
        <f t="shared" si="178"/>
        <v>0.0309633027522936</v>
      </c>
      <c r="N2824" s="22">
        <f t="shared" si="179"/>
        <v>4.48538990825688</v>
      </c>
      <c r="O2824" s="22">
        <f t="shared" si="180"/>
        <v>144.861481481481</v>
      </c>
    </row>
    <row r="2825" ht="17" spans="1:15">
      <c r="A2825" s="21">
        <v>580306</v>
      </c>
      <c r="B2825" s="21" t="s">
        <v>27</v>
      </c>
      <c r="C2825" s="25">
        <v>45288</v>
      </c>
      <c r="D2825" s="21" t="s">
        <v>31</v>
      </c>
      <c r="E2825" s="21" t="s">
        <v>21</v>
      </c>
      <c r="F2825" s="21">
        <v>6554</v>
      </c>
      <c r="G2825" s="21">
        <v>417</v>
      </c>
      <c r="H2825" s="21">
        <v>36</v>
      </c>
      <c r="I2825" s="29">
        <v>2029.44</v>
      </c>
      <c r="J2825" s="30">
        <v>5981.06</v>
      </c>
      <c r="K2825" s="21">
        <v>1.9</v>
      </c>
      <c r="L2825" s="20">
        <f t="shared" si="177"/>
        <v>15.7170263788969</v>
      </c>
      <c r="M2825" s="32">
        <f t="shared" si="178"/>
        <v>0.0863309352517986</v>
      </c>
      <c r="N2825" s="22">
        <f t="shared" si="179"/>
        <v>4.86676258992806</v>
      </c>
      <c r="O2825" s="22">
        <f t="shared" si="180"/>
        <v>56.3733333333333</v>
      </c>
    </row>
    <row r="2826" ht="17" spans="1:15">
      <c r="A2826" s="21">
        <v>472481</v>
      </c>
      <c r="B2826" s="21" t="s">
        <v>28</v>
      </c>
      <c r="C2826" s="25">
        <v>45288</v>
      </c>
      <c r="D2826" s="21" t="s">
        <v>31</v>
      </c>
      <c r="E2826" s="21" t="s">
        <v>21</v>
      </c>
      <c r="F2826" s="21">
        <v>2606</v>
      </c>
      <c r="G2826" s="21">
        <v>845</v>
      </c>
      <c r="H2826" s="21">
        <v>68</v>
      </c>
      <c r="I2826" s="29">
        <v>4981.87</v>
      </c>
      <c r="J2826" s="30">
        <v>2038.51</v>
      </c>
      <c r="K2826" s="21">
        <v>2</v>
      </c>
      <c r="L2826" s="20">
        <f t="shared" si="177"/>
        <v>3.08402366863905</v>
      </c>
      <c r="M2826" s="32">
        <f t="shared" si="178"/>
        <v>0.0804733727810651</v>
      </c>
      <c r="N2826" s="22">
        <f t="shared" si="179"/>
        <v>5.89570414201183</v>
      </c>
      <c r="O2826" s="22">
        <f t="shared" si="180"/>
        <v>73.2627941176471</v>
      </c>
    </row>
    <row r="2827" ht="17" spans="1:15">
      <c r="A2827" s="21">
        <v>709602</v>
      </c>
      <c r="B2827" s="21" t="s">
        <v>30</v>
      </c>
      <c r="C2827" s="25">
        <v>45288</v>
      </c>
      <c r="D2827" s="21" t="s">
        <v>19</v>
      </c>
      <c r="E2827" s="21" t="s">
        <v>23</v>
      </c>
      <c r="F2827" s="21">
        <v>9518</v>
      </c>
      <c r="G2827" s="21">
        <v>804</v>
      </c>
      <c r="H2827" s="21">
        <v>85</v>
      </c>
      <c r="I2827" s="29">
        <v>2816.37</v>
      </c>
      <c r="J2827" s="30">
        <v>3937.57</v>
      </c>
      <c r="K2827" s="21">
        <v>3.83</v>
      </c>
      <c r="L2827" s="20">
        <f t="shared" si="177"/>
        <v>11.8383084577114</v>
      </c>
      <c r="M2827" s="32">
        <f t="shared" si="178"/>
        <v>0.105721393034826</v>
      </c>
      <c r="N2827" s="22">
        <f t="shared" si="179"/>
        <v>3.50294776119403</v>
      </c>
      <c r="O2827" s="22">
        <f t="shared" si="180"/>
        <v>33.1337647058823</v>
      </c>
    </row>
    <row r="2828" ht="17" spans="1:15">
      <c r="A2828" s="21">
        <v>692048</v>
      </c>
      <c r="B2828" s="21" t="s">
        <v>15</v>
      </c>
      <c r="C2828" s="25">
        <v>45287</v>
      </c>
      <c r="D2828" s="21" t="s">
        <v>16</v>
      </c>
      <c r="E2828" s="21" t="s">
        <v>21</v>
      </c>
      <c r="F2828" s="21">
        <v>7969</v>
      </c>
      <c r="G2828" s="21">
        <v>705</v>
      </c>
      <c r="H2828" s="21">
        <v>89</v>
      </c>
      <c r="I2828" s="29">
        <v>4166.02</v>
      </c>
      <c r="J2828" s="30">
        <v>5543.05</v>
      </c>
      <c r="K2828" s="21">
        <v>2.92</v>
      </c>
      <c r="L2828" s="20">
        <f t="shared" si="177"/>
        <v>11.3035460992908</v>
      </c>
      <c r="M2828" s="32">
        <f t="shared" si="178"/>
        <v>0.126241134751773</v>
      </c>
      <c r="N2828" s="22">
        <f t="shared" si="179"/>
        <v>5.90924822695036</v>
      </c>
      <c r="O2828" s="22">
        <f t="shared" si="180"/>
        <v>46.8092134831461</v>
      </c>
    </row>
    <row r="2829" ht="17" spans="1:15">
      <c r="A2829" s="21">
        <v>544266</v>
      </c>
      <c r="B2829" s="21" t="s">
        <v>18</v>
      </c>
      <c r="C2829" s="25">
        <v>45287</v>
      </c>
      <c r="D2829" s="21" t="s">
        <v>16</v>
      </c>
      <c r="E2829" s="21" t="s">
        <v>23</v>
      </c>
      <c r="F2829" s="21">
        <v>8390</v>
      </c>
      <c r="G2829" s="21">
        <v>775</v>
      </c>
      <c r="H2829" s="21">
        <v>41</v>
      </c>
      <c r="I2829" s="29">
        <v>2891.23</v>
      </c>
      <c r="J2829" s="30">
        <v>4558.16</v>
      </c>
      <c r="K2829" s="21">
        <v>2.02</v>
      </c>
      <c r="L2829" s="20">
        <f t="shared" si="177"/>
        <v>10.8258064516129</v>
      </c>
      <c r="M2829" s="32">
        <f t="shared" si="178"/>
        <v>0.0529032258064516</v>
      </c>
      <c r="N2829" s="22">
        <f t="shared" si="179"/>
        <v>3.73061935483871</v>
      </c>
      <c r="O2829" s="22">
        <f t="shared" si="180"/>
        <v>70.5178048780488</v>
      </c>
    </row>
    <row r="2830" ht="17" spans="1:15">
      <c r="A2830" s="21">
        <v>50477</v>
      </c>
      <c r="B2830" s="21" t="s">
        <v>20</v>
      </c>
      <c r="C2830" s="25">
        <v>45287</v>
      </c>
      <c r="D2830" s="21" t="s">
        <v>19</v>
      </c>
      <c r="E2830" s="21" t="s">
        <v>29</v>
      </c>
      <c r="F2830" s="21">
        <v>2529</v>
      </c>
      <c r="G2830" s="21">
        <v>173</v>
      </c>
      <c r="H2830" s="21">
        <v>57</v>
      </c>
      <c r="I2830" s="29">
        <v>1498.67</v>
      </c>
      <c r="J2830" s="30">
        <v>8971.7</v>
      </c>
      <c r="K2830" s="21">
        <v>2.73</v>
      </c>
      <c r="L2830" s="20">
        <f t="shared" si="177"/>
        <v>14.6184971098266</v>
      </c>
      <c r="M2830" s="32">
        <f t="shared" si="178"/>
        <v>0.329479768786127</v>
      </c>
      <c r="N2830" s="22">
        <f t="shared" si="179"/>
        <v>8.6628323699422</v>
      </c>
      <c r="O2830" s="22">
        <f t="shared" si="180"/>
        <v>26.2924561403509</v>
      </c>
    </row>
    <row r="2831" ht="17" spans="1:15">
      <c r="A2831" s="21">
        <v>332981</v>
      </c>
      <c r="B2831" s="21" t="s">
        <v>22</v>
      </c>
      <c r="C2831" s="25">
        <v>45287</v>
      </c>
      <c r="D2831" s="21" t="s">
        <v>16</v>
      </c>
      <c r="E2831" s="21" t="s">
        <v>17</v>
      </c>
      <c r="F2831" s="21">
        <v>6525</v>
      </c>
      <c r="G2831" s="21">
        <v>627</v>
      </c>
      <c r="H2831" s="21">
        <v>46</v>
      </c>
      <c r="I2831" s="29">
        <v>2183.05</v>
      </c>
      <c r="J2831" s="30">
        <v>9898.73</v>
      </c>
      <c r="K2831" s="21">
        <v>3.3</v>
      </c>
      <c r="L2831" s="20">
        <f t="shared" si="177"/>
        <v>10.4066985645933</v>
      </c>
      <c r="M2831" s="32">
        <f t="shared" si="178"/>
        <v>0.0733652312599681</v>
      </c>
      <c r="N2831" s="22">
        <f t="shared" si="179"/>
        <v>3.4817384370016</v>
      </c>
      <c r="O2831" s="22">
        <f t="shared" si="180"/>
        <v>47.4576086956522</v>
      </c>
    </row>
    <row r="2832" ht="17" spans="1:15">
      <c r="A2832" s="21">
        <v>365732</v>
      </c>
      <c r="B2832" s="21" t="s">
        <v>24</v>
      </c>
      <c r="C2832" s="25">
        <v>45287</v>
      </c>
      <c r="D2832" s="21" t="s">
        <v>19</v>
      </c>
      <c r="E2832" s="21" t="s">
        <v>21</v>
      </c>
      <c r="F2832" s="21">
        <v>7506</v>
      </c>
      <c r="G2832" s="21">
        <v>246</v>
      </c>
      <c r="H2832" s="21">
        <v>53</v>
      </c>
      <c r="I2832" s="29">
        <v>4493.88</v>
      </c>
      <c r="J2832" s="30">
        <v>5616.31</v>
      </c>
      <c r="K2832" s="21">
        <v>3.92</v>
      </c>
      <c r="L2832" s="20">
        <f t="shared" si="177"/>
        <v>30.5121951219512</v>
      </c>
      <c r="M2832" s="32">
        <f t="shared" si="178"/>
        <v>0.215447154471545</v>
      </c>
      <c r="N2832" s="22">
        <f t="shared" si="179"/>
        <v>18.2678048780488</v>
      </c>
      <c r="O2832" s="22">
        <f t="shared" si="180"/>
        <v>84.7901886792453</v>
      </c>
    </row>
    <row r="2833" ht="17" spans="1:15">
      <c r="A2833" s="21">
        <v>574973</v>
      </c>
      <c r="B2833" s="21" t="s">
        <v>26</v>
      </c>
      <c r="C2833" s="25">
        <v>45287</v>
      </c>
      <c r="D2833" s="21" t="s">
        <v>25</v>
      </c>
      <c r="E2833" s="21" t="s">
        <v>17</v>
      </c>
      <c r="F2833" s="21">
        <v>1579</v>
      </c>
      <c r="G2833" s="21">
        <v>709</v>
      </c>
      <c r="H2833" s="21">
        <v>13</v>
      </c>
      <c r="I2833" s="29">
        <v>3975.73</v>
      </c>
      <c r="J2833" s="30">
        <v>7671.56</v>
      </c>
      <c r="K2833" s="21">
        <v>1.59</v>
      </c>
      <c r="L2833" s="20">
        <f t="shared" si="177"/>
        <v>2.22708039492243</v>
      </c>
      <c r="M2833" s="32">
        <f t="shared" si="178"/>
        <v>0.0183356840620592</v>
      </c>
      <c r="N2833" s="22">
        <f t="shared" si="179"/>
        <v>5.60751763046544</v>
      </c>
      <c r="O2833" s="22">
        <f t="shared" si="180"/>
        <v>305.825384615385</v>
      </c>
    </row>
    <row r="2834" ht="17" spans="1:15">
      <c r="A2834" s="21">
        <v>858673</v>
      </c>
      <c r="B2834" s="21" t="s">
        <v>27</v>
      </c>
      <c r="C2834" s="25">
        <v>45287</v>
      </c>
      <c r="D2834" s="21" t="s">
        <v>19</v>
      </c>
      <c r="E2834" s="21" t="s">
        <v>29</v>
      </c>
      <c r="F2834" s="21">
        <v>5044</v>
      </c>
      <c r="G2834" s="21">
        <v>385</v>
      </c>
      <c r="H2834" s="21">
        <v>34</v>
      </c>
      <c r="I2834" s="29">
        <v>2412.3</v>
      </c>
      <c r="J2834" s="30">
        <v>7470.48</v>
      </c>
      <c r="K2834" s="21">
        <v>2.23</v>
      </c>
      <c r="L2834" s="20">
        <f t="shared" si="177"/>
        <v>13.1012987012987</v>
      </c>
      <c r="M2834" s="32">
        <f t="shared" si="178"/>
        <v>0.0883116883116883</v>
      </c>
      <c r="N2834" s="22">
        <f t="shared" si="179"/>
        <v>6.26571428571429</v>
      </c>
      <c r="O2834" s="22">
        <f t="shared" si="180"/>
        <v>70.95</v>
      </c>
    </row>
    <row r="2835" ht="17" spans="1:15">
      <c r="A2835" s="21">
        <v>941043</v>
      </c>
      <c r="B2835" s="21" t="s">
        <v>28</v>
      </c>
      <c r="C2835" s="25">
        <v>45287</v>
      </c>
      <c r="D2835" s="21" t="s">
        <v>16</v>
      </c>
      <c r="E2835" s="21" t="s">
        <v>23</v>
      </c>
      <c r="F2835" s="21">
        <v>3189</v>
      </c>
      <c r="G2835" s="21">
        <v>706</v>
      </c>
      <c r="H2835" s="21">
        <v>22</v>
      </c>
      <c r="I2835" s="29">
        <v>3897.36</v>
      </c>
      <c r="J2835" s="30">
        <v>8720.8</v>
      </c>
      <c r="K2835" s="21">
        <v>3.43</v>
      </c>
      <c r="L2835" s="20">
        <f t="shared" si="177"/>
        <v>4.51699716713881</v>
      </c>
      <c r="M2835" s="32">
        <f t="shared" si="178"/>
        <v>0.0311614730878187</v>
      </c>
      <c r="N2835" s="22">
        <f t="shared" si="179"/>
        <v>5.52033994334278</v>
      </c>
      <c r="O2835" s="22">
        <f t="shared" si="180"/>
        <v>177.152727272727</v>
      </c>
    </row>
    <row r="2836" ht="17" spans="1:15">
      <c r="A2836" s="21">
        <v>61298</v>
      </c>
      <c r="B2836" s="21" t="s">
        <v>30</v>
      </c>
      <c r="C2836" s="25">
        <v>45287</v>
      </c>
      <c r="D2836" s="21" t="s">
        <v>31</v>
      </c>
      <c r="E2836" s="21" t="s">
        <v>29</v>
      </c>
      <c r="F2836" s="21">
        <v>6737</v>
      </c>
      <c r="G2836" s="21">
        <v>437</v>
      </c>
      <c r="H2836" s="21">
        <v>60</v>
      </c>
      <c r="I2836" s="29">
        <v>1121.22</v>
      </c>
      <c r="J2836" s="30">
        <v>2554.5</v>
      </c>
      <c r="K2836" s="21">
        <v>2.46</v>
      </c>
      <c r="L2836" s="20">
        <f t="shared" si="177"/>
        <v>15.41647597254</v>
      </c>
      <c r="M2836" s="32">
        <f t="shared" si="178"/>
        <v>0.137299771167048</v>
      </c>
      <c r="N2836" s="22">
        <f t="shared" si="179"/>
        <v>2.56572082379863</v>
      </c>
      <c r="O2836" s="22">
        <f t="shared" si="180"/>
        <v>18.687</v>
      </c>
    </row>
    <row r="2837" ht="17" spans="1:15">
      <c r="A2837" s="21">
        <v>788</v>
      </c>
      <c r="B2837" s="21" t="s">
        <v>15</v>
      </c>
      <c r="C2837" s="25">
        <v>45286</v>
      </c>
      <c r="D2837" s="21" t="s">
        <v>16</v>
      </c>
      <c r="E2837" s="21" t="s">
        <v>21</v>
      </c>
      <c r="F2837" s="21">
        <v>3595</v>
      </c>
      <c r="G2837" s="21">
        <v>994</v>
      </c>
      <c r="H2837" s="21">
        <v>71</v>
      </c>
      <c r="I2837" s="29">
        <v>2896.44</v>
      </c>
      <c r="J2837" s="30">
        <v>4004.21</v>
      </c>
      <c r="K2837" s="21">
        <v>3.55</v>
      </c>
      <c r="L2837" s="20">
        <f t="shared" si="177"/>
        <v>3.61670020120724</v>
      </c>
      <c r="M2837" s="32">
        <f t="shared" si="178"/>
        <v>0.0714285714285714</v>
      </c>
      <c r="N2837" s="22">
        <f t="shared" si="179"/>
        <v>2.91392354124748</v>
      </c>
      <c r="O2837" s="22">
        <f t="shared" si="180"/>
        <v>40.7949295774648</v>
      </c>
    </row>
    <row r="2838" ht="17" spans="1:15">
      <c r="A2838" s="21">
        <v>342817</v>
      </c>
      <c r="B2838" s="21" t="s">
        <v>18</v>
      </c>
      <c r="C2838" s="25">
        <v>45286</v>
      </c>
      <c r="D2838" s="21" t="s">
        <v>19</v>
      </c>
      <c r="E2838" s="21" t="s">
        <v>17</v>
      </c>
      <c r="F2838" s="21">
        <v>5120</v>
      </c>
      <c r="G2838" s="21">
        <v>978</v>
      </c>
      <c r="H2838" s="21">
        <v>86</v>
      </c>
      <c r="I2838" s="29">
        <v>3253.05</v>
      </c>
      <c r="J2838" s="30">
        <v>8938.33</v>
      </c>
      <c r="K2838" s="21">
        <v>2.38</v>
      </c>
      <c r="L2838" s="20">
        <f t="shared" si="177"/>
        <v>5.23517382413088</v>
      </c>
      <c r="M2838" s="32">
        <f t="shared" si="178"/>
        <v>0.0879345603271984</v>
      </c>
      <c r="N2838" s="22">
        <f t="shared" si="179"/>
        <v>3.32622699386503</v>
      </c>
      <c r="O2838" s="22">
        <f t="shared" si="180"/>
        <v>37.8261627906977</v>
      </c>
    </row>
    <row r="2839" ht="17" spans="1:15">
      <c r="A2839" s="21">
        <v>131109</v>
      </c>
      <c r="B2839" s="21" t="s">
        <v>20</v>
      </c>
      <c r="C2839" s="25">
        <v>45286</v>
      </c>
      <c r="D2839" s="21" t="s">
        <v>16</v>
      </c>
      <c r="E2839" s="21" t="s">
        <v>29</v>
      </c>
      <c r="F2839" s="21">
        <v>6471</v>
      </c>
      <c r="G2839" s="21">
        <v>322</v>
      </c>
      <c r="H2839" s="21">
        <v>49</v>
      </c>
      <c r="I2839" s="29">
        <v>1730.66</v>
      </c>
      <c r="J2839" s="30">
        <v>5117.01</v>
      </c>
      <c r="K2839" s="21">
        <v>2.15</v>
      </c>
      <c r="L2839" s="20">
        <f t="shared" si="177"/>
        <v>20.0962732919255</v>
      </c>
      <c r="M2839" s="32">
        <f t="shared" si="178"/>
        <v>0.152173913043478</v>
      </c>
      <c r="N2839" s="22">
        <f t="shared" si="179"/>
        <v>5.37472049689441</v>
      </c>
      <c r="O2839" s="22">
        <f t="shared" si="180"/>
        <v>35.3195918367347</v>
      </c>
    </row>
    <row r="2840" ht="17" spans="1:15">
      <c r="A2840" s="21">
        <v>317422</v>
      </c>
      <c r="B2840" s="21" t="s">
        <v>22</v>
      </c>
      <c r="C2840" s="25">
        <v>45286</v>
      </c>
      <c r="D2840" s="21" t="s">
        <v>31</v>
      </c>
      <c r="E2840" s="21" t="s">
        <v>21</v>
      </c>
      <c r="F2840" s="21">
        <v>2477</v>
      </c>
      <c r="G2840" s="21">
        <v>770</v>
      </c>
      <c r="H2840" s="21">
        <v>46</v>
      </c>
      <c r="I2840" s="29">
        <v>3274.94</v>
      </c>
      <c r="J2840" s="30">
        <v>9186.13</v>
      </c>
      <c r="K2840" s="21">
        <v>1.7</v>
      </c>
      <c r="L2840" s="20">
        <f t="shared" si="177"/>
        <v>3.21688311688312</v>
      </c>
      <c r="M2840" s="32">
        <f t="shared" si="178"/>
        <v>0.0597402597402597</v>
      </c>
      <c r="N2840" s="22">
        <f t="shared" si="179"/>
        <v>4.25316883116883</v>
      </c>
      <c r="O2840" s="22">
        <f t="shared" si="180"/>
        <v>71.194347826087</v>
      </c>
    </row>
    <row r="2841" ht="17" spans="1:15">
      <c r="A2841" s="21">
        <v>792614</v>
      </c>
      <c r="B2841" s="21" t="s">
        <v>24</v>
      </c>
      <c r="C2841" s="25">
        <v>45286</v>
      </c>
      <c r="D2841" s="21" t="s">
        <v>19</v>
      </c>
      <c r="E2841" s="21" t="s">
        <v>21</v>
      </c>
      <c r="F2841" s="21">
        <v>2084</v>
      </c>
      <c r="G2841" s="21">
        <v>451</v>
      </c>
      <c r="H2841" s="21">
        <v>21</v>
      </c>
      <c r="I2841" s="29">
        <v>4840.43</v>
      </c>
      <c r="J2841" s="30">
        <v>5095.39</v>
      </c>
      <c r="K2841" s="21">
        <v>3.37</v>
      </c>
      <c r="L2841" s="20">
        <f t="shared" si="177"/>
        <v>4.62084257206208</v>
      </c>
      <c r="M2841" s="32">
        <f t="shared" si="178"/>
        <v>0.0465631929046563</v>
      </c>
      <c r="N2841" s="22">
        <f t="shared" si="179"/>
        <v>10.7326607538803</v>
      </c>
      <c r="O2841" s="22">
        <f t="shared" si="180"/>
        <v>230.496666666667</v>
      </c>
    </row>
    <row r="2842" ht="17" spans="1:15">
      <c r="A2842" s="21">
        <v>975514</v>
      </c>
      <c r="B2842" s="21" t="s">
        <v>26</v>
      </c>
      <c r="C2842" s="25">
        <v>45286</v>
      </c>
      <c r="D2842" s="21" t="s">
        <v>25</v>
      </c>
      <c r="E2842" s="21" t="s">
        <v>29</v>
      </c>
      <c r="F2842" s="21">
        <v>5129</v>
      </c>
      <c r="G2842" s="21">
        <v>546</v>
      </c>
      <c r="H2842" s="21">
        <v>89</v>
      </c>
      <c r="I2842" s="29">
        <v>2580.51</v>
      </c>
      <c r="J2842" s="30">
        <v>4589.79</v>
      </c>
      <c r="K2842" s="21">
        <v>2.2</v>
      </c>
      <c r="L2842" s="20">
        <f t="shared" si="177"/>
        <v>9.39377289377289</v>
      </c>
      <c r="M2842" s="32">
        <f t="shared" si="178"/>
        <v>0.163003663003663</v>
      </c>
      <c r="N2842" s="22">
        <f t="shared" si="179"/>
        <v>4.72620879120879</v>
      </c>
      <c r="O2842" s="22">
        <f t="shared" si="180"/>
        <v>28.9944943820225</v>
      </c>
    </row>
    <row r="2843" ht="17" spans="1:15">
      <c r="A2843" s="21">
        <v>242687</v>
      </c>
      <c r="B2843" s="21" t="s">
        <v>27</v>
      </c>
      <c r="C2843" s="25">
        <v>45286</v>
      </c>
      <c r="D2843" s="21" t="s">
        <v>16</v>
      </c>
      <c r="E2843" s="21" t="s">
        <v>23</v>
      </c>
      <c r="F2843" s="21">
        <v>1942</v>
      </c>
      <c r="G2843" s="21">
        <v>501</v>
      </c>
      <c r="H2843" s="21">
        <v>93</v>
      </c>
      <c r="I2843" s="29">
        <v>2606.09</v>
      </c>
      <c r="J2843" s="30">
        <v>4028.84</v>
      </c>
      <c r="K2843" s="21">
        <v>1.83</v>
      </c>
      <c r="L2843" s="20">
        <f t="shared" si="177"/>
        <v>3.87624750499002</v>
      </c>
      <c r="M2843" s="32">
        <f t="shared" si="178"/>
        <v>0.18562874251497</v>
      </c>
      <c r="N2843" s="22">
        <f t="shared" si="179"/>
        <v>5.20177644710579</v>
      </c>
      <c r="O2843" s="22">
        <f t="shared" si="180"/>
        <v>28.0224731182796</v>
      </c>
    </row>
    <row r="2844" ht="17" spans="1:15">
      <c r="A2844" s="21">
        <v>617434</v>
      </c>
      <c r="B2844" s="21" t="s">
        <v>28</v>
      </c>
      <c r="C2844" s="25">
        <v>45286</v>
      </c>
      <c r="D2844" s="21" t="s">
        <v>19</v>
      </c>
      <c r="E2844" s="21" t="s">
        <v>21</v>
      </c>
      <c r="F2844" s="21">
        <v>1276</v>
      </c>
      <c r="G2844" s="21">
        <v>244</v>
      </c>
      <c r="H2844" s="21">
        <v>90</v>
      </c>
      <c r="I2844" s="29">
        <v>3062.6</v>
      </c>
      <c r="J2844" s="30">
        <v>5647.17</v>
      </c>
      <c r="K2844" s="21">
        <v>1.8</v>
      </c>
      <c r="L2844" s="20">
        <f t="shared" si="177"/>
        <v>5.22950819672131</v>
      </c>
      <c r="M2844" s="32">
        <f t="shared" si="178"/>
        <v>0.368852459016393</v>
      </c>
      <c r="N2844" s="22">
        <f t="shared" si="179"/>
        <v>12.5516393442623</v>
      </c>
      <c r="O2844" s="22">
        <f t="shared" si="180"/>
        <v>34.0288888888889</v>
      </c>
    </row>
    <row r="2845" ht="17" spans="1:15">
      <c r="A2845" s="21">
        <v>358896</v>
      </c>
      <c r="B2845" s="21" t="s">
        <v>30</v>
      </c>
      <c r="C2845" s="25">
        <v>45286</v>
      </c>
      <c r="D2845" s="21" t="s">
        <v>16</v>
      </c>
      <c r="E2845" s="21" t="s">
        <v>29</v>
      </c>
      <c r="F2845" s="21">
        <v>4060</v>
      </c>
      <c r="G2845" s="21">
        <v>324</v>
      </c>
      <c r="H2845" s="21">
        <v>82</v>
      </c>
      <c r="I2845" s="29">
        <v>2780.78</v>
      </c>
      <c r="J2845" s="30">
        <v>2556.13</v>
      </c>
      <c r="K2845" s="21">
        <v>2.31</v>
      </c>
      <c r="L2845" s="20">
        <f t="shared" si="177"/>
        <v>12.5308641975309</v>
      </c>
      <c r="M2845" s="32">
        <f t="shared" si="178"/>
        <v>0.253086419753086</v>
      </c>
      <c r="N2845" s="22">
        <f t="shared" si="179"/>
        <v>8.58265432098766</v>
      </c>
      <c r="O2845" s="22">
        <f t="shared" si="180"/>
        <v>33.9119512195122</v>
      </c>
    </row>
    <row r="2846" ht="17" spans="1:15">
      <c r="A2846" s="21">
        <v>558662</v>
      </c>
      <c r="B2846" s="21" t="s">
        <v>15</v>
      </c>
      <c r="C2846" s="25">
        <v>45285</v>
      </c>
      <c r="D2846" s="21" t="s">
        <v>16</v>
      </c>
      <c r="E2846" s="21" t="s">
        <v>17</v>
      </c>
      <c r="F2846" s="21">
        <v>8915</v>
      </c>
      <c r="G2846" s="21">
        <v>253</v>
      </c>
      <c r="H2846" s="21">
        <v>100</v>
      </c>
      <c r="I2846" s="29">
        <v>4241.64</v>
      </c>
      <c r="J2846" s="30">
        <v>2902.99</v>
      </c>
      <c r="K2846" s="21">
        <v>2.69</v>
      </c>
      <c r="L2846" s="20">
        <f t="shared" si="177"/>
        <v>35.2371541501976</v>
      </c>
      <c r="M2846" s="32">
        <f t="shared" si="178"/>
        <v>0.395256916996047</v>
      </c>
      <c r="N2846" s="22">
        <f t="shared" si="179"/>
        <v>16.7653754940711</v>
      </c>
      <c r="O2846" s="22">
        <f t="shared" si="180"/>
        <v>42.4164</v>
      </c>
    </row>
    <row r="2847" ht="17" spans="1:15">
      <c r="A2847" s="21">
        <v>328403</v>
      </c>
      <c r="B2847" s="21" t="s">
        <v>18</v>
      </c>
      <c r="C2847" s="25">
        <v>45285</v>
      </c>
      <c r="D2847" s="21" t="s">
        <v>16</v>
      </c>
      <c r="E2847" s="21" t="s">
        <v>29</v>
      </c>
      <c r="F2847" s="21">
        <v>2902</v>
      </c>
      <c r="G2847" s="21">
        <v>828</v>
      </c>
      <c r="H2847" s="21">
        <v>10</v>
      </c>
      <c r="I2847" s="29">
        <v>4458.85</v>
      </c>
      <c r="J2847" s="30">
        <v>3397.63</v>
      </c>
      <c r="K2847" s="21">
        <v>2.83</v>
      </c>
      <c r="L2847" s="20">
        <f t="shared" si="177"/>
        <v>3.5048309178744</v>
      </c>
      <c r="M2847" s="32">
        <f t="shared" si="178"/>
        <v>0.0120772946859903</v>
      </c>
      <c r="N2847" s="22">
        <f t="shared" si="179"/>
        <v>5.3850845410628</v>
      </c>
      <c r="O2847" s="22">
        <f t="shared" si="180"/>
        <v>445.885</v>
      </c>
    </row>
    <row r="2848" ht="17" spans="1:15">
      <c r="A2848" s="21">
        <v>385595</v>
      </c>
      <c r="B2848" s="21" t="s">
        <v>20</v>
      </c>
      <c r="C2848" s="25">
        <v>45285</v>
      </c>
      <c r="D2848" s="21" t="s">
        <v>31</v>
      </c>
      <c r="E2848" s="21" t="s">
        <v>23</v>
      </c>
      <c r="F2848" s="21">
        <v>3688</v>
      </c>
      <c r="G2848" s="21">
        <v>962</v>
      </c>
      <c r="H2848" s="21">
        <v>51</v>
      </c>
      <c r="I2848" s="29">
        <v>1656.82</v>
      </c>
      <c r="J2848" s="30">
        <v>6203.09</v>
      </c>
      <c r="K2848" s="21">
        <v>3.38</v>
      </c>
      <c r="L2848" s="20">
        <f t="shared" si="177"/>
        <v>3.83367983367983</v>
      </c>
      <c r="M2848" s="32">
        <f t="shared" si="178"/>
        <v>0.053014553014553</v>
      </c>
      <c r="N2848" s="22">
        <f t="shared" si="179"/>
        <v>1.72226611226611</v>
      </c>
      <c r="O2848" s="22">
        <f t="shared" si="180"/>
        <v>32.4866666666667</v>
      </c>
    </row>
    <row r="2849" ht="17" spans="1:15">
      <c r="A2849" s="21">
        <v>356347</v>
      </c>
      <c r="B2849" s="21" t="s">
        <v>22</v>
      </c>
      <c r="C2849" s="25">
        <v>45285</v>
      </c>
      <c r="D2849" s="21" t="s">
        <v>31</v>
      </c>
      <c r="E2849" s="21" t="s">
        <v>17</v>
      </c>
      <c r="F2849" s="21">
        <v>2747</v>
      </c>
      <c r="G2849" s="21">
        <v>277</v>
      </c>
      <c r="H2849" s="21">
        <v>72</v>
      </c>
      <c r="I2849" s="29">
        <v>2618.31</v>
      </c>
      <c r="J2849" s="30">
        <v>8602.23</v>
      </c>
      <c r="K2849" s="21">
        <v>3.09</v>
      </c>
      <c r="L2849" s="20">
        <f t="shared" si="177"/>
        <v>9.91696750902527</v>
      </c>
      <c r="M2849" s="32">
        <f t="shared" si="178"/>
        <v>0.259927797833935</v>
      </c>
      <c r="N2849" s="22">
        <f t="shared" si="179"/>
        <v>9.45238267148014</v>
      </c>
      <c r="O2849" s="22">
        <f t="shared" si="180"/>
        <v>36.3654166666667</v>
      </c>
    </row>
    <row r="2850" ht="17" spans="1:15">
      <c r="A2850" s="21">
        <v>796779</v>
      </c>
      <c r="B2850" s="21" t="s">
        <v>24</v>
      </c>
      <c r="C2850" s="25">
        <v>45285</v>
      </c>
      <c r="D2850" s="21" t="s">
        <v>19</v>
      </c>
      <c r="E2850" s="21" t="s">
        <v>21</v>
      </c>
      <c r="F2850" s="21">
        <v>6180</v>
      </c>
      <c r="G2850" s="21">
        <v>437</v>
      </c>
      <c r="H2850" s="21">
        <v>40</v>
      </c>
      <c r="I2850" s="29">
        <v>2309.24</v>
      </c>
      <c r="J2850" s="30">
        <v>3617.5</v>
      </c>
      <c r="K2850" s="21">
        <v>2.57</v>
      </c>
      <c r="L2850" s="20">
        <f t="shared" si="177"/>
        <v>14.1418764302059</v>
      </c>
      <c r="M2850" s="32">
        <f t="shared" si="178"/>
        <v>0.091533180778032</v>
      </c>
      <c r="N2850" s="22">
        <f t="shared" si="179"/>
        <v>5.28430205949657</v>
      </c>
      <c r="O2850" s="22">
        <f t="shared" si="180"/>
        <v>57.731</v>
      </c>
    </row>
    <row r="2851" ht="17" spans="1:15">
      <c r="A2851" s="21">
        <v>203939</v>
      </c>
      <c r="B2851" s="21" t="s">
        <v>26</v>
      </c>
      <c r="C2851" s="25">
        <v>45285</v>
      </c>
      <c r="D2851" s="21" t="s">
        <v>16</v>
      </c>
      <c r="E2851" s="21" t="s">
        <v>29</v>
      </c>
      <c r="F2851" s="21">
        <v>4693</v>
      </c>
      <c r="G2851" s="21">
        <v>899</v>
      </c>
      <c r="H2851" s="21">
        <v>21</v>
      </c>
      <c r="I2851" s="29">
        <v>4676.87</v>
      </c>
      <c r="J2851" s="30">
        <v>8564.24</v>
      </c>
      <c r="K2851" s="21">
        <v>2.8</v>
      </c>
      <c r="L2851" s="20">
        <f t="shared" si="177"/>
        <v>5.2202447163515</v>
      </c>
      <c r="M2851" s="32">
        <f t="shared" si="178"/>
        <v>0.0233592880978865</v>
      </c>
      <c r="N2851" s="22">
        <f t="shared" si="179"/>
        <v>5.20230255839822</v>
      </c>
      <c r="O2851" s="22">
        <f t="shared" si="180"/>
        <v>222.708095238095</v>
      </c>
    </row>
    <row r="2852" ht="17" spans="1:15">
      <c r="A2852" s="21">
        <v>952318</v>
      </c>
      <c r="B2852" s="21" t="s">
        <v>27</v>
      </c>
      <c r="C2852" s="25">
        <v>45285</v>
      </c>
      <c r="D2852" s="21" t="s">
        <v>31</v>
      </c>
      <c r="E2852" s="21" t="s">
        <v>29</v>
      </c>
      <c r="F2852" s="21">
        <v>8624</v>
      </c>
      <c r="G2852" s="21">
        <v>213</v>
      </c>
      <c r="H2852" s="21">
        <v>51</v>
      </c>
      <c r="I2852" s="29">
        <v>3113.8</v>
      </c>
      <c r="J2852" s="30">
        <v>5772.78</v>
      </c>
      <c r="K2852" s="21">
        <v>1.84</v>
      </c>
      <c r="L2852" s="20">
        <f t="shared" si="177"/>
        <v>40.4882629107981</v>
      </c>
      <c r="M2852" s="32">
        <f t="shared" si="178"/>
        <v>0.23943661971831</v>
      </c>
      <c r="N2852" s="22">
        <f t="shared" si="179"/>
        <v>14.618779342723</v>
      </c>
      <c r="O2852" s="22">
        <f t="shared" si="180"/>
        <v>61.0549019607843</v>
      </c>
    </row>
    <row r="2853" ht="17" spans="1:15">
      <c r="A2853" s="21">
        <v>600054</v>
      </c>
      <c r="B2853" s="21" t="s">
        <v>28</v>
      </c>
      <c r="C2853" s="25">
        <v>45285</v>
      </c>
      <c r="D2853" s="21" t="s">
        <v>19</v>
      </c>
      <c r="E2853" s="21" t="s">
        <v>23</v>
      </c>
      <c r="F2853" s="21">
        <v>9964</v>
      </c>
      <c r="G2853" s="21">
        <v>714</v>
      </c>
      <c r="H2853" s="21">
        <v>72</v>
      </c>
      <c r="I2853" s="29">
        <v>1392.57</v>
      </c>
      <c r="J2853" s="30">
        <v>6067.95</v>
      </c>
      <c r="K2853" s="21">
        <v>3.93</v>
      </c>
      <c r="L2853" s="20">
        <f t="shared" si="177"/>
        <v>13.9551820728291</v>
      </c>
      <c r="M2853" s="32">
        <f t="shared" si="178"/>
        <v>0.100840336134454</v>
      </c>
      <c r="N2853" s="22">
        <f t="shared" si="179"/>
        <v>1.9503781512605</v>
      </c>
      <c r="O2853" s="22">
        <f t="shared" si="180"/>
        <v>19.34125</v>
      </c>
    </row>
    <row r="2854" ht="17" spans="1:15">
      <c r="A2854" s="21">
        <v>882690</v>
      </c>
      <c r="B2854" s="21" t="s">
        <v>30</v>
      </c>
      <c r="C2854" s="25">
        <v>45285</v>
      </c>
      <c r="D2854" s="21" t="s">
        <v>25</v>
      </c>
      <c r="E2854" s="21" t="s">
        <v>23</v>
      </c>
      <c r="F2854" s="21">
        <v>8247</v>
      </c>
      <c r="G2854" s="21">
        <v>113</v>
      </c>
      <c r="H2854" s="21">
        <v>50</v>
      </c>
      <c r="I2854" s="29">
        <v>3112.89</v>
      </c>
      <c r="J2854" s="30">
        <v>8878.47</v>
      </c>
      <c r="K2854" s="21">
        <v>2.2</v>
      </c>
      <c r="L2854" s="20">
        <f t="shared" si="177"/>
        <v>72.9823008849557</v>
      </c>
      <c r="M2854" s="32">
        <f t="shared" si="178"/>
        <v>0.442477876106195</v>
      </c>
      <c r="N2854" s="22">
        <f t="shared" si="179"/>
        <v>27.5476991150442</v>
      </c>
      <c r="O2854" s="22">
        <f t="shared" si="180"/>
        <v>62.2578</v>
      </c>
    </row>
    <row r="2855" ht="17" spans="1:15">
      <c r="A2855" s="21">
        <v>93562</v>
      </c>
      <c r="B2855" s="21" t="s">
        <v>15</v>
      </c>
      <c r="C2855" s="25">
        <v>45284</v>
      </c>
      <c r="D2855" s="21" t="s">
        <v>25</v>
      </c>
      <c r="E2855" s="21" t="s">
        <v>29</v>
      </c>
      <c r="F2855" s="21">
        <v>2724</v>
      </c>
      <c r="G2855" s="21">
        <v>946</v>
      </c>
      <c r="H2855" s="21">
        <v>56</v>
      </c>
      <c r="I2855" s="29">
        <v>2386.53</v>
      </c>
      <c r="J2855" s="30">
        <v>8934.65</v>
      </c>
      <c r="K2855" s="21">
        <v>2.1</v>
      </c>
      <c r="L2855" s="20">
        <f t="shared" si="177"/>
        <v>2.87949260042283</v>
      </c>
      <c r="M2855" s="32">
        <f t="shared" si="178"/>
        <v>0.0591966173361522</v>
      </c>
      <c r="N2855" s="22">
        <f t="shared" si="179"/>
        <v>2.52275898520085</v>
      </c>
      <c r="O2855" s="22">
        <f t="shared" si="180"/>
        <v>42.6166071428571</v>
      </c>
    </row>
    <row r="2856" ht="17" spans="1:15">
      <c r="A2856" s="21">
        <v>204854</v>
      </c>
      <c r="B2856" s="21" t="s">
        <v>18</v>
      </c>
      <c r="C2856" s="25">
        <v>45284</v>
      </c>
      <c r="D2856" s="21" t="s">
        <v>25</v>
      </c>
      <c r="E2856" s="21" t="s">
        <v>21</v>
      </c>
      <c r="F2856" s="21">
        <v>5939</v>
      </c>
      <c r="G2856" s="21">
        <v>984</v>
      </c>
      <c r="H2856" s="21">
        <v>27</v>
      </c>
      <c r="I2856" s="29">
        <v>1259.57</v>
      </c>
      <c r="J2856" s="30">
        <v>3119.74</v>
      </c>
      <c r="K2856" s="21">
        <v>1.67</v>
      </c>
      <c r="L2856" s="20">
        <f t="shared" si="177"/>
        <v>6.03556910569106</v>
      </c>
      <c r="M2856" s="32">
        <f t="shared" si="178"/>
        <v>0.0274390243902439</v>
      </c>
      <c r="N2856" s="22">
        <f t="shared" si="179"/>
        <v>1.28005081300813</v>
      </c>
      <c r="O2856" s="22">
        <f t="shared" si="180"/>
        <v>46.6507407407407</v>
      </c>
    </row>
    <row r="2857" ht="17" spans="1:15">
      <c r="A2857" s="21">
        <v>146885</v>
      </c>
      <c r="B2857" s="21" t="s">
        <v>20</v>
      </c>
      <c r="C2857" s="25">
        <v>45284</v>
      </c>
      <c r="D2857" s="21" t="s">
        <v>19</v>
      </c>
      <c r="E2857" s="21" t="s">
        <v>29</v>
      </c>
      <c r="F2857" s="21">
        <v>6207</v>
      </c>
      <c r="G2857" s="21">
        <v>211</v>
      </c>
      <c r="H2857" s="21">
        <v>70</v>
      </c>
      <c r="I2857" s="29">
        <v>1265.65</v>
      </c>
      <c r="J2857" s="30">
        <v>2971.38</v>
      </c>
      <c r="K2857" s="21">
        <v>2.62</v>
      </c>
      <c r="L2857" s="20">
        <f t="shared" si="177"/>
        <v>29.4170616113744</v>
      </c>
      <c r="M2857" s="32">
        <f t="shared" si="178"/>
        <v>0.33175355450237</v>
      </c>
      <c r="N2857" s="22">
        <f t="shared" si="179"/>
        <v>5.99834123222749</v>
      </c>
      <c r="O2857" s="22">
        <f t="shared" si="180"/>
        <v>18.0807142857143</v>
      </c>
    </row>
    <row r="2858" ht="17" spans="1:15">
      <c r="A2858" s="21">
        <v>11123</v>
      </c>
      <c r="B2858" s="21" t="s">
        <v>22</v>
      </c>
      <c r="C2858" s="25">
        <v>45284</v>
      </c>
      <c r="D2858" s="21" t="s">
        <v>31</v>
      </c>
      <c r="E2858" s="21" t="s">
        <v>17</v>
      </c>
      <c r="F2858" s="21">
        <v>4095</v>
      </c>
      <c r="G2858" s="21">
        <v>917</v>
      </c>
      <c r="H2858" s="21">
        <v>10</v>
      </c>
      <c r="I2858" s="29">
        <v>3467.8</v>
      </c>
      <c r="J2858" s="30">
        <v>9097.29</v>
      </c>
      <c r="K2858" s="21">
        <v>1.96</v>
      </c>
      <c r="L2858" s="20">
        <f t="shared" si="177"/>
        <v>4.46564885496183</v>
      </c>
      <c r="M2858" s="32">
        <f t="shared" si="178"/>
        <v>0.0109051254089422</v>
      </c>
      <c r="N2858" s="22">
        <f t="shared" si="179"/>
        <v>3.78167938931298</v>
      </c>
      <c r="O2858" s="22">
        <f t="shared" si="180"/>
        <v>346.78</v>
      </c>
    </row>
    <row r="2859" ht="17" spans="1:15">
      <c r="A2859" s="21">
        <v>96308</v>
      </c>
      <c r="B2859" s="21" t="s">
        <v>24</v>
      </c>
      <c r="C2859" s="25">
        <v>45284</v>
      </c>
      <c r="D2859" s="21" t="s">
        <v>16</v>
      </c>
      <c r="E2859" s="21" t="s">
        <v>23</v>
      </c>
      <c r="F2859" s="21">
        <v>7414</v>
      </c>
      <c r="G2859" s="21">
        <v>190</v>
      </c>
      <c r="H2859" s="21">
        <v>42</v>
      </c>
      <c r="I2859" s="29">
        <v>4707.97</v>
      </c>
      <c r="J2859" s="30">
        <v>9129.51</v>
      </c>
      <c r="K2859" s="21">
        <v>2.08</v>
      </c>
      <c r="L2859" s="20">
        <f t="shared" si="177"/>
        <v>39.0210526315789</v>
      </c>
      <c r="M2859" s="32">
        <f t="shared" si="178"/>
        <v>0.221052631578947</v>
      </c>
      <c r="N2859" s="22">
        <f t="shared" si="179"/>
        <v>24.7787894736842</v>
      </c>
      <c r="O2859" s="22">
        <f t="shared" si="180"/>
        <v>112.094523809524</v>
      </c>
    </row>
    <row r="2860" ht="17" spans="1:15">
      <c r="A2860" s="21">
        <v>683776</v>
      </c>
      <c r="B2860" s="21" t="s">
        <v>26</v>
      </c>
      <c r="C2860" s="25">
        <v>45284</v>
      </c>
      <c r="D2860" s="21" t="s">
        <v>19</v>
      </c>
      <c r="E2860" s="21" t="s">
        <v>21</v>
      </c>
      <c r="F2860" s="21">
        <v>4423</v>
      </c>
      <c r="G2860" s="21">
        <v>565</v>
      </c>
      <c r="H2860" s="21">
        <v>33</v>
      </c>
      <c r="I2860" s="29">
        <v>3755.46</v>
      </c>
      <c r="J2860" s="30">
        <v>5239.72</v>
      </c>
      <c r="K2860" s="21">
        <v>2.14</v>
      </c>
      <c r="L2860" s="20">
        <f t="shared" si="177"/>
        <v>7.8283185840708</v>
      </c>
      <c r="M2860" s="32">
        <f t="shared" si="178"/>
        <v>0.0584070796460177</v>
      </c>
      <c r="N2860" s="22">
        <f t="shared" si="179"/>
        <v>6.64683185840708</v>
      </c>
      <c r="O2860" s="22">
        <f t="shared" si="180"/>
        <v>113.801818181818</v>
      </c>
    </row>
    <row r="2861" ht="17" spans="1:15">
      <c r="A2861" s="21">
        <v>828029</v>
      </c>
      <c r="B2861" s="21" t="s">
        <v>27</v>
      </c>
      <c r="C2861" s="25">
        <v>45284</v>
      </c>
      <c r="D2861" s="21" t="s">
        <v>19</v>
      </c>
      <c r="E2861" s="21" t="s">
        <v>29</v>
      </c>
      <c r="F2861" s="21">
        <v>4555</v>
      </c>
      <c r="G2861" s="21">
        <v>554</v>
      </c>
      <c r="H2861" s="21">
        <v>89</v>
      </c>
      <c r="I2861" s="29">
        <v>2051.76</v>
      </c>
      <c r="J2861" s="30">
        <v>5942.34</v>
      </c>
      <c r="K2861" s="21">
        <v>2.27</v>
      </c>
      <c r="L2861" s="20">
        <f t="shared" si="177"/>
        <v>8.22202166064982</v>
      </c>
      <c r="M2861" s="32">
        <f t="shared" si="178"/>
        <v>0.160649819494585</v>
      </c>
      <c r="N2861" s="22">
        <f t="shared" si="179"/>
        <v>3.70353790613718</v>
      </c>
      <c r="O2861" s="22">
        <f t="shared" si="180"/>
        <v>23.0534831460674</v>
      </c>
    </row>
    <row r="2862" ht="17" spans="1:15">
      <c r="A2862" s="21">
        <v>935917</v>
      </c>
      <c r="B2862" s="21" t="s">
        <v>28</v>
      </c>
      <c r="C2862" s="25">
        <v>45284</v>
      </c>
      <c r="D2862" s="21" t="s">
        <v>25</v>
      </c>
      <c r="E2862" s="21" t="s">
        <v>23</v>
      </c>
      <c r="F2862" s="21">
        <v>1873</v>
      </c>
      <c r="G2862" s="21">
        <v>807</v>
      </c>
      <c r="H2862" s="21">
        <v>95</v>
      </c>
      <c r="I2862" s="29">
        <v>1819.97</v>
      </c>
      <c r="J2862" s="30">
        <v>7403.33</v>
      </c>
      <c r="K2862" s="21">
        <v>1.58</v>
      </c>
      <c r="L2862" s="20">
        <f t="shared" si="177"/>
        <v>2.32094175960347</v>
      </c>
      <c r="M2862" s="32">
        <f t="shared" si="178"/>
        <v>0.117719950433705</v>
      </c>
      <c r="N2862" s="22">
        <f t="shared" si="179"/>
        <v>2.255229244114</v>
      </c>
      <c r="O2862" s="22">
        <f t="shared" si="180"/>
        <v>19.1575789473684</v>
      </c>
    </row>
    <row r="2863" ht="17" spans="1:15">
      <c r="A2863" s="21">
        <v>165276</v>
      </c>
      <c r="B2863" s="21" t="s">
        <v>30</v>
      </c>
      <c r="C2863" s="25">
        <v>45284</v>
      </c>
      <c r="D2863" s="21" t="s">
        <v>31</v>
      </c>
      <c r="E2863" s="21" t="s">
        <v>17</v>
      </c>
      <c r="F2863" s="21">
        <v>8708</v>
      </c>
      <c r="G2863" s="21">
        <v>197</v>
      </c>
      <c r="H2863" s="21">
        <v>93</v>
      </c>
      <c r="I2863" s="29">
        <v>1661.64</v>
      </c>
      <c r="J2863" s="30">
        <v>2127.18</v>
      </c>
      <c r="K2863" s="21">
        <v>3.11</v>
      </c>
      <c r="L2863" s="20">
        <f t="shared" si="177"/>
        <v>44.2030456852792</v>
      </c>
      <c r="M2863" s="32">
        <f t="shared" si="178"/>
        <v>0.472081218274112</v>
      </c>
      <c r="N2863" s="22">
        <f t="shared" si="179"/>
        <v>8.43472081218274</v>
      </c>
      <c r="O2863" s="22">
        <f t="shared" si="180"/>
        <v>17.8670967741935</v>
      </c>
    </row>
    <row r="2864" ht="17" spans="1:15">
      <c r="A2864" s="21">
        <v>761155</v>
      </c>
      <c r="B2864" s="21" t="s">
        <v>15</v>
      </c>
      <c r="C2864" s="25">
        <v>45283</v>
      </c>
      <c r="D2864" s="21" t="s">
        <v>25</v>
      </c>
      <c r="E2864" s="21" t="s">
        <v>23</v>
      </c>
      <c r="F2864" s="21">
        <v>7574</v>
      </c>
      <c r="G2864" s="21">
        <v>964</v>
      </c>
      <c r="H2864" s="21">
        <v>83</v>
      </c>
      <c r="I2864" s="29">
        <v>4732.98</v>
      </c>
      <c r="J2864" s="30">
        <v>9291.31</v>
      </c>
      <c r="K2864" s="21">
        <v>3.94</v>
      </c>
      <c r="L2864" s="20">
        <f t="shared" si="177"/>
        <v>7.85684647302905</v>
      </c>
      <c r="M2864" s="32">
        <f t="shared" si="178"/>
        <v>0.0860995850622407</v>
      </c>
      <c r="N2864" s="22">
        <f t="shared" si="179"/>
        <v>4.90973029045643</v>
      </c>
      <c r="O2864" s="22">
        <f t="shared" si="180"/>
        <v>57.0238554216867</v>
      </c>
    </row>
    <row r="2865" ht="17" spans="1:15">
      <c r="A2865" s="21">
        <v>659615</v>
      </c>
      <c r="B2865" s="21" t="s">
        <v>18</v>
      </c>
      <c r="C2865" s="25">
        <v>45283</v>
      </c>
      <c r="D2865" s="21" t="s">
        <v>16</v>
      </c>
      <c r="E2865" s="21" t="s">
        <v>21</v>
      </c>
      <c r="F2865" s="21">
        <v>7406</v>
      </c>
      <c r="G2865" s="21">
        <v>225</v>
      </c>
      <c r="H2865" s="21">
        <v>21</v>
      </c>
      <c r="I2865" s="29">
        <v>1983.16</v>
      </c>
      <c r="J2865" s="30">
        <v>5949.39</v>
      </c>
      <c r="K2865" s="21">
        <v>3.22</v>
      </c>
      <c r="L2865" s="20">
        <f t="shared" si="177"/>
        <v>32.9155555555556</v>
      </c>
      <c r="M2865" s="32">
        <f t="shared" si="178"/>
        <v>0.0933333333333333</v>
      </c>
      <c r="N2865" s="22">
        <f t="shared" si="179"/>
        <v>8.81404444444444</v>
      </c>
      <c r="O2865" s="22">
        <f t="shared" si="180"/>
        <v>94.4361904761905</v>
      </c>
    </row>
    <row r="2866" ht="17" spans="1:15">
      <c r="A2866" s="21">
        <v>168803</v>
      </c>
      <c r="B2866" s="21" t="s">
        <v>20</v>
      </c>
      <c r="C2866" s="25">
        <v>45283</v>
      </c>
      <c r="D2866" s="21" t="s">
        <v>16</v>
      </c>
      <c r="E2866" s="21" t="s">
        <v>21</v>
      </c>
      <c r="F2866" s="21">
        <v>4390</v>
      </c>
      <c r="G2866" s="21">
        <v>900</v>
      </c>
      <c r="H2866" s="21">
        <v>67</v>
      </c>
      <c r="I2866" s="29">
        <v>1047.34</v>
      </c>
      <c r="J2866" s="30">
        <v>6464.03</v>
      </c>
      <c r="K2866" s="21">
        <v>2.08</v>
      </c>
      <c r="L2866" s="20">
        <f t="shared" si="177"/>
        <v>4.87777777777778</v>
      </c>
      <c r="M2866" s="32">
        <f t="shared" si="178"/>
        <v>0.0744444444444444</v>
      </c>
      <c r="N2866" s="22">
        <f t="shared" si="179"/>
        <v>1.16371111111111</v>
      </c>
      <c r="O2866" s="22">
        <f t="shared" si="180"/>
        <v>15.6319402985075</v>
      </c>
    </row>
    <row r="2867" ht="17" spans="1:15">
      <c r="A2867" s="21">
        <v>904535</v>
      </c>
      <c r="B2867" s="21" t="s">
        <v>22</v>
      </c>
      <c r="C2867" s="25">
        <v>45283</v>
      </c>
      <c r="D2867" s="21" t="s">
        <v>16</v>
      </c>
      <c r="E2867" s="21" t="s">
        <v>17</v>
      </c>
      <c r="F2867" s="21">
        <v>6364</v>
      </c>
      <c r="G2867" s="21">
        <v>374</v>
      </c>
      <c r="H2867" s="21">
        <v>76</v>
      </c>
      <c r="I2867" s="29">
        <v>1919.31</v>
      </c>
      <c r="J2867" s="30">
        <v>5543.2</v>
      </c>
      <c r="K2867" s="21">
        <v>1.6</v>
      </c>
      <c r="L2867" s="20">
        <f t="shared" si="177"/>
        <v>17.0160427807487</v>
      </c>
      <c r="M2867" s="32">
        <f t="shared" si="178"/>
        <v>0.203208556149733</v>
      </c>
      <c r="N2867" s="22">
        <f t="shared" si="179"/>
        <v>5.1318449197861</v>
      </c>
      <c r="O2867" s="22">
        <f t="shared" si="180"/>
        <v>25.2540789473684</v>
      </c>
    </row>
    <row r="2868" ht="17" spans="1:15">
      <c r="A2868" s="21">
        <v>935353</v>
      </c>
      <c r="B2868" s="21" t="s">
        <v>24</v>
      </c>
      <c r="C2868" s="25">
        <v>45283</v>
      </c>
      <c r="D2868" s="21" t="s">
        <v>31</v>
      </c>
      <c r="E2868" s="21" t="s">
        <v>17</v>
      </c>
      <c r="F2868" s="21">
        <v>4522</v>
      </c>
      <c r="G2868" s="21">
        <v>479</v>
      </c>
      <c r="H2868" s="21">
        <v>41</v>
      </c>
      <c r="I2868" s="29">
        <v>3667.51</v>
      </c>
      <c r="J2868" s="30">
        <v>9685.64</v>
      </c>
      <c r="K2868" s="21">
        <v>3.72</v>
      </c>
      <c r="L2868" s="20">
        <f t="shared" si="177"/>
        <v>9.44050104384134</v>
      </c>
      <c r="M2868" s="32">
        <f t="shared" si="178"/>
        <v>0.0855949895615866</v>
      </c>
      <c r="N2868" s="22">
        <f t="shared" si="179"/>
        <v>7.65659707724426</v>
      </c>
      <c r="O2868" s="22">
        <f t="shared" si="180"/>
        <v>89.4514634146341</v>
      </c>
    </row>
    <row r="2869" ht="17" spans="1:15">
      <c r="A2869" s="21">
        <v>616855</v>
      </c>
      <c r="B2869" s="21" t="s">
        <v>26</v>
      </c>
      <c r="C2869" s="25">
        <v>45283</v>
      </c>
      <c r="D2869" s="21" t="s">
        <v>25</v>
      </c>
      <c r="E2869" s="21" t="s">
        <v>21</v>
      </c>
      <c r="F2869" s="21">
        <v>7652</v>
      </c>
      <c r="G2869" s="21">
        <v>291</v>
      </c>
      <c r="H2869" s="21">
        <v>78</v>
      </c>
      <c r="I2869" s="29">
        <v>2503.67</v>
      </c>
      <c r="J2869" s="30">
        <v>7073.24</v>
      </c>
      <c r="K2869" s="21">
        <v>3.97</v>
      </c>
      <c r="L2869" s="20">
        <f t="shared" si="177"/>
        <v>26.2955326460481</v>
      </c>
      <c r="M2869" s="32">
        <f t="shared" si="178"/>
        <v>0.268041237113402</v>
      </c>
      <c r="N2869" s="22">
        <f t="shared" si="179"/>
        <v>8.60367697594502</v>
      </c>
      <c r="O2869" s="22">
        <f t="shared" si="180"/>
        <v>32.0983333333333</v>
      </c>
    </row>
    <row r="2870" ht="17" spans="1:15">
      <c r="A2870" s="21">
        <v>604479</v>
      </c>
      <c r="B2870" s="21" t="s">
        <v>27</v>
      </c>
      <c r="C2870" s="25">
        <v>45283</v>
      </c>
      <c r="D2870" s="21" t="s">
        <v>19</v>
      </c>
      <c r="E2870" s="21" t="s">
        <v>21</v>
      </c>
      <c r="F2870" s="21">
        <v>3988</v>
      </c>
      <c r="G2870" s="21">
        <v>581</v>
      </c>
      <c r="H2870" s="21">
        <v>16</v>
      </c>
      <c r="I2870" s="29">
        <v>1534.99</v>
      </c>
      <c r="J2870" s="30">
        <v>8282.28</v>
      </c>
      <c r="K2870" s="21">
        <v>1.97</v>
      </c>
      <c r="L2870" s="20">
        <f t="shared" si="177"/>
        <v>6.86402753872633</v>
      </c>
      <c r="M2870" s="32">
        <f t="shared" si="178"/>
        <v>0.0275387263339071</v>
      </c>
      <c r="N2870" s="22">
        <f t="shared" si="179"/>
        <v>2.64197934595525</v>
      </c>
      <c r="O2870" s="22">
        <f t="shared" si="180"/>
        <v>95.936875</v>
      </c>
    </row>
    <row r="2871" ht="17" spans="1:15">
      <c r="A2871" s="21">
        <v>765209</v>
      </c>
      <c r="B2871" s="21" t="s">
        <v>28</v>
      </c>
      <c r="C2871" s="25">
        <v>45283</v>
      </c>
      <c r="D2871" s="21" t="s">
        <v>31</v>
      </c>
      <c r="E2871" s="21" t="s">
        <v>29</v>
      </c>
      <c r="F2871" s="21">
        <v>9164</v>
      </c>
      <c r="G2871" s="21">
        <v>354</v>
      </c>
      <c r="H2871" s="21">
        <v>11</v>
      </c>
      <c r="I2871" s="29">
        <v>3572.93</v>
      </c>
      <c r="J2871" s="30">
        <v>6815.44</v>
      </c>
      <c r="K2871" s="21">
        <v>2.53</v>
      </c>
      <c r="L2871" s="20">
        <f t="shared" si="177"/>
        <v>25.8870056497175</v>
      </c>
      <c r="M2871" s="32">
        <f t="shared" si="178"/>
        <v>0.0310734463276836</v>
      </c>
      <c r="N2871" s="22">
        <f t="shared" si="179"/>
        <v>10.0930225988701</v>
      </c>
      <c r="O2871" s="22">
        <f t="shared" si="180"/>
        <v>324.811818181818</v>
      </c>
    </row>
    <row r="2872" ht="17" spans="1:15">
      <c r="A2872" s="21">
        <v>408037</v>
      </c>
      <c r="B2872" s="21" t="s">
        <v>30</v>
      </c>
      <c r="C2872" s="25">
        <v>45283</v>
      </c>
      <c r="D2872" s="21" t="s">
        <v>16</v>
      </c>
      <c r="E2872" s="21" t="s">
        <v>17</v>
      </c>
      <c r="F2872" s="21">
        <v>7433</v>
      </c>
      <c r="G2872" s="21">
        <v>545</v>
      </c>
      <c r="H2872" s="21">
        <v>73</v>
      </c>
      <c r="I2872" s="29">
        <v>2160.66</v>
      </c>
      <c r="J2872" s="30">
        <v>3496.4</v>
      </c>
      <c r="K2872" s="21">
        <v>2.73</v>
      </c>
      <c r="L2872" s="20">
        <f t="shared" ref="L2872:L2935" si="181">F2872/G2872</f>
        <v>13.6385321100917</v>
      </c>
      <c r="M2872" s="32">
        <f t="shared" si="178"/>
        <v>0.13394495412844</v>
      </c>
      <c r="N2872" s="22">
        <f t="shared" si="179"/>
        <v>3.96451376146789</v>
      </c>
      <c r="O2872" s="22">
        <f t="shared" si="180"/>
        <v>29.5980821917808</v>
      </c>
    </row>
    <row r="2873" ht="17" spans="1:15">
      <c r="A2873" s="21">
        <v>761531</v>
      </c>
      <c r="B2873" s="21" t="s">
        <v>15</v>
      </c>
      <c r="C2873" s="25">
        <v>45282</v>
      </c>
      <c r="D2873" s="21" t="s">
        <v>31</v>
      </c>
      <c r="E2873" s="21" t="s">
        <v>29</v>
      </c>
      <c r="F2873" s="21">
        <v>6773</v>
      </c>
      <c r="G2873" s="21">
        <v>711</v>
      </c>
      <c r="H2873" s="21">
        <v>23</v>
      </c>
      <c r="I2873" s="29">
        <v>1431.87</v>
      </c>
      <c r="J2873" s="30">
        <v>5049.63</v>
      </c>
      <c r="K2873" s="21">
        <v>2.02</v>
      </c>
      <c r="L2873" s="20">
        <f t="shared" si="181"/>
        <v>9.52601969057665</v>
      </c>
      <c r="M2873" s="32">
        <f t="shared" si="178"/>
        <v>0.0323488045007032</v>
      </c>
      <c r="N2873" s="22">
        <f t="shared" si="179"/>
        <v>2.01388185654008</v>
      </c>
      <c r="O2873" s="22">
        <f t="shared" si="180"/>
        <v>62.2552173913043</v>
      </c>
    </row>
    <row r="2874" ht="17" spans="1:15">
      <c r="A2874" s="21">
        <v>499253</v>
      </c>
      <c r="B2874" s="21" t="s">
        <v>18</v>
      </c>
      <c r="C2874" s="25">
        <v>45282</v>
      </c>
      <c r="D2874" s="21" t="s">
        <v>16</v>
      </c>
      <c r="E2874" s="21" t="s">
        <v>23</v>
      </c>
      <c r="F2874" s="21">
        <v>8451</v>
      </c>
      <c r="G2874" s="21">
        <v>781</v>
      </c>
      <c r="H2874" s="21">
        <v>20</v>
      </c>
      <c r="I2874" s="29">
        <v>1577.17</v>
      </c>
      <c r="J2874" s="30">
        <v>4973.89</v>
      </c>
      <c r="K2874" s="21">
        <v>3.29</v>
      </c>
      <c r="L2874" s="20">
        <f t="shared" si="181"/>
        <v>10.820742637644</v>
      </c>
      <c r="M2874" s="32">
        <f t="shared" si="178"/>
        <v>0.0256081946222791</v>
      </c>
      <c r="N2874" s="22">
        <f t="shared" si="179"/>
        <v>2.019423815621</v>
      </c>
      <c r="O2874" s="22">
        <f t="shared" si="180"/>
        <v>78.8585</v>
      </c>
    </row>
    <row r="2875" ht="17" spans="1:15">
      <c r="A2875" s="21">
        <v>440818</v>
      </c>
      <c r="B2875" s="21" t="s">
        <v>20</v>
      </c>
      <c r="C2875" s="25">
        <v>45282</v>
      </c>
      <c r="D2875" s="21" t="s">
        <v>16</v>
      </c>
      <c r="E2875" s="21" t="s">
        <v>23</v>
      </c>
      <c r="F2875" s="21">
        <v>1554</v>
      </c>
      <c r="G2875" s="21">
        <v>603</v>
      </c>
      <c r="H2875" s="21">
        <v>93</v>
      </c>
      <c r="I2875" s="29">
        <v>1735.96</v>
      </c>
      <c r="J2875" s="30">
        <v>2547.85</v>
      </c>
      <c r="K2875" s="21">
        <v>2.37</v>
      </c>
      <c r="L2875" s="20">
        <f t="shared" si="181"/>
        <v>2.5771144278607</v>
      </c>
      <c r="M2875" s="32">
        <f t="shared" si="178"/>
        <v>0.154228855721393</v>
      </c>
      <c r="N2875" s="22">
        <f t="shared" si="179"/>
        <v>2.87887230514096</v>
      </c>
      <c r="O2875" s="22">
        <f t="shared" si="180"/>
        <v>18.6662365591398</v>
      </c>
    </row>
    <row r="2876" ht="17" spans="1:15">
      <c r="A2876" s="21">
        <v>752665</v>
      </c>
      <c r="B2876" s="21" t="s">
        <v>22</v>
      </c>
      <c r="C2876" s="25">
        <v>45282</v>
      </c>
      <c r="D2876" s="21" t="s">
        <v>25</v>
      </c>
      <c r="E2876" s="21" t="s">
        <v>21</v>
      </c>
      <c r="F2876" s="21">
        <v>8931</v>
      </c>
      <c r="G2876" s="21">
        <v>358</v>
      </c>
      <c r="H2876" s="21">
        <v>43</v>
      </c>
      <c r="I2876" s="29">
        <v>2348.19</v>
      </c>
      <c r="J2876" s="30">
        <v>9634.47</v>
      </c>
      <c r="K2876" s="21">
        <v>2.04</v>
      </c>
      <c r="L2876" s="20">
        <f t="shared" si="181"/>
        <v>24.9469273743017</v>
      </c>
      <c r="M2876" s="32">
        <f t="shared" si="178"/>
        <v>0.120111731843575</v>
      </c>
      <c r="N2876" s="22">
        <f t="shared" si="179"/>
        <v>6.55918994413408</v>
      </c>
      <c r="O2876" s="22">
        <f t="shared" si="180"/>
        <v>54.6090697674419</v>
      </c>
    </row>
    <row r="2877" ht="17" spans="1:15">
      <c r="A2877" s="21">
        <v>262602</v>
      </c>
      <c r="B2877" s="21" t="s">
        <v>24</v>
      </c>
      <c r="C2877" s="25">
        <v>45282</v>
      </c>
      <c r="D2877" s="21" t="s">
        <v>19</v>
      </c>
      <c r="E2877" s="21" t="s">
        <v>23</v>
      </c>
      <c r="F2877" s="21">
        <v>6703</v>
      </c>
      <c r="G2877" s="21">
        <v>924</v>
      </c>
      <c r="H2877" s="21">
        <v>33</v>
      </c>
      <c r="I2877" s="29">
        <v>3383.88</v>
      </c>
      <c r="J2877" s="30">
        <v>5083.82</v>
      </c>
      <c r="K2877" s="21">
        <v>2.47</v>
      </c>
      <c r="L2877" s="20">
        <f t="shared" si="181"/>
        <v>7.254329004329</v>
      </c>
      <c r="M2877" s="32">
        <f t="shared" si="178"/>
        <v>0.0357142857142857</v>
      </c>
      <c r="N2877" s="22">
        <f t="shared" si="179"/>
        <v>3.66220779220779</v>
      </c>
      <c r="O2877" s="22">
        <f t="shared" si="180"/>
        <v>102.541818181818</v>
      </c>
    </row>
    <row r="2878" ht="17" spans="1:15">
      <c r="A2878" s="21">
        <v>242175</v>
      </c>
      <c r="B2878" s="21" t="s">
        <v>26</v>
      </c>
      <c r="C2878" s="25">
        <v>45282</v>
      </c>
      <c r="D2878" s="21" t="s">
        <v>31</v>
      </c>
      <c r="E2878" s="21" t="s">
        <v>21</v>
      </c>
      <c r="F2878" s="21">
        <v>9066</v>
      </c>
      <c r="G2878" s="21">
        <v>388</v>
      </c>
      <c r="H2878" s="21">
        <v>31</v>
      </c>
      <c r="I2878" s="29">
        <v>1543.89</v>
      </c>
      <c r="J2878" s="30">
        <v>5396.61</v>
      </c>
      <c r="K2878" s="21">
        <v>1.88</v>
      </c>
      <c r="L2878" s="20">
        <f t="shared" si="181"/>
        <v>23.3659793814433</v>
      </c>
      <c r="M2878" s="32">
        <f t="shared" si="178"/>
        <v>0.0798969072164948</v>
      </c>
      <c r="N2878" s="22">
        <f t="shared" si="179"/>
        <v>3.97909793814433</v>
      </c>
      <c r="O2878" s="22">
        <f t="shared" si="180"/>
        <v>49.8029032258065</v>
      </c>
    </row>
    <row r="2879" ht="17" spans="1:15">
      <c r="A2879" s="21">
        <v>352482</v>
      </c>
      <c r="B2879" s="21" t="s">
        <v>27</v>
      </c>
      <c r="C2879" s="25">
        <v>45282</v>
      </c>
      <c r="D2879" s="21" t="s">
        <v>31</v>
      </c>
      <c r="E2879" s="21" t="s">
        <v>21</v>
      </c>
      <c r="F2879" s="21">
        <v>1054</v>
      </c>
      <c r="G2879" s="21">
        <v>802</v>
      </c>
      <c r="H2879" s="21">
        <v>50</v>
      </c>
      <c r="I2879" s="29">
        <v>2613.86</v>
      </c>
      <c r="J2879" s="30">
        <v>3259.64</v>
      </c>
      <c r="K2879" s="21">
        <v>3.37</v>
      </c>
      <c r="L2879" s="20">
        <f t="shared" si="181"/>
        <v>1.3142144638404</v>
      </c>
      <c r="M2879" s="32">
        <f t="shared" si="178"/>
        <v>0.0623441396508728</v>
      </c>
      <c r="N2879" s="22">
        <f t="shared" si="179"/>
        <v>3.25917705735661</v>
      </c>
      <c r="O2879" s="22">
        <f t="shared" si="180"/>
        <v>52.2772</v>
      </c>
    </row>
    <row r="2880" ht="17" spans="1:15">
      <c r="A2880" s="21">
        <v>116113</v>
      </c>
      <c r="B2880" s="21" t="s">
        <v>28</v>
      </c>
      <c r="C2880" s="25">
        <v>45282</v>
      </c>
      <c r="D2880" s="21" t="s">
        <v>19</v>
      </c>
      <c r="E2880" s="21" t="s">
        <v>17</v>
      </c>
      <c r="F2880" s="21">
        <v>5217</v>
      </c>
      <c r="G2880" s="21">
        <v>152</v>
      </c>
      <c r="H2880" s="21">
        <v>60</v>
      </c>
      <c r="I2880" s="29">
        <v>4572.39</v>
      </c>
      <c r="J2880" s="30">
        <v>7909.83</v>
      </c>
      <c r="K2880" s="21">
        <v>1.76</v>
      </c>
      <c r="L2880" s="20">
        <f t="shared" si="181"/>
        <v>34.3223684210526</v>
      </c>
      <c r="M2880" s="32">
        <f t="shared" si="178"/>
        <v>0.394736842105263</v>
      </c>
      <c r="N2880" s="22">
        <f t="shared" si="179"/>
        <v>30.0815131578947</v>
      </c>
      <c r="O2880" s="22">
        <f t="shared" si="180"/>
        <v>76.2065</v>
      </c>
    </row>
    <row r="2881" ht="17" spans="1:15">
      <c r="A2881" s="21">
        <v>979857</v>
      </c>
      <c r="B2881" s="21" t="s">
        <v>30</v>
      </c>
      <c r="C2881" s="25">
        <v>45282</v>
      </c>
      <c r="D2881" s="21" t="s">
        <v>19</v>
      </c>
      <c r="E2881" s="21" t="s">
        <v>17</v>
      </c>
      <c r="F2881" s="21">
        <v>1151</v>
      </c>
      <c r="G2881" s="21">
        <v>842</v>
      </c>
      <c r="H2881" s="21">
        <v>49</v>
      </c>
      <c r="I2881" s="29">
        <v>1355.58</v>
      </c>
      <c r="J2881" s="30">
        <v>3543.75</v>
      </c>
      <c r="K2881" s="21">
        <v>3.31</v>
      </c>
      <c r="L2881" s="20">
        <f t="shared" si="181"/>
        <v>1.36698337292162</v>
      </c>
      <c r="M2881" s="32">
        <f t="shared" si="178"/>
        <v>0.0581947743467933</v>
      </c>
      <c r="N2881" s="22">
        <f t="shared" si="179"/>
        <v>1.60995249406176</v>
      </c>
      <c r="O2881" s="22">
        <f t="shared" si="180"/>
        <v>27.6648979591837</v>
      </c>
    </row>
    <row r="2882" ht="17" spans="1:15">
      <c r="A2882" s="21">
        <v>406279</v>
      </c>
      <c r="B2882" s="21" t="s">
        <v>15</v>
      </c>
      <c r="C2882" s="25">
        <v>45281</v>
      </c>
      <c r="D2882" s="21" t="s">
        <v>16</v>
      </c>
      <c r="E2882" s="21" t="s">
        <v>23</v>
      </c>
      <c r="F2882" s="21">
        <v>6516</v>
      </c>
      <c r="G2882" s="21">
        <v>309</v>
      </c>
      <c r="H2882" s="21">
        <v>87</v>
      </c>
      <c r="I2882" s="29">
        <v>4093.01</v>
      </c>
      <c r="J2882" s="30">
        <v>9386.39</v>
      </c>
      <c r="K2882" s="21">
        <v>2.72</v>
      </c>
      <c r="L2882" s="20">
        <f t="shared" si="181"/>
        <v>21.0873786407767</v>
      </c>
      <c r="M2882" s="32">
        <f t="shared" si="178"/>
        <v>0.281553398058252</v>
      </c>
      <c r="N2882" s="22">
        <f t="shared" si="179"/>
        <v>13.2459870550162</v>
      </c>
      <c r="O2882" s="22">
        <f t="shared" si="180"/>
        <v>47.046091954023</v>
      </c>
    </row>
    <row r="2883" ht="17" spans="1:15">
      <c r="A2883" s="21">
        <v>684169</v>
      </c>
      <c r="B2883" s="21" t="s">
        <v>18</v>
      </c>
      <c r="C2883" s="25">
        <v>45281</v>
      </c>
      <c r="D2883" s="21" t="s">
        <v>31</v>
      </c>
      <c r="E2883" s="21" t="s">
        <v>21</v>
      </c>
      <c r="F2883" s="21">
        <v>5446</v>
      </c>
      <c r="G2883" s="21">
        <v>340</v>
      </c>
      <c r="H2883" s="21">
        <v>35</v>
      </c>
      <c r="I2883" s="29">
        <v>3499.66</v>
      </c>
      <c r="J2883" s="30">
        <v>9127.65</v>
      </c>
      <c r="K2883" s="21">
        <v>3.78</v>
      </c>
      <c r="L2883" s="20">
        <f t="shared" si="181"/>
        <v>16.0176470588235</v>
      </c>
      <c r="M2883" s="32">
        <f t="shared" ref="M2883:M2946" si="182">H2883/G2883</f>
        <v>0.102941176470588</v>
      </c>
      <c r="N2883" s="22">
        <f t="shared" ref="N2883:N2946" si="183">I2883/G2883</f>
        <v>10.2931176470588</v>
      </c>
      <c r="O2883" s="22">
        <f t="shared" ref="O2883:O2946" si="184">I2883/H2883</f>
        <v>99.9902857142857</v>
      </c>
    </row>
    <row r="2884" ht="17" spans="1:15">
      <c r="A2884" s="21">
        <v>172626</v>
      </c>
      <c r="B2884" s="21" t="s">
        <v>20</v>
      </c>
      <c r="C2884" s="25">
        <v>45281</v>
      </c>
      <c r="D2884" s="21" t="s">
        <v>16</v>
      </c>
      <c r="E2884" s="21" t="s">
        <v>21</v>
      </c>
      <c r="F2884" s="21">
        <v>2884</v>
      </c>
      <c r="G2884" s="21">
        <v>201</v>
      </c>
      <c r="H2884" s="21">
        <v>42</v>
      </c>
      <c r="I2884" s="29">
        <v>1895.05</v>
      </c>
      <c r="J2884" s="30">
        <v>9185.97</v>
      </c>
      <c r="K2884" s="21">
        <v>2.61</v>
      </c>
      <c r="L2884" s="20">
        <f t="shared" si="181"/>
        <v>14.3482587064677</v>
      </c>
      <c r="M2884" s="32">
        <f t="shared" si="182"/>
        <v>0.208955223880597</v>
      </c>
      <c r="N2884" s="22">
        <f t="shared" si="183"/>
        <v>9.42810945273632</v>
      </c>
      <c r="O2884" s="22">
        <f t="shared" si="184"/>
        <v>45.1202380952381</v>
      </c>
    </row>
    <row r="2885" ht="17" spans="1:15">
      <c r="A2885" s="21">
        <v>992240</v>
      </c>
      <c r="B2885" s="21" t="s">
        <v>22</v>
      </c>
      <c r="C2885" s="25">
        <v>45281</v>
      </c>
      <c r="D2885" s="21" t="s">
        <v>16</v>
      </c>
      <c r="E2885" s="21" t="s">
        <v>29</v>
      </c>
      <c r="F2885" s="21">
        <v>9767</v>
      </c>
      <c r="G2885" s="21">
        <v>823</v>
      </c>
      <c r="H2885" s="21">
        <v>70</v>
      </c>
      <c r="I2885" s="29">
        <v>3887.63</v>
      </c>
      <c r="J2885" s="30">
        <v>2147.45</v>
      </c>
      <c r="K2885" s="21">
        <v>1.68</v>
      </c>
      <c r="L2885" s="20">
        <f t="shared" si="181"/>
        <v>11.8675577156744</v>
      </c>
      <c r="M2885" s="32">
        <f t="shared" si="182"/>
        <v>0.0850546780072904</v>
      </c>
      <c r="N2885" s="22">
        <f t="shared" si="183"/>
        <v>4.72373025516403</v>
      </c>
      <c r="O2885" s="22">
        <f t="shared" si="184"/>
        <v>55.5375714285714</v>
      </c>
    </row>
    <row r="2886" ht="17" spans="1:15">
      <c r="A2886" s="21">
        <v>484927</v>
      </c>
      <c r="B2886" s="21" t="s">
        <v>24</v>
      </c>
      <c r="C2886" s="25">
        <v>45281</v>
      </c>
      <c r="D2886" s="21" t="s">
        <v>16</v>
      </c>
      <c r="E2886" s="21" t="s">
        <v>23</v>
      </c>
      <c r="F2886" s="21">
        <v>2382</v>
      </c>
      <c r="G2886" s="21">
        <v>932</v>
      </c>
      <c r="H2886" s="21">
        <v>12</v>
      </c>
      <c r="I2886" s="29">
        <v>1499.99</v>
      </c>
      <c r="J2886" s="30">
        <v>9226.71</v>
      </c>
      <c r="K2886" s="21">
        <v>3.17</v>
      </c>
      <c r="L2886" s="20">
        <f t="shared" si="181"/>
        <v>2.55579399141631</v>
      </c>
      <c r="M2886" s="32">
        <f t="shared" si="182"/>
        <v>0.0128755364806867</v>
      </c>
      <c r="N2886" s="22">
        <f t="shared" si="183"/>
        <v>1.6094313304721</v>
      </c>
      <c r="O2886" s="22">
        <f t="shared" si="184"/>
        <v>124.999166666667</v>
      </c>
    </row>
    <row r="2887" ht="17" spans="1:15">
      <c r="A2887" s="21">
        <v>231048</v>
      </c>
      <c r="B2887" s="21" t="s">
        <v>26</v>
      </c>
      <c r="C2887" s="25">
        <v>45281</v>
      </c>
      <c r="D2887" s="21" t="s">
        <v>31</v>
      </c>
      <c r="E2887" s="21" t="s">
        <v>29</v>
      </c>
      <c r="F2887" s="21">
        <v>5295</v>
      </c>
      <c r="G2887" s="21">
        <v>563</v>
      </c>
      <c r="H2887" s="21">
        <v>13</v>
      </c>
      <c r="I2887" s="29">
        <v>4285.35</v>
      </c>
      <c r="J2887" s="30">
        <v>9792.35</v>
      </c>
      <c r="K2887" s="21">
        <v>2.9</v>
      </c>
      <c r="L2887" s="20">
        <f t="shared" si="181"/>
        <v>9.40497335701599</v>
      </c>
      <c r="M2887" s="32">
        <f t="shared" si="182"/>
        <v>0.0230905861456483</v>
      </c>
      <c r="N2887" s="22">
        <f t="shared" si="183"/>
        <v>7.61163410301954</v>
      </c>
      <c r="O2887" s="22">
        <f t="shared" si="184"/>
        <v>329.642307692308</v>
      </c>
    </row>
    <row r="2888" ht="17" spans="1:15">
      <c r="A2888" s="21">
        <v>610154</v>
      </c>
      <c r="B2888" s="21" t="s">
        <v>27</v>
      </c>
      <c r="C2888" s="25">
        <v>45281</v>
      </c>
      <c r="D2888" s="21" t="s">
        <v>25</v>
      </c>
      <c r="E2888" s="21" t="s">
        <v>23</v>
      </c>
      <c r="F2888" s="21">
        <v>3061</v>
      </c>
      <c r="G2888" s="21">
        <v>145</v>
      </c>
      <c r="H2888" s="21">
        <v>22</v>
      </c>
      <c r="I2888" s="29">
        <v>2829.46</v>
      </c>
      <c r="J2888" s="30">
        <v>4528.99</v>
      </c>
      <c r="K2888" s="21">
        <v>3.73</v>
      </c>
      <c r="L2888" s="20">
        <f t="shared" si="181"/>
        <v>21.1103448275862</v>
      </c>
      <c r="M2888" s="32">
        <f t="shared" si="182"/>
        <v>0.151724137931034</v>
      </c>
      <c r="N2888" s="22">
        <f t="shared" si="183"/>
        <v>19.5135172413793</v>
      </c>
      <c r="O2888" s="22">
        <f t="shared" si="184"/>
        <v>128.611818181818</v>
      </c>
    </row>
    <row r="2889" ht="17" spans="1:15">
      <c r="A2889" s="21">
        <v>665642</v>
      </c>
      <c r="B2889" s="21" t="s">
        <v>28</v>
      </c>
      <c r="C2889" s="25">
        <v>45281</v>
      </c>
      <c r="D2889" s="21" t="s">
        <v>19</v>
      </c>
      <c r="E2889" s="21" t="s">
        <v>23</v>
      </c>
      <c r="F2889" s="21">
        <v>6732</v>
      </c>
      <c r="G2889" s="21">
        <v>548</v>
      </c>
      <c r="H2889" s="21">
        <v>78</v>
      </c>
      <c r="I2889" s="29">
        <v>4274.51</v>
      </c>
      <c r="J2889" s="30">
        <v>5277.18</v>
      </c>
      <c r="K2889" s="21">
        <v>3.98</v>
      </c>
      <c r="L2889" s="20">
        <f t="shared" si="181"/>
        <v>12.2846715328467</v>
      </c>
      <c r="M2889" s="32">
        <f t="shared" si="182"/>
        <v>0.142335766423358</v>
      </c>
      <c r="N2889" s="22">
        <f t="shared" si="183"/>
        <v>7.80020072992701</v>
      </c>
      <c r="O2889" s="22">
        <f t="shared" si="184"/>
        <v>54.8014102564103</v>
      </c>
    </row>
    <row r="2890" ht="17" spans="1:15">
      <c r="A2890" s="21">
        <v>642895</v>
      </c>
      <c r="B2890" s="21" t="s">
        <v>30</v>
      </c>
      <c r="C2890" s="25">
        <v>45281</v>
      </c>
      <c r="D2890" s="21" t="s">
        <v>16</v>
      </c>
      <c r="E2890" s="21" t="s">
        <v>21</v>
      </c>
      <c r="F2890" s="21">
        <v>9784</v>
      </c>
      <c r="G2890" s="21">
        <v>753</v>
      </c>
      <c r="H2890" s="21">
        <v>92</v>
      </c>
      <c r="I2890" s="29">
        <v>1245.53</v>
      </c>
      <c r="J2890" s="30">
        <v>6608.72</v>
      </c>
      <c r="K2890" s="21">
        <v>3.13</v>
      </c>
      <c r="L2890" s="20">
        <f t="shared" si="181"/>
        <v>12.9933598937583</v>
      </c>
      <c r="M2890" s="32">
        <f t="shared" si="182"/>
        <v>0.122177954847278</v>
      </c>
      <c r="N2890" s="22">
        <f t="shared" si="183"/>
        <v>1.65409030544489</v>
      </c>
      <c r="O2890" s="22">
        <f t="shared" si="184"/>
        <v>13.5383695652174</v>
      </c>
    </row>
    <row r="2891" ht="17" spans="1:15">
      <c r="A2891" s="21">
        <v>397247</v>
      </c>
      <c r="B2891" s="21" t="s">
        <v>15</v>
      </c>
      <c r="C2891" s="25">
        <v>45280</v>
      </c>
      <c r="D2891" s="21" t="s">
        <v>16</v>
      </c>
      <c r="E2891" s="21" t="s">
        <v>29</v>
      </c>
      <c r="F2891" s="21">
        <v>5103</v>
      </c>
      <c r="G2891" s="21">
        <v>405</v>
      </c>
      <c r="H2891" s="21">
        <v>35</v>
      </c>
      <c r="I2891" s="29">
        <v>4506.66</v>
      </c>
      <c r="J2891" s="30">
        <v>7648.1</v>
      </c>
      <c r="K2891" s="21">
        <v>1.61</v>
      </c>
      <c r="L2891" s="20">
        <f t="shared" si="181"/>
        <v>12.6</v>
      </c>
      <c r="M2891" s="32">
        <f t="shared" si="182"/>
        <v>0.0864197530864197</v>
      </c>
      <c r="N2891" s="22">
        <f t="shared" si="183"/>
        <v>11.1275555555556</v>
      </c>
      <c r="O2891" s="22">
        <f t="shared" si="184"/>
        <v>128.761714285714</v>
      </c>
    </row>
    <row r="2892" ht="17" spans="1:15">
      <c r="A2892" s="21">
        <v>233932</v>
      </c>
      <c r="B2892" s="21" t="s">
        <v>18</v>
      </c>
      <c r="C2892" s="25">
        <v>45280</v>
      </c>
      <c r="D2892" s="21" t="s">
        <v>25</v>
      </c>
      <c r="E2892" s="21" t="s">
        <v>29</v>
      </c>
      <c r="F2892" s="21">
        <v>4361</v>
      </c>
      <c r="G2892" s="21">
        <v>697</v>
      </c>
      <c r="H2892" s="21">
        <v>45</v>
      </c>
      <c r="I2892" s="29">
        <v>1764.88</v>
      </c>
      <c r="J2892" s="30">
        <v>9511.03</v>
      </c>
      <c r="K2892" s="21">
        <v>3.37</v>
      </c>
      <c r="L2892" s="20">
        <f t="shared" si="181"/>
        <v>6.25681492109039</v>
      </c>
      <c r="M2892" s="32">
        <f t="shared" si="182"/>
        <v>0.0645624103299857</v>
      </c>
      <c r="N2892" s="22">
        <f t="shared" si="183"/>
        <v>2.53210903873745</v>
      </c>
      <c r="O2892" s="22">
        <f t="shared" si="184"/>
        <v>39.2195555555556</v>
      </c>
    </row>
    <row r="2893" ht="17" spans="1:15">
      <c r="A2893" s="21">
        <v>994061</v>
      </c>
      <c r="B2893" s="21" t="s">
        <v>20</v>
      </c>
      <c r="C2893" s="25">
        <v>45280</v>
      </c>
      <c r="D2893" s="21" t="s">
        <v>19</v>
      </c>
      <c r="E2893" s="21" t="s">
        <v>21</v>
      </c>
      <c r="F2893" s="21">
        <v>2738</v>
      </c>
      <c r="G2893" s="21">
        <v>745</v>
      </c>
      <c r="H2893" s="21">
        <v>65</v>
      </c>
      <c r="I2893" s="29">
        <v>4044.68</v>
      </c>
      <c r="J2893" s="30">
        <v>9632.1</v>
      </c>
      <c r="K2893" s="21">
        <v>3.84</v>
      </c>
      <c r="L2893" s="20">
        <f t="shared" si="181"/>
        <v>3.6751677852349</v>
      </c>
      <c r="M2893" s="32">
        <f t="shared" si="182"/>
        <v>0.087248322147651</v>
      </c>
      <c r="N2893" s="22">
        <f t="shared" si="183"/>
        <v>5.42910067114094</v>
      </c>
      <c r="O2893" s="22">
        <f t="shared" si="184"/>
        <v>62.2258461538461</v>
      </c>
    </row>
    <row r="2894" ht="17" spans="1:15">
      <c r="A2894" s="21">
        <v>456276</v>
      </c>
      <c r="B2894" s="21" t="s">
        <v>22</v>
      </c>
      <c r="C2894" s="25">
        <v>45280</v>
      </c>
      <c r="D2894" s="21" t="s">
        <v>19</v>
      </c>
      <c r="E2894" s="21" t="s">
        <v>23</v>
      </c>
      <c r="F2894" s="21">
        <v>5544</v>
      </c>
      <c r="G2894" s="21">
        <v>107</v>
      </c>
      <c r="H2894" s="21">
        <v>24</v>
      </c>
      <c r="I2894" s="29">
        <v>3753.59</v>
      </c>
      <c r="J2894" s="30">
        <v>2325.22</v>
      </c>
      <c r="K2894" s="21">
        <v>2.54</v>
      </c>
      <c r="L2894" s="20">
        <f t="shared" si="181"/>
        <v>51.8130841121495</v>
      </c>
      <c r="M2894" s="32">
        <f t="shared" si="182"/>
        <v>0.224299065420561</v>
      </c>
      <c r="N2894" s="22">
        <f t="shared" si="183"/>
        <v>35.0802803738318</v>
      </c>
      <c r="O2894" s="22">
        <f t="shared" si="184"/>
        <v>156.399583333333</v>
      </c>
    </row>
    <row r="2895" ht="17" spans="1:15">
      <c r="A2895" s="21">
        <v>912737</v>
      </c>
      <c r="B2895" s="21" t="s">
        <v>24</v>
      </c>
      <c r="C2895" s="25">
        <v>45280</v>
      </c>
      <c r="D2895" s="21" t="s">
        <v>19</v>
      </c>
      <c r="E2895" s="21" t="s">
        <v>21</v>
      </c>
      <c r="F2895" s="21">
        <v>3158</v>
      </c>
      <c r="G2895" s="21">
        <v>794</v>
      </c>
      <c r="H2895" s="21">
        <v>52</v>
      </c>
      <c r="I2895" s="29">
        <v>4416.2</v>
      </c>
      <c r="J2895" s="30">
        <v>2642.85</v>
      </c>
      <c r="K2895" s="21">
        <v>2.41</v>
      </c>
      <c r="L2895" s="20">
        <f t="shared" si="181"/>
        <v>3.97732997481108</v>
      </c>
      <c r="M2895" s="32">
        <f t="shared" si="182"/>
        <v>0.0654911838790932</v>
      </c>
      <c r="N2895" s="22">
        <f t="shared" si="183"/>
        <v>5.56196473551637</v>
      </c>
      <c r="O2895" s="22">
        <f t="shared" si="184"/>
        <v>84.9269230769231</v>
      </c>
    </row>
    <row r="2896" ht="17" spans="1:15">
      <c r="A2896" s="21">
        <v>90342</v>
      </c>
      <c r="B2896" s="21" t="s">
        <v>26</v>
      </c>
      <c r="C2896" s="25">
        <v>45280</v>
      </c>
      <c r="D2896" s="21" t="s">
        <v>31</v>
      </c>
      <c r="E2896" s="21" t="s">
        <v>29</v>
      </c>
      <c r="F2896" s="21">
        <v>3669</v>
      </c>
      <c r="G2896" s="21">
        <v>806</v>
      </c>
      <c r="H2896" s="21">
        <v>77</v>
      </c>
      <c r="I2896" s="29">
        <v>3066.77</v>
      </c>
      <c r="J2896" s="30">
        <v>4680.02</v>
      </c>
      <c r="K2896" s="21">
        <v>3.37</v>
      </c>
      <c r="L2896" s="20">
        <f t="shared" si="181"/>
        <v>4.55210918114144</v>
      </c>
      <c r="M2896" s="32">
        <f t="shared" si="182"/>
        <v>0.0955334987593052</v>
      </c>
      <c r="N2896" s="22">
        <f t="shared" si="183"/>
        <v>3.80492555831265</v>
      </c>
      <c r="O2896" s="22">
        <f t="shared" si="184"/>
        <v>39.8281818181818</v>
      </c>
    </row>
    <row r="2897" ht="17" spans="1:15">
      <c r="A2897" s="21">
        <v>381935</v>
      </c>
      <c r="B2897" s="21" t="s">
        <v>27</v>
      </c>
      <c r="C2897" s="25">
        <v>45280</v>
      </c>
      <c r="D2897" s="21" t="s">
        <v>31</v>
      </c>
      <c r="E2897" s="21" t="s">
        <v>17</v>
      </c>
      <c r="F2897" s="21">
        <v>6180</v>
      </c>
      <c r="G2897" s="21">
        <v>240</v>
      </c>
      <c r="H2897" s="21">
        <v>48</v>
      </c>
      <c r="I2897" s="29">
        <v>2482.03</v>
      </c>
      <c r="J2897" s="30">
        <v>6825.68</v>
      </c>
      <c r="K2897" s="21">
        <v>1.96</v>
      </c>
      <c r="L2897" s="20">
        <f t="shared" si="181"/>
        <v>25.75</v>
      </c>
      <c r="M2897" s="32">
        <f t="shared" si="182"/>
        <v>0.2</v>
      </c>
      <c r="N2897" s="22">
        <f t="shared" si="183"/>
        <v>10.3417916666667</v>
      </c>
      <c r="O2897" s="22">
        <f t="shared" si="184"/>
        <v>51.7089583333333</v>
      </c>
    </row>
    <row r="2898" ht="17" spans="1:15">
      <c r="A2898" s="21">
        <v>823153</v>
      </c>
      <c r="B2898" s="21" t="s">
        <v>28</v>
      </c>
      <c r="C2898" s="25">
        <v>45280</v>
      </c>
      <c r="D2898" s="21" t="s">
        <v>25</v>
      </c>
      <c r="E2898" s="21" t="s">
        <v>17</v>
      </c>
      <c r="F2898" s="21">
        <v>3680</v>
      </c>
      <c r="G2898" s="21">
        <v>250</v>
      </c>
      <c r="H2898" s="21">
        <v>47</v>
      </c>
      <c r="I2898" s="29">
        <v>3972.33</v>
      </c>
      <c r="J2898" s="30">
        <v>8910.03</v>
      </c>
      <c r="K2898" s="21">
        <v>1.57</v>
      </c>
      <c r="L2898" s="20">
        <f t="shared" si="181"/>
        <v>14.72</v>
      </c>
      <c r="M2898" s="32">
        <f t="shared" si="182"/>
        <v>0.188</v>
      </c>
      <c r="N2898" s="22">
        <f t="shared" si="183"/>
        <v>15.88932</v>
      </c>
      <c r="O2898" s="22">
        <f t="shared" si="184"/>
        <v>84.5176595744681</v>
      </c>
    </row>
    <row r="2899" ht="17" spans="1:15">
      <c r="A2899" s="21">
        <v>842159</v>
      </c>
      <c r="B2899" s="21" t="s">
        <v>30</v>
      </c>
      <c r="C2899" s="25">
        <v>45280</v>
      </c>
      <c r="D2899" s="21" t="s">
        <v>19</v>
      </c>
      <c r="E2899" s="21" t="s">
        <v>23</v>
      </c>
      <c r="F2899" s="21">
        <v>5594</v>
      </c>
      <c r="G2899" s="21">
        <v>121</v>
      </c>
      <c r="H2899" s="21">
        <v>83</v>
      </c>
      <c r="I2899" s="29">
        <v>1417.7</v>
      </c>
      <c r="J2899" s="30">
        <v>6288.79</v>
      </c>
      <c r="K2899" s="21">
        <v>1.72</v>
      </c>
      <c r="L2899" s="20">
        <f t="shared" si="181"/>
        <v>46.2314049586777</v>
      </c>
      <c r="M2899" s="32">
        <f t="shared" si="182"/>
        <v>0.685950413223141</v>
      </c>
      <c r="N2899" s="22">
        <f t="shared" si="183"/>
        <v>11.7165289256198</v>
      </c>
      <c r="O2899" s="22">
        <f t="shared" si="184"/>
        <v>17.0807228915663</v>
      </c>
    </row>
    <row r="2900" ht="17" spans="1:15">
      <c r="A2900" s="21">
        <v>424369</v>
      </c>
      <c r="B2900" s="21" t="s">
        <v>15</v>
      </c>
      <c r="C2900" s="25">
        <v>45279</v>
      </c>
      <c r="D2900" s="21" t="s">
        <v>19</v>
      </c>
      <c r="E2900" s="21" t="s">
        <v>23</v>
      </c>
      <c r="F2900" s="21">
        <v>5282</v>
      </c>
      <c r="G2900" s="21">
        <v>418</v>
      </c>
      <c r="H2900" s="21">
        <v>27</v>
      </c>
      <c r="I2900" s="29">
        <v>1237</v>
      </c>
      <c r="J2900" s="30">
        <v>6933.85</v>
      </c>
      <c r="K2900" s="21">
        <v>1.69</v>
      </c>
      <c r="L2900" s="20">
        <f t="shared" si="181"/>
        <v>12.6363636363636</v>
      </c>
      <c r="M2900" s="32">
        <f t="shared" si="182"/>
        <v>0.0645933014354067</v>
      </c>
      <c r="N2900" s="22">
        <f t="shared" si="183"/>
        <v>2.95933014354067</v>
      </c>
      <c r="O2900" s="22">
        <f t="shared" si="184"/>
        <v>45.8148148148148</v>
      </c>
    </row>
    <row r="2901" ht="17" spans="1:15">
      <c r="A2901" s="21">
        <v>524236</v>
      </c>
      <c r="B2901" s="21" t="s">
        <v>18</v>
      </c>
      <c r="C2901" s="25">
        <v>45279</v>
      </c>
      <c r="D2901" s="21" t="s">
        <v>16</v>
      </c>
      <c r="E2901" s="21" t="s">
        <v>29</v>
      </c>
      <c r="F2901" s="21">
        <v>5709</v>
      </c>
      <c r="G2901" s="21">
        <v>373</v>
      </c>
      <c r="H2901" s="21">
        <v>89</v>
      </c>
      <c r="I2901" s="29">
        <v>1467.33</v>
      </c>
      <c r="J2901" s="30">
        <v>4489.21</v>
      </c>
      <c r="K2901" s="21">
        <v>3.99</v>
      </c>
      <c r="L2901" s="20">
        <f t="shared" si="181"/>
        <v>15.3056300268097</v>
      </c>
      <c r="M2901" s="32">
        <f t="shared" si="182"/>
        <v>0.238605898123324</v>
      </c>
      <c r="N2901" s="22">
        <f t="shared" si="183"/>
        <v>3.93386058981233</v>
      </c>
      <c r="O2901" s="22">
        <f t="shared" si="184"/>
        <v>16.4868539325843</v>
      </c>
    </row>
    <row r="2902" ht="17" spans="1:15">
      <c r="A2902" s="21">
        <v>986381</v>
      </c>
      <c r="B2902" s="21" t="s">
        <v>20</v>
      </c>
      <c r="C2902" s="25">
        <v>45279</v>
      </c>
      <c r="D2902" s="21" t="s">
        <v>25</v>
      </c>
      <c r="E2902" s="21" t="s">
        <v>17</v>
      </c>
      <c r="F2902" s="21">
        <v>8706</v>
      </c>
      <c r="G2902" s="21">
        <v>803</v>
      </c>
      <c r="H2902" s="21">
        <v>51</v>
      </c>
      <c r="I2902" s="29">
        <v>4081.31</v>
      </c>
      <c r="J2902" s="30">
        <v>5153.8</v>
      </c>
      <c r="K2902" s="21">
        <v>1.71</v>
      </c>
      <c r="L2902" s="20">
        <f t="shared" si="181"/>
        <v>10.8418430884184</v>
      </c>
      <c r="M2902" s="32">
        <f t="shared" si="182"/>
        <v>0.0635118306351183</v>
      </c>
      <c r="N2902" s="22">
        <f t="shared" si="183"/>
        <v>5.08257783312578</v>
      </c>
      <c r="O2902" s="22">
        <f t="shared" si="184"/>
        <v>80.0256862745098</v>
      </c>
    </row>
    <row r="2903" ht="17" spans="1:15">
      <c r="A2903" s="21">
        <v>331076</v>
      </c>
      <c r="B2903" s="21" t="s">
        <v>22</v>
      </c>
      <c r="C2903" s="25">
        <v>45279</v>
      </c>
      <c r="D2903" s="21" t="s">
        <v>19</v>
      </c>
      <c r="E2903" s="21" t="s">
        <v>23</v>
      </c>
      <c r="F2903" s="21">
        <v>4108</v>
      </c>
      <c r="G2903" s="21">
        <v>666</v>
      </c>
      <c r="H2903" s="21">
        <v>81</v>
      </c>
      <c r="I2903" s="29">
        <v>4459.67</v>
      </c>
      <c r="J2903" s="30">
        <v>6327.89</v>
      </c>
      <c r="K2903" s="21">
        <v>3.81</v>
      </c>
      <c r="L2903" s="20">
        <f t="shared" si="181"/>
        <v>6.16816816816817</v>
      </c>
      <c r="M2903" s="32">
        <f t="shared" si="182"/>
        <v>0.121621621621622</v>
      </c>
      <c r="N2903" s="22">
        <f t="shared" si="183"/>
        <v>6.6962012012012</v>
      </c>
      <c r="O2903" s="22">
        <f t="shared" si="184"/>
        <v>55.0576543209877</v>
      </c>
    </row>
    <row r="2904" ht="17" spans="1:15">
      <c r="A2904" s="21">
        <v>947057</v>
      </c>
      <c r="B2904" s="21" t="s">
        <v>24</v>
      </c>
      <c r="C2904" s="25">
        <v>45279</v>
      </c>
      <c r="D2904" s="21" t="s">
        <v>31</v>
      </c>
      <c r="E2904" s="21" t="s">
        <v>17</v>
      </c>
      <c r="F2904" s="21">
        <v>6729</v>
      </c>
      <c r="G2904" s="21">
        <v>740</v>
      </c>
      <c r="H2904" s="21">
        <v>80</v>
      </c>
      <c r="I2904" s="29">
        <v>2906.91</v>
      </c>
      <c r="J2904" s="30">
        <v>9204.75</v>
      </c>
      <c r="K2904" s="21">
        <v>3.72</v>
      </c>
      <c r="L2904" s="20">
        <f t="shared" si="181"/>
        <v>9.09324324324324</v>
      </c>
      <c r="M2904" s="32">
        <f t="shared" si="182"/>
        <v>0.108108108108108</v>
      </c>
      <c r="N2904" s="22">
        <f t="shared" si="183"/>
        <v>3.92825675675676</v>
      </c>
      <c r="O2904" s="22">
        <f t="shared" si="184"/>
        <v>36.336375</v>
      </c>
    </row>
    <row r="2905" ht="17" spans="1:15">
      <c r="A2905" s="21">
        <v>581930</v>
      </c>
      <c r="B2905" s="21" t="s">
        <v>26</v>
      </c>
      <c r="C2905" s="25">
        <v>45279</v>
      </c>
      <c r="D2905" s="21" t="s">
        <v>16</v>
      </c>
      <c r="E2905" s="21" t="s">
        <v>17</v>
      </c>
      <c r="F2905" s="21">
        <v>4808</v>
      </c>
      <c r="G2905" s="21">
        <v>115</v>
      </c>
      <c r="H2905" s="21">
        <v>29</v>
      </c>
      <c r="I2905" s="29">
        <v>3642.85</v>
      </c>
      <c r="J2905" s="30">
        <v>5417.93</v>
      </c>
      <c r="K2905" s="21">
        <v>2.97</v>
      </c>
      <c r="L2905" s="20">
        <f t="shared" si="181"/>
        <v>41.8086956521739</v>
      </c>
      <c r="M2905" s="32">
        <f t="shared" si="182"/>
        <v>0.252173913043478</v>
      </c>
      <c r="N2905" s="22">
        <f t="shared" si="183"/>
        <v>31.6769565217391</v>
      </c>
      <c r="O2905" s="22">
        <f t="shared" si="184"/>
        <v>125.615517241379</v>
      </c>
    </row>
    <row r="2906" ht="17" spans="1:15">
      <c r="A2906" s="21">
        <v>900221</v>
      </c>
      <c r="B2906" s="21" t="s">
        <v>27</v>
      </c>
      <c r="C2906" s="25">
        <v>45279</v>
      </c>
      <c r="D2906" s="21" t="s">
        <v>19</v>
      </c>
      <c r="E2906" s="21" t="s">
        <v>17</v>
      </c>
      <c r="F2906" s="21">
        <v>5959</v>
      </c>
      <c r="G2906" s="21">
        <v>642</v>
      </c>
      <c r="H2906" s="21">
        <v>88</v>
      </c>
      <c r="I2906" s="29">
        <v>4234.89</v>
      </c>
      <c r="J2906" s="30">
        <v>8459.99</v>
      </c>
      <c r="K2906" s="21">
        <v>3.61</v>
      </c>
      <c r="L2906" s="20">
        <f t="shared" si="181"/>
        <v>9.28193146417446</v>
      </c>
      <c r="M2906" s="32">
        <f t="shared" si="182"/>
        <v>0.137071651090343</v>
      </c>
      <c r="N2906" s="22">
        <f t="shared" si="183"/>
        <v>6.59640186915888</v>
      </c>
      <c r="O2906" s="22">
        <f t="shared" si="184"/>
        <v>48.12375</v>
      </c>
    </row>
    <row r="2907" ht="17" spans="1:15">
      <c r="A2907" s="21">
        <v>767303</v>
      </c>
      <c r="B2907" s="21" t="s">
        <v>28</v>
      </c>
      <c r="C2907" s="25">
        <v>45279</v>
      </c>
      <c r="D2907" s="21" t="s">
        <v>31</v>
      </c>
      <c r="E2907" s="21" t="s">
        <v>17</v>
      </c>
      <c r="F2907" s="21">
        <v>8133</v>
      </c>
      <c r="G2907" s="21">
        <v>936</v>
      </c>
      <c r="H2907" s="21">
        <v>25</v>
      </c>
      <c r="I2907" s="29">
        <v>2674.72</v>
      </c>
      <c r="J2907" s="30">
        <v>5576.09</v>
      </c>
      <c r="K2907" s="21">
        <v>2.81</v>
      </c>
      <c r="L2907" s="20">
        <f t="shared" si="181"/>
        <v>8.68910256410256</v>
      </c>
      <c r="M2907" s="32">
        <f t="shared" si="182"/>
        <v>0.0267094017094017</v>
      </c>
      <c r="N2907" s="22">
        <f t="shared" si="183"/>
        <v>2.85760683760684</v>
      </c>
      <c r="O2907" s="22">
        <f t="shared" si="184"/>
        <v>106.9888</v>
      </c>
    </row>
    <row r="2908" ht="17" spans="1:15">
      <c r="A2908" s="21">
        <v>143893</v>
      </c>
      <c r="B2908" s="21" t="s">
        <v>30</v>
      </c>
      <c r="C2908" s="25">
        <v>45279</v>
      </c>
      <c r="D2908" s="21" t="s">
        <v>19</v>
      </c>
      <c r="E2908" s="21" t="s">
        <v>21</v>
      </c>
      <c r="F2908" s="21">
        <v>1369</v>
      </c>
      <c r="G2908" s="21">
        <v>824</v>
      </c>
      <c r="H2908" s="21">
        <v>65</v>
      </c>
      <c r="I2908" s="29">
        <v>3474.99</v>
      </c>
      <c r="J2908" s="30">
        <v>3754.92</v>
      </c>
      <c r="K2908" s="21">
        <v>3.51</v>
      </c>
      <c r="L2908" s="20">
        <f t="shared" si="181"/>
        <v>1.66140776699029</v>
      </c>
      <c r="M2908" s="32">
        <f t="shared" si="182"/>
        <v>0.0788834951456311</v>
      </c>
      <c r="N2908" s="22">
        <f t="shared" si="183"/>
        <v>4.21722087378641</v>
      </c>
      <c r="O2908" s="22">
        <f t="shared" si="184"/>
        <v>53.4613846153846</v>
      </c>
    </row>
    <row r="2909" ht="17" spans="1:15">
      <c r="A2909" s="21">
        <v>796108</v>
      </c>
      <c r="B2909" s="21" t="s">
        <v>15</v>
      </c>
      <c r="C2909" s="25">
        <v>45278</v>
      </c>
      <c r="D2909" s="21" t="s">
        <v>19</v>
      </c>
      <c r="E2909" s="21" t="s">
        <v>17</v>
      </c>
      <c r="F2909" s="21">
        <v>4768</v>
      </c>
      <c r="G2909" s="21">
        <v>879</v>
      </c>
      <c r="H2909" s="21">
        <v>66</v>
      </c>
      <c r="I2909" s="29">
        <v>1509.74</v>
      </c>
      <c r="J2909" s="30">
        <v>9020.44</v>
      </c>
      <c r="K2909" s="21">
        <v>3.25</v>
      </c>
      <c r="L2909" s="20">
        <f t="shared" si="181"/>
        <v>5.42434584755404</v>
      </c>
      <c r="M2909" s="32">
        <f t="shared" si="182"/>
        <v>0.0750853242320819</v>
      </c>
      <c r="N2909" s="22">
        <f t="shared" si="183"/>
        <v>1.7175654152446</v>
      </c>
      <c r="O2909" s="22">
        <f t="shared" si="184"/>
        <v>22.8748484848485</v>
      </c>
    </row>
    <row r="2910" ht="17" spans="1:15">
      <c r="A2910" s="21">
        <v>210501</v>
      </c>
      <c r="B2910" s="21" t="s">
        <v>18</v>
      </c>
      <c r="C2910" s="25">
        <v>45278</v>
      </c>
      <c r="D2910" s="21" t="s">
        <v>25</v>
      </c>
      <c r="E2910" s="21" t="s">
        <v>29</v>
      </c>
      <c r="F2910" s="21">
        <v>2866</v>
      </c>
      <c r="G2910" s="21">
        <v>485</v>
      </c>
      <c r="H2910" s="21">
        <v>46</v>
      </c>
      <c r="I2910" s="29">
        <v>1964.41</v>
      </c>
      <c r="J2910" s="30">
        <v>8944.04</v>
      </c>
      <c r="K2910" s="21">
        <v>2.79</v>
      </c>
      <c r="L2910" s="20">
        <f t="shared" si="181"/>
        <v>5.90927835051546</v>
      </c>
      <c r="M2910" s="32">
        <f t="shared" si="182"/>
        <v>0.0948453608247423</v>
      </c>
      <c r="N2910" s="22">
        <f t="shared" si="183"/>
        <v>4.05032989690722</v>
      </c>
      <c r="O2910" s="22">
        <f t="shared" si="184"/>
        <v>42.7045652173913</v>
      </c>
    </row>
    <row r="2911" ht="17" spans="1:15">
      <c r="A2911" s="21">
        <v>351187</v>
      </c>
      <c r="B2911" s="21" t="s">
        <v>20</v>
      </c>
      <c r="C2911" s="25">
        <v>45278</v>
      </c>
      <c r="D2911" s="21" t="s">
        <v>25</v>
      </c>
      <c r="E2911" s="21" t="s">
        <v>21</v>
      </c>
      <c r="F2911" s="21">
        <v>5145</v>
      </c>
      <c r="G2911" s="21">
        <v>952</v>
      </c>
      <c r="H2911" s="21">
        <v>62</v>
      </c>
      <c r="I2911" s="29">
        <v>2763.96</v>
      </c>
      <c r="J2911" s="30">
        <v>7903.46</v>
      </c>
      <c r="K2911" s="21">
        <v>3.04</v>
      </c>
      <c r="L2911" s="20">
        <f t="shared" si="181"/>
        <v>5.40441176470588</v>
      </c>
      <c r="M2911" s="32">
        <f t="shared" si="182"/>
        <v>0.0651260504201681</v>
      </c>
      <c r="N2911" s="22">
        <f t="shared" si="183"/>
        <v>2.90331932773109</v>
      </c>
      <c r="O2911" s="22">
        <f t="shared" si="184"/>
        <v>44.58</v>
      </c>
    </row>
    <row r="2912" ht="17" spans="1:15">
      <c r="A2912" s="21">
        <v>598616</v>
      </c>
      <c r="B2912" s="21" t="s">
        <v>22</v>
      </c>
      <c r="C2912" s="25">
        <v>45278</v>
      </c>
      <c r="D2912" s="21" t="s">
        <v>19</v>
      </c>
      <c r="E2912" s="21" t="s">
        <v>23</v>
      </c>
      <c r="F2912" s="21">
        <v>7003</v>
      </c>
      <c r="G2912" s="21">
        <v>379</v>
      </c>
      <c r="H2912" s="21">
        <v>17</v>
      </c>
      <c r="I2912" s="29">
        <v>4887.1</v>
      </c>
      <c r="J2912" s="30">
        <v>3803.73</v>
      </c>
      <c r="K2912" s="21">
        <v>2.03</v>
      </c>
      <c r="L2912" s="20">
        <f t="shared" si="181"/>
        <v>18.4775725593668</v>
      </c>
      <c r="M2912" s="32">
        <f t="shared" si="182"/>
        <v>0.0448548812664908</v>
      </c>
      <c r="N2912" s="22">
        <f t="shared" si="183"/>
        <v>12.8947229551451</v>
      </c>
      <c r="O2912" s="22">
        <f t="shared" si="184"/>
        <v>287.476470588235</v>
      </c>
    </row>
    <row r="2913" ht="17" spans="1:15">
      <c r="A2913" s="21">
        <v>120019</v>
      </c>
      <c r="B2913" s="21" t="s">
        <v>24</v>
      </c>
      <c r="C2913" s="25">
        <v>45278</v>
      </c>
      <c r="D2913" s="21" t="s">
        <v>19</v>
      </c>
      <c r="E2913" s="21" t="s">
        <v>17</v>
      </c>
      <c r="F2913" s="21">
        <v>6657</v>
      </c>
      <c r="G2913" s="21">
        <v>350</v>
      </c>
      <c r="H2913" s="21">
        <v>30</v>
      </c>
      <c r="I2913" s="29">
        <v>1637.46</v>
      </c>
      <c r="J2913" s="30">
        <v>7696.27</v>
      </c>
      <c r="K2913" s="21">
        <v>2.99</v>
      </c>
      <c r="L2913" s="20">
        <f t="shared" si="181"/>
        <v>19.02</v>
      </c>
      <c r="M2913" s="32">
        <f t="shared" si="182"/>
        <v>0.0857142857142857</v>
      </c>
      <c r="N2913" s="22">
        <f t="shared" si="183"/>
        <v>4.67845714285714</v>
      </c>
      <c r="O2913" s="22">
        <f t="shared" si="184"/>
        <v>54.582</v>
      </c>
    </row>
    <row r="2914" ht="17" spans="1:15">
      <c r="A2914" s="21">
        <v>442443</v>
      </c>
      <c r="B2914" s="21" t="s">
        <v>26</v>
      </c>
      <c r="C2914" s="25">
        <v>45278</v>
      </c>
      <c r="D2914" s="21" t="s">
        <v>16</v>
      </c>
      <c r="E2914" s="21" t="s">
        <v>17</v>
      </c>
      <c r="F2914" s="21">
        <v>9069</v>
      </c>
      <c r="G2914" s="21">
        <v>204</v>
      </c>
      <c r="H2914" s="21">
        <v>38</v>
      </c>
      <c r="I2914" s="29">
        <v>2897.21</v>
      </c>
      <c r="J2914" s="30">
        <v>5407.31</v>
      </c>
      <c r="K2914" s="21">
        <v>3.84</v>
      </c>
      <c r="L2914" s="20">
        <f t="shared" si="181"/>
        <v>44.4558823529412</v>
      </c>
      <c r="M2914" s="32">
        <f t="shared" si="182"/>
        <v>0.186274509803922</v>
      </c>
      <c r="N2914" s="22">
        <f t="shared" si="183"/>
        <v>14.2020098039216</v>
      </c>
      <c r="O2914" s="22">
        <f t="shared" si="184"/>
        <v>76.2423684210526</v>
      </c>
    </row>
    <row r="2915" ht="17" spans="1:15">
      <c r="A2915" s="21">
        <v>977822</v>
      </c>
      <c r="B2915" s="21" t="s">
        <v>27</v>
      </c>
      <c r="C2915" s="25">
        <v>45278</v>
      </c>
      <c r="D2915" s="21" t="s">
        <v>19</v>
      </c>
      <c r="E2915" s="21" t="s">
        <v>17</v>
      </c>
      <c r="F2915" s="21">
        <v>8420</v>
      </c>
      <c r="G2915" s="21">
        <v>266</v>
      </c>
      <c r="H2915" s="21">
        <v>25</v>
      </c>
      <c r="I2915" s="29">
        <v>1813.24</v>
      </c>
      <c r="J2915" s="30">
        <v>8629.7</v>
      </c>
      <c r="K2915" s="21">
        <v>3.38</v>
      </c>
      <c r="L2915" s="20">
        <f t="shared" si="181"/>
        <v>31.6541353383459</v>
      </c>
      <c r="M2915" s="32">
        <f t="shared" si="182"/>
        <v>0.093984962406015</v>
      </c>
      <c r="N2915" s="22">
        <f t="shared" si="183"/>
        <v>6.81669172932331</v>
      </c>
      <c r="O2915" s="22">
        <f t="shared" si="184"/>
        <v>72.5296</v>
      </c>
    </row>
    <row r="2916" ht="17" spans="1:15">
      <c r="A2916" s="21">
        <v>649434</v>
      </c>
      <c r="B2916" s="21" t="s">
        <v>28</v>
      </c>
      <c r="C2916" s="25">
        <v>45278</v>
      </c>
      <c r="D2916" s="21" t="s">
        <v>25</v>
      </c>
      <c r="E2916" s="21" t="s">
        <v>29</v>
      </c>
      <c r="F2916" s="21">
        <v>9217</v>
      </c>
      <c r="G2916" s="21">
        <v>216</v>
      </c>
      <c r="H2916" s="21">
        <v>61</v>
      </c>
      <c r="I2916" s="29">
        <v>2022.82</v>
      </c>
      <c r="J2916" s="30">
        <v>6857.66</v>
      </c>
      <c r="K2916" s="21">
        <v>3.37</v>
      </c>
      <c r="L2916" s="20">
        <f t="shared" si="181"/>
        <v>42.6712962962963</v>
      </c>
      <c r="M2916" s="32">
        <f t="shared" si="182"/>
        <v>0.282407407407407</v>
      </c>
      <c r="N2916" s="22">
        <f t="shared" si="183"/>
        <v>9.36490740740741</v>
      </c>
      <c r="O2916" s="22">
        <f t="shared" si="184"/>
        <v>33.1609836065574</v>
      </c>
    </row>
    <row r="2917" ht="17" spans="1:15">
      <c r="A2917" s="21">
        <v>959697</v>
      </c>
      <c r="B2917" s="21" t="s">
        <v>30</v>
      </c>
      <c r="C2917" s="25">
        <v>45278</v>
      </c>
      <c r="D2917" s="21" t="s">
        <v>25</v>
      </c>
      <c r="E2917" s="21" t="s">
        <v>17</v>
      </c>
      <c r="F2917" s="21">
        <v>5356</v>
      </c>
      <c r="G2917" s="21">
        <v>841</v>
      </c>
      <c r="H2917" s="21">
        <v>68</v>
      </c>
      <c r="I2917" s="29">
        <v>2971.85</v>
      </c>
      <c r="J2917" s="30">
        <v>3586.72</v>
      </c>
      <c r="K2917" s="21">
        <v>2.95</v>
      </c>
      <c r="L2917" s="20">
        <f t="shared" si="181"/>
        <v>6.36860879904875</v>
      </c>
      <c r="M2917" s="32">
        <f t="shared" si="182"/>
        <v>0.0808561236623068</v>
      </c>
      <c r="N2917" s="22">
        <f t="shared" si="183"/>
        <v>3.53370986920333</v>
      </c>
      <c r="O2917" s="22">
        <f t="shared" si="184"/>
        <v>43.7036764705882</v>
      </c>
    </row>
    <row r="2918" ht="17" spans="1:15">
      <c r="A2918" s="21">
        <v>412832</v>
      </c>
      <c r="B2918" s="21" t="s">
        <v>15</v>
      </c>
      <c r="C2918" s="25">
        <v>45277</v>
      </c>
      <c r="D2918" s="21" t="s">
        <v>16</v>
      </c>
      <c r="E2918" s="21" t="s">
        <v>17</v>
      </c>
      <c r="F2918" s="21">
        <v>7179</v>
      </c>
      <c r="G2918" s="21">
        <v>590</v>
      </c>
      <c r="H2918" s="21">
        <v>21</v>
      </c>
      <c r="I2918" s="29">
        <v>3853.51</v>
      </c>
      <c r="J2918" s="30">
        <v>5949.83</v>
      </c>
      <c r="K2918" s="21">
        <v>2.71</v>
      </c>
      <c r="L2918" s="20">
        <f t="shared" si="181"/>
        <v>12.1677966101695</v>
      </c>
      <c r="M2918" s="32">
        <f t="shared" si="182"/>
        <v>0.0355932203389831</v>
      </c>
      <c r="N2918" s="22">
        <f t="shared" si="183"/>
        <v>6.53137288135593</v>
      </c>
      <c r="O2918" s="22">
        <f t="shared" si="184"/>
        <v>183.500476190476</v>
      </c>
    </row>
    <row r="2919" ht="17" spans="1:15">
      <c r="A2919" s="21">
        <v>747223</v>
      </c>
      <c r="B2919" s="21" t="s">
        <v>18</v>
      </c>
      <c r="C2919" s="25">
        <v>45277</v>
      </c>
      <c r="D2919" s="21" t="s">
        <v>16</v>
      </c>
      <c r="E2919" s="21" t="s">
        <v>17</v>
      </c>
      <c r="F2919" s="21">
        <v>2697</v>
      </c>
      <c r="G2919" s="21">
        <v>153</v>
      </c>
      <c r="H2919" s="21">
        <v>24</v>
      </c>
      <c r="I2919" s="29">
        <v>3698.77</v>
      </c>
      <c r="J2919" s="30">
        <v>5809.56</v>
      </c>
      <c r="K2919" s="21">
        <v>3.07</v>
      </c>
      <c r="L2919" s="20">
        <f t="shared" si="181"/>
        <v>17.6274509803922</v>
      </c>
      <c r="M2919" s="32">
        <f t="shared" si="182"/>
        <v>0.156862745098039</v>
      </c>
      <c r="N2919" s="22">
        <f t="shared" si="183"/>
        <v>24.1749673202614</v>
      </c>
      <c r="O2919" s="22">
        <f t="shared" si="184"/>
        <v>154.115416666667</v>
      </c>
    </row>
    <row r="2920" ht="17" spans="1:15">
      <c r="A2920" s="21">
        <v>603541</v>
      </c>
      <c r="B2920" s="21" t="s">
        <v>20</v>
      </c>
      <c r="C2920" s="25">
        <v>45277</v>
      </c>
      <c r="D2920" s="21" t="s">
        <v>31</v>
      </c>
      <c r="E2920" s="21" t="s">
        <v>21</v>
      </c>
      <c r="F2920" s="21">
        <v>4379</v>
      </c>
      <c r="G2920" s="21">
        <v>132</v>
      </c>
      <c r="H2920" s="21">
        <v>20</v>
      </c>
      <c r="I2920" s="29">
        <v>2115.53</v>
      </c>
      <c r="J2920" s="30">
        <v>3015.7</v>
      </c>
      <c r="K2920" s="21">
        <v>3.84</v>
      </c>
      <c r="L2920" s="20">
        <f t="shared" si="181"/>
        <v>33.1742424242424</v>
      </c>
      <c r="M2920" s="32">
        <f t="shared" si="182"/>
        <v>0.151515151515152</v>
      </c>
      <c r="N2920" s="22">
        <f t="shared" si="183"/>
        <v>16.0267424242424</v>
      </c>
      <c r="O2920" s="22">
        <f t="shared" si="184"/>
        <v>105.7765</v>
      </c>
    </row>
    <row r="2921" ht="17" spans="1:15">
      <c r="A2921" s="21">
        <v>212243</v>
      </c>
      <c r="B2921" s="21" t="s">
        <v>22</v>
      </c>
      <c r="C2921" s="25">
        <v>45277</v>
      </c>
      <c r="D2921" s="21" t="s">
        <v>25</v>
      </c>
      <c r="E2921" s="21" t="s">
        <v>17</v>
      </c>
      <c r="F2921" s="21">
        <v>4658</v>
      </c>
      <c r="G2921" s="21">
        <v>852</v>
      </c>
      <c r="H2921" s="21">
        <v>33</v>
      </c>
      <c r="I2921" s="29">
        <v>4961.7</v>
      </c>
      <c r="J2921" s="30">
        <v>8912.5</v>
      </c>
      <c r="K2921" s="21">
        <v>1.85</v>
      </c>
      <c r="L2921" s="20">
        <f t="shared" si="181"/>
        <v>5.46713615023474</v>
      </c>
      <c r="M2921" s="32">
        <f t="shared" si="182"/>
        <v>0.0387323943661972</v>
      </c>
      <c r="N2921" s="22">
        <f t="shared" si="183"/>
        <v>5.82359154929577</v>
      </c>
      <c r="O2921" s="22">
        <f t="shared" si="184"/>
        <v>150.354545454545</v>
      </c>
    </row>
    <row r="2922" ht="17" spans="1:15">
      <c r="A2922" s="21">
        <v>647648</v>
      </c>
      <c r="B2922" s="21" t="s">
        <v>24</v>
      </c>
      <c r="C2922" s="25">
        <v>45277</v>
      </c>
      <c r="D2922" s="21" t="s">
        <v>25</v>
      </c>
      <c r="E2922" s="21" t="s">
        <v>23</v>
      </c>
      <c r="F2922" s="21">
        <v>9990</v>
      </c>
      <c r="G2922" s="21">
        <v>685</v>
      </c>
      <c r="H2922" s="21">
        <v>81</v>
      </c>
      <c r="I2922" s="29">
        <v>4932.38</v>
      </c>
      <c r="J2922" s="30">
        <v>9795.53</v>
      </c>
      <c r="K2922" s="21">
        <v>2.12</v>
      </c>
      <c r="L2922" s="20">
        <f t="shared" si="181"/>
        <v>14.5839416058394</v>
      </c>
      <c r="M2922" s="32">
        <f t="shared" si="182"/>
        <v>0.118248175182482</v>
      </c>
      <c r="N2922" s="22">
        <f t="shared" si="183"/>
        <v>7.20055474452555</v>
      </c>
      <c r="O2922" s="22">
        <f t="shared" si="184"/>
        <v>60.8935802469136</v>
      </c>
    </row>
    <row r="2923" ht="17" spans="1:15">
      <c r="A2923" s="21">
        <v>887270</v>
      </c>
      <c r="B2923" s="21" t="s">
        <v>26</v>
      </c>
      <c r="C2923" s="25">
        <v>45277</v>
      </c>
      <c r="D2923" s="21" t="s">
        <v>16</v>
      </c>
      <c r="E2923" s="21" t="s">
        <v>21</v>
      </c>
      <c r="F2923" s="21">
        <v>4485</v>
      </c>
      <c r="G2923" s="21">
        <v>954</v>
      </c>
      <c r="H2923" s="21">
        <v>15</v>
      </c>
      <c r="I2923" s="29">
        <v>4034.18</v>
      </c>
      <c r="J2923" s="30">
        <v>7109.35</v>
      </c>
      <c r="K2923" s="21">
        <v>1.95</v>
      </c>
      <c r="L2923" s="20">
        <f t="shared" si="181"/>
        <v>4.70125786163522</v>
      </c>
      <c r="M2923" s="32">
        <f t="shared" si="182"/>
        <v>0.0157232704402516</v>
      </c>
      <c r="N2923" s="22">
        <f t="shared" si="183"/>
        <v>4.22870020964361</v>
      </c>
      <c r="O2923" s="22">
        <f t="shared" si="184"/>
        <v>268.945333333333</v>
      </c>
    </row>
    <row r="2924" ht="17" spans="1:15">
      <c r="A2924" s="21">
        <v>787752</v>
      </c>
      <c r="B2924" s="21" t="s">
        <v>27</v>
      </c>
      <c r="C2924" s="25">
        <v>45277</v>
      </c>
      <c r="D2924" s="21" t="s">
        <v>16</v>
      </c>
      <c r="E2924" s="21" t="s">
        <v>29</v>
      </c>
      <c r="F2924" s="21">
        <v>1547</v>
      </c>
      <c r="G2924" s="21">
        <v>265</v>
      </c>
      <c r="H2924" s="21">
        <v>80</v>
      </c>
      <c r="I2924" s="29">
        <v>1868.74</v>
      </c>
      <c r="J2924" s="30">
        <v>2196.54</v>
      </c>
      <c r="K2924" s="21">
        <v>3.83</v>
      </c>
      <c r="L2924" s="20">
        <f t="shared" si="181"/>
        <v>5.8377358490566</v>
      </c>
      <c r="M2924" s="32">
        <f t="shared" si="182"/>
        <v>0.30188679245283</v>
      </c>
      <c r="N2924" s="22">
        <f t="shared" si="183"/>
        <v>7.05184905660377</v>
      </c>
      <c r="O2924" s="22">
        <f t="shared" si="184"/>
        <v>23.35925</v>
      </c>
    </row>
    <row r="2925" ht="17" spans="1:15">
      <c r="A2925" s="21">
        <v>934335</v>
      </c>
      <c r="B2925" s="21" t="s">
        <v>28</v>
      </c>
      <c r="C2925" s="25">
        <v>45277</v>
      </c>
      <c r="D2925" s="21" t="s">
        <v>25</v>
      </c>
      <c r="E2925" s="21" t="s">
        <v>23</v>
      </c>
      <c r="F2925" s="21">
        <v>6383</v>
      </c>
      <c r="G2925" s="21">
        <v>152</v>
      </c>
      <c r="H2925" s="21">
        <v>50</v>
      </c>
      <c r="I2925" s="29">
        <v>1742.06</v>
      </c>
      <c r="J2925" s="30">
        <v>3381.28</v>
      </c>
      <c r="K2925" s="21">
        <v>2.24</v>
      </c>
      <c r="L2925" s="20">
        <f t="shared" si="181"/>
        <v>41.9934210526316</v>
      </c>
      <c r="M2925" s="32">
        <f t="shared" si="182"/>
        <v>0.328947368421053</v>
      </c>
      <c r="N2925" s="22">
        <f t="shared" si="183"/>
        <v>11.4609210526316</v>
      </c>
      <c r="O2925" s="22">
        <f t="shared" si="184"/>
        <v>34.8412</v>
      </c>
    </row>
    <row r="2926" ht="17" spans="1:15">
      <c r="A2926" s="21">
        <v>885791</v>
      </c>
      <c r="B2926" s="21" t="s">
        <v>30</v>
      </c>
      <c r="C2926" s="25">
        <v>45277</v>
      </c>
      <c r="D2926" s="21" t="s">
        <v>25</v>
      </c>
      <c r="E2926" s="21" t="s">
        <v>29</v>
      </c>
      <c r="F2926" s="21">
        <v>5063</v>
      </c>
      <c r="G2926" s="21">
        <v>620</v>
      </c>
      <c r="H2926" s="21">
        <v>56</v>
      </c>
      <c r="I2926" s="29">
        <v>1831.62</v>
      </c>
      <c r="J2926" s="30">
        <v>7119.77</v>
      </c>
      <c r="K2926" s="21">
        <v>1.75</v>
      </c>
      <c r="L2926" s="20">
        <f t="shared" si="181"/>
        <v>8.16612903225806</v>
      </c>
      <c r="M2926" s="32">
        <f t="shared" si="182"/>
        <v>0.0903225806451613</v>
      </c>
      <c r="N2926" s="22">
        <f t="shared" si="183"/>
        <v>2.95422580645161</v>
      </c>
      <c r="O2926" s="22">
        <f t="shared" si="184"/>
        <v>32.7075</v>
      </c>
    </row>
    <row r="2927" ht="17" spans="1:15">
      <c r="A2927" s="21">
        <v>162641</v>
      </c>
      <c r="B2927" s="21" t="s">
        <v>15</v>
      </c>
      <c r="C2927" s="25">
        <v>45276</v>
      </c>
      <c r="D2927" s="21" t="s">
        <v>25</v>
      </c>
      <c r="E2927" s="21" t="s">
        <v>17</v>
      </c>
      <c r="F2927" s="21">
        <v>3680</v>
      </c>
      <c r="G2927" s="21">
        <v>236</v>
      </c>
      <c r="H2927" s="21">
        <v>54</v>
      </c>
      <c r="I2927" s="29">
        <v>4173.72</v>
      </c>
      <c r="J2927" s="30">
        <v>9950.31</v>
      </c>
      <c r="K2927" s="21">
        <v>2.45</v>
      </c>
      <c r="L2927" s="20">
        <f t="shared" si="181"/>
        <v>15.5932203389831</v>
      </c>
      <c r="M2927" s="32">
        <f t="shared" si="182"/>
        <v>0.228813559322034</v>
      </c>
      <c r="N2927" s="22">
        <f t="shared" si="183"/>
        <v>17.6852542372881</v>
      </c>
      <c r="O2927" s="22">
        <f t="shared" si="184"/>
        <v>77.2911111111111</v>
      </c>
    </row>
    <row r="2928" ht="17" spans="1:15">
      <c r="A2928" s="21">
        <v>112303</v>
      </c>
      <c r="B2928" s="21" t="s">
        <v>18</v>
      </c>
      <c r="C2928" s="25">
        <v>45276</v>
      </c>
      <c r="D2928" s="21" t="s">
        <v>25</v>
      </c>
      <c r="E2928" s="21" t="s">
        <v>29</v>
      </c>
      <c r="F2928" s="21">
        <v>8148</v>
      </c>
      <c r="G2928" s="21">
        <v>719</v>
      </c>
      <c r="H2928" s="21">
        <v>65</v>
      </c>
      <c r="I2928" s="29">
        <v>3834.05</v>
      </c>
      <c r="J2928" s="30">
        <v>4942.28</v>
      </c>
      <c r="K2928" s="21">
        <v>2.07</v>
      </c>
      <c r="L2928" s="20">
        <f t="shared" si="181"/>
        <v>11.3324061196106</v>
      </c>
      <c r="M2928" s="32">
        <f t="shared" si="182"/>
        <v>0.0904033379694019</v>
      </c>
      <c r="N2928" s="22">
        <f t="shared" si="183"/>
        <v>5.33247566063978</v>
      </c>
      <c r="O2928" s="22">
        <f t="shared" si="184"/>
        <v>58.9853846153846</v>
      </c>
    </row>
    <row r="2929" ht="17" spans="1:15">
      <c r="A2929" s="21">
        <v>84920</v>
      </c>
      <c r="B2929" s="21" t="s">
        <v>20</v>
      </c>
      <c r="C2929" s="25">
        <v>45276</v>
      </c>
      <c r="D2929" s="21" t="s">
        <v>25</v>
      </c>
      <c r="E2929" s="21" t="s">
        <v>17</v>
      </c>
      <c r="F2929" s="21">
        <v>7644</v>
      </c>
      <c r="G2929" s="21">
        <v>243</v>
      </c>
      <c r="H2929" s="21">
        <v>27</v>
      </c>
      <c r="I2929" s="29">
        <v>3971.53</v>
      </c>
      <c r="J2929" s="30">
        <v>3344.21</v>
      </c>
      <c r="K2929" s="21">
        <v>3.99</v>
      </c>
      <c r="L2929" s="20">
        <f t="shared" si="181"/>
        <v>31.4567901234568</v>
      </c>
      <c r="M2929" s="32">
        <f t="shared" si="182"/>
        <v>0.111111111111111</v>
      </c>
      <c r="N2929" s="22">
        <f t="shared" si="183"/>
        <v>16.3437448559671</v>
      </c>
      <c r="O2929" s="22">
        <f t="shared" si="184"/>
        <v>147.093703703704</v>
      </c>
    </row>
    <row r="2930" ht="17" spans="1:15">
      <c r="A2930" s="21">
        <v>916736</v>
      </c>
      <c r="B2930" s="21" t="s">
        <v>22</v>
      </c>
      <c r="C2930" s="25">
        <v>45276</v>
      </c>
      <c r="D2930" s="21" t="s">
        <v>31</v>
      </c>
      <c r="E2930" s="21" t="s">
        <v>21</v>
      </c>
      <c r="F2930" s="21">
        <v>5808</v>
      </c>
      <c r="G2930" s="21">
        <v>143</v>
      </c>
      <c r="H2930" s="21">
        <v>60</v>
      </c>
      <c r="I2930" s="29">
        <v>1663.59</v>
      </c>
      <c r="J2930" s="30">
        <v>7915.53</v>
      </c>
      <c r="K2930" s="21">
        <v>3.51</v>
      </c>
      <c r="L2930" s="20">
        <f t="shared" si="181"/>
        <v>40.6153846153846</v>
      </c>
      <c r="M2930" s="32">
        <f t="shared" si="182"/>
        <v>0.41958041958042</v>
      </c>
      <c r="N2930" s="22">
        <f t="shared" si="183"/>
        <v>11.6334965034965</v>
      </c>
      <c r="O2930" s="22">
        <f t="shared" si="184"/>
        <v>27.7265</v>
      </c>
    </row>
    <row r="2931" ht="17" spans="1:15">
      <c r="A2931" s="21">
        <v>732931</v>
      </c>
      <c r="B2931" s="21" t="s">
        <v>24</v>
      </c>
      <c r="C2931" s="25">
        <v>45276</v>
      </c>
      <c r="D2931" s="21" t="s">
        <v>31</v>
      </c>
      <c r="E2931" s="21" t="s">
        <v>21</v>
      </c>
      <c r="F2931" s="21">
        <v>9433</v>
      </c>
      <c r="G2931" s="21">
        <v>877</v>
      </c>
      <c r="H2931" s="21">
        <v>83</v>
      </c>
      <c r="I2931" s="29">
        <v>1142.23</v>
      </c>
      <c r="J2931" s="30">
        <v>2478.77</v>
      </c>
      <c r="K2931" s="21">
        <v>2.98</v>
      </c>
      <c r="L2931" s="20">
        <f t="shared" si="181"/>
        <v>10.7559863169897</v>
      </c>
      <c r="M2931" s="32">
        <f t="shared" si="182"/>
        <v>0.0946408209806157</v>
      </c>
      <c r="N2931" s="22">
        <f t="shared" si="183"/>
        <v>1.30242873432155</v>
      </c>
      <c r="O2931" s="22">
        <f t="shared" si="184"/>
        <v>13.7618072289157</v>
      </c>
    </row>
    <row r="2932" ht="17" spans="1:15">
      <c r="A2932" s="21">
        <v>736440</v>
      </c>
      <c r="B2932" s="21" t="s">
        <v>26</v>
      </c>
      <c r="C2932" s="25">
        <v>45276</v>
      </c>
      <c r="D2932" s="21" t="s">
        <v>16</v>
      </c>
      <c r="E2932" s="21" t="s">
        <v>29</v>
      </c>
      <c r="F2932" s="21">
        <v>8311</v>
      </c>
      <c r="G2932" s="21">
        <v>177</v>
      </c>
      <c r="H2932" s="21">
        <v>100</v>
      </c>
      <c r="I2932" s="29">
        <v>2967.94</v>
      </c>
      <c r="J2932" s="30">
        <v>2409.34</v>
      </c>
      <c r="K2932" s="21">
        <v>1.94</v>
      </c>
      <c r="L2932" s="20">
        <f t="shared" si="181"/>
        <v>46.954802259887</v>
      </c>
      <c r="M2932" s="32">
        <f t="shared" si="182"/>
        <v>0.564971751412429</v>
      </c>
      <c r="N2932" s="22">
        <f t="shared" si="183"/>
        <v>16.7680225988701</v>
      </c>
      <c r="O2932" s="22">
        <f t="shared" si="184"/>
        <v>29.6794</v>
      </c>
    </row>
    <row r="2933" ht="17" spans="1:15">
      <c r="A2933" s="21">
        <v>917774</v>
      </c>
      <c r="B2933" s="21" t="s">
        <v>27</v>
      </c>
      <c r="C2933" s="25">
        <v>45276</v>
      </c>
      <c r="D2933" s="21" t="s">
        <v>31</v>
      </c>
      <c r="E2933" s="21" t="s">
        <v>17</v>
      </c>
      <c r="F2933" s="21">
        <v>7213</v>
      </c>
      <c r="G2933" s="21">
        <v>647</v>
      </c>
      <c r="H2933" s="21">
        <v>63</v>
      </c>
      <c r="I2933" s="29">
        <v>2340.61</v>
      </c>
      <c r="J2933" s="30">
        <v>2605.68</v>
      </c>
      <c r="K2933" s="21">
        <v>3.69</v>
      </c>
      <c r="L2933" s="20">
        <f t="shared" si="181"/>
        <v>11.1483771251932</v>
      </c>
      <c r="M2933" s="32">
        <f t="shared" si="182"/>
        <v>0.0973724884080371</v>
      </c>
      <c r="N2933" s="22">
        <f t="shared" si="183"/>
        <v>3.61763523956723</v>
      </c>
      <c r="O2933" s="22">
        <f t="shared" si="184"/>
        <v>37.1525396825397</v>
      </c>
    </row>
    <row r="2934" ht="17" spans="1:15">
      <c r="A2934" s="21">
        <v>364020</v>
      </c>
      <c r="B2934" s="21" t="s">
        <v>28</v>
      </c>
      <c r="C2934" s="25">
        <v>45276</v>
      </c>
      <c r="D2934" s="21" t="s">
        <v>19</v>
      </c>
      <c r="E2934" s="21" t="s">
        <v>29</v>
      </c>
      <c r="F2934" s="21">
        <v>9765</v>
      </c>
      <c r="G2934" s="21">
        <v>370</v>
      </c>
      <c r="H2934" s="21">
        <v>33</v>
      </c>
      <c r="I2934" s="29">
        <v>3418.22</v>
      </c>
      <c r="J2934" s="30">
        <v>9833.12</v>
      </c>
      <c r="K2934" s="21">
        <v>3.59</v>
      </c>
      <c r="L2934" s="20">
        <f t="shared" si="181"/>
        <v>26.3918918918919</v>
      </c>
      <c r="M2934" s="32">
        <f t="shared" si="182"/>
        <v>0.0891891891891892</v>
      </c>
      <c r="N2934" s="22">
        <f t="shared" si="183"/>
        <v>9.23843243243243</v>
      </c>
      <c r="O2934" s="22">
        <f t="shared" si="184"/>
        <v>103.582424242424</v>
      </c>
    </row>
    <row r="2935" ht="17" spans="1:15">
      <c r="A2935" s="21">
        <v>379422</v>
      </c>
      <c r="B2935" s="21" t="s">
        <v>30</v>
      </c>
      <c r="C2935" s="25">
        <v>45276</v>
      </c>
      <c r="D2935" s="21" t="s">
        <v>25</v>
      </c>
      <c r="E2935" s="21" t="s">
        <v>23</v>
      </c>
      <c r="F2935" s="21">
        <v>1929</v>
      </c>
      <c r="G2935" s="21">
        <v>393</v>
      </c>
      <c r="H2935" s="21">
        <v>40</v>
      </c>
      <c r="I2935" s="29">
        <v>3635.31</v>
      </c>
      <c r="J2935" s="30">
        <v>3087.46</v>
      </c>
      <c r="K2935" s="21">
        <v>3.88</v>
      </c>
      <c r="L2935" s="20">
        <f t="shared" si="181"/>
        <v>4.90839694656489</v>
      </c>
      <c r="M2935" s="32">
        <f t="shared" si="182"/>
        <v>0.101781170483461</v>
      </c>
      <c r="N2935" s="22">
        <f t="shared" si="183"/>
        <v>9.25015267175572</v>
      </c>
      <c r="O2935" s="22">
        <f t="shared" si="184"/>
        <v>90.88275</v>
      </c>
    </row>
    <row r="2936" ht="17" spans="1:15">
      <c r="A2936" s="21">
        <v>518426</v>
      </c>
      <c r="B2936" s="21" t="s">
        <v>15</v>
      </c>
      <c r="C2936" s="25">
        <v>45275</v>
      </c>
      <c r="D2936" s="21" t="s">
        <v>25</v>
      </c>
      <c r="E2936" s="21" t="s">
        <v>17</v>
      </c>
      <c r="F2936" s="21">
        <v>8823</v>
      </c>
      <c r="G2936" s="21">
        <v>693</v>
      </c>
      <c r="H2936" s="21">
        <v>33</v>
      </c>
      <c r="I2936" s="29">
        <v>3137.53</v>
      </c>
      <c r="J2936" s="30">
        <v>6595.78</v>
      </c>
      <c r="K2936" s="21">
        <v>2.84</v>
      </c>
      <c r="L2936" s="20">
        <f t="shared" ref="L2936:L2999" si="185">F2936/G2936</f>
        <v>12.7316017316017</v>
      </c>
      <c r="M2936" s="32">
        <f t="shared" si="182"/>
        <v>0.0476190476190476</v>
      </c>
      <c r="N2936" s="22">
        <f t="shared" si="183"/>
        <v>4.52746031746032</v>
      </c>
      <c r="O2936" s="22">
        <f t="shared" si="184"/>
        <v>95.0766666666667</v>
      </c>
    </row>
    <row r="2937" ht="17" spans="1:15">
      <c r="A2937" s="21">
        <v>82086</v>
      </c>
      <c r="B2937" s="21" t="s">
        <v>18</v>
      </c>
      <c r="C2937" s="25">
        <v>45275</v>
      </c>
      <c r="D2937" s="21" t="s">
        <v>31</v>
      </c>
      <c r="E2937" s="21" t="s">
        <v>29</v>
      </c>
      <c r="F2937" s="21">
        <v>3980</v>
      </c>
      <c r="G2937" s="21">
        <v>146</v>
      </c>
      <c r="H2937" s="21">
        <v>56</v>
      </c>
      <c r="I2937" s="29">
        <v>2691.24</v>
      </c>
      <c r="J2937" s="30">
        <v>6653.71</v>
      </c>
      <c r="K2937" s="21">
        <v>2.53</v>
      </c>
      <c r="L2937" s="20">
        <f t="shared" si="185"/>
        <v>27.2602739726027</v>
      </c>
      <c r="M2937" s="32">
        <f t="shared" si="182"/>
        <v>0.383561643835616</v>
      </c>
      <c r="N2937" s="22">
        <f t="shared" si="183"/>
        <v>18.4331506849315</v>
      </c>
      <c r="O2937" s="22">
        <f t="shared" si="184"/>
        <v>48.0578571428571</v>
      </c>
    </row>
    <row r="2938" ht="17" spans="1:15">
      <c r="A2938" s="21">
        <v>822436</v>
      </c>
      <c r="B2938" s="21" t="s">
        <v>20</v>
      </c>
      <c r="C2938" s="25">
        <v>45275</v>
      </c>
      <c r="D2938" s="21" t="s">
        <v>31</v>
      </c>
      <c r="E2938" s="21" t="s">
        <v>29</v>
      </c>
      <c r="F2938" s="21">
        <v>4432</v>
      </c>
      <c r="G2938" s="21">
        <v>384</v>
      </c>
      <c r="H2938" s="21">
        <v>74</v>
      </c>
      <c r="I2938" s="29">
        <v>3729.48</v>
      </c>
      <c r="J2938" s="30">
        <v>2594.86</v>
      </c>
      <c r="K2938" s="21">
        <v>3.32</v>
      </c>
      <c r="L2938" s="20">
        <f t="shared" si="185"/>
        <v>11.5416666666667</v>
      </c>
      <c r="M2938" s="32">
        <f t="shared" si="182"/>
        <v>0.192708333333333</v>
      </c>
      <c r="N2938" s="22">
        <f t="shared" si="183"/>
        <v>9.7121875</v>
      </c>
      <c r="O2938" s="22">
        <f t="shared" si="184"/>
        <v>50.3983783783784</v>
      </c>
    </row>
    <row r="2939" ht="17" spans="1:15">
      <c r="A2939" s="21">
        <v>26431</v>
      </c>
      <c r="B2939" s="21" t="s">
        <v>22</v>
      </c>
      <c r="C2939" s="25">
        <v>45275</v>
      </c>
      <c r="D2939" s="21" t="s">
        <v>31</v>
      </c>
      <c r="E2939" s="21" t="s">
        <v>21</v>
      </c>
      <c r="F2939" s="21">
        <v>3413</v>
      </c>
      <c r="G2939" s="21">
        <v>948</v>
      </c>
      <c r="H2939" s="21">
        <v>94</v>
      </c>
      <c r="I2939" s="29">
        <v>3262.52</v>
      </c>
      <c r="J2939" s="30">
        <v>5640.12</v>
      </c>
      <c r="K2939" s="21">
        <v>2.33</v>
      </c>
      <c r="L2939" s="20">
        <f t="shared" si="185"/>
        <v>3.60021097046413</v>
      </c>
      <c r="M2939" s="32">
        <f t="shared" si="182"/>
        <v>0.0991561181434599</v>
      </c>
      <c r="N2939" s="22">
        <f t="shared" si="183"/>
        <v>3.44147679324894</v>
      </c>
      <c r="O2939" s="22">
        <f t="shared" si="184"/>
        <v>34.7076595744681</v>
      </c>
    </row>
    <row r="2940" ht="17" spans="1:15">
      <c r="A2940" s="21">
        <v>732032</v>
      </c>
      <c r="B2940" s="21" t="s">
        <v>24</v>
      </c>
      <c r="C2940" s="25">
        <v>45275</v>
      </c>
      <c r="D2940" s="21" t="s">
        <v>25</v>
      </c>
      <c r="E2940" s="21" t="s">
        <v>21</v>
      </c>
      <c r="F2940" s="21">
        <v>4040</v>
      </c>
      <c r="G2940" s="21">
        <v>635</v>
      </c>
      <c r="H2940" s="21">
        <v>47</v>
      </c>
      <c r="I2940" s="29">
        <v>1714.04</v>
      </c>
      <c r="J2940" s="30">
        <v>2123.97</v>
      </c>
      <c r="K2940" s="21">
        <v>1.84</v>
      </c>
      <c r="L2940" s="20">
        <f t="shared" si="185"/>
        <v>6.36220472440945</v>
      </c>
      <c r="M2940" s="32">
        <f t="shared" si="182"/>
        <v>0.0740157480314961</v>
      </c>
      <c r="N2940" s="22">
        <f t="shared" si="183"/>
        <v>2.69927559055118</v>
      </c>
      <c r="O2940" s="22">
        <f t="shared" si="184"/>
        <v>36.4689361702128</v>
      </c>
    </row>
    <row r="2941" ht="17" spans="1:15">
      <c r="A2941" s="21">
        <v>332197</v>
      </c>
      <c r="B2941" s="21" t="s">
        <v>26</v>
      </c>
      <c r="C2941" s="25">
        <v>45275</v>
      </c>
      <c r="D2941" s="21" t="s">
        <v>31</v>
      </c>
      <c r="E2941" s="21" t="s">
        <v>29</v>
      </c>
      <c r="F2941" s="21">
        <v>5616</v>
      </c>
      <c r="G2941" s="21">
        <v>314</v>
      </c>
      <c r="H2941" s="21">
        <v>74</v>
      </c>
      <c r="I2941" s="29">
        <v>4125.67</v>
      </c>
      <c r="J2941" s="30">
        <v>3870.15</v>
      </c>
      <c r="K2941" s="21">
        <v>1.74</v>
      </c>
      <c r="L2941" s="20">
        <f t="shared" si="185"/>
        <v>17.8853503184713</v>
      </c>
      <c r="M2941" s="32">
        <f t="shared" si="182"/>
        <v>0.235668789808917</v>
      </c>
      <c r="N2941" s="22">
        <f t="shared" si="183"/>
        <v>13.139076433121</v>
      </c>
      <c r="O2941" s="22">
        <f t="shared" si="184"/>
        <v>55.7522972972973</v>
      </c>
    </row>
    <row r="2942" ht="17" spans="1:15">
      <c r="A2942" s="21">
        <v>777194</v>
      </c>
      <c r="B2942" s="21" t="s">
        <v>27</v>
      </c>
      <c r="C2942" s="25">
        <v>45275</v>
      </c>
      <c r="D2942" s="21" t="s">
        <v>25</v>
      </c>
      <c r="E2942" s="21" t="s">
        <v>29</v>
      </c>
      <c r="F2942" s="21">
        <v>8729</v>
      </c>
      <c r="G2942" s="21">
        <v>350</v>
      </c>
      <c r="H2942" s="21">
        <v>44</v>
      </c>
      <c r="I2942" s="29">
        <v>3740.14</v>
      </c>
      <c r="J2942" s="30">
        <v>9009.75</v>
      </c>
      <c r="K2942" s="21">
        <v>3.68</v>
      </c>
      <c r="L2942" s="20">
        <f t="shared" si="185"/>
        <v>24.94</v>
      </c>
      <c r="M2942" s="32">
        <f t="shared" si="182"/>
        <v>0.125714285714286</v>
      </c>
      <c r="N2942" s="22">
        <f t="shared" si="183"/>
        <v>10.6861142857143</v>
      </c>
      <c r="O2942" s="22">
        <f t="shared" si="184"/>
        <v>85.0031818181818</v>
      </c>
    </row>
    <row r="2943" ht="17" spans="1:15">
      <c r="A2943" s="21">
        <v>562049</v>
      </c>
      <c r="B2943" s="21" t="s">
        <v>28</v>
      </c>
      <c r="C2943" s="25">
        <v>45275</v>
      </c>
      <c r="D2943" s="21" t="s">
        <v>25</v>
      </c>
      <c r="E2943" s="21" t="s">
        <v>29</v>
      </c>
      <c r="F2943" s="21">
        <v>2631</v>
      </c>
      <c r="G2943" s="21">
        <v>445</v>
      </c>
      <c r="H2943" s="21">
        <v>43</v>
      </c>
      <c r="I2943" s="29">
        <v>1065.34</v>
      </c>
      <c r="J2943" s="30">
        <v>8164.14</v>
      </c>
      <c r="K2943" s="21">
        <v>2.25</v>
      </c>
      <c r="L2943" s="20">
        <f t="shared" si="185"/>
        <v>5.9123595505618</v>
      </c>
      <c r="M2943" s="32">
        <f t="shared" si="182"/>
        <v>0.0966292134831461</v>
      </c>
      <c r="N2943" s="22">
        <f t="shared" si="183"/>
        <v>2.39402247191011</v>
      </c>
      <c r="O2943" s="22">
        <f t="shared" si="184"/>
        <v>24.7753488372093</v>
      </c>
    </row>
    <row r="2944" ht="17" spans="1:15">
      <c r="A2944" s="21">
        <v>448987</v>
      </c>
      <c r="B2944" s="21" t="s">
        <v>30</v>
      </c>
      <c r="C2944" s="25">
        <v>45275</v>
      </c>
      <c r="D2944" s="21" t="s">
        <v>31</v>
      </c>
      <c r="E2944" s="21" t="s">
        <v>23</v>
      </c>
      <c r="F2944" s="21">
        <v>4839</v>
      </c>
      <c r="G2944" s="21">
        <v>450</v>
      </c>
      <c r="H2944" s="21">
        <v>45</v>
      </c>
      <c r="I2944" s="29">
        <v>4004.61</v>
      </c>
      <c r="J2944" s="30">
        <v>5081.05</v>
      </c>
      <c r="K2944" s="21">
        <v>3.23</v>
      </c>
      <c r="L2944" s="20">
        <f t="shared" si="185"/>
        <v>10.7533333333333</v>
      </c>
      <c r="M2944" s="32">
        <f t="shared" si="182"/>
        <v>0.1</v>
      </c>
      <c r="N2944" s="22">
        <f t="shared" si="183"/>
        <v>8.89913333333333</v>
      </c>
      <c r="O2944" s="22">
        <f t="shared" si="184"/>
        <v>88.9913333333333</v>
      </c>
    </row>
    <row r="2945" ht="17" spans="1:15">
      <c r="A2945" s="21">
        <v>609434</v>
      </c>
      <c r="B2945" s="21" t="s">
        <v>15</v>
      </c>
      <c r="C2945" s="25">
        <v>45274</v>
      </c>
      <c r="D2945" s="21" t="s">
        <v>19</v>
      </c>
      <c r="E2945" s="21" t="s">
        <v>23</v>
      </c>
      <c r="F2945" s="21">
        <v>2934</v>
      </c>
      <c r="G2945" s="21">
        <v>180</v>
      </c>
      <c r="H2945" s="21">
        <v>37</v>
      </c>
      <c r="I2945" s="29">
        <v>4188.74</v>
      </c>
      <c r="J2945" s="30">
        <v>2193.62</v>
      </c>
      <c r="K2945" s="21">
        <v>3.05</v>
      </c>
      <c r="L2945" s="20">
        <f t="shared" si="185"/>
        <v>16.3</v>
      </c>
      <c r="M2945" s="32">
        <f t="shared" si="182"/>
        <v>0.205555555555556</v>
      </c>
      <c r="N2945" s="22">
        <f t="shared" si="183"/>
        <v>23.2707777777778</v>
      </c>
      <c r="O2945" s="22">
        <f t="shared" si="184"/>
        <v>113.209189189189</v>
      </c>
    </row>
    <row r="2946" ht="17" spans="1:15">
      <c r="A2946" s="21">
        <v>602887</v>
      </c>
      <c r="B2946" s="21" t="s">
        <v>18</v>
      </c>
      <c r="C2946" s="25">
        <v>45274</v>
      </c>
      <c r="D2946" s="21" t="s">
        <v>19</v>
      </c>
      <c r="E2946" s="21" t="s">
        <v>21</v>
      </c>
      <c r="F2946" s="21">
        <v>2299</v>
      </c>
      <c r="G2946" s="21">
        <v>605</v>
      </c>
      <c r="H2946" s="21">
        <v>80</v>
      </c>
      <c r="I2946" s="29">
        <v>2992.02</v>
      </c>
      <c r="J2946" s="30">
        <v>7157.17</v>
      </c>
      <c r="K2946" s="21">
        <v>3.91</v>
      </c>
      <c r="L2946" s="20">
        <f t="shared" si="185"/>
        <v>3.8</v>
      </c>
      <c r="M2946" s="32">
        <f t="shared" si="182"/>
        <v>0.132231404958678</v>
      </c>
      <c r="N2946" s="22">
        <f t="shared" si="183"/>
        <v>4.94548760330578</v>
      </c>
      <c r="O2946" s="22">
        <f t="shared" si="184"/>
        <v>37.40025</v>
      </c>
    </row>
    <row r="2947" ht="17" spans="1:15">
      <c r="A2947" s="21">
        <v>793823</v>
      </c>
      <c r="B2947" s="21" t="s">
        <v>20</v>
      </c>
      <c r="C2947" s="25">
        <v>45274</v>
      </c>
      <c r="D2947" s="21" t="s">
        <v>25</v>
      </c>
      <c r="E2947" s="21" t="s">
        <v>29</v>
      </c>
      <c r="F2947" s="21">
        <v>4094</v>
      </c>
      <c r="G2947" s="21">
        <v>611</v>
      </c>
      <c r="H2947" s="21">
        <v>11</v>
      </c>
      <c r="I2947" s="29">
        <v>1078.28</v>
      </c>
      <c r="J2947" s="30">
        <v>2847.19</v>
      </c>
      <c r="K2947" s="21">
        <v>1.67</v>
      </c>
      <c r="L2947" s="20">
        <f t="shared" si="185"/>
        <v>6.70049099836334</v>
      </c>
      <c r="M2947" s="32">
        <f t="shared" ref="M2947:M3010" si="186">H2947/G2947</f>
        <v>0.0180032733224223</v>
      </c>
      <c r="N2947" s="22">
        <f t="shared" ref="N2947:N3010" si="187">I2947/G2947</f>
        <v>1.7647790507365</v>
      </c>
      <c r="O2947" s="22">
        <f t="shared" ref="O2947:O3010" si="188">I2947/H2947</f>
        <v>98.0254545454545</v>
      </c>
    </row>
    <row r="2948" ht="17" spans="1:15">
      <c r="A2948" s="21">
        <v>981788</v>
      </c>
      <c r="B2948" s="21" t="s">
        <v>22</v>
      </c>
      <c r="C2948" s="25">
        <v>45274</v>
      </c>
      <c r="D2948" s="21" t="s">
        <v>25</v>
      </c>
      <c r="E2948" s="21" t="s">
        <v>29</v>
      </c>
      <c r="F2948" s="21">
        <v>9753</v>
      </c>
      <c r="G2948" s="21">
        <v>842</v>
      </c>
      <c r="H2948" s="21">
        <v>73</v>
      </c>
      <c r="I2948" s="29">
        <v>2931.27</v>
      </c>
      <c r="J2948" s="30">
        <v>3419.38</v>
      </c>
      <c r="K2948" s="21">
        <v>3.08</v>
      </c>
      <c r="L2948" s="20">
        <f t="shared" si="185"/>
        <v>11.583135391924</v>
      </c>
      <c r="M2948" s="32">
        <f t="shared" si="186"/>
        <v>0.0866983372921615</v>
      </c>
      <c r="N2948" s="22">
        <f t="shared" si="187"/>
        <v>3.48131828978622</v>
      </c>
      <c r="O2948" s="22">
        <f t="shared" si="188"/>
        <v>40.1543835616438</v>
      </c>
    </row>
    <row r="2949" ht="17" spans="1:15">
      <c r="A2949" s="21">
        <v>397759</v>
      </c>
      <c r="B2949" s="21" t="s">
        <v>24</v>
      </c>
      <c r="C2949" s="25">
        <v>45274</v>
      </c>
      <c r="D2949" s="21" t="s">
        <v>25</v>
      </c>
      <c r="E2949" s="21" t="s">
        <v>17</v>
      </c>
      <c r="F2949" s="21">
        <v>5871</v>
      </c>
      <c r="G2949" s="21">
        <v>610</v>
      </c>
      <c r="H2949" s="21">
        <v>86</v>
      </c>
      <c r="I2949" s="29">
        <v>3584.41</v>
      </c>
      <c r="J2949" s="30">
        <v>7200.23</v>
      </c>
      <c r="K2949" s="21">
        <v>3.61</v>
      </c>
      <c r="L2949" s="20">
        <f t="shared" si="185"/>
        <v>9.62459016393443</v>
      </c>
      <c r="M2949" s="32">
        <f t="shared" si="186"/>
        <v>0.140983606557377</v>
      </c>
      <c r="N2949" s="22">
        <f t="shared" si="187"/>
        <v>5.87608196721311</v>
      </c>
      <c r="O2949" s="22">
        <f t="shared" si="188"/>
        <v>41.6791860465116</v>
      </c>
    </row>
    <row r="2950" ht="17" spans="1:15">
      <c r="A2950" s="21">
        <v>382406</v>
      </c>
      <c r="B2950" s="21" t="s">
        <v>26</v>
      </c>
      <c r="C2950" s="25">
        <v>45274</v>
      </c>
      <c r="D2950" s="21" t="s">
        <v>16</v>
      </c>
      <c r="E2950" s="21" t="s">
        <v>29</v>
      </c>
      <c r="F2950" s="21">
        <v>8146</v>
      </c>
      <c r="G2950" s="21">
        <v>551</v>
      </c>
      <c r="H2950" s="21">
        <v>99</v>
      </c>
      <c r="I2950" s="29">
        <v>4320.08</v>
      </c>
      <c r="J2950" s="30">
        <v>3925.8</v>
      </c>
      <c r="K2950" s="21">
        <v>3.08</v>
      </c>
      <c r="L2950" s="20">
        <f t="shared" si="185"/>
        <v>14.7840290381125</v>
      </c>
      <c r="M2950" s="32">
        <f t="shared" si="186"/>
        <v>0.17967332123412</v>
      </c>
      <c r="N2950" s="22">
        <f t="shared" si="187"/>
        <v>7.84043557168784</v>
      </c>
      <c r="O2950" s="22">
        <f t="shared" si="188"/>
        <v>43.6371717171717</v>
      </c>
    </row>
    <row r="2951" ht="17" spans="1:15">
      <c r="A2951" s="21">
        <v>624861</v>
      </c>
      <c r="B2951" s="21" t="s">
        <v>27</v>
      </c>
      <c r="C2951" s="25">
        <v>45274</v>
      </c>
      <c r="D2951" s="21" t="s">
        <v>16</v>
      </c>
      <c r="E2951" s="21" t="s">
        <v>23</v>
      </c>
      <c r="F2951" s="21">
        <v>1562</v>
      </c>
      <c r="G2951" s="21">
        <v>371</v>
      </c>
      <c r="H2951" s="21">
        <v>92</v>
      </c>
      <c r="I2951" s="29">
        <v>2035.57</v>
      </c>
      <c r="J2951" s="30">
        <v>2676.76</v>
      </c>
      <c r="K2951" s="21">
        <v>2.76</v>
      </c>
      <c r="L2951" s="20">
        <f t="shared" si="185"/>
        <v>4.21024258760108</v>
      </c>
      <c r="M2951" s="32">
        <f t="shared" si="186"/>
        <v>0.247978436657682</v>
      </c>
      <c r="N2951" s="22">
        <f t="shared" si="187"/>
        <v>5.4867115902965</v>
      </c>
      <c r="O2951" s="22">
        <f t="shared" si="188"/>
        <v>22.1257608695652</v>
      </c>
    </row>
    <row r="2952" ht="17" spans="1:15">
      <c r="A2952" s="21">
        <v>965015</v>
      </c>
      <c r="B2952" s="21" t="s">
        <v>28</v>
      </c>
      <c r="C2952" s="25">
        <v>45274</v>
      </c>
      <c r="D2952" s="21" t="s">
        <v>25</v>
      </c>
      <c r="E2952" s="21" t="s">
        <v>17</v>
      </c>
      <c r="F2952" s="21">
        <v>3670</v>
      </c>
      <c r="G2952" s="21">
        <v>124</v>
      </c>
      <c r="H2952" s="21">
        <v>21</v>
      </c>
      <c r="I2952" s="29">
        <v>2261.29</v>
      </c>
      <c r="J2952" s="30">
        <v>5012.62</v>
      </c>
      <c r="K2952" s="21">
        <v>3.88</v>
      </c>
      <c r="L2952" s="20">
        <f t="shared" si="185"/>
        <v>29.5967741935484</v>
      </c>
      <c r="M2952" s="32">
        <f t="shared" si="186"/>
        <v>0.169354838709677</v>
      </c>
      <c r="N2952" s="22">
        <f t="shared" si="187"/>
        <v>18.2362096774194</v>
      </c>
      <c r="O2952" s="22">
        <f t="shared" si="188"/>
        <v>107.680476190476</v>
      </c>
    </row>
    <row r="2953" ht="17" spans="1:15">
      <c r="A2953" s="21">
        <v>813639</v>
      </c>
      <c r="B2953" s="21" t="s">
        <v>30</v>
      </c>
      <c r="C2953" s="25">
        <v>45274</v>
      </c>
      <c r="D2953" s="21" t="s">
        <v>31</v>
      </c>
      <c r="E2953" s="21" t="s">
        <v>23</v>
      </c>
      <c r="F2953" s="21">
        <v>6004</v>
      </c>
      <c r="G2953" s="21">
        <v>391</v>
      </c>
      <c r="H2953" s="21">
        <v>56</v>
      </c>
      <c r="I2953" s="29">
        <v>4908.7</v>
      </c>
      <c r="J2953" s="30">
        <v>7066.56</v>
      </c>
      <c r="K2953" s="21">
        <v>1.9</v>
      </c>
      <c r="L2953" s="20">
        <f t="shared" si="185"/>
        <v>15.3554987212276</v>
      </c>
      <c r="M2953" s="32">
        <f t="shared" si="186"/>
        <v>0.143222506393862</v>
      </c>
      <c r="N2953" s="22">
        <f t="shared" si="187"/>
        <v>12.5542199488491</v>
      </c>
      <c r="O2953" s="22">
        <f t="shared" si="188"/>
        <v>87.6553571428571</v>
      </c>
    </row>
    <row r="2954" ht="17" spans="1:15">
      <c r="A2954" s="21">
        <v>361810</v>
      </c>
      <c r="B2954" s="21" t="s">
        <v>15</v>
      </c>
      <c r="C2954" s="25">
        <v>45273</v>
      </c>
      <c r="D2954" s="21" t="s">
        <v>16</v>
      </c>
      <c r="E2954" s="21" t="s">
        <v>21</v>
      </c>
      <c r="F2954" s="21">
        <v>3656</v>
      </c>
      <c r="G2954" s="21">
        <v>859</v>
      </c>
      <c r="H2954" s="21">
        <v>94</v>
      </c>
      <c r="I2954" s="29">
        <v>4089.92</v>
      </c>
      <c r="J2954" s="30">
        <v>8683.76</v>
      </c>
      <c r="K2954" s="21">
        <v>2.13</v>
      </c>
      <c r="L2954" s="20">
        <f t="shared" si="185"/>
        <v>4.25611175785797</v>
      </c>
      <c r="M2954" s="32">
        <f t="shared" si="186"/>
        <v>0.109429569266589</v>
      </c>
      <c r="N2954" s="22">
        <f t="shared" si="187"/>
        <v>4.76125727590221</v>
      </c>
      <c r="O2954" s="22">
        <f t="shared" si="188"/>
        <v>43.5097872340426</v>
      </c>
    </row>
    <row r="2955" ht="17" spans="1:15">
      <c r="A2955" s="21">
        <v>423106</v>
      </c>
      <c r="B2955" s="21" t="s">
        <v>18</v>
      </c>
      <c r="C2955" s="25">
        <v>45273</v>
      </c>
      <c r="D2955" s="21" t="s">
        <v>16</v>
      </c>
      <c r="E2955" s="21" t="s">
        <v>17</v>
      </c>
      <c r="F2955" s="21">
        <v>7748</v>
      </c>
      <c r="G2955" s="21">
        <v>976</v>
      </c>
      <c r="H2955" s="21">
        <v>41</v>
      </c>
      <c r="I2955" s="29">
        <v>1892.58</v>
      </c>
      <c r="J2955" s="30">
        <v>4659.32</v>
      </c>
      <c r="K2955" s="21">
        <v>2.7</v>
      </c>
      <c r="L2955" s="20">
        <f t="shared" si="185"/>
        <v>7.93852459016393</v>
      </c>
      <c r="M2955" s="32">
        <f t="shared" si="186"/>
        <v>0.0420081967213115</v>
      </c>
      <c r="N2955" s="22">
        <f t="shared" si="187"/>
        <v>1.93911885245902</v>
      </c>
      <c r="O2955" s="22">
        <f t="shared" si="188"/>
        <v>46.160487804878</v>
      </c>
    </row>
    <row r="2956" ht="17" spans="1:15">
      <c r="A2956" s="21">
        <v>167482</v>
      </c>
      <c r="B2956" s="21" t="s">
        <v>20</v>
      </c>
      <c r="C2956" s="25">
        <v>45273</v>
      </c>
      <c r="D2956" s="21" t="s">
        <v>19</v>
      </c>
      <c r="E2956" s="21" t="s">
        <v>17</v>
      </c>
      <c r="F2956" s="21">
        <v>8269</v>
      </c>
      <c r="G2956" s="21">
        <v>132</v>
      </c>
      <c r="H2956" s="21">
        <v>87</v>
      </c>
      <c r="I2956" s="29">
        <v>2381.14</v>
      </c>
      <c r="J2956" s="30">
        <v>5837.03</v>
      </c>
      <c r="K2956" s="21">
        <v>1.98</v>
      </c>
      <c r="L2956" s="20">
        <f t="shared" si="185"/>
        <v>62.6439393939394</v>
      </c>
      <c r="M2956" s="32">
        <f t="shared" si="186"/>
        <v>0.659090909090909</v>
      </c>
      <c r="N2956" s="22">
        <f t="shared" si="187"/>
        <v>18.0389393939394</v>
      </c>
      <c r="O2956" s="22">
        <f t="shared" si="188"/>
        <v>27.3694252873563</v>
      </c>
    </row>
    <row r="2957" ht="17" spans="1:15">
      <c r="A2957" s="21">
        <v>378443</v>
      </c>
      <c r="B2957" s="21" t="s">
        <v>22</v>
      </c>
      <c r="C2957" s="25">
        <v>45273</v>
      </c>
      <c r="D2957" s="21" t="s">
        <v>25</v>
      </c>
      <c r="E2957" s="21" t="s">
        <v>29</v>
      </c>
      <c r="F2957" s="21">
        <v>9099</v>
      </c>
      <c r="G2957" s="21">
        <v>477</v>
      </c>
      <c r="H2957" s="21">
        <v>35</v>
      </c>
      <c r="I2957" s="29">
        <v>1797.46</v>
      </c>
      <c r="J2957" s="30">
        <v>7515.77</v>
      </c>
      <c r="K2957" s="21">
        <v>3.59</v>
      </c>
      <c r="L2957" s="20">
        <f t="shared" si="185"/>
        <v>19.0754716981132</v>
      </c>
      <c r="M2957" s="32">
        <f t="shared" si="186"/>
        <v>0.0733752620545073</v>
      </c>
      <c r="N2957" s="22">
        <f t="shared" si="187"/>
        <v>3.76825995807128</v>
      </c>
      <c r="O2957" s="22">
        <f t="shared" si="188"/>
        <v>51.356</v>
      </c>
    </row>
    <row r="2958" ht="17" spans="1:15">
      <c r="A2958" s="21">
        <v>968527</v>
      </c>
      <c r="B2958" s="21" t="s">
        <v>24</v>
      </c>
      <c r="C2958" s="25">
        <v>45273</v>
      </c>
      <c r="D2958" s="21" t="s">
        <v>25</v>
      </c>
      <c r="E2958" s="21" t="s">
        <v>21</v>
      </c>
      <c r="F2958" s="21">
        <v>3859</v>
      </c>
      <c r="G2958" s="21">
        <v>924</v>
      </c>
      <c r="H2958" s="21">
        <v>100</v>
      </c>
      <c r="I2958" s="29">
        <v>1127.1</v>
      </c>
      <c r="J2958" s="30">
        <v>7559.64</v>
      </c>
      <c r="K2958" s="21">
        <v>3.94</v>
      </c>
      <c r="L2958" s="20">
        <f t="shared" si="185"/>
        <v>4.17640692640693</v>
      </c>
      <c r="M2958" s="32">
        <f t="shared" si="186"/>
        <v>0.108225108225108</v>
      </c>
      <c r="N2958" s="22">
        <f t="shared" si="187"/>
        <v>1.21980519480519</v>
      </c>
      <c r="O2958" s="22">
        <f t="shared" si="188"/>
        <v>11.271</v>
      </c>
    </row>
    <row r="2959" ht="17" spans="1:15">
      <c r="A2959" s="21">
        <v>183638</v>
      </c>
      <c r="B2959" s="21" t="s">
        <v>26</v>
      </c>
      <c r="C2959" s="25">
        <v>45273</v>
      </c>
      <c r="D2959" s="21" t="s">
        <v>25</v>
      </c>
      <c r="E2959" s="21" t="s">
        <v>23</v>
      </c>
      <c r="F2959" s="21">
        <v>2625</v>
      </c>
      <c r="G2959" s="21">
        <v>814</v>
      </c>
      <c r="H2959" s="21">
        <v>81</v>
      </c>
      <c r="I2959" s="29">
        <v>4619.34</v>
      </c>
      <c r="J2959" s="30">
        <v>6648.87</v>
      </c>
      <c r="K2959" s="21">
        <v>1.97</v>
      </c>
      <c r="L2959" s="20">
        <f t="shared" si="185"/>
        <v>3.22481572481572</v>
      </c>
      <c r="M2959" s="32">
        <f t="shared" si="186"/>
        <v>0.0995085995085995</v>
      </c>
      <c r="N2959" s="22">
        <f t="shared" si="187"/>
        <v>5.67486486486487</v>
      </c>
      <c r="O2959" s="22">
        <f t="shared" si="188"/>
        <v>57.0288888888889</v>
      </c>
    </row>
    <row r="2960" ht="17" spans="1:15">
      <c r="A2960" s="21">
        <v>289041</v>
      </c>
      <c r="B2960" s="21" t="s">
        <v>27</v>
      </c>
      <c r="C2960" s="25">
        <v>45273</v>
      </c>
      <c r="D2960" s="21" t="s">
        <v>16</v>
      </c>
      <c r="E2960" s="21" t="s">
        <v>29</v>
      </c>
      <c r="F2960" s="21">
        <v>6232</v>
      </c>
      <c r="G2960" s="21">
        <v>149</v>
      </c>
      <c r="H2960" s="21">
        <v>57</v>
      </c>
      <c r="I2960" s="29">
        <v>2908.99</v>
      </c>
      <c r="J2960" s="30">
        <v>8714.66</v>
      </c>
      <c r="K2960" s="21">
        <v>3.75</v>
      </c>
      <c r="L2960" s="20">
        <f t="shared" si="185"/>
        <v>41.8255033557047</v>
      </c>
      <c r="M2960" s="32">
        <f t="shared" si="186"/>
        <v>0.38255033557047</v>
      </c>
      <c r="N2960" s="22">
        <f t="shared" si="187"/>
        <v>19.5234228187919</v>
      </c>
      <c r="O2960" s="22">
        <f t="shared" si="188"/>
        <v>51.0349122807018</v>
      </c>
    </row>
    <row r="2961" ht="17" spans="1:15">
      <c r="A2961" s="21">
        <v>950600</v>
      </c>
      <c r="B2961" s="21" t="s">
        <v>28</v>
      </c>
      <c r="C2961" s="25">
        <v>45273</v>
      </c>
      <c r="D2961" s="21" t="s">
        <v>16</v>
      </c>
      <c r="E2961" s="21" t="s">
        <v>23</v>
      </c>
      <c r="F2961" s="21">
        <v>1372</v>
      </c>
      <c r="G2961" s="21">
        <v>777</v>
      </c>
      <c r="H2961" s="21">
        <v>86</v>
      </c>
      <c r="I2961" s="29">
        <v>3584.22</v>
      </c>
      <c r="J2961" s="30">
        <v>6245.95</v>
      </c>
      <c r="K2961" s="21">
        <v>3.81</v>
      </c>
      <c r="L2961" s="20">
        <f t="shared" si="185"/>
        <v>1.76576576576577</v>
      </c>
      <c r="M2961" s="32">
        <f t="shared" si="186"/>
        <v>0.110682110682111</v>
      </c>
      <c r="N2961" s="22">
        <f t="shared" si="187"/>
        <v>4.61289575289575</v>
      </c>
      <c r="O2961" s="22">
        <f t="shared" si="188"/>
        <v>41.676976744186</v>
      </c>
    </row>
    <row r="2962" ht="17" spans="1:15">
      <c r="A2962" s="21">
        <v>970731</v>
      </c>
      <c r="B2962" s="21" t="s">
        <v>30</v>
      </c>
      <c r="C2962" s="25">
        <v>45273</v>
      </c>
      <c r="D2962" s="21" t="s">
        <v>31</v>
      </c>
      <c r="E2962" s="21" t="s">
        <v>21</v>
      </c>
      <c r="F2962" s="21">
        <v>7350</v>
      </c>
      <c r="G2962" s="21">
        <v>442</v>
      </c>
      <c r="H2962" s="21">
        <v>18</v>
      </c>
      <c r="I2962" s="29">
        <v>4190.78</v>
      </c>
      <c r="J2962" s="30">
        <v>5941.79</v>
      </c>
      <c r="K2962" s="21">
        <v>3.17</v>
      </c>
      <c r="L2962" s="20">
        <f t="shared" si="185"/>
        <v>16.6289592760181</v>
      </c>
      <c r="M2962" s="32">
        <f t="shared" si="186"/>
        <v>0.0407239819004525</v>
      </c>
      <c r="N2962" s="22">
        <f t="shared" si="187"/>
        <v>9.48140271493213</v>
      </c>
      <c r="O2962" s="22">
        <f t="shared" si="188"/>
        <v>232.821111111111</v>
      </c>
    </row>
    <row r="2963" ht="17" spans="1:15">
      <c r="A2963" s="21">
        <v>183386</v>
      </c>
      <c r="B2963" s="21" t="s">
        <v>15</v>
      </c>
      <c r="C2963" s="25">
        <v>45272</v>
      </c>
      <c r="D2963" s="21" t="s">
        <v>25</v>
      </c>
      <c r="E2963" s="21" t="s">
        <v>23</v>
      </c>
      <c r="F2963" s="21">
        <v>9855</v>
      </c>
      <c r="G2963" s="21">
        <v>522</v>
      </c>
      <c r="H2963" s="21">
        <v>26</v>
      </c>
      <c r="I2963" s="29">
        <v>1082.15</v>
      </c>
      <c r="J2963" s="30">
        <v>5331.26</v>
      </c>
      <c r="K2963" s="21">
        <v>2.23</v>
      </c>
      <c r="L2963" s="20">
        <f t="shared" si="185"/>
        <v>18.8793103448276</v>
      </c>
      <c r="M2963" s="32">
        <f t="shared" si="186"/>
        <v>0.0498084291187739</v>
      </c>
      <c r="N2963" s="22">
        <f t="shared" si="187"/>
        <v>2.07308429118774</v>
      </c>
      <c r="O2963" s="22">
        <f t="shared" si="188"/>
        <v>41.6211538461539</v>
      </c>
    </row>
    <row r="2964" ht="17" spans="1:15">
      <c r="A2964" s="21">
        <v>69958</v>
      </c>
      <c r="B2964" s="21" t="s">
        <v>18</v>
      </c>
      <c r="C2964" s="25">
        <v>45272</v>
      </c>
      <c r="D2964" s="21" t="s">
        <v>25</v>
      </c>
      <c r="E2964" s="21" t="s">
        <v>29</v>
      </c>
      <c r="F2964" s="21">
        <v>6631</v>
      </c>
      <c r="G2964" s="21">
        <v>214</v>
      </c>
      <c r="H2964" s="21">
        <v>82</v>
      </c>
      <c r="I2964" s="29">
        <v>2507.67</v>
      </c>
      <c r="J2964" s="30">
        <v>4356.1</v>
      </c>
      <c r="K2964" s="21">
        <v>2.89</v>
      </c>
      <c r="L2964" s="20">
        <f t="shared" si="185"/>
        <v>30.9859813084112</v>
      </c>
      <c r="M2964" s="32">
        <f t="shared" si="186"/>
        <v>0.383177570093458</v>
      </c>
      <c r="N2964" s="22">
        <f t="shared" si="187"/>
        <v>11.7180841121495</v>
      </c>
      <c r="O2964" s="22">
        <f t="shared" si="188"/>
        <v>30.5813414634146</v>
      </c>
    </row>
    <row r="2965" ht="17" spans="1:15">
      <c r="A2965" s="21">
        <v>790729</v>
      </c>
      <c r="B2965" s="21" t="s">
        <v>20</v>
      </c>
      <c r="C2965" s="25">
        <v>45272</v>
      </c>
      <c r="D2965" s="21" t="s">
        <v>31</v>
      </c>
      <c r="E2965" s="21" t="s">
        <v>29</v>
      </c>
      <c r="F2965" s="21">
        <v>2850</v>
      </c>
      <c r="G2965" s="21">
        <v>289</v>
      </c>
      <c r="H2965" s="21">
        <v>22</v>
      </c>
      <c r="I2965" s="29">
        <v>2234.37</v>
      </c>
      <c r="J2965" s="30">
        <v>5709.87</v>
      </c>
      <c r="K2965" s="21">
        <v>3.82</v>
      </c>
      <c r="L2965" s="20">
        <f t="shared" si="185"/>
        <v>9.86159169550173</v>
      </c>
      <c r="M2965" s="32">
        <f t="shared" si="186"/>
        <v>0.0761245674740484</v>
      </c>
      <c r="N2965" s="22">
        <f t="shared" si="187"/>
        <v>7.73138408304498</v>
      </c>
      <c r="O2965" s="22">
        <f t="shared" si="188"/>
        <v>101.562272727273</v>
      </c>
    </row>
    <row r="2966" ht="17" spans="1:15">
      <c r="A2966" s="21">
        <v>524032</v>
      </c>
      <c r="B2966" s="21" t="s">
        <v>22</v>
      </c>
      <c r="C2966" s="25">
        <v>45272</v>
      </c>
      <c r="D2966" s="21" t="s">
        <v>16</v>
      </c>
      <c r="E2966" s="21" t="s">
        <v>21</v>
      </c>
      <c r="F2966" s="21">
        <v>3785</v>
      </c>
      <c r="G2966" s="21">
        <v>335</v>
      </c>
      <c r="H2966" s="21">
        <v>72</v>
      </c>
      <c r="I2966" s="29">
        <v>2462.33</v>
      </c>
      <c r="J2966" s="30">
        <v>5223.8</v>
      </c>
      <c r="K2966" s="21">
        <v>3.85</v>
      </c>
      <c r="L2966" s="20">
        <f t="shared" si="185"/>
        <v>11.2985074626866</v>
      </c>
      <c r="M2966" s="32">
        <f t="shared" si="186"/>
        <v>0.214925373134328</v>
      </c>
      <c r="N2966" s="22">
        <f t="shared" si="187"/>
        <v>7.35023880597015</v>
      </c>
      <c r="O2966" s="22">
        <f t="shared" si="188"/>
        <v>34.1990277777778</v>
      </c>
    </row>
    <row r="2967" ht="17" spans="1:15">
      <c r="A2967" s="21">
        <v>254306</v>
      </c>
      <c r="B2967" s="21" t="s">
        <v>24</v>
      </c>
      <c r="C2967" s="25">
        <v>45272</v>
      </c>
      <c r="D2967" s="21" t="s">
        <v>31</v>
      </c>
      <c r="E2967" s="21" t="s">
        <v>29</v>
      </c>
      <c r="F2967" s="21">
        <v>5545</v>
      </c>
      <c r="G2967" s="21">
        <v>815</v>
      </c>
      <c r="H2967" s="21">
        <v>24</v>
      </c>
      <c r="I2967" s="29">
        <v>1539.31</v>
      </c>
      <c r="J2967" s="30">
        <v>2233.02</v>
      </c>
      <c r="K2967" s="21">
        <v>2.32</v>
      </c>
      <c r="L2967" s="20">
        <f t="shared" si="185"/>
        <v>6.80368098159509</v>
      </c>
      <c r="M2967" s="32">
        <f t="shared" si="186"/>
        <v>0.0294478527607362</v>
      </c>
      <c r="N2967" s="22">
        <f t="shared" si="187"/>
        <v>1.88872392638037</v>
      </c>
      <c r="O2967" s="22">
        <f t="shared" si="188"/>
        <v>64.1379166666667</v>
      </c>
    </row>
    <row r="2968" ht="17" spans="1:15">
      <c r="A2968" s="21">
        <v>3444</v>
      </c>
      <c r="B2968" s="21" t="s">
        <v>26</v>
      </c>
      <c r="C2968" s="25">
        <v>45272</v>
      </c>
      <c r="D2968" s="21" t="s">
        <v>31</v>
      </c>
      <c r="E2968" s="21" t="s">
        <v>21</v>
      </c>
      <c r="F2968" s="21">
        <v>7349</v>
      </c>
      <c r="G2968" s="21">
        <v>832</v>
      </c>
      <c r="H2968" s="21">
        <v>80</v>
      </c>
      <c r="I2968" s="29">
        <v>4255.49</v>
      </c>
      <c r="J2968" s="30">
        <v>8255.5</v>
      </c>
      <c r="K2968" s="21">
        <v>2.25</v>
      </c>
      <c r="L2968" s="20">
        <f t="shared" si="185"/>
        <v>8.83293269230769</v>
      </c>
      <c r="M2968" s="32">
        <f t="shared" si="186"/>
        <v>0.0961538461538462</v>
      </c>
      <c r="N2968" s="22">
        <f t="shared" si="187"/>
        <v>5.11477163461538</v>
      </c>
      <c r="O2968" s="22">
        <f t="shared" si="188"/>
        <v>53.193625</v>
      </c>
    </row>
    <row r="2969" ht="17" spans="1:15">
      <c r="A2969" s="21">
        <v>141483</v>
      </c>
      <c r="B2969" s="21" t="s">
        <v>27</v>
      </c>
      <c r="C2969" s="25">
        <v>45272</v>
      </c>
      <c r="D2969" s="21" t="s">
        <v>16</v>
      </c>
      <c r="E2969" s="21" t="s">
        <v>29</v>
      </c>
      <c r="F2969" s="21">
        <v>1444</v>
      </c>
      <c r="G2969" s="21">
        <v>369</v>
      </c>
      <c r="H2969" s="21">
        <v>67</v>
      </c>
      <c r="I2969" s="29">
        <v>2929.45</v>
      </c>
      <c r="J2969" s="30">
        <v>9702.08</v>
      </c>
      <c r="K2969" s="21">
        <v>2.35</v>
      </c>
      <c r="L2969" s="20">
        <f t="shared" si="185"/>
        <v>3.91327913279133</v>
      </c>
      <c r="M2969" s="32">
        <f t="shared" si="186"/>
        <v>0.181571815718157</v>
      </c>
      <c r="N2969" s="22">
        <f t="shared" si="187"/>
        <v>7.93888888888889</v>
      </c>
      <c r="O2969" s="22">
        <f t="shared" si="188"/>
        <v>43.7231343283582</v>
      </c>
    </row>
    <row r="2970" ht="17" spans="1:15">
      <c r="A2970" s="21">
        <v>401819</v>
      </c>
      <c r="B2970" s="21" t="s">
        <v>28</v>
      </c>
      <c r="C2970" s="25">
        <v>45272</v>
      </c>
      <c r="D2970" s="21" t="s">
        <v>19</v>
      </c>
      <c r="E2970" s="21" t="s">
        <v>17</v>
      </c>
      <c r="F2970" s="21">
        <v>5466</v>
      </c>
      <c r="G2970" s="21">
        <v>693</v>
      </c>
      <c r="H2970" s="21">
        <v>10</v>
      </c>
      <c r="I2970" s="29">
        <v>4586.37</v>
      </c>
      <c r="J2970" s="30">
        <v>5353.07</v>
      </c>
      <c r="K2970" s="21">
        <v>3.26</v>
      </c>
      <c r="L2970" s="20">
        <f t="shared" si="185"/>
        <v>7.88744588744589</v>
      </c>
      <c r="M2970" s="32">
        <f t="shared" si="186"/>
        <v>0.0144300144300144</v>
      </c>
      <c r="N2970" s="22">
        <f t="shared" si="187"/>
        <v>6.61813852813853</v>
      </c>
      <c r="O2970" s="22">
        <f t="shared" si="188"/>
        <v>458.637</v>
      </c>
    </row>
    <row r="2971" ht="17" spans="1:15">
      <c r="A2971" s="21">
        <v>994166</v>
      </c>
      <c r="B2971" s="21" t="s">
        <v>30</v>
      </c>
      <c r="C2971" s="25">
        <v>45272</v>
      </c>
      <c r="D2971" s="21" t="s">
        <v>16</v>
      </c>
      <c r="E2971" s="21" t="s">
        <v>23</v>
      </c>
      <c r="F2971" s="21">
        <v>5987</v>
      </c>
      <c r="G2971" s="21">
        <v>739</v>
      </c>
      <c r="H2971" s="21">
        <v>31</v>
      </c>
      <c r="I2971" s="29">
        <v>2843.95</v>
      </c>
      <c r="J2971" s="30">
        <v>4392.73</v>
      </c>
      <c r="K2971" s="21">
        <v>1.77</v>
      </c>
      <c r="L2971" s="20">
        <f t="shared" si="185"/>
        <v>8.10148849797023</v>
      </c>
      <c r="M2971" s="32">
        <f t="shared" si="186"/>
        <v>0.0419485791610284</v>
      </c>
      <c r="N2971" s="22">
        <f t="shared" si="187"/>
        <v>3.84837618403248</v>
      </c>
      <c r="O2971" s="22">
        <f t="shared" si="188"/>
        <v>91.7403225806452</v>
      </c>
    </row>
    <row r="2972" ht="17" spans="1:15">
      <c r="A2972" s="21">
        <v>63810</v>
      </c>
      <c r="B2972" s="21" t="s">
        <v>15</v>
      </c>
      <c r="C2972" s="25">
        <v>45271</v>
      </c>
      <c r="D2972" s="21" t="s">
        <v>31</v>
      </c>
      <c r="E2972" s="21" t="s">
        <v>29</v>
      </c>
      <c r="F2972" s="21">
        <v>1309</v>
      </c>
      <c r="G2972" s="21">
        <v>844</v>
      </c>
      <c r="H2972" s="21">
        <v>58</v>
      </c>
      <c r="I2972" s="29">
        <v>2162.76</v>
      </c>
      <c r="J2972" s="30">
        <v>6313.63</v>
      </c>
      <c r="K2972" s="21">
        <v>3.13</v>
      </c>
      <c r="L2972" s="20">
        <f t="shared" si="185"/>
        <v>1.55094786729858</v>
      </c>
      <c r="M2972" s="32">
        <f t="shared" si="186"/>
        <v>0.0687203791469194</v>
      </c>
      <c r="N2972" s="22">
        <f t="shared" si="187"/>
        <v>2.56251184834123</v>
      </c>
      <c r="O2972" s="22">
        <f t="shared" si="188"/>
        <v>37.2889655172414</v>
      </c>
    </row>
    <row r="2973" ht="17" spans="1:15">
      <c r="A2973" s="21">
        <v>503991</v>
      </c>
      <c r="B2973" s="21" t="s">
        <v>18</v>
      </c>
      <c r="C2973" s="25">
        <v>45271</v>
      </c>
      <c r="D2973" s="21" t="s">
        <v>25</v>
      </c>
      <c r="E2973" s="21" t="s">
        <v>17</v>
      </c>
      <c r="F2973" s="21">
        <v>4392</v>
      </c>
      <c r="G2973" s="21">
        <v>828</v>
      </c>
      <c r="H2973" s="21">
        <v>77</v>
      </c>
      <c r="I2973" s="29">
        <v>3057.43</v>
      </c>
      <c r="J2973" s="30">
        <v>9989.43</v>
      </c>
      <c r="K2973" s="21">
        <v>2.35</v>
      </c>
      <c r="L2973" s="20">
        <f t="shared" si="185"/>
        <v>5.30434782608696</v>
      </c>
      <c r="M2973" s="32">
        <f t="shared" si="186"/>
        <v>0.0929951690821256</v>
      </c>
      <c r="N2973" s="22">
        <f t="shared" si="187"/>
        <v>3.69254830917874</v>
      </c>
      <c r="O2973" s="22">
        <f t="shared" si="188"/>
        <v>39.7068831168831</v>
      </c>
    </row>
    <row r="2974" ht="17" spans="1:15">
      <c r="A2974" s="21">
        <v>309673</v>
      </c>
      <c r="B2974" s="21" t="s">
        <v>20</v>
      </c>
      <c r="C2974" s="25">
        <v>45271</v>
      </c>
      <c r="D2974" s="21" t="s">
        <v>25</v>
      </c>
      <c r="E2974" s="21" t="s">
        <v>23</v>
      </c>
      <c r="F2974" s="21">
        <v>9353</v>
      </c>
      <c r="G2974" s="21">
        <v>543</v>
      </c>
      <c r="H2974" s="21">
        <v>40</v>
      </c>
      <c r="I2974" s="29">
        <v>1295.06</v>
      </c>
      <c r="J2974" s="30">
        <v>9578.74</v>
      </c>
      <c r="K2974" s="21">
        <v>3.97</v>
      </c>
      <c r="L2974" s="20">
        <f t="shared" si="185"/>
        <v>17.2246777163904</v>
      </c>
      <c r="M2974" s="32">
        <f t="shared" si="186"/>
        <v>0.0736648250460405</v>
      </c>
      <c r="N2974" s="22">
        <f t="shared" si="187"/>
        <v>2.38500920810313</v>
      </c>
      <c r="O2974" s="22">
        <f t="shared" si="188"/>
        <v>32.3765</v>
      </c>
    </row>
    <row r="2975" ht="17" spans="1:15">
      <c r="A2975" s="21">
        <v>540836</v>
      </c>
      <c r="B2975" s="21" t="s">
        <v>22</v>
      </c>
      <c r="C2975" s="25">
        <v>45271</v>
      </c>
      <c r="D2975" s="21" t="s">
        <v>31</v>
      </c>
      <c r="E2975" s="21" t="s">
        <v>29</v>
      </c>
      <c r="F2975" s="21">
        <v>2284</v>
      </c>
      <c r="G2975" s="21">
        <v>198</v>
      </c>
      <c r="H2975" s="21">
        <v>46</v>
      </c>
      <c r="I2975" s="29">
        <v>2718.51</v>
      </c>
      <c r="J2975" s="30">
        <v>6899.79</v>
      </c>
      <c r="K2975" s="21">
        <v>1.56</v>
      </c>
      <c r="L2975" s="20">
        <f t="shared" si="185"/>
        <v>11.5353535353535</v>
      </c>
      <c r="M2975" s="32">
        <f t="shared" si="186"/>
        <v>0.232323232323232</v>
      </c>
      <c r="N2975" s="22">
        <f t="shared" si="187"/>
        <v>13.7298484848485</v>
      </c>
      <c r="O2975" s="22">
        <f t="shared" si="188"/>
        <v>59.0980434782609</v>
      </c>
    </row>
    <row r="2976" ht="17" spans="1:15">
      <c r="A2976" s="21">
        <v>293456</v>
      </c>
      <c r="B2976" s="21" t="s">
        <v>24</v>
      </c>
      <c r="C2976" s="25">
        <v>45271</v>
      </c>
      <c r="D2976" s="21" t="s">
        <v>16</v>
      </c>
      <c r="E2976" s="21" t="s">
        <v>29</v>
      </c>
      <c r="F2976" s="21">
        <v>7280</v>
      </c>
      <c r="G2976" s="21">
        <v>391</v>
      </c>
      <c r="H2976" s="21">
        <v>94</v>
      </c>
      <c r="I2976" s="29">
        <v>1088.01</v>
      </c>
      <c r="J2976" s="30">
        <v>9274.29</v>
      </c>
      <c r="K2976" s="21">
        <v>2.51</v>
      </c>
      <c r="L2976" s="20">
        <f t="shared" si="185"/>
        <v>18.618925831202</v>
      </c>
      <c r="M2976" s="32">
        <f t="shared" si="186"/>
        <v>0.240409207161125</v>
      </c>
      <c r="N2976" s="22">
        <f t="shared" si="187"/>
        <v>2.78263427109974</v>
      </c>
      <c r="O2976" s="22">
        <f t="shared" si="188"/>
        <v>11.5745744680851</v>
      </c>
    </row>
    <row r="2977" ht="17" spans="1:15">
      <c r="A2977" s="21">
        <v>497310</v>
      </c>
      <c r="B2977" s="21" t="s">
        <v>26</v>
      </c>
      <c r="C2977" s="25">
        <v>45271</v>
      </c>
      <c r="D2977" s="21" t="s">
        <v>25</v>
      </c>
      <c r="E2977" s="21" t="s">
        <v>17</v>
      </c>
      <c r="F2977" s="21">
        <v>9984</v>
      </c>
      <c r="G2977" s="21">
        <v>505</v>
      </c>
      <c r="H2977" s="21">
        <v>65</v>
      </c>
      <c r="I2977" s="29">
        <v>4111.07</v>
      </c>
      <c r="J2977" s="30">
        <v>6985.68</v>
      </c>
      <c r="K2977" s="21">
        <v>2.67</v>
      </c>
      <c r="L2977" s="20">
        <f t="shared" si="185"/>
        <v>19.770297029703</v>
      </c>
      <c r="M2977" s="32">
        <f t="shared" si="186"/>
        <v>0.128712871287129</v>
      </c>
      <c r="N2977" s="22">
        <f t="shared" si="187"/>
        <v>8.14073267326733</v>
      </c>
      <c r="O2977" s="22">
        <f t="shared" si="188"/>
        <v>63.2472307692308</v>
      </c>
    </row>
    <row r="2978" ht="17" spans="1:15">
      <c r="A2978" s="21">
        <v>833745</v>
      </c>
      <c r="B2978" s="21" t="s">
        <v>27</v>
      </c>
      <c r="C2978" s="25">
        <v>45271</v>
      </c>
      <c r="D2978" s="21" t="s">
        <v>31</v>
      </c>
      <c r="E2978" s="21" t="s">
        <v>17</v>
      </c>
      <c r="F2978" s="21">
        <v>7141</v>
      </c>
      <c r="G2978" s="21">
        <v>131</v>
      </c>
      <c r="H2978" s="21">
        <v>57</v>
      </c>
      <c r="I2978" s="29">
        <v>3801.07</v>
      </c>
      <c r="J2978" s="30">
        <v>6892.46</v>
      </c>
      <c r="K2978" s="21">
        <v>1.83</v>
      </c>
      <c r="L2978" s="20">
        <f t="shared" si="185"/>
        <v>54.5114503816794</v>
      </c>
      <c r="M2978" s="32">
        <f t="shared" si="186"/>
        <v>0.435114503816794</v>
      </c>
      <c r="N2978" s="22">
        <f t="shared" si="187"/>
        <v>29.0158015267176</v>
      </c>
      <c r="O2978" s="22">
        <f t="shared" si="188"/>
        <v>66.6854385964912</v>
      </c>
    </row>
    <row r="2979" ht="17" spans="1:15">
      <c r="A2979" s="21">
        <v>848490</v>
      </c>
      <c r="B2979" s="21" t="s">
        <v>28</v>
      </c>
      <c r="C2979" s="25">
        <v>45271</v>
      </c>
      <c r="D2979" s="21" t="s">
        <v>19</v>
      </c>
      <c r="E2979" s="21" t="s">
        <v>17</v>
      </c>
      <c r="F2979" s="21">
        <v>9479</v>
      </c>
      <c r="G2979" s="21">
        <v>400</v>
      </c>
      <c r="H2979" s="21">
        <v>100</v>
      </c>
      <c r="I2979" s="29">
        <v>2461.18</v>
      </c>
      <c r="J2979" s="30">
        <v>4982.23</v>
      </c>
      <c r="K2979" s="21">
        <v>2.38</v>
      </c>
      <c r="L2979" s="20">
        <f t="shared" si="185"/>
        <v>23.6975</v>
      </c>
      <c r="M2979" s="32">
        <f t="shared" si="186"/>
        <v>0.25</v>
      </c>
      <c r="N2979" s="22">
        <f t="shared" si="187"/>
        <v>6.15295</v>
      </c>
      <c r="O2979" s="22">
        <f t="shared" si="188"/>
        <v>24.6118</v>
      </c>
    </row>
    <row r="2980" ht="17" spans="1:15">
      <c r="A2980" s="21">
        <v>259905</v>
      </c>
      <c r="B2980" s="21" t="s">
        <v>30</v>
      </c>
      <c r="C2980" s="25">
        <v>45271</v>
      </c>
      <c r="D2980" s="21" t="s">
        <v>31</v>
      </c>
      <c r="E2980" s="21" t="s">
        <v>17</v>
      </c>
      <c r="F2980" s="21">
        <v>1887</v>
      </c>
      <c r="G2980" s="21">
        <v>234</v>
      </c>
      <c r="H2980" s="21">
        <v>39</v>
      </c>
      <c r="I2980" s="29">
        <v>3984.05</v>
      </c>
      <c r="J2980" s="30">
        <v>3486.11</v>
      </c>
      <c r="K2980" s="21">
        <v>3.84</v>
      </c>
      <c r="L2980" s="20">
        <f t="shared" si="185"/>
        <v>8.06410256410256</v>
      </c>
      <c r="M2980" s="32">
        <f t="shared" si="186"/>
        <v>0.166666666666667</v>
      </c>
      <c r="N2980" s="22">
        <f t="shared" si="187"/>
        <v>17.0258547008547</v>
      </c>
      <c r="O2980" s="22">
        <f t="shared" si="188"/>
        <v>102.155128205128</v>
      </c>
    </row>
    <row r="2981" ht="17" spans="1:15">
      <c r="A2981" s="21">
        <v>307369</v>
      </c>
      <c r="B2981" s="21" t="s">
        <v>15</v>
      </c>
      <c r="C2981" s="25">
        <v>45270</v>
      </c>
      <c r="D2981" s="21" t="s">
        <v>16</v>
      </c>
      <c r="E2981" s="21" t="s">
        <v>17</v>
      </c>
      <c r="F2981" s="21">
        <v>5060</v>
      </c>
      <c r="G2981" s="21">
        <v>956</v>
      </c>
      <c r="H2981" s="21">
        <v>38</v>
      </c>
      <c r="I2981" s="29">
        <v>1716.9</v>
      </c>
      <c r="J2981" s="30">
        <v>2223.82</v>
      </c>
      <c r="K2981" s="21">
        <v>1.64</v>
      </c>
      <c r="L2981" s="20">
        <f t="shared" si="185"/>
        <v>5.2928870292887</v>
      </c>
      <c r="M2981" s="32">
        <f t="shared" si="186"/>
        <v>0.0397489539748954</v>
      </c>
      <c r="N2981" s="22">
        <f t="shared" si="187"/>
        <v>1.79592050209205</v>
      </c>
      <c r="O2981" s="22">
        <f t="shared" si="188"/>
        <v>45.1815789473684</v>
      </c>
    </row>
    <row r="2982" ht="17" spans="1:15">
      <c r="A2982" s="21">
        <v>81984</v>
      </c>
      <c r="B2982" s="21" t="s">
        <v>18</v>
      </c>
      <c r="C2982" s="25">
        <v>45270</v>
      </c>
      <c r="D2982" s="21" t="s">
        <v>25</v>
      </c>
      <c r="E2982" s="21" t="s">
        <v>21</v>
      </c>
      <c r="F2982" s="21">
        <v>6380</v>
      </c>
      <c r="G2982" s="21">
        <v>810</v>
      </c>
      <c r="H2982" s="21">
        <v>60</v>
      </c>
      <c r="I2982" s="29">
        <v>2353.97</v>
      </c>
      <c r="J2982" s="30">
        <v>3058.74</v>
      </c>
      <c r="K2982" s="21">
        <v>3.55</v>
      </c>
      <c r="L2982" s="20">
        <f t="shared" si="185"/>
        <v>7.87654320987654</v>
      </c>
      <c r="M2982" s="32">
        <f t="shared" si="186"/>
        <v>0.0740740740740741</v>
      </c>
      <c r="N2982" s="22">
        <f t="shared" si="187"/>
        <v>2.90613580246914</v>
      </c>
      <c r="O2982" s="22">
        <f t="shared" si="188"/>
        <v>39.2328333333333</v>
      </c>
    </row>
    <row r="2983" ht="17" spans="1:15">
      <c r="A2983" s="21">
        <v>462196</v>
      </c>
      <c r="B2983" s="21" t="s">
        <v>20</v>
      </c>
      <c r="C2983" s="25">
        <v>45270</v>
      </c>
      <c r="D2983" s="21" t="s">
        <v>31</v>
      </c>
      <c r="E2983" s="21" t="s">
        <v>29</v>
      </c>
      <c r="F2983" s="21">
        <v>5699</v>
      </c>
      <c r="G2983" s="21">
        <v>174</v>
      </c>
      <c r="H2983" s="21">
        <v>82</v>
      </c>
      <c r="I2983" s="29">
        <v>2112.06</v>
      </c>
      <c r="J2983" s="30">
        <v>2325.21</v>
      </c>
      <c r="K2983" s="21">
        <v>3.15</v>
      </c>
      <c r="L2983" s="20">
        <f t="shared" si="185"/>
        <v>32.7528735632184</v>
      </c>
      <c r="M2983" s="32">
        <f t="shared" si="186"/>
        <v>0.471264367816092</v>
      </c>
      <c r="N2983" s="22">
        <f t="shared" si="187"/>
        <v>12.138275862069</v>
      </c>
      <c r="O2983" s="22">
        <f t="shared" si="188"/>
        <v>25.7568292682927</v>
      </c>
    </row>
    <row r="2984" ht="17" spans="1:15">
      <c r="A2984" s="21">
        <v>22894</v>
      </c>
      <c r="B2984" s="21" t="s">
        <v>22</v>
      </c>
      <c r="C2984" s="25">
        <v>45270</v>
      </c>
      <c r="D2984" s="21" t="s">
        <v>19</v>
      </c>
      <c r="E2984" s="21" t="s">
        <v>21</v>
      </c>
      <c r="F2984" s="21">
        <v>4624</v>
      </c>
      <c r="G2984" s="21">
        <v>773</v>
      </c>
      <c r="H2984" s="21">
        <v>14</v>
      </c>
      <c r="I2984" s="29">
        <v>3176.89</v>
      </c>
      <c r="J2984" s="30">
        <v>7989.04</v>
      </c>
      <c r="K2984" s="21">
        <v>2.6</v>
      </c>
      <c r="L2984" s="20">
        <f t="shared" si="185"/>
        <v>5.98188874514877</v>
      </c>
      <c r="M2984" s="32">
        <f t="shared" si="186"/>
        <v>0.018111254851229</v>
      </c>
      <c r="N2984" s="22">
        <f t="shared" si="187"/>
        <v>4.10981888745149</v>
      </c>
      <c r="O2984" s="22">
        <f t="shared" si="188"/>
        <v>226.920714285714</v>
      </c>
    </row>
    <row r="2985" ht="17" spans="1:15">
      <c r="A2985" s="21">
        <v>227812</v>
      </c>
      <c r="B2985" s="21" t="s">
        <v>24</v>
      </c>
      <c r="C2985" s="25">
        <v>45270</v>
      </c>
      <c r="D2985" s="21" t="s">
        <v>19</v>
      </c>
      <c r="E2985" s="21" t="s">
        <v>23</v>
      </c>
      <c r="F2985" s="21">
        <v>7152</v>
      </c>
      <c r="G2985" s="21">
        <v>826</v>
      </c>
      <c r="H2985" s="21">
        <v>29</v>
      </c>
      <c r="I2985" s="29">
        <v>1592.55</v>
      </c>
      <c r="J2985" s="30">
        <v>7332.62</v>
      </c>
      <c r="K2985" s="21">
        <v>2.18</v>
      </c>
      <c r="L2985" s="20">
        <f t="shared" si="185"/>
        <v>8.65859564164649</v>
      </c>
      <c r="M2985" s="32">
        <f t="shared" si="186"/>
        <v>0.0351089588377724</v>
      </c>
      <c r="N2985" s="22">
        <f t="shared" si="187"/>
        <v>1.92802663438257</v>
      </c>
      <c r="O2985" s="22">
        <f t="shared" si="188"/>
        <v>54.9155172413793</v>
      </c>
    </row>
    <row r="2986" ht="17" spans="1:15">
      <c r="A2986" s="21">
        <v>46333</v>
      </c>
      <c r="B2986" s="21" t="s">
        <v>26</v>
      </c>
      <c r="C2986" s="25">
        <v>45270</v>
      </c>
      <c r="D2986" s="21" t="s">
        <v>31</v>
      </c>
      <c r="E2986" s="21" t="s">
        <v>29</v>
      </c>
      <c r="F2986" s="21">
        <v>6866</v>
      </c>
      <c r="G2986" s="21">
        <v>825</v>
      </c>
      <c r="H2986" s="21">
        <v>56</v>
      </c>
      <c r="I2986" s="29">
        <v>4794.23</v>
      </c>
      <c r="J2986" s="30">
        <v>6201.25</v>
      </c>
      <c r="K2986" s="21">
        <v>3.92</v>
      </c>
      <c r="L2986" s="20">
        <f t="shared" si="185"/>
        <v>8.32242424242424</v>
      </c>
      <c r="M2986" s="32">
        <f t="shared" si="186"/>
        <v>0.0678787878787879</v>
      </c>
      <c r="N2986" s="22">
        <f t="shared" si="187"/>
        <v>5.81118787878788</v>
      </c>
      <c r="O2986" s="22">
        <f t="shared" si="188"/>
        <v>85.61125</v>
      </c>
    </row>
    <row r="2987" ht="17" spans="1:15">
      <c r="A2987" s="21">
        <v>169484</v>
      </c>
      <c r="B2987" s="21" t="s">
        <v>27</v>
      </c>
      <c r="C2987" s="25">
        <v>45270</v>
      </c>
      <c r="D2987" s="21" t="s">
        <v>31</v>
      </c>
      <c r="E2987" s="21" t="s">
        <v>23</v>
      </c>
      <c r="F2987" s="21">
        <v>3014</v>
      </c>
      <c r="G2987" s="21">
        <v>156</v>
      </c>
      <c r="H2987" s="21">
        <v>53</v>
      </c>
      <c r="I2987" s="29">
        <v>3288.24</v>
      </c>
      <c r="J2987" s="30">
        <v>3864.04</v>
      </c>
      <c r="K2987" s="21">
        <v>3.22</v>
      </c>
      <c r="L2987" s="20">
        <f t="shared" si="185"/>
        <v>19.3205128205128</v>
      </c>
      <c r="M2987" s="32">
        <f t="shared" si="186"/>
        <v>0.33974358974359</v>
      </c>
      <c r="N2987" s="22">
        <f t="shared" si="187"/>
        <v>21.0784615384615</v>
      </c>
      <c r="O2987" s="22">
        <f t="shared" si="188"/>
        <v>62.0422641509434</v>
      </c>
    </row>
    <row r="2988" ht="17" spans="1:15">
      <c r="A2988" s="21">
        <v>215282</v>
      </c>
      <c r="B2988" s="21" t="s">
        <v>28</v>
      </c>
      <c r="C2988" s="25">
        <v>45270</v>
      </c>
      <c r="D2988" s="21" t="s">
        <v>19</v>
      </c>
      <c r="E2988" s="21" t="s">
        <v>29</v>
      </c>
      <c r="F2988" s="21">
        <v>6391</v>
      </c>
      <c r="G2988" s="21">
        <v>306</v>
      </c>
      <c r="H2988" s="21">
        <v>11</v>
      </c>
      <c r="I2988" s="29">
        <v>3154.3</v>
      </c>
      <c r="J2988" s="30">
        <v>4421.5</v>
      </c>
      <c r="K2988" s="21">
        <v>2.64</v>
      </c>
      <c r="L2988" s="20">
        <f t="shared" si="185"/>
        <v>20.8856209150327</v>
      </c>
      <c r="M2988" s="32">
        <f t="shared" si="186"/>
        <v>0.0359477124183007</v>
      </c>
      <c r="N2988" s="22">
        <f t="shared" si="187"/>
        <v>10.3081699346405</v>
      </c>
      <c r="O2988" s="22">
        <f t="shared" si="188"/>
        <v>286.754545454545</v>
      </c>
    </row>
    <row r="2989" ht="17" spans="1:15">
      <c r="A2989" s="21">
        <v>998687</v>
      </c>
      <c r="B2989" s="21" t="s">
        <v>30</v>
      </c>
      <c r="C2989" s="25">
        <v>45270</v>
      </c>
      <c r="D2989" s="21" t="s">
        <v>31</v>
      </c>
      <c r="E2989" s="21" t="s">
        <v>23</v>
      </c>
      <c r="F2989" s="21">
        <v>3873</v>
      </c>
      <c r="G2989" s="21">
        <v>361</v>
      </c>
      <c r="H2989" s="21">
        <v>82</v>
      </c>
      <c r="I2989" s="29">
        <v>2608.77</v>
      </c>
      <c r="J2989" s="30">
        <v>7292.07</v>
      </c>
      <c r="K2989" s="21">
        <v>3.4</v>
      </c>
      <c r="L2989" s="20">
        <f t="shared" si="185"/>
        <v>10.7285318559557</v>
      </c>
      <c r="M2989" s="32">
        <f t="shared" si="186"/>
        <v>0.227146814404432</v>
      </c>
      <c r="N2989" s="22">
        <f t="shared" si="187"/>
        <v>7.22650969529086</v>
      </c>
      <c r="O2989" s="22">
        <f t="shared" si="188"/>
        <v>31.8142682926829</v>
      </c>
    </row>
    <row r="2990" ht="17" spans="1:15">
      <c r="A2990" s="21">
        <v>492020</v>
      </c>
      <c r="B2990" s="21" t="s">
        <v>15</v>
      </c>
      <c r="C2990" s="25">
        <v>45269</v>
      </c>
      <c r="D2990" s="21" t="s">
        <v>19</v>
      </c>
      <c r="E2990" s="21" t="s">
        <v>23</v>
      </c>
      <c r="F2990" s="21">
        <v>2426</v>
      </c>
      <c r="G2990" s="21">
        <v>390</v>
      </c>
      <c r="H2990" s="21">
        <v>63</v>
      </c>
      <c r="I2990" s="29">
        <v>3733.79</v>
      </c>
      <c r="J2990" s="30">
        <v>6412.95</v>
      </c>
      <c r="K2990" s="21">
        <v>3.56</v>
      </c>
      <c r="L2990" s="20">
        <f t="shared" si="185"/>
        <v>6.22051282051282</v>
      </c>
      <c r="M2990" s="32">
        <f t="shared" si="186"/>
        <v>0.161538461538462</v>
      </c>
      <c r="N2990" s="22">
        <f t="shared" si="187"/>
        <v>9.57382051282051</v>
      </c>
      <c r="O2990" s="22">
        <f t="shared" si="188"/>
        <v>59.2665079365079</v>
      </c>
    </row>
    <row r="2991" ht="17" spans="1:15">
      <c r="A2991" s="21">
        <v>390146</v>
      </c>
      <c r="B2991" s="21" t="s">
        <v>18</v>
      </c>
      <c r="C2991" s="25">
        <v>45269</v>
      </c>
      <c r="D2991" s="21" t="s">
        <v>25</v>
      </c>
      <c r="E2991" s="21" t="s">
        <v>17</v>
      </c>
      <c r="F2991" s="21">
        <v>3213</v>
      </c>
      <c r="G2991" s="21">
        <v>953</v>
      </c>
      <c r="H2991" s="21">
        <v>32</v>
      </c>
      <c r="I2991" s="29">
        <v>1118.01</v>
      </c>
      <c r="J2991" s="30">
        <v>3315.16</v>
      </c>
      <c r="K2991" s="21">
        <v>2.25</v>
      </c>
      <c r="L2991" s="20">
        <f t="shared" si="185"/>
        <v>3.37145855194124</v>
      </c>
      <c r="M2991" s="32">
        <f t="shared" si="186"/>
        <v>0.0335781741867786</v>
      </c>
      <c r="N2991" s="22">
        <f t="shared" si="187"/>
        <v>1.17314795383001</v>
      </c>
      <c r="O2991" s="22">
        <f t="shared" si="188"/>
        <v>34.9378125</v>
      </c>
    </row>
    <row r="2992" ht="17" spans="1:15">
      <c r="A2992" s="21">
        <v>804269</v>
      </c>
      <c r="B2992" s="21" t="s">
        <v>20</v>
      </c>
      <c r="C2992" s="25">
        <v>45269</v>
      </c>
      <c r="D2992" s="21" t="s">
        <v>19</v>
      </c>
      <c r="E2992" s="21" t="s">
        <v>23</v>
      </c>
      <c r="F2992" s="21">
        <v>5469</v>
      </c>
      <c r="G2992" s="21">
        <v>382</v>
      </c>
      <c r="H2992" s="21">
        <v>85</v>
      </c>
      <c r="I2992" s="29">
        <v>3004.33</v>
      </c>
      <c r="J2992" s="30">
        <v>9224.1</v>
      </c>
      <c r="K2992" s="21">
        <v>1.63</v>
      </c>
      <c r="L2992" s="20">
        <f t="shared" si="185"/>
        <v>14.3167539267016</v>
      </c>
      <c r="M2992" s="32">
        <f t="shared" si="186"/>
        <v>0.222513089005236</v>
      </c>
      <c r="N2992" s="22">
        <f t="shared" si="187"/>
        <v>7.86473821989529</v>
      </c>
      <c r="O2992" s="22">
        <f t="shared" si="188"/>
        <v>35.3450588235294</v>
      </c>
    </row>
    <row r="2993" ht="17" spans="1:15">
      <c r="A2993" s="21">
        <v>842133</v>
      </c>
      <c r="B2993" s="21" t="s">
        <v>22</v>
      </c>
      <c r="C2993" s="25">
        <v>45269</v>
      </c>
      <c r="D2993" s="21" t="s">
        <v>25</v>
      </c>
      <c r="E2993" s="21" t="s">
        <v>23</v>
      </c>
      <c r="F2993" s="21">
        <v>1524</v>
      </c>
      <c r="G2993" s="21">
        <v>519</v>
      </c>
      <c r="H2993" s="21">
        <v>42</v>
      </c>
      <c r="I2993" s="29">
        <v>3925.52</v>
      </c>
      <c r="J2993" s="30">
        <v>7436.23</v>
      </c>
      <c r="K2993" s="21">
        <v>3.19</v>
      </c>
      <c r="L2993" s="20">
        <f t="shared" si="185"/>
        <v>2.9364161849711</v>
      </c>
      <c r="M2993" s="32">
        <f t="shared" si="186"/>
        <v>0.0809248554913295</v>
      </c>
      <c r="N2993" s="22">
        <f t="shared" si="187"/>
        <v>7.56362235067437</v>
      </c>
      <c r="O2993" s="22">
        <f t="shared" si="188"/>
        <v>93.4647619047619</v>
      </c>
    </row>
    <row r="2994" ht="17" spans="1:15">
      <c r="A2994" s="21">
        <v>239835</v>
      </c>
      <c r="B2994" s="21" t="s">
        <v>24</v>
      </c>
      <c r="C2994" s="25">
        <v>45269</v>
      </c>
      <c r="D2994" s="21" t="s">
        <v>25</v>
      </c>
      <c r="E2994" s="21" t="s">
        <v>23</v>
      </c>
      <c r="F2994" s="21">
        <v>8727</v>
      </c>
      <c r="G2994" s="21">
        <v>741</v>
      </c>
      <c r="H2994" s="21">
        <v>50</v>
      </c>
      <c r="I2994" s="29">
        <v>2299.35</v>
      </c>
      <c r="J2994" s="30">
        <v>9039.79</v>
      </c>
      <c r="K2994" s="21">
        <v>1.58</v>
      </c>
      <c r="L2994" s="20">
        <f t="shared" si="185"/>
        <v>11.7773279352227</v>
      </c>
      <c r="M2994" s="32">
        <f t="shared" si="186"/>
        <v>0.0674763832658569</v>
      </c>
      <c r="N2994" s="22">
        <f t="shared" si="187"/>
        <v>3.10303643724696</v>
      </c>
      <c r="O2994" s="22">
        <f t="shared" si="188"/>
        <v>45.987</v>
      </c>
    </row>
    <row r="2995" ht="17" spans="1:15">
      <c r="A2995" s="21">
        <v>196428</v>
      </c>
      <c r="B2995" s="21" t="s">
        <v>26</v>
      </c>
      <c r="C2995" s="25">
        <v>45269</v>
      </c>
      <c r="D2995" s="21" t="s">
        <v>19</v>
      </c>
      <c r="E2995" s="21" t="s">
        <v>17</v>
      </c>
      <c r="F2995" s="21">
        <v>3268</v>
      </c>
      <c r="G2995" s="21">
        <v>450</v>
      </c>
      <c r="H2995" s="21">
        <v>18</v>
      </c>
      <c r="I2995" s="29">
        <v>2687.94</v>
      </c>
      <c r="J2995" s="30">
        <v>5230.23</v>
      </c>
      <c r="K2995" s="21">
        <v>2.63</v>
      </c>
      <c r="L2995" s="20">
        <f t="shared" si="185"/>
        <v>7.26222222222222</v>
      </c>
      <c r="M2995" s="32">
        <f t="shared" si="186"/>
        <v>0.04</v>
      </c>
      <c r="N2995" s="22">
        <f t="shared" si="187"/>
        <v>5.9732</v>
      </c>
      <c r="O2995" s="22">
        <f t="shared" si="188"/>
        <v>149.33</v>
      </c>
    </row>
    <row r="2996" ht="17" spans="1:15">
      <c r="A2996" s="21">
        <v>851175</v>
      </c>
      <c r="B2996" s="21" t="s">
        <v>27</v>
      </c>
      <c r="C2996" s="25">
        <v>45269</v>
      </c>
      <c r="D2996" s="21" t="s">
        <v>25</v>
      </c>
      <c r="E2996" s="21" t="s">
        <v>17</v>
      </c>
      <c r="F2996" s="21">
        <v>8958</v>
      </c>
      <c r="G2996" s="21">
        <v>499</v>
      </c>
      <c r="H2996" s="21">
        <v>34</v>
      </c>
      <c r="I2996" s="29">
        <v>2257.8</v>
      </c>
      <c r="J2996" s="30">
        <v>6361.4</v>
      </c>
      <c r="K2996" s="21">
        <v>2.43</v>
      </c>
      <c r="L2996" s="20">
        <f t="shared" si="185"/>
        <v>17.9519038076152</v>
      </c>
      <c r="M2996" s="32">
        <f t="shared" si="186"/>
        <v>0.0681362725450902</v>
      </c>
      <c r="N2996" s="22">
        <f t="shared" si="187"/>
        <v>4.5246492985972</v>
      </c>
      <c r="O2996" s="22">
        <f t="shared" si="188"/>
        <v>66.4058823529412</v>
      </c>
    </row>
    <row r="2997" ht="17" spans="1:15">
      <c r="A2997" s="21">
        <v>208326</v>
      </c>
      <c r="B2997" s="21" t="s">
        <v>28</v>
      </c>
      <c r="C2997" s="25">
        <v>45269</v>
      </c>
      <c r="D2997" s="21" t="s">
        <v>19</v>
      </c>
      <c r="E2997" s="21" t="s">
        <v>23</v>
      </c>
      <c r="F2997" s="21">
        <v>9861</v>
      </c>
      <c r="G2997" s="21">
        <v>987</v>
      </c>
      <c r="H2997" s="21">
        <v>87</v>
      </c>
      <c r="I2997" s="29">
        <v>1066.82</v>
      </c>
      <c r="J2997" s="30">
        <v>6040.35</v>
      </c>
      <c r="K2997" s="21">
        <v>2.9</v>
      </c>
      <c r="L2997" s="20">
        <f t="shared" si="185"/>
        <v>9.99088145896657</v>
      </c>
      <c r="M2997" s="32">
        <f t="shared" si="186"/>
        <v>0.088145896656535</v>
      </c>
      <c r="N2997" s="22">
        <f t="shared" si="187"/>
        <v>1.08087132725431</v>
      </c>
      <c r="O2997" s="22">
        <f t="shared" si="188"/>
        <v>12.2622988505747</v>
      </c>
    </row>
    <row r="2998" ht="17" spans="1:15">
      <c r="A2998" s="21">
        <v>501999</v>
      </c>
      <c r="B2998" s="21" t="s">
        <v>30</v>
      </c>
      <c r="C2998" s="25">
        <v>45269</v>
      </c>
      <c r="D2998" s="21" t="s">
        <v>19</v>
      </c>
      <c r="E2998" s="21" t="s">
        <v>17</v>
      </c>
      <c r="F2998" s="21">
        <v>8771</v>
      </c>
      <c r="G2998" s="21">
        <v>125</v>
      </c>
      <c r="H2998" s="21">
        <v>82</v>
      </c>
      <c r="I2998" s="29">
        <v>4005.1</v>
      </c>
      <c r="J2998" s="30">
        <v>9770.06</v>
      </c>
      <c r="K2998" s="21">
        <v>2.66</v>
      </c>
      <c r="L2998" s="20">
        <f t="shared" si="185"/>
        <v>70.168</v>
      </c>
      <c r="M2998" s="32">
        <f t="shared" si="186"/>
        <v>0.656</v>
      </c>
      <c r="N2998" s="22">
        <f t="shared" si="187"/>
        <v>32.0408</v>
      </c>
      <c r="O2998" s="22">
        <f t="shared" si="188"/>
        <v>48.8426829268293</v>
      </c>
    </row>
    <row r="2999" ht="17" spans="1:15">
      <c r="A2999" s="21">
        <v>917527</v>
      </c>
      <c r="B2999" s="21" t="s">
        <v>15</v>
      </c>
      <c r="C2999" s="25">
        <v>45268</v>
      </c>
      <c r="D2999" s="21" t="s">
        <v>31</v>
      </c>
      <c r="E2999" s="21" t="s">
        <v>23</v>
      </c>
      <c r="F2999" s="21">
        <v>3253</v>
      </c>
      <c r="G2999" s="21">
        <v>974</v>
      </c>
      <c r="H2999" s="21">
        <v>11</v>
      </c>
      <c r="I2999" s="29">
        <v>3727.72</v>
      </c>
      <c r="J2999" s="30">
        <v>9676.99</v>
      </c>
      <c r="K2999" s="21">
        <v>2.34</v>
      </c>
      <c r="L2999" s="20">
        <f t="shared" si="185"/>
        <v>3.33983572895277</v>
      </c>
      <c r="M2999" s="32">
        <f t="shared" si="186"/>
        <v>0.0112936344969199</v>
      </c>
      <c r="N2999" s="22">
        <f t="shared" si="187"/>
        <v>3.82722792607803</v>
      </c>
      <c r="O2999" s="22">
        <f t="shared" si="188"/>
        <v>338.883636363636</v>
      </c>
    </row>
    <row r="3000" ht="17" spans="1:15">
      <c r="A3000" s="21">
        <v>530023</v>
      </c>
      <c r="B3000" s="21" t="s">
        <v>18</v>
      </c>
      <c r="C3000" s="25">
        <v>45268</v>
      </c>
      <c r="D3000" s="21" t="s">
        <v>31</v>
      </c>
      <c r="E3000" s="21" t="s">
        <v>17</v>
      </c>
      <c r="F3000" s="21">
        <v>7202</v>
      </c>
      <c r="G3000" s="21">
        <v>219</v>
      </c>
      <c r="H3000" s="21">
        <v>23</v>
      </c>
      <c r="I3000" s="29">
        <v>4676.88</v>
      </c>
      <c r="J3000" s="30">
        <v>6531.53</v>
      </c>
      <c r="K3000" s="21">
        <v>3.33</v>
      </c>
      <c r="L3000" s="20">
        <f t="shared" ref="L3000:L3063" si="189">F3000/G3000</f>
        <v>32.8858447488584</v>
      </c>
      <c r="M3000" s="32">
        <f t="shared" si="186"/>
        <v>0.105022831050228</v>
      </c>
      <c r="N3000" s="22">
        <f t="shared" si="187"/>
        <v>21.3556164383562</v>
      </c>
      <c r="O3000" s="22">
        <f t="shared" si="188"/>
        <v>203.342608695652</v>
      </c>
    </row>
    <row r="3001" ht="17" spans="1:15">
      <c r="A3001" s="21">
        <v>195261</v>
      </c>
      <c r="B3001" s="21" t="s">
        <v>20</v>
      </c>
      <c r="C3001" s="25">
        <v>45268</v>
      </c>
      <c r="D3001" s="21" t="s">
        <v>16</v>
      </c>
      <c r="E3001" s="21" t="s">
        <v>23</v>
      </c>
      <c r="F3001" s="21">
        <v>5800</v>
      </c>
      <c r="G3001" s="21">
        <v>915</v>
      </c>
      <c r="H3001" s="21">
        <v>12</v>
      </c>
      <c r="I3001" s="29">
        <v>3629.38</v>
      </c>
      <c r="J3001" s="30">
        <v>5089.26</v>
      </c>
      <c r="K3001" s="21">
        <v>3.95</v>
      </c>
      <c r="L3001" s="20">
        <f t="shared" si="189"/>
        <v>6.33879781420765</v>
      </c>
      <c r="M3001" s="32">
        <f t="shared" si="186"/>
        <v>0.0131147540983607</v>
      </c>
      <c r="N3001" s="22">
        <f t="shared" si="187"/>
        <v>3.96653551912568</v>
      </c>
      <c r="O3001" s="22">
        <f t="shared" si="188"/>
        <v>302.448333333333</v>
      </c>
    </row>
    <row r="3002" ht="17" spans="1:15">
      <c r="A3002" s="21">
        <v>559439</v>
      </c>
      <c r="B3002" s="21" t="s">
        <v>22</v>
      </c>
      <c r="C3002" s="25">
        <v>45268</v>
      </c>
      <c r="D3002" s="21" t="s">
        <v>25</v>
      </c>
      <c r="E3002" s="21" t="s">
        <v>29</v>
      </c>
      <c r="F3002" s="21">
        <v>5868</v>
      </c>
      <c r="G3002" s="21">
        <v>651</v>
      </c>
      <c r="H3002" s="21">
        <v>67</v>
      </c>
      <c r="I3002" s="29">
        <v>2440.79</v>
      </c>
      <c r="J3002" s="30">
        <v>7437.67</v>
      </c>
      <c r="K3002" s="21">
        <v>2.48</v>
      </c>
      <c r="L3002" s="20">
        <f t="shared" si="189"/>
        <v>9.01382488479263</v>
      </c>
      <c r="M3002" s="32">
        <f t="shared" si="186"/>
        <v>0.102918586789555</v>
      </c>
      <c r="N3002" s="22">
        <f t="shared" si="187"/>
        <v>3.74929339477727</v>
      </c>
      <c r="O3002" s="22">
        <f t="shared" si="188"/>
        <v>36.4297014925373</v>
      </c>
    </row>
    <row r="3003" ht="17" spans="1:15">
      <c r="A3003" s="21">
        <v>968922</v>
      </c>
      <c r="B3003" s="21" t="s">
        <v>24</v>
      </c>
      <c r="C3003" s="25">
        <v>45268</v>
      </c>
      <c r="D3003" s="21" t="s">
        <v>25</v>
      </c>
      <c r="E3003" s="21" t="s">
        <v>29</v>
      </c>
      <c r="F3003" s="21">
        <v>2311</v>
      </c>
      <c r="G3003" s="21">
        <v>748</v>
      </c>
      <c r="H3003" s="21">
        <v>57</v>
      </c>
      <c r="I3003" s="29">
        <v>3114.64</v>
      </c>
      <c r="J3003" s="30">
        <v>8221.14</v>
      </c>
      <c r="K3003" s="21">
        <v>2.75</v>
      </c>
      <c r="L3003" s="20">
        <f t="shared" si="189"/>
        <v>3.08957219251337</v>
      </c>
      <c r="M3003" s="32">
        <f t="shared" si="186"/>
        <v>0.0762032085561497</v>
      </c>
      <c r="N3003" s="22">
        <f t="shared" si="187"/>
        <v>4.16395721925134</v>
      </c>
      <c r="O3003" s="22">
        <f t="shared" si="188"/>
        <v>54.6428070175439</v>
      </c>
    </row>
    <row r="3004" ht="17" spans="1:15">
      <c r="A3004" s="21">
        <v>413576</v>
      </c>
      <c r="B3004" s="21" t="s">
        <v>26</v>
      </c>
      <c r="C3004" s="25">
        <v>45268</v>
      </c>
      <c r="D3004" s="21" t="s">
        <v>16</v>
      </c>
      <c r="E3004" s="21" t="s">
        <v>17</v>
      </c>
      <c r="F3004" s="21">
        <v>8457</v>
      </c>
      <c r="G3004" s="21">
        <v>555</v>
      </c>
      <c r="H3004" s="21">
        <v>40</v>
      </c>
      <c r="I3004" s="29">
        <v>4559.02</v>
      </c>
      <c r="J3004" s="30">
        <v>9051.01</v>
      </c>
      <c r="K3004" s="21">
        <v>2.84</v>
      </c>
      <c r="L3004" s="20">
        <f t="shared" si="189"/>
        <v>15.2378378378378</v>
      </c>
      <c r="M3004" s="32">
        <f t="shared" si="186"/>
        <v>0.0720720720720721</v>
      </c>
      <c r="N3004" s="22">
        <f t="shared" si="187"/>
        <v>8.21445045045045</v>
      </c>
      <c r="O3004" s="22">
        <f t="shared" si="188"/>
        <v>113.9755</v>
      </c>
    </row>
    <row r="3005" ht="17" spans="1:15">
      <c r="A3005" s="21">
        <v>223037</v>
      </c>
      <c r="B3005" s="21" t="s">
        <v>27</v>
      </c>
      <c r="C3005" s="25">
        <v>45268</v>
      </c>
      <c r="D3005" s="21" t="s">
        <v>31</v>
      </c>
      <c r="E3005" s="21" t="s">
        <v>17</v>
      </c>
      <c r="F3005" s="21">
        <v>3394</v>
      </c>
      <c r="G3005" s="21">
        <v>500</v>
      </c>
      <c r="H3005" s="21">
        <v>84</v>
      </c>
      <c r="I3005" s="29">
        <v>3362.98</v>
      </c>
      <c r="J3005" s="30">
        <v>6314.63</v>
      </c>
      <c r="K3005" s="21">
        <v>3.9</v>
      </c>
      <c r="L3005" s="20">
        <f t="shared" si="189"/>
        <v>6.788</v>
      </c>
      <c r="M3005" s="32">
        <f t="shared" si="186"/>
        <v>0.168</v>
      </c>
      <c r="N3005" s="22">
        <f t="shared" si="187"/>
        <v>6.72596</v>
      </c>
      <c r="O3005" s="22">
        <f t="shared" si="188"/>
        <v>40.0354761904762</v>
      </c>
    </row>
    <row r="3006" ht="17" spans="1:15">
      <c r="A3006" s="21">
        <v>34437</v>
      </c>
      <c r="B3006" s="21" t="s">
        <v>28</v>
      </c>
      <c r="C3006" s="25">
        <v>45268</v>
      </c>
      <c r="D3006" s="21" t="s">
        <v>31</v>
      </c>
      <c r="E3006" s="21" t="s">
        <v>17</v>
      </c>
      <c r="F3006" s="21">
        <v>9485</v>
      </c>
      <c r="G3006" s="21">
        <v>691</v>
      </c>
      <c r="H3006" s="21">
        <v>38</v>
      </c>
      <c r="I3006" s="29">
        <v>2610.25</v>
      </c>
      <c r="J3006" s="30">
        <v>7619.36</v>
      </c>
      <c r="K3006" s="21">
        <v>3.67</v>
      </c>
      <c r="L3006" s="20">
        <f t="shared" si="189"/>
        <v>13.726483357453</v>
      </c>
      <c r="M3006" s="32">
        <f t="shared" si="186"/>
        <v>0.0549927641099855</v>
      </c>
      <c r="N3006" s="22">
        <f t="shared" si="187"/>
        <v>3.77749638205499</v>
      </c>
      <c r="O3006" s="22">
        <f t="shared" si="188"/>
        <v>68.6907894736842</v>
      </c>
    </row>
    <row r="3007" ht="17" spans="1:15">
      <c r="A3007" s="21">
        <v>302317</v>
      </c>
      <c r="B3007" s="21" t="s">
        <v>30</v>
      </c>
      <c r="C3007" s="25">
        <v>45268</v>
      </c>
      <c r="D3007" s="21" t="s">
        <v>19</v>
      </c>
      <c r="E3007" s="21" t="s">
        <v>29</v>
      </c>
      <c r="F3007" s="21">
        <v>4060</v>
      </c>
      <c r="G3007" s="21">
        <v>619</v>
      </c>
      <c r="H3007" s="21">
        <v>70</v>
      </c>
      <c r="I3007" s="29">
        <v>2190.43</v>
      </c>
      <c r="J3007" s="30">
        <v>5051.72</v>
      </c>
      <c r="K3007" s="21">
        <v>2.23</v>
      </c>
      <c r="L3007" s="20">
        <f t="shared" si="189"/>
        <v>6.55896607431341</v>
      </c>
      <c r="M3007" s="32">
        <f t="shared" si="186"/>
        <v>0.113085621970921</v>
      </c>
      <c r="N3007" s="22">
        <f t="shared" si="187"/>
        <v>3.5386591276252</v>
      </c>
      <c r="O3007" s="22">
        <f t="shared" si="188"/>
        <v>31.2918571428571</v>
      </c>
    </row>
    <row r="3008" ht="17" spans="1:15">
      <c r="A3008" s="21">
        <v>236674</v>
      </c>
      <c r="B3008" s="21" t="s">
        <v>15</v>
      </c>
      <c r="C3008" s="25">
        <v>45267</v>
      </c>
      <c r="D3008" s="21" t="s">
        <v>19</v>
      </c>
      <c r="E3008" s="21" t="s">
        <v>17</v>
      </c>
      <c r="F3008" s="21">
        <v>6798</v>
      </c>
      <c r="G3008" s="21">
        <v>327</v>
      </c>
      <c r="H3008" s="21">
        <v>77</v>
      </c>
      <c r="I3008" s="29">
        <v>1310.74</v>
      </c>
      <c r="J3008" s="30">
        <v>6209.81</v>
      </c>
      <c r="K3008" s="21">
        <v>2.56</v>
      </c>
      <c r="L3008" s="20">
        <f t="shared" si="189"/>
        <v>20.7889908256881</v>
      </c>
      <c r="M3008" s="32">
        <f t="shared" si="186"/>
        <v>0.235474006116208</v>
      </c>
      <c r="N3008" s="22">
        <f t="shared" si="187"/>
        <v>4.00837920489297</v>
      </c>
      <c r="O3008" s="22">
        <f t="shared" si="188"/>
        <v>17.0225974025974</v>
      </c>
    </row>
    <row r="3009" ht="17" spans="1:15">
      <c r="A3009" s="21">
        <v>388568</v>
      </c>
      <c r="B3009" s="21" t="s">
        <v>18</v>
      </c>
      <c r="C3009" s="25">
        <v>45267</v>
      </c>
      <c r="D3009" s="21" t="s">
        <v>31</v>
      </c>
      <c r="E3009" s="21" t="s">
        <v>29</v>
      </c>
      <c r="F3009" s="21">
        <v>8669</v>
      </c>
      <c r="G3009" s="21">
        <v>809</v>
      </c>
      <c r="H3009" s="21">
        <v>40</v>
      </c>
      <c r="I3009" s="29">
        <v>3952.11</v>
      </c>
      <c r="J3009" s="30">
        <v>4315.18</v>
      </c>
      <c r="K3009" s="21">
        <v>3.11</v>
      </c>
      <c r="L3009" s="20">
        <f t="shared" si="189"/>
        <v>10.7156983930779</v>
      </c>
      <c r="M3009" s="32">
        <f t="shared" si="186"/>
        <v>0.0494437577255871</v>
      </c>
      <c r="N3009" s="22">
        <f t="shared" si="187"/>
        <v>4.88517923362176</v>
      </c>
      <c r="O3009" s="22">
        <f t="shared" si="188"/>
        <v>98.80275</v>
      </c>
    </row>
    <row r="3010" ht="17" spans="1:15">
      <c r="A3010" s="21">
        <v>107126</v>
      </c>
      <c r="B3010" s="21" t="s">
        <v>20</v>
      </c>
      <c r="C3010" s="25">
        <v>45267</v>
      </c>
      <c r="D3010" s="21" t="s">
        <v>19</v>
      </c>
      <c r="E3010" s="21" t="s">
        <v>23</v>
      </c>
      <c r="F3010" s="21">
        <v>4282</v>
      </c>
      <c r="G3010" s="21">
        <v>179</v>
      </c>
      <c r="H3010" s="21">
        <v>60</v>
      </c>
      <c r="I3010" s="29">
        <v>3533.77</v>
      </c>
      <c r="J3010" s="30">
        <v>7807.14</v>
      </c>
      <c r="K3010" s="21">
        <v>3.9</v>
      </c>
      <c r="L3010" s="20">
        <f t="shared" si="189"/>
        <v>23.9217877094972</v>
      </c>
      <c r="M3010" s="32">
        <f t="shared" si="186"/>
        <v>0.335195530726257</v>
      </c>
      <c r="N3010" s="22">
        <f t="shared" si="187"/>
        <v>19.7417318435754</v>
      </c>
      <c r="O3010" s="22">
        <f t="shared" si="188"/>
        <v>58.8961666666667</v>
      </c>
    </row>
    <row r="3011" ht="17" spans="1:15">
      <c r="A3011" s="21">
        <v>296391</v>
      </c>
      <c r="B3011" s="21" t="s">
        <v>22</v>
      </c>
      <c r="C3011" s="25">
        <v>45267</v>
      </c>
      <c r="D3011" s="21" t="s">
        <v>25</v>
      </c>
      <c r="E3011" s="21" t="s">
        <v>23</v>
      </c>
      <c r="F3011" s="21">
        <v>5660</v>
      </c>
      <c r="G3011" s="21">
        <v>174</v>
      </c>
      <c r="H3011" s="21">
        <v>36</v>
      </c>
      <c r="I3011" s="29">
        <v>4924.61</v>
      </c>
      <c r="J3011" s="30">
        <v>2659.45</v>
      </c>
      <c r="K3011" s="21">
        <v>2.45</v>
      </c>
      <c r="L3011" s="20">
        <f t="shared" si="189"/>
        <v>32.5287356321839</v>
      </c>
      <c r="M3011" s="32">
        <f t="shared" ref="M3011:M3074" si="190">H3011/G3011</f>
        <v>0.206896551724138</v>
      </c>
      <c r="N3011" s="22">
        <f t="shared" ref="N3011:N3074" si="191">I3011/G3011</f>
        <v>28.3023563218391</v>
      </c>
      <c r="O3011" s="22">
        <f t="shared" ref="O3011:O3074" si="192">I3011/H3011</f>
        <v>136.794722222222</v>
      </c>
    </row>
    <row r="3012" ht="17" spans="1:15">
      <c r="A3012" s="21">
        <v>380238</v>
      </c>
      <c r="B3012" s="21" t="s">
        <v>24</v>
      </c>
      <c r="C3012" s="25">
        <v>45267</v>
      </c>
      <c r="D3012" s="21" t="s">
        <v>25</v>
      </c>
      <c r="E3012" s="21" t="s">
        <v>23</v>
      </c>
      <c r="F3012" s="21">
        <v>8574</v>
      </c>
      <c r="G3012" s="21">
        <v>500</v>
      </c>
      <c r="H3012" s="21">
        <v>32</v>
      </c>
      <c r="I3012" s="29">
        <v>3599.19</v>
      </c>
      <c r="J3012" s="30">
        <v>6410.52</v>
      </c>
      <c r="K3012" s="21">
        <v>1.92</v>
      </c>
      <c r="L3012" s="20">
        <f t="shared" si="189"/>
        <v>17.148</v>
      </c>
      <c r="M3012" s="32">
        <f t="shared" si="190"/>
        <v>0.064</v>
      </c>
      <c r="N3012" s="22">
        <f t="shared" si="191"/>
        <v>7.19838</v>
      </c>
      <c r="O3012" s="22">
        <f t="shared" si="192"/>
        <v>112.4746875</v>
      </c>
    </row>
    <row r="3013" ht="17" spans="1:15">
      <c r="A3013" s="21">
        <v>510012</v>
      </c>
      <c r="B3013" s="21" t="s">
        <v>26</v>
      </c>
      <c r="C3013" s="25">
        <v>45267</v>
      </c>
      <c r="D3013" s="21" t="s">
        <v>16</v>
      </c>
      <c r="E3013" s="21" t="s">
        <v>29</v>
      </c>
      <c r="F3013" s="21">
        <v>7398</v>
      </c>
      <c r="G3013" s="21">
        <v>991</v>
      </c>
      <c r="H3013" s="21">
        <v>91</v>
      </c>
      <c r="I3013" s="29">
        <v>2731.8</v>
      </c>
      <c r="J3013" s="30">
        <v>7671.15</v>
      </c>
      <c r="K3013" s="21">
        <v>2.98</v>
      </c>
      <c r="L3013" s="20">
        <f t="shared" si="189"/>
        <v>7.46518668012109</v>
      </c>
      <c r="M3013" s="32">
        <f t="shared" si="190"/>
        <v>0.0918264379414733</v>
      </c>
      <c r="N3013" s="22">
        <f t="shared" si="191"/>
        <v>2.75660948536831</v>
      </c>
      <c r="O3013" s="22">
        <f t="shared" si="192"/>
        <v>30.0197802197802</v>
      </c>
    </row>
    <row r="3014" ht="17" spans="1:15">
      <c r="A3014" s="21">
        <v>930795</v>
      </c>
      <c r="B3014" s="21" t="s">
        <v>27</v>
      </c>
      <c r="C3014" s="25">
        <v>45267</v>
      </c>
      <c r="D3014" s="21" t="s">
        <v>31</v>
      </c>
      <c r="E3014" s="21" t="s">
        <v>29</v>
      </c>
      <c r="F3014" s="21">
        <v>1918</v>
      </c>
      <c r="G3014" s="21">
        <v>111</v>
      </c>
      <c r="H3014" s="21">
        <v>87</v>
      </c>
      <c r="I3014" s="29">
        <v>4903.9</v>
      </c>
      <c r="J3014" s="30">
        <v>3453.91</v>
      </c>
      <c r="K3014" s="21">
        <v>2.2</v>
      </c>
      <c r="L3014" s="20">
        <f t="shared" si="189"/>
        <v>17.2792792792793</v>
      </c>
      <c r="M3014" s="32">
        <f t="shared" si="190"/>
        <v>0.783783783783784</v>
      </c>
      <c r="N3014" s="22">
        <f t="shared" si="191"/>
        <v>44.1792792792793</v>
      </c>
      <c r="O3014" s="22">
        <f t="shared" si="192"/>
        <v>56.3666666666667</v>
      </c>
    </row>
    <row r="3015" ht="17" spans="1:15">
      <c r="A3015" s="21">
        <v>650760</v>
      </c>
      <c r="B3015" s="21" t="s">
        <v>28</v>
      </c>
      <c r="C3015" s="25">
        <v>45267</v>
      </c>
      <c r="D3015" s="21" t="s">
        <v>25</v>
      </c>
      <c r="E3015" s="21" t="s">
        <v>23</v>
      </c>
      <c r="F3015" s="21">
        <v>7224</v>
      </c>
      <c r="G3015" s="21">
        <v>114</v>
      </c>
      <c r="H3015" s="21">
        <v>37</v>
      </c>
      <c r="I3015" s="29">
        <v>4660.8</v>
      </c>
      <c r="J3015" s="30">
        <v>8411.65</v>
      </c>
      <c r="K3015" s="21">
        <v>3.87</v>
      </c>
      <c r="L3015" s="20">
        <f t="shared" si="189"/>
        <v>63.3684210526316</v>
      </c>
      <c r="M3015" s="32">
        <f t="shared" si="190"/>
        <v>0.324561403508772</v>
      </c>
      <c r="N3015" s="22">
        <f t="shared" si="191"/>
        <v>40.8842105263158</v>
      </c>
      <c r="O3015" s="22">
        <f t="shared" si="192"/>
        <v>125.967567567568</v>
      </c>
    </row>
    <row r="3016" ht="17" spans="1:15">
      <c r="A3016" s="21">
        <v>138481</v>
      </c>
      <c r="B3016" s="21" t="s">
        <v>30</v>
      </c>
      <c r="C3016" s="25">
        <v>45267</v>
      </c>
      <c r="D3016" s="21" t="s">
        <v>25</v>
      </c>
      <c r="E3016" s="21" t="s">
        <v>29</v>
      </c>
      <c r="F3016" s="21">
        <v>3443</v>
      </c>
      <c r="G3016" s="21">
        <v>988</v>
      </c>
      <c r="H3016" s="21">
        <v>70</v>
      </c>
      <c r="I3016" s="29">
        <v>4889.24</v>
      </c>
      <c r="J3016" s="30">
        <v>3822.29</v>
      </c>
      <c r="K3016" s="21">
        <v>3.71</v>
      </c>
      <c r="L3016" s="20">
        <f t="shared" si="189"/>
        <v>3.48481781376518</v>
      </c>
      <c r="M3016" s="32">
        <f t="shared" si="190"/>
        <v>0.0708502024291498</v>
      </c>
      <c r="N3016" s="22">
        <f t="shared" si="191"/>
        <v>4.94862348178138</v>
      </c>
      <c r="O3016" s="22">
        <f t="shared" si="192"/>
        <v>69.8462857142857</v>
      </c>
    </row>
    <row r="3017" ht="17" spans="1:15">
      <c r="A3017" s="21">
        <v>179060</v>
      </c>
      <c r="B3017" s="21" t="s">
        <v>15</v>
      </c>
      <c r="C3017" s="25">
        <v>45266</v>
      </c>
      <c r="D3017" s="21" t="s">
        <v>31</v>
      </c>
      <c r="E3017" s="21" t="s">
        <v>23</v>
      </c>
      <c r="F3017" s="21">
        <v>5201</v>
      </c>
      <c r="G3017" s="21">
        <v>624</v>
      </c>
      <c r="H3017" s="21">
        <v>12</v>
      </c>
      <c r="I3017" s="29">
        <v>3292.4</v>
      </c>
      <c r="J3017" s="30">
        <v>4869.22</v>
      </c>
      <c r="K3017" s="21">
        <v>2</v>
      </c>
      <c r="L3017" s="20">
        <f t="shared" si="189"/>
        <v>8.3349358974359</v>
      </c>
      <c r="M3017" s="32">
        <f t="shared" si="190"/>
        <v>0.0192307692307692</v>
      </c>
      <c r="N3017" s="22">
        <f t="shared" si="191"/>
        <v>5.27628205128205</v>
      </c>
      <c r="O3017" s="22">
        <f t="shared" si="192"/>
        <v>274.366666666667</v>
      </c>
    </row>
    <row r="3018" ht="17" spans="1:15">
      <c r="A3018" s="21">
        <v>367528</v>
      </c>
      <c r="B3018" s="21" t="s">
        <v>18</v>
      </c>
      <c r="C3018" s="25">
        <v>45266</v>
      </c>
      <c r="D3018" s="21" t="s">
        <v>19</v>
      </c>
      <c r="E3018" s="21" t="s">
        <v>23</v>
      </c>
      <c r="F3018" s="21">
        <v>2332</v>
      </c>
      <c r="G3018" s="21">
        <v>455</v>
      </c>
      <c r="H3018" s="21">
        <v>76</v>
      </c>
      <c r="I3018" s="29">
        <v>4961.31</v>
      </c>
      <c r="J3018" s="30">
        <v>7990.11</v>
      </c>
      <c r="K3018" s="21">
        <v>2.75</v>
      </c>
      <c r="L3018" s="20">
        <f t="shared" si="189"/>
        <v>5.12527472527473</v>
      </c>
      <c r="M3018" s="32">
        <f t="shared" si="190"/>
        <v>0.167032967032967</v>
      </c>
      <c r="N3018" s="22">
        <f t="shared" si="191"/>
        <v>10.903978021978</v>
      </c>
      <c r="O3018" s="22">
        <f t="shared" si="192"/>
        <v>65.2803947368421</v>
      </c>
    </row>
    <row r="3019" ht="17" spans="1:15">
      <c r="A3019" s="21">
        <v>683419</v>
      </c>
      <c r="B3019" s="21" t="s">
        <v>20</v>
      </c>
      <c r="C3019" s="25">
        <v>45266</v>
      </c>
      <c r="D3019" s="21" t="s">
        <v>19</v>
      </c>
      <c r="E3019" s="21" t="s">
        <v>29</v>
      </c>
      <c r="F3019" s="21">
        <v>7985</v>
      </c>
      <c r="G3019" s="21">
        <v>254</v>
      </c>
      <c r="H3019" s="21">
        <v>81</v>
      </c>
      <c r="I3019" s="29">
        <v>1231.15</v>
      </c>
      <c r="J3019" s="30">
        <v>4902.37</v>
      </c>
      <c r="K3019" s="21">
        <v>3.49</v>
      </c>
      <c r="L3019" s="20">
        <f t="shared" si="189"/>
        <v>31.4370078740157</v>
      </c>
      <c r="M3019" s="32">
        <f t="shared" si="190"/>
        <v>0.318897637795276</v>
      </c>
      <c r="N3019" s="22">
        <f t="shared" si="191"/>
        <v>4.84704724409449</v>
      </c>
      <c r="O3019" s="22">
        <f t="shared" si="192"/>
        <v>15.1993827160494</v>
      </c>
    </row>
    <row r="3020" ht="17" spans="1:15">
      <c r="A3020" s="21">
        <v>10407</v>
      </c>
      <c r="B3020" s="21" t="s">
        <v>22</v>
      </c>
      <c r="C3020" s="25">
        <v>45266</v>
      </c>
      <c r="D3020" s="21" t="s">
        <v>16</v>
      </c>
      <c r="E3020" s="21" t="s">
        <v>23</v>
      </c>
      <c r="F3020" s="21">
        <v>8189</v>
      </c>
      <c r="G3020" s="21">
        <v>182</v>
      </c>
      <c r="H3020" s="21">
        <v>33</v>
      </c>
      <c r="I3020" s="29">
        <v>4178.58</v>
      </c>
      <c r="J3020" s="30">
        <v>5531.81</v>
      </c>
      <c r="K3020" s="21">
        <v>2.88</v>
      </c>
      <c r="L3020" s="20">
        <f t="shared" si="189"/>
        <v>44.9945054945055</v>
      </c>
      <c r="M3020" s="32">
        <f t="shared" si="190"/>
        <v>0.181318681318681</v>
      </c>
      <c r="N3020" s="22">
        <f t="shared" si="191"/>
        <v>22.9592307692308</v>
      </c>
      <c r="O3020" s="22">
        <f t="shared" si="192"/>
        <v>126.623636363636</v>
      </c>
    </row>
    <row r="3021" ht="17" spans="1:15">
      <c r="A3021" s="21">
        <v>205997</v>
      </c>
      <c r="B3021" s="21" t="s">
        <v>24</v>
      </c>
      <c r="C3021" s="25">
        <v>45266</v>
      </c>
      <c r="D3021" s="21" t="s">
        <v>31</v>
      </c>
      <c r="E3021" s="21" t="s">
        <v>23</v>
      </c>
      <c r="F3021" s="21">
        <v>2804</v>
      </c>
      <c r="G3021" s="21">
        <v>530</v>
      </c>
      <c r="H3021" s="21">
        <v>57</v>
      </c>
      <c r="I3021" s="29">
        <v>2289.68</v>
      </c>
      <c r="J3021" s="30">
        <v>8539.39</v>
      </c>
      <c r="K3021" s="21">
        <v>2.55</v>
      </c>
      <c r="L3021" s="20">
        <f t="shared" si="189"/>
        <v>5.29056603773585</v>
      </c>
      <c r="M3021" s="32">
        <f t="shared" si="190"/>
        <v>0.107547169811321</v>
      </c>
      <c r="N3021" s="22">
        <f t="shared" si="191"/>
        <v>4.32015094339623</v>
      </c>
      <c r="O3021" s="22">
        <f t="shared" si="192"/>
        <v>40.1698245614035</v>
      </c>
    </row>
    <row r="3022" ht="17" spans="1:15">
      <c r="A3022" s="21">
        <v>574292</v>
      </c>
      <c r="B3022" s="21" t="s">
        <v>26</v>
      </c>
      <c r="C3022" s="25">
        <v>45266</v>
      </c>
      <c r="D3022" s="21" t="s">
        <v>31</v>
      </c>
      <c r="E3022" s="21" t="s">
        <v>21</v>
      </c>
      <c r="F3022" s="21">
        <v>6779</v>
      </c>
      <c r="G3022" s="21">
        <v>674</v>
      </c>
      <c r="H3022" s="21">
        <v>14</v>
      </c>
      <c r="I3022" s="29">
        <v>1753.91</v>
      </c>
      <c r="J3022" s="30">
        <v>9395.81</v>
      </c>
      <c r="K3022" s="21">
        <v>2.33</v>
      </c>
      <c r="L3022" s="20">
        <f t="shared" si="189"/>
        <v>10.0578635014837</v>
      </c>
      <c r="M3022" s="32">
        <f t="shared" si="190"/>
        <v>0.0207715133531157</v>
      </c>
      <c r="N3022" s="22">
        <f t="shared" si="191"/>
        <v>2.60224035608309</v>
      </c>
      <c r="O3022" s="22">
        <f t="shared" si="192"/>
        <v>125.279285714286</v>
      </c>
    </row>
    <row r="3023" ht="17" spans="1:15">
      <c r="A3023" s="21">
        <v>843879</v>
      </c>
      <c r="B3023" s="21" t="s">
        <v>27</v>
      </c>
      <c r="C3023" s="25">
        <v>45266</v>
      </c>
      <c r="D3023" s="21" t="s">
        <v>25</v>
      </c>
      <c r="E3023" s="21" t="s">
        <v>29</v>
      </c>
      <c r="F3023" s="21">
        <v>8502</v>
      </c>
      <c r="G3023" s="21">
        <v>996</v>
      </c>
      <c r="H3023" s="21">
        <v>97</v>
      </c>
      <c r="I3023" s="29">
        <v>1018.26</v>
      </c>
      <c r="J3023" s="30">
        <v>5106.53</v>
      </c>
      <c r="K3023" s="21">
        <v>3.33</v>
      </c>
      <c r="L3023" s="20">
        <f t="shared" si="189"/>
        <v>8.53614457831325</v>
      </c>
      <c r="M3023" s="32">
        <f t="shared" si="190"/>
        <v>0.0973895582329317</v>
      </c>
      <c r="N3023" s="22">
        <f t="shared" si="191"/>
        <v>1.02234939759036</v>
      </c>
      <c r="O3023" s="22">
        <f t="shared" si="192"/>
        <v>10.4975257731959</v>
      </c>
    </row>
    <row r="3024" ht="17" spans="1:15">
      <c r="A3024" s="21">
        <v>682216</v>
      </c>
      <c r="B3024" s="21" t="s">
        <v>28</v>
      </c>
      <c r="C3024" s="25">
        <v>45266</v>
      </c>
      <c r="D3024" s="21" t="s">
        <v>16</v>
      </c>
      <c r="E3024" s="21" t="s">
        <v>23</v>
      </c>
      <c r="F3024" s="21">
        <v>8276</v>
      </c>
      <c r="G3024" s="21">
        <v>825</v>
      </c>
      <c r="H3024" s="21">
        <v>71</v>
      </c>
      <c r="I3024" s="29">
        <v>2609.97</v>
      </c>
      <c r="J3024" s="30">
        <v>2533.5</v>
      </c>
      <c r="K3024" s="21">
        <v>1.84</v>
      </c>
      <c r="L3024" s="20">
        <f t="shared" si="189"/>
        <v>10.0315151515152</v>
      </c>
      <c r="M3024" s="32">
        <f t="shared" si="190"/>
        <v>0.0860606060606061</v>
      </c>
      <c r="N3024" s="22">
        <f t="shared" si="191"/>
        <v>3.1636</v>
      </c>
      <c r="O3024" s="22">
        <f t="shared" si="192"/>
        <v>36.7601408450704</v>
      </c>
    </row>
    <row r="3025" ht="17" spans="1:15">
      <c r="A3025" s="21">
        <v>97826</v>
      </c>
      <c r="B3025" s="21" t="s">
        <v>30</v>
      </c>
      <c r="C3025" s="25">
        <v>45266</v>
      </c>
      <c r="D3025" s="21" t="s">
        <v>31</v>
      </c>
      <c r="E3025" s="21" t="s">
        <v>21</v>
      </c>
      <c r="F3025" s="21">
        <v>1769</v>
      </c>
      <c r="G3025" s="21">
        <v>768</v>
      </c>
      <c r="H3025" s="21">
        <v>30</v>
      </c>
      <c r="I3025" s="29">
        <v>1447.44</v>
      </c>
      <c r="J3025" s="30">
        <v>2701.3</v>
      </c>
      <c r="K3025" s="21">
        <v>3.1</v>
      </c>
      <c r="L3025" s="20">
        <f t="shared" si="189"/>
        <v>2.30338541666667</v>
      </c>
      <c r="M3025" s="32">
        <f t="shared" si="190"/>
        <v>0.0390625</v>
      </c>
      <c r="N3025" s="22">
        <f t="shared" si="191"/>
        <v>1.8846875</v>
      </c>
      <c r="O3025" s="22">
        <f t="shared" si="192"/>
        <v>48.248</v>
      </c>
    </row>
    <row r="3026" ht="17" spans="1:15">
      <c r="A3026" s="21">
        <v>855574</v>
      </c>
      <c r="B3026" s="21" t="s">
        <v>15</v>
      </c>
      <c r="C3026" s="25">
        <v>45265</v>
      </c>
      <c r="D3026" s="21" t="s">
        <v>31</v>
      </c>
      <c r="E3026" s="21" t="s">
        <v>21</v>
      </c>
      <c r="F3026" s="21">
        <v>9303</v>
      </c>
      <c r="G3026" s="21">
        <v>335</v>
      </c>
      <c r="H3026" s="21">
        <v>37</v>
      </c>
      <c r="I3026" s="29">
        <v>4511.02</v>
      </c>
      <c r="J3026" s="30">
        <v>8311.45</v>
      </c>
      <c r="K3026" s="21">
        <v>1.54</v>
      </c>
      <c r="L3026" s="20">
        <f t="shared" si="189"/>
        <v>27.7701492537313</v>
      </c>
      <c r="M3026" s="32">
        <f t="shared" si="190"/>
        <v>0.11044776119403</v>
      </c>
      <c r="N3026" s="22">
        <f t="shared" si="191"/>
        <v>13.4657313432836</v>
      </c>
      <c r="O3026" s="22">
        <f t="shared" si="192"/>
        <v>121.919459459459</v>
      </c>
    </row>
    <row r="3027" ht="17" spans="1:15">
      <c r="A3027" s="21">
        <v>14196</v>
      </c>
      <c r="B3027" s="21" t="s">
        <v>18</v>
      </c>
      <c r="C3027" s="25">
        <v>45265</v>
      </c>
      <c r="D3027" s="21" t="s">
        <v>16</v>
      </c>
      <c r="E3027" s="21" t="s">
        <v>17</v>
      </c>
      <c r="F3027" s="21">
        <v>1580</v>
      </c>
      <c r="G3027" s="21">
        <v>904</v>
      </c>
      <c r="H3027" s="21">
        <v>20</v>
      </c>
      <c r="I3027" s="29">
        <v>2739.51</v>
      </c>
      <c r="J3027" s="30">
        <v>3614.18</v>
      </c>
      <c r="K3027" s="21">
        <v>2.96</v>
      </c>
      <c r="L3027" s="20">
        <f t="shared" si="189"/>
        <v>1.74778761061947</v>
      </c>
      <c r="M3027" s="32">
        <f t="shared" si="190"/>
        <v>0.0221238938053097</v>
      </c>
      <c r="N3027" s="22">
        <f t="shared" si="191"/>
        <v>3.0304314159292</v>
      </c>
      <c r="O3027" s="22">
        <f t="shared" si="192"/>
        <v>136.9755</v>
      </c>
    </row>
    <row r="3028" ht="17" spans="1:15">
      <c r="A3028" s="21">
        <v>35758</v>
      </c>
      <c r="B3028" s="21" t="s">
        <v>20</v>
      </c>
      <c r="C3028" s="25">
        <v>45265</v>
      </c>
      <c r="D3028" s="21" t="s">
        <v>31</v>
      </c>
      <c r="E3028" s="21" t="s">
        <v>29</v>
      </c>
      <c r="F3028" s="21">
        <v>4879</v>
      </c>
      <c r="G3028" s="21">
        <v>415</v>
      </c>
      <c r="H3028" s="21">
        <v>59</v>
      </c>
      <c r="I3028" s="29">
        <v>2679.98</v>
      </c>
      <c r="J3028" s="30">
        <v>4890.31</v>
      </c>
      <c r="K3028" s="21">
        <v>2.86</v>
      </c>
      <c r="L3028" s="20">
        <f t="shared" si="189"/>
        <v>11.7566265060241</v>
      </c>
      <c r="M3028" s="32">
        <f t="shared" si="190"/>
        <v>0.142168674698795</v>
      </c>
      <c r="N3028" s="22">
        <f t="shared" si="191"/>
        <v>6.45778313253012</v>
      </c>
      <c r="O3028" s="22">
        <f t="shared" si="192"/>
        <v>45.4233898305085</v>
      </c>
    </row>
    <row r="3029" ht="17" spans="1:15">
      <c r="A3029" s="21">
        <v>220225</v>
      </c>
      <c r="B3029" s="21" t="s">
        <v>22</v>
      </c>
      <c r="C3029" s="25">
        <v>45265</v>
      </c>
      <c r="D3029" s="21" t="s">
        <v>31</v>
      </c>
      <c r="E3029" s="21" t="s">
        <v>21</v>
      </c>
      <c r="F3029" s="21">
        <v>3071</v>
      </c>
      <c r="G3029" s="21">
        <v>228</v>
      </c>
      <c r="H3029" s="21">
        <v>30</v>
      </c>
      <c r="I3029" s="29">
        <v>4343.75</v>
      </c>
      <c r="J3029" s="30">
        <v>8398.05</v>
      </c>
      <c r="K3029" s="21">
        <v>1.92</v>
      </c>
      <c r="L3029" s="20">
        <f t="shared" si="189"/>
        <v>13.469298245614</v>
      </c>
      <c r="M3029" s="32">
        <f t="shared" si="190"/>
        <v>0.131578947368421</v>
      </c>
      <c r="N3029" s="22">
        <f t="shared" si="191"/>
        <v>19.0515350877193</v>
      </c>
      <c r="O3029" s="22">
        <f t="shared" si="192"/>
        <v>144.791666666667</v>
      </c>
    </row>
    <row r="3030" ht="17" spans="1:15">
      <c r="A3030" s="21">
        <v>152900</v>
      </c>
      <c r="B3030" s="21" t="s">
        <v>24</v>
      </c>
      <c r="C3030" s="25">
        <v>45265</v>
      </c>
      <c r="D3030" s="21" t="s">
        <v>19</v>
      </c>
      <c r="E3030" s="21" t="s">
        <v>23</v>
      </c>
      <c r="F3030" s="21">
        <v>2923</v>
      </c>
      <c r="G3030" s="21">
        <v>758</v>
      </c>
      <c r="H3030" s="21">
        <v>50</v>
      </c>
      <c r="I3030" s="29">
        <v>2678.14</v>
      </c>
      <c r="J3030" s="30">
        <v>5253.43</v>
      </c>
      <c r="K3030" s="21">
        <v>3.38</v>
      </c>
      <c r="L3030" s="20">
        <f t="shared" si="189"/>
        <v>3.85620052770449</v>
      </c>
      <c r="M3030" s="32">
        <f t="shared" si="190"/>
        <v>0.0659630606860158</v>
      </c>
      <c r="N3030" s="22">
        <f t="shared" si="191"/>
        <v>3.53316622691293</v>
      </c>
      <c r="O3030" s="22">
        <f t="shared" si="192"/>
        <v>53.5628</v>
      </c>
    </row>
    <row r="3031" ht="17" spans="1:15">
      <c r="A3031" s="21">
        <v>148791</v>
      </c>
      <c r="B3031" s="21" t="s">
        <v>26</v>
      </c>
      <c r="C3031" s="25">
        <v>45265</v>
      </c>
      <c r="D3031" s="21" t="s">
        <v>31</v>
      </c>
      <c r="E3031" s="21" t="s">
        <v>29</v>
      </c>
      <c r="F3031" s="21">
        <v>6040</v>
      </c>
      <c r="G3031" s="21">
        <v>791</v>
      </c>
      <c r="H3031" s="21">
        <v>42</v>
      </c>
      <c r="I3031" s="29">
        <v>3892.86</v>
      </c>
      <c r="J3031" s="30">
        <v>8212.92</v>
      </c>
      <c r="K3031" s="21">
        <v>1.65</v>
      </c>
      <c r="L3031" s="20">
        <f t="shared" si="189"/>
        <v>7.63590391908976</v>
      </c>
      <c r="M3031" s="32">
        <f t="shared" si="190"/>
        <v>0.0530973451327434</v>
      </c>
      <c r="N3031" s="22">
        <f t="shared" si="191"/>
        <v>4.9214412136536</v>
      </c>
      <c r="O3031" s="22">
        <f t="shared" si="192"/>
        <v>92.6871428571429</v>
      </c>
    </row>
    <row r="3032" ht="17" spans="1:15">
      <c r="A3032" s="21">
        <v>48752</v>
      </c>
      <c r="B3032" s="21" t="s">
        <v>27</v>
      </c>
      <c r="C3032" s="25">
        <v>45265</v>
      </c>
      <c r="D3032" s="21" t="s">
        <v>19</v>
      </c>
      <c r="E3032" s="21" t="s">
        <v>21</v>
      </c>
      <c r="F3032" s="21">
        <v>3670</v>
      </c>
      <c r="G3032" s="21">
        <v>850</v>
      </c>
      <c r="H3032" s="21">
        <v>28</v>
      </c>
      <c r="I3032" s="29">
        <v>4480.14</v>
      </c>
      <c r="J3032" s="30">
        <v>6691.74</v>
      </c>
      <c r="K3032" s="21">
        <v>2.84</v>
      </c>
      <c r="L3032" s="20">
        <f t="shared" si="189"/>
        <v>4.31764705882353</v>
      </c>
      <c r="M3032" s="32">
        <f t="shared" si="190"/>
        <v>0.0329411764705882</v>
      </c>
      <c r="N3032" s="22">
        <f t="shared" si="191"/>
        <v>5.27075294117647</v>
      </c>
      <c r="O3032" s="22">
        <f t="shared" si="192"/>
        <v>160.005</v>
      </c>
    </row>
    <row r="3033" ht="17" spans="1:15">
      <c r="A3033" s="21">
        <v>156424</v>
      </c>
      <c r="B3033" s="21" t="s">
        <v>28</v>
      </c>
      <c r="C3033" s="25">
        <v>45265</v>
      </c>
      <c r="D3033" s="21" t="s">
        <v>31</v>
      </c>
      <c r="E3033" s="21" t="s">
        <v>23</v>
      </c>
      <c r="F3033" s="21">
        <v>6576</v>
      </c>
      <c r="G3033" s="21">
        <v>909</v>
      </c>
      <c r="H3033" s="21">
        <v>77</v>
      </c>
      <c r="I3033" s="29">
        <v>2184.42</v>
      </c>
      <c r="J3033" s="30">
        <v>2159.92</v>
      </c>
      <c r="K3033" s="21">
        <v>2.87</v>
      </c>
      <c r="L3033" s="20">
        <f t="shared" si="189"/>
        <v>7.23432343234323</v>
      </c>
      <c r="M3033" s="32">
        <f t="shared" si="190"/>
        <v>0.0847084708470847</v>
      </c>
      <c r="N3033" s="22">
        <f t="shared" si="191"/>
        <v>2.40310231023102</v>
      </c>
      <c r="O3033" s="22">
        <f t="shared" si="192"/>
        <v>28.3690909090909</v>
      </c>
    </row>
    <row r="3034" ht="17" spans="1:15">
      <c r="A3034" s="21">
        <v>635906</v>
      </c>
      <c r="B3034" s="21" t="s">
        <v>30</v>
      </c>
      <c r="C3034" s="25">
        <v>45265</v>
      </c>
      <c r="D3034" s="21" t="s">
        <v>16</v>
      </c>
      <c r="E3034" s="21" t="s">
        <v>17</v>
      </c>
      <c r="F3034" s="21">
        <v>5965</v>
      </c>
      <c r="G3034" s="21">
        <v>829</v>
      </c>
      <c r="H3034" s="21">
        <v>83</v>
      </c>
      <c r="I3034" s="29">
        <v>1411.03</v>
      </c>
      <c r="J3034" s="30">
        <v>3551.8</v>
      </c>
      <c r="K3034" s="21">
        <v>1.94</v>
      </c>
      <c r="L3034" s="20">
        <f t="shared" si="189"/>
        <v>7.19541616405308</v>
      </c>
      <c r="M3034" s="32">
        <f t="shared" si="190"/>
        <v>0.100120627261761</v>
      </c>
      <c r="N3034" s="22">
        <f t="shared" si="191"/>
        <v>1.70208685162847</v>
      </c>
      <c r="O3034" s="22">
        <f t="shared" si="192"/>
        <v>17.0003614457831</v>
      </c>
    </row>
    <row r="3035" ht="17" spans="1:15">
      <c r="A3035" s="21">
        <v>984066</v>
      </c>
      <c r="B3035" s="21" t="s">
        <v>15</v>
      </c>
      <c r="C3035" s="25">
        <v>45264</v>
      </c>
      <c r="D3035" s="21" t="s">
        <v>16</v>
      </c>
      <c r="E3035" s="21" t="s">
        <v>23</v>
      </c>
      <c r="F3035" s="21">
        <v>2661</v>
      </c>
      <c r="G3035" s="21">
        <v>872</v>
      </c>
      <c r="H3035" s="21">
        <v>30</v>
      </c>
      <c r="I3035" s="29">
        <v>1686.9</v>
      </c>
      <c r="J3035" s="30">
        <v>5433</v>
      </c>
      <c r="K3035" s="21">
        <v>1.69</v>
      </c>
      <c r="L3035" s="20">
        <f t="shared" si="189"/>
        <v>3.05160550458716</v>
      </c>
      <c r="M3035" s="32">
        <f t="shared" si="190"/>
        <v>0.0344036697247706</v>
      </c>
      <c r="N3035" s="22">
        <f t="shared" si="191"/>
        <v>1.93451834862385</v>
      </c>
      <c r="O3035" s="22">
        <f t="shared" si="192"/>
        <v>56.23</v>
      </c>
    </row>
    <row r="3036" ht="17" spans="1:15">
      <c r="A3036" s="21">
        <v>54315</v>
      </c>
      <c r="B3036" s="21" t="s">
        <v>18</v>
      </c>
      <c r="C3036" s="25">
        <v>45264</v>
      </c>
      <c r="D3036" s="21" t="s">
        <v>31</v>
      </c>
      <c r="E3036" s="21" t="s">
        <v>29</v>
      </c>
      <c r="F3036" s="21">
        <v>1640</v>
      </c>
      <c r="G3036" s="21">
        <v>620</v>
      </c>
      <c r="H3036" s="21">
        <v>53</v>
      </c>
      <c r="I3036" s="29">
        <v>3680.33</v>
      </c>
      <c r="J3036" s="30">
        <v>9123.9</v>
      </c>
      <c r="K3036" s="21">
        <v>3.46</v>
      </c>
      <c r="L3036" s="20">
        <f t="shared" si="189"/>
        <v>2.64516129032258</v>
      </c>
      <c r="M3036" s="32">
        <f t="shared" si="190"/>
        <v>0.0854838709677419</v>
      </c>
      <c r="N3036" s="22">
        <f t="shared" si="191"/>
        <v>5.93601612903226</v>
      </c>
      <c r="O3036" s="22">
        <f t="shared" si="192"/>
        <v>69.4401886792453</v>
      </c>
    </row>
    <row r="3037" ht="17" spans="1:15">
      <c r="A3037" s="21">
        <v>374529</v>
      </c>
      <c r="B3037" s="21" t="s">
        <v>20</v>
      </c>
      <c r="C3037" s="25">
        <v>45264</v>
      </c>
      <c r="D3037" s="21" t="s">
        <v>25</v>
      </c>
      <c r="E3037" s="21" t="s">
        <v>23</v>
      </c>
      <c r="F3037" s="21">
        <v>8108</v>
      </c>
      <c r="G3037" s="21">
        <v>245</v>
      </c>
      <c r="H3037" s="21">
        <v>93</v>
      </c>
      <c r="I3037" s="29">
        <v>1034.28</v>
      </c>
      <c r="J3037" s="30">
        <v>5814.4</v>
      </c>
      <c r="K3037" s="21">
        <v>3.09</v>
      </c>
      <c r="L3037" s="20">
        <f t="shared" si="189"/>
        <v>33.0938775510204</v>
      </c>
      <c r="M3037" s="32">
        <f t="shared" si="190"/>
        <v>0.379591836734694</v>
      </c>
      <c r="N3037" s="22">
        <f t="shared" si="191"/>
        <v>4.22155102040816</v>
      </c>
      <c r="O3037" s="22">
        <f t="shared" si="192"/>
        <v>11.1212903225806</v>
      </c>
    </row>
    <row r="3038" ht="17" spans="1:15">
      <c r="A3038" s="21">
        <v>851003</v>
      </c>
      <c r="B3038" s="21" t="s">
        <v>22</v>
      </c>
      <c r="C3038" s="25">
        <v>45264</v>
      </c>
      <c r="D3038" s="21" t="s">
        <v>19</v>
      </c>
      <c r="E3038" s="21" t="s">
        <v>23</v>
      </c>
      <c r="F3038" s="21">
        <v>5131</v>
      </c>
      <c r="G3038" s="21">
        <v>800</v>
      </c>
      <c r="H3038" s="21">
        <v>89</v>
      </c>
      <c r="I3038" s="29">
        <v>4942.56</v>
      </c>
      <c r="J3038" s="30">
        <v>3516.68</v>
      </c>
      <c r="K3038" s="21">
        <v>1.94</v>
      </c>
      <c r="L3038" s="20">
        <f t="shared" si="189"/>
        <v>6.41375</v>
      </c>
      <c r="M3038" s="32">
        <f t="shared" si="190"/>
        <v>0.11125</v>
      </c>
      <c r="N3038" s="22">
        <f t="shared" si="191"/>
        <v>6.1782</v>
      </c>
      <c r="O3038" s="22">
        <f t="shared" si="192"/>
        <v>55.5343820224719</v>
      </c>
    </row>
    <row r="3039" ht="17" spans="1:15">
      <c r="A3039" s="21">
        <v>645770</v>
      </c>
      <c r="B3039" s="21" t="s">
        <v>24</v>
      </c>
      <c r="C3039" s="25">
        <v>45264</v>
      </c>
      <c r="D3039" s="21" t="s">
        <v>31</v>
      </c>
      <c r="E3039" s="21" t="s">
        <v>21</v>
      </c>
      <c r="F3039" s="21">
        <v>3509</v>
      </c>
      <c r="G3039" s="21">
        <v>470</v>
      </c>
      <c r="H3039" s="21">
        <v>53</v>
      </c>
      <c r="I3039" s="29">
        <v>2693.98</v>
      </c>
      <c r="J3039" s="30">
        <v>8708.77</v>
      </c>
      <c r="K3039" s="21">
        <v>3.81</v>
      </c>
      <c r="L3039" s="20">
        <f t="shared" si="189"/>
        <v>7.46595744680851</v>
      </c>
      <c r="M3039" s="32">
        <f t="shared" si="190"/>
        <v>0.112765957446809</v>
      </c>
      <c r="N3039" s="22">
        <f t="shared" si="191"/>
        <v>5.73187234042553</v>
      </c>
      <c r="O3039" s="22">
        <f t="shared" si="192"/>
        <v>50.8298113207547</v>
      </c>
    </row>
    <row r="3040" ht="17" spans="1:15">
      <c r="A3040" s="21">
        <v>680034</v>
      </c>
      <c r="B3040" s="21" t="s">
        <v>26</v>
      </c>
      <c r="C3040" s="25">
        <v>45264</v>
      </c>
      <c r="D3040" s="21" t="s">
        <v>19</v>
      </c>
      <c r="E3040" s="21" t="s">
        <v>29</v>
      </c>
      <c r="F3040" s="21">
        <v>9168</v>
      </c>
      <c r="G3040" s="21">
        <v>129</v>
      </c>
      <c r="H3040" s="21">
        <v>95</v>
      </c>
      <c r="I3040" s="29">
        <v>3987.88</v>
      </c>
      <c r="J3040" s="30">
        <v>9301.94</v>
      </c>
      <c r="K3040" s="21">
        <v>2.69</v>
      </c>
      <c r="L3040" s="20">
        <f t="shared" si="189"/>
        <v>71.0697674418605</v>
      </c>
      <c r="M3040" s="32">
        <f t="shared" si="190"/>
        <v>0.736434108527132</v>
      </c>
      <c r="N3040" s="22">
        <f t="shared" si="191"/>
        <v>30.9137984496124</v>
      </c>
      <c r="O3040" s="22">
        <f t="shared" si="192"/>
        <v>41.9776842105263</v>
      </c>
    </row>
    <row r="3041" ht="17" spans="1:15">
      <c r="A3041" s="21">
        <v>927300</v>
      </c>
      <c r="B3041" s="21" t="s">
        <v>27</v>
      </c>
      <c r="C3041" s="25">
        <v>45264</v>
      </c>
      <c r="D3041" s="21" t="s">
        <v>19</v>
      </c>
      <c r="E3041" s="21" t="s">
        <v>17</v>
      </c>
      <c r="F3041" s="21">
        <v>8387</v>
      </c>
      <c r="G3041" s="21">
        <v>791</v>
      </c>
      <c r="H3041" s="21">
        <v>10</v>
      </c>
      <c r="I3041" s="29">
        <v>2142.68</v>
      </c>
      <c r="J3041" s="30">
        <v>4715.84</v>
      </c>
      <c r="K3041" s="21">
        <v>2.31</v>
      </c>
      <c r="L3041" s="20">
        <f t="shared" si="189"/>
        <v>10.6030341340076</v>
      </c>
      <c r="M3041" s="32">
        <f t="shared" si="190"/>
        <v>0.0126422250316056</v>
      </c>
      <c r="N3041" s="22">
        <f t="shared" si="191"/>
        <v>2.70882427307206</v>
      </c>
      <c r="O3041" s="22">
        <f t="shared" si="192"/>
        <v>214.268</v>
      </c>
    </row>
    <row r="3042" ht="17" spans="1:15">
      <c r="A3042" s="21">
        <v>935473</v>
      </c>
      <c r="B3042" s="21" t="s">
        <v>28</v>
      </c>
      <c r="C3042" s="25">
        <v>45264</v>
      </c>
      <c r="D3042" s="21" t="s">
        <v>31</v>
      </c>
      <c r="E3042" s="21" t="s">
        <v>23</v>
      </c>
      <c r="F3042" s="21">
        <v>8162</v>
      </c>
      <c r="G3042" s="21">
        <v>829</v>
      </c>
      <c r="H3042" s="21">
        <v>85</v>
      </c>
      <c r="I3042" s="29">
        <v>1042.25</v>
      </c>
      <c r="J3042" s="30">
        <v>6741.1</v>
      </c>
      <c r="K3042" s="21">
        <v>2.32</v>
      </c>
      <c r="L3042" s="20">
        <f t="shared" si="189"/>
        <v>9.84559710494572</v>
      </c>
      <c r="M3042" s="32">
        <f t="shared" si="190"/>
        <v>0.102533172496984</v>
      </c>
      <c r="N3042" s="22">
        <f t="shared" si="191"/>
        <v>1.25723763570567</v>
      </c>
      <c r="O3042" s="22">
        <f t="shared" si="192"/>
        <v>12.2617647058824</v>
      </c>
    </row>
    <row r="3043" ht="17" spans="1:15">
      <c r="A3043" s="21">
        <v>243745</v>
      </c>
      <c r="B3043" s="21" t="s">
        <v>30</v>
      </c>
      <c r="C3043" s="25">
        <v>45264</v>
      </c>
      <c r="D3043" s="21" t="s">
        <v>31</v>
      </c>
      <c r="E3043" s="21" t="s">
        <v>23</v>
      </c>
      <c r="F3043" s="21">
        <v>7584</v>
      </c>
      <c r="G3043" s="21">
        <v>975</v>
      </c>
      <c r="H3043" s="21">
        <v>85</v>
      </c>
      <c r="I3043" s="29">
        <v>4245.97</v>
      </c>
      <c r="J3043" s="30">
        <v>7191.47</v>
      </c>
      <c r="K3043" s="21">
        <v>1.6</v>
      </c>
      <c r="L3043" s="20">
        <f t="shared" si="189"/>
        <v>7.77846153846154</v>
      </c>
      <c r="M3043" s="32">
        <f t="shared" si="190"/>
        <v>0.0871794871794872</v>
      </c>
      <c r="N3043" s="22">
        <f t="shared" si="191"/>
        <v>4.35484102564103</v>
      </c>
      <c r="O3043" s="22">
        <f t="shared" si="192"/>
        <v>49.9525882352941</v>
      </c>
    </row>
    <row r="3044" ht="17" spans="1:15">
      <c r="A3044" s="21">
        <v>567539</v>
      </c>
      <c r="B3044" s="21" t="s">
        <v>15</v>
      </c>
      <c r="C3044" s="25">
        <v>45263</v>
      </c>
      <c r="D3044" s="21" t="s">
        <v>19</v>
      </c>
      <c r="E3044" s="21" t="s">
        <v>23</v>
      </c>
      <c r="F3044" s="21">
        <v>5962</v>
      </c>
      <c r="G3044" s="21">
        <v>617</v>
      </c>
      <c r="H3044" s="21">
        <v>20</v>
      </c>
      <c r="I3044" s="29">
        <v>3870.08</v>
      </c>
      <c r="J3044" s="30">
        <v>2686.66</v>
      </c>
      <c r="K3044" s="21">
        <v>3.61</v>
      </c>
      <c r="L3044" s="20">
        <f t="shared" si="189"/>
        <v>9.66288492706645</v>
      </c>
      <c r="M3044" s="32">
        <f t="shared" si="190"/>
        <v>0.0324149108589951</v>
      </c>
      <c r="N3044" s="22">
        <f t="shared" si="191"/>
        <v>6.27241491085899</v>
      </c>
      <c r="O3044" s="22">
        <f t="shared" si="192"/>
        <v>193.504</v>
      </c>
    </row>
    <row r="3045" ht="17" spans="1:15">
      <c r="A3045" s="21">
        <v>890153</v>
      </c>
      <c r="B3045" s="21" t="s">
        <v>18</v>
      </c>
      <c r="C3045" s="25">
        <v>45263</v>
      </c>
      <c r="D3045" s="21" t="s">
        <v>19</v>
      </c>
      <c r="E3045" s="21" t="s">
        <v>21</v>
      </c>
      <c r="F3045" s="21">
        <v>2076</v>
      </c>
      <c r="G3045" s="21">
        <v>647</v>
      </c>
      <c r="H3045" s="21">
        <v>87</v>
      </c>
      <c r="I3045" s="29">
        <v>3266.99</v>
      </c>
      <c r="J3045" s="30">
        <v>8262.93</v>
      </c>
      <c r="K3045" s="21">
        <v>1.95</v>
      </c>
      <c r="L3045" s="20">
        <f t="shared" si="189"/>
        <v>3.20865533230294</v>
      </c>
      <c r="M3045" s="32">
        <f t="shared" si="190"/>
        <v>0.134466769706337</v>
      </c>
      <c r="N3045" s="22">
        <f t="shared" si="191"/>
        <v>5.04944358578053</v>
      </c>
      <c r="O3045" s="22">
        <f t="shared" si="192"/>
        <v>37.5516091954023</v>
      </c>
    </row>
    <row r="3046" ht="17" spans="1:15">
      <c r="A3046" s="21">
        <v>115619</v>
      </c>
      <c r="B3046" s="21" t="s">
        <v>20</v>
      </c>
      <c r="C3046" s="25">
        <v>45263</v>
      </c>
      <c r="D3046" s="21" t="s">
        <v>31</v>
      </c>
      <c r="E3046" s="21" t="s">
        <v>23</v>
      </c>
      <c r="F3046" s="21">
        <v>4443</v>
      </c>
      <c r="G3046" s="21">
        <v>818</v>
      </c>
      <c r="H3046" s="21">
        <v>43</v>
      </c>
      <c r="I3046" s="29">
        <v>1690.72</v>
      </c>
      <c r="J3046" s="30">
        <v>2483.09</v>
      </c>
      <c r="K3046" s="21">
        <v>2.09</v>
      </c>
      <c r="L3046" s="20">
        <f t="shared" si="189"/>
        <v>5.43154034229829</v>
      </c>
      <c r="M3046" s="32">
        <f t="shared" si="190"/>
        <v>0.0525672371638142</v>
      </c>
      <c r="N3046" s="22">
        <f t="shared" si="191"/>
        <v>2.06689486552567</v>
      </c>
      <c r="O3046" s="22">
        <f t="shared" si="192"/>
        <v>39.3190697674419</v>
      </c>
    </row>
    <row r="3047" ht="17" spans="1:15">
      <c r="A3047" s="21">
        <v>711524</v>
      </c>
      <c r="B3047" s="21" t="s">
        <v>22</v>
      </c>
      <c r="C3047" s="25">
        <v>45263</v>
      </c>
      <c r="D3047" s="21" t="s">
        <v>16</v>
      </c>
      <c r="E3047" s="21" t="s">
        <v>21</v>
      </c>
      <c r="F3047" s="21">
        <v>7815</v>
      </c>
      <c r="G3047" s="21">
        <v>124</v>
      </c>
      <c r="H3047" s="21">
        <v>78</v>
      </c>
      <c r="I3047" s="29">
        <v>1864.05</v>
      </c>
      <c r="J3047" s="30">
        <v>5080.14</v>
      </c>
      <c r="K3047" s="21">
        <v>3.36</v>
      </c>
      <c r="L3047" s="20">
        <f t="shared" si="189"/>
        <v>63.0241935483871</v>
      </c>
      <c r="M3047" s="32">
        <f t="shared" si="190"/>
        <v>0.629032258064516</v>
      </c>
      <c r="N3047" s="22">
        <f t="shared" si="191"/>
        <v>15.0326612903226</v>
      </c>
      <c r="O3047" s="22">
        <f t="shared" si="192"/>
        <v>23.8980769230769</v>
      </c>
    </row>
    <row r="3048" ht="17" spans="1:15">
      <c r="A3048" s="21">
        <v>237215</v>
      </c>
      <c r="B3048" s="21" t="s">
        <v>24</v>
      </c>
      <c r="C3048" s="25">
        <v>45263</v>
      </c>
      <c r="D3048" s="21" t="s">
        <v>31</v>
      </c>
      <c r="E3048" s="21" t="s">
        <v>29</v>
      </c>
      <c r="F3048" s="21">
        <v>1467</v>
      </c>
      <c r="G3048" s="21">
        <v>787</v>
      </c>
      <c r="H3048" s="21">
        <v>100</v>
      </c>
      <c r="I3048" s="29">
        <v>4425.98</v>
      </c>
      <c r="J3048" s="30">
        <v>6769.83</v>
      </c>
      <c r="K3048" s="21">
        <v>3.38</v>
      </c>
      <c r="L3048" s="20">
        <f t="shared" si="189"/>
        <v>1.86404066073698</v>
      </c>
      <c r="M3048" s="32">
        <f t="shared" si="190"/>
        <v>0.127064803049555</v>
      </c>
      <c r="N3048" s="22">
        <f t="shared" si="191"/>
        <v>5.62386277001271</v>
      </c>
      <c r="O3048" s="22">
        <f t="shared" si="192"/>
        <v>44.2598</v>
      </c>
    </row>
    <row r="3049" ht="17" spans="1:15">
      <c r="A3049" s="21">
        <v>376804</v>
      </c>
      <c r="B3049" s="21" t="s">
        <v>26</v>
      </c>
      <c r="C3049" s="25">
        <v>45263</v>
      </c>
      <c r="D3049" s="21" t="s">
        <v>16</v>
      </c>
      <c r="E3049" s="21" t="s">
        <v>21</v>
      </c>
      <c r="F3049" s="21">
        <v>3657</v>
      </c>
      <c r="G3049" s="21">
        <v>936</v>
      </c>
      <c r="H3049" s="21">
        <v>50</v>
      </c>
      <c r="I3049" s="29">
        <v>1965.11</v>
      </c>
      <c r="J3049" s="30">
        <v>3441.23</v>
      </c>
      <c r="K3049" s="21">
        <v>3.53</v>
      </c>
      <c r="L3049" s="20">
        <f t="shared" si="189"/>
        <v>3.90705128205128</v>
      </c>
      <c r="M3049" s="32">
        <f t="shared" si="190"/>
        <v>0.0534188034188034</v>
      </c>
      <c r="N3049" s="22">
        <f t="shared" si="191"/>
        <v>2.0994764957265</v>
      </c>
      <c r="O3049" s="22">
        <f t="shared" si="192"/>
        <v>39.3022</v>
      </c>
    </row>
    <row r="3050" ht="17" spans="1:15">
      <c r="A3050" s="21">
        <v>237578</v>
      </c>
      <c r="B3050" s="21" t="s">
        <v>27</v>
      </c>
      <c r="C3050" s="25">
        <v>45263</v>
      </c>
      <c r="D3050" s="21" t="s">
        <v>19</v>
      </c>
      <c r="E3050" s="21" t="s">
        <v>29</v>
      </c>
      <c r="F3050" s="21">
        <v>8422</v>
      </c>
      <c r="G3050" s="21">
        <v>264</v>
      </c>
      <c r="H3050" s="21">
        <v>70</v>
      </c>
      <c r="I3050" s="29">
        <v>4057.68</v>
      </c>
      <c r="J3050" s="30">
        <v>9283.61</v>
      </c>
      <c r="K3050" s="21">
        <v>1.52</v>
      </c>
      <c r="L3050" s="20">
        <f t="shared" si="189"/>
        <v>31.9015151515152</v>
      </c>
      <c r="M3050" s="32">
        <f t="shared" si="190"/>
        <v>0.265151515151515</v>
      </c>
      <c r="N3050" s="22">
        <f t="shared" si="191"/>
        <v>15.37</v>
      </c>
      <c r="O3050" s="22">
        <f t="shared" si="192"/>
        <v>57.9668571428571</v>
      </c>
    </row>
    <row r="3051" ht="17" spans="1:15">
      <c r="A3051" s="21">
        <v>787178</v>
      </c>
      <c r="B3051" s="21" t="s">
        <v>28</v>
      </c>
      <c r="C3051" s="25">
        <v>45263</v>
      </c>
      <c r="D3051" s="21" t="s">
        <v>16</v>
      </c>
      <c r="E3051" s="21" t="s">
        <v>29</v>
      </c>
      <c r="F3051" s="21">
        <v>6711</v>
      </c>
      <c r="G3051" s="21">
        <v>246</v>
      </c>
      <c r="H3051" s="21">
        <v>24</v>
      </c>
      <c r="I3051" s="29">
        <v>3940.79</v>
      </c>
      <c r="J3051" s="30">
        <v>4519.46</v>
      </c>
      <c r="K3051" s="21">
        <v>2.14</v>
      </c>
      <c r="L3051" s="20">
        <f t="shared" si="189"/>
        <v>27.280487804878</v>
      </c>
      <c r="M3051" s="32">
        <f t="shared" si="190"/>
        <v>0.0975609756097561</v>
      </c>
      <c r="N3051" s="22">
        <f t="shared" si="191"/>
        <v>16.0194715447154</v>
      </c>
      <c r="O3051" s="22">
        <f t="shared" si="192"/>
        <v>164.199583333333</v>
      </c>
    </row>
    <row r="3052" ht="17" spans="1:15">
      <c r="A3052" s="21">
        <v>887862</v>
      </c>
      <c r="B3052" s="21" t="s">
        <v>30</v>
      </c>
      <c r="C3052" s="25">
        <v>45263</v>
      </c>
      <c r="D3052" s="21" t="s">
        <v>31</v>
      </c>
      <c r="E3052" s="21" t="s">
        <v>29</v>
      </c>
      <c r="F3052" s="21">
        <v>3724</v>
      </c>
      <c r="G3052" s="21">
        <v>990</v>
      </c>
      <c r="H3052" s="21">
        <v>64</v>
      </c>
      <c r="I3052" s="29">
        <v>1635.41</v>
      </c>
      <c r="J3052" s="30">
        <v>2932.57</v>
      </c>
      <c r="K3052" s="21">
        <v>2.15</v>
      </c>
      <c r="L3052" s="20">
        <f t="shared" si="189"/>
        <v>3.76161616161616</v>
      </c>
      <c r="M3052" s="32">
        <f t="shared" si="190"/>
        <v>0.0646464646464646</v>
      </c>
      <c r="N3052" s="22">
        <f t="shared" si="191"/>
        <v>1.65192929292929</v>
      </c>
      <c r="O3052" s="22">
        <f t="shared" si="192"/>
        <v>25.55328125</v>
      </c>
    </row>
    <row r="3053" ht="17" spans="1:15">
      <c r="A3053" s="21">
        <v>824425</v>
      </c>
      <c r="B3053" s="21" t="s">
        <v>15</v>
      </c>
      <c r="C3053" s="25">
        <v>45262</v>
      </c>
      <c r="D3053" s="21" t="s">
        <v>31</v>
      </c>
      <c r="E3053" s="21" t="s">
        <v>29</v>
      </c>
      <c r="F3053" s="21">
        <v>3784</v>
      </c>
      <c r="G3053" s="21">
        <v>175</v>
      </c>
      <c r="H3053" s="21">
        <v>17</v>
      </c>
      <c r="I3053" s="29">
        <v>1524.92</v>
      </c>
      <c r="J3053" s="30">
        <v>8798.01</v>
      </c>
      <c r="K3053" s="21">
        <v>3.5</v>
      </c>
      <c r="L3053" s="20">
        <f t="shared" si="189"/>
        <v>21.6228571428571</v>
      </c>
      <c r="M3053" s="32">
        <f t="shared" si="190"/>
        <v>0.0971428571428571</v>
      </c>
      <c r="N3053" s="22">
        <f t="shared" si="191"/>
        <v>8.71382857142857</v>
      </c>
      <c r="O3053" s="22">
        <f t="shared" si="192"/>
        <v>89.7011764705882</v>
      </c>
    </row>
    <row r="3054" ht="17" spans="1:15">
      <c r="A3054" s="21">
        <v>595836</v>
      </c>
      <c r="B3054" s="21" t="s">
        <v>18</v>
      </c>
      <c r="C3054" s="25">
        <v>45262</v>
      </c>
      <c r="D3054" s="21" t="s">
        <v>16</v>
      </c>
      <c r="E3054" s="21" t="s">
        <v>29</v>
      </c>
      <c r="F3054" s="21">
        <v>8086</v>
      </c>
      <c r="G3054" s="21">
        <v>949</v>
      </c>
      <c r="H3054" s="21">
        <v>89</v>
      </c>
      <c r="I3054" s="29">
        <v>2334.1</v>
      </c>
      <c r="J3054" s="30">
        <v>6014.11</v>
      </c>
      <c r="K3054" s="21">
        <v>2.21</v>
      </c>
      <c r="L3054" s="20">
        <f t="shared" si="189"/>
        <v>8.52054794520548</v>
      </c>
      <c r="M3054" s="32">
        <f t="shared" si="190"/>
        <v>0.0937829293993678</v>
      </c>
      <c r="N3054" s="22">
        <f t="shared" si="191"/>
        <v>2.4595363540569</v>
      </c>
      <c r="O3054" s="22">
        <f t="shared" si="192"/>
        <v>26.2258426966292</v>
      </c>
    </row>
    <row r="3055" ht="17" spans="1:15">
      <c r="A3055" s="21">
        <v>86043</v>
      </c>
      <c r="B3055" s="21" t="s">
        <v>20</v>
      </c>
      <c r="C3055" s="25">
        <v>45262</v>
      </c>
      <c r="D3055" s="21" t="s">
        <v>16</v>
      </c>
      <c r="E3055" s="21" t="s">
        <v>29</v>
      </c>
      <c r="F3055" s="21">
        <v>8250</v>
      </c>
      <c r="G3055" s="21">
        <v>842</v>
      </c>
      <c r="H3055" s="21">
        <v>44</v>
      </c>
      <c r="I3055" s="29">
        <v>3962.3</v>
      </c>
      <c r="J3055" s="30">
        <v>7371.29</v>
      </c>
      <c r="K3055" s="21">
        <v>3.3</v>
      </c>
      <c r="L3055" s="20">
        <f t="shared" si="189"/>
        <v>9.79809976247031</v>
      </c>
      <c r="M3055" s="32">
        <f t="shared" si="190"/>
        <v>0.0522565320665083</v>
      </c>
      <c r="N3055" s="22">
        <f t="shared" si="191"/>
        <v>4.70581947743468</v>
      </c>
      <c r="O3055" s="22">
        <f t="shared" si="192"/>
        <v>90.0522727272727</v>
      </c>
    </row>
    <row r="3056" ht="17" spans="1:15">
      <c r="A3056" s="21">
        <v>382938</v>
      </c>
      <c r="B3056" s="21" t="s">
        <v>22</v>
      </c>
      <c r="C3056" s="25">
        <v>45262</v>
      </c>
      <c r="D3056" s="21" t="s">
        <v>16</v>
      </c>
      <c r="E3056" s="21" t="s">
        <v>23</v>
      </c>
      <c r="F3056" s="21">
        <v>7503</v>
      </c>
      <c r="G3056" s="21">
        <v>438</v>
      </c>
      <c r="H3056" s="21">
        <v>74</v>
      </c>
      <c r="I3056" s="29">
        <v>2081.05</v>
      </c>
      <c r="J3056" s="30">
        <v>4667.04</v>
      </c>
      <c r="K3056" s="21">
        <v>3.07</v>
      </c>
      <c r="L3056" s="20">
        <f t="shared" si="189"/>
        <v>17.1301369863014</v>
      </c>
      <c r="M3056" s="32">
        <f t="shared" si="190"/>
        <v>0.168949771689498</v>
      </c>
      <c r="N3056" s="22">
        <f t="shared" si="191"/>
        <v>4.75125570776256</v>
      </c>
      <c r="O3056" s="22">
        <f t="shared" si="192"/>
        <v>28.1222972972973</v>
      </c>
    </row>
    <row r="3057" ht="17" spans="1:15">
      <c r="A3057" s="21">
        <v>148406</v>
      </c>
      <c r="B3057" s="21" t="s">
        <v>24</v>
      </c>
      <c r="C3057" s="25">
        <v>45262</v>
      </c>
      <c r="D3057" s="21" t="s">
        <v>25</v>
      </c>
      <c r="E3057" s="21" t="s">
        <v>23</v>
      </c>
      <c r="F3057" s="21">
        <v>7665</v>
      </c>
      <c r="G3057" s="21">
        <v>443</v>
      </c>
      <c r="H3057" s="21">
        <v>49</v>
      </c>
      <c r="I3057" s="29">
        <v>2659.15</v>
      </c>
      <c r="J3057" s="30">
        <v>7836.3</v>
      </c>
      <c r="K3057" s="21">
        <v>2.71</v>
      </c>
      <c r="L3057" s="20">
        <f t="shared" si="189"/>
        <v>17.3024830699774</v>
      </c>
      <c r="M3057" s="32">
        <f t="shared" si="190"/>
        <v>0.110609480812641</v>
      </c>
      <c r="N3057" s="22">
        <f t="shared" si="191"/>
        <v>6.00259593679458</v>
      </c>
      <c r="O3057" s="22">
        <f t="shared" si="192"/>
        <v>54.2683673469388</v>
      </c>
    </row>
    <row r="3058" ht="17" spans="1:15">
      <c r="A3058" s="21">
        <v>66039</v>
      </c>
      <c r="B3058" s="21" t="s">
        <v>26</v>
      </c>
      <c r="C3058" s="25">
        <v>45262</v>
      </c>
      <c r="D3058" s="21" t="s">
        <v>16</v>
      </c>
      <c r="E3058" s="21" t="s">
        <v>21</v>
      </c>
      <c r="F3058" s="21">
        <v>9821</v>
      </c>
      <c r="G3058" s="21">
        <v>992</v>
      </c>
      <c r="H3058" s="21">
        <v>13</v>
      </c>
      <c r="I3058" s="29">
        <v>3490.77</v>
      </c>
      <c r="J3058" s="30">
        <v>5132.39</v>
      </c>
      <c r="K3058" s="21">
        <v>3.19</v>
      </c>
      <c r="L3058" s="20">
        <f t="shared" si="189"/>
        <v>9.90020161290323</v>
      </c>
      <c r="M3058" s="32">
        <f t="shared" si="190"/>
        <v>0.0131048387096774</v>
      </c>
      <c r="N3058" s="22">
        <f t="shared" si="191"/>
        <v>3.51892137096774</v>
      </c>
      <c r="O3058" s="22">
        <f t="shared" si="192"/>
        <v>268.520769230769</v>
      </c>
    </row>
    <row r="3059" ht="17" spans="1:15">
      <c r="A3059" s="21">
        <v>140831</v>
      </c>
      <c r="B3059" s="21" t="s">
        <v>27</v>
      </c>
      <c r="C3059" s="25">
        <v>45262</v>
      </c>
      <c r="D3059" s="21" t="s">
        <v>25</v>
      </c>
      <c r="E3059" s="21" t="s">
        <v>23</v>
      </c>
      <c r="F3059" s="21">
        <v>1008</v>
      </c>
      <c r="G3059" s="21">
        <v>593</v>
      </c>
      <c r="H3059" s="21">
        <v>29</v>
      </c>
      <c r="I3059" s="29">
        <v>3451.35</v>
      </c>
      <c r="J3059" s="30">
        <v>4484.38</v>
      </c>
      <c r="K3059" s="21">
        <v>3.17</v>
      </c>
      <c r="L3059" s="20">
        <f t="shared" si="189"/>
        <v>1.69983136593592</v>
      </c>
      <c r="M3059" s="32">
        <f t="shared" si="190"/>
        <v>0.0489038785834739</v>
      </c>
      <c r="N3059" s="22">
        <f t="shared" si="191"/>
        <v>5.82015177065767</v>
      </c>
      <c r="O3059" s="22">
        <f t="shared" si="192"/>
        <v>119.012068965517</v>
      </c>
    </row>
    <row r="3060" ht="17" spans="1:15">
      <c r="A3060" s="21">
        <v>312118</v>
      </c>
      <c r="B3060" s="21" t="s">
        <v>28</v>
      </c>
      <c r="C3060" s="25">
        <v>45262</v>
      </c>
      <c r="D3060" s="21" t="s">
        <v>31</v>
      </c>
      <c r="E3060" s="21" t="s">
        <v>29</v>
      </c>
      <c r="F3060" s="21">
        <v>4770</v>
      </c>
      <c r="G3060" s="21">
        <v>607</v>
      </c>
      <c r="H3060" s="21">
        <v>58</v>
      </c>
      <c r="I3060" s="29">
        <v>2066.92</v>
      </c>
      <c r="J3060" s="30">
        <v>5783.9</v>
      </c>
      <c r="K3060" s="21">
        <v>3.57</v>
      </c>
      <c r="L3060" s="20">
        <f t="shared" si="189"/>
        <v>7.85831960461285</v>
      </c>
      <c r="M3060" s="32">
        <f t="shared" si="190"/>
        <v>0.0955518945634267</v>
      </c>
      <c r="N3060" s="22">
        <f t="shared" si="191"/>
        <v>3.40514003294893</v>
      </c>
      <c r="O3060" s="22">
        <f t="shared" si="192"/>
        <v>35.6365517241379</v>
      </c>
    </row>
    <row r="3061" ht="17" spans="1:15">
      <c r="A3061" s="21">
        <v>976080</v>
      </c>
      <c r="B3061" s="21" t="s">
        <v>30</v>
      </c>
      <c r="C3061" s="25">
        <v>45262</v>
      </c>
      <c r="D3061" s="21" t="s">
        <v>19</v>
      </c>
      <c r="E3061" s="21" t="s">
        <v>23</v>
      </c>
      <c r="F3061" s="21">
        <v>8272</v>
      </c>
      <c r="G3061" s="21">
        <v>382</v>
      </c>
      <c r="H3061" s="21">
        <v>20</v>
      </c>
      <c r="I3061" s="29">
        <v>4723.22</v>
      </c>
      <c r="J3061" s="30">
        <v>2344.55</v>
      </c>
      <c r="K3061" s="21">
        <v>2.27</v>
      </c>
      <c r="L3061" s="20">
        <f t="shared" si="189"/>
        <v>21.6544502617801</v>
      </c>
      <c r="M3061" s="32">
        <f t="shared" si="190"/>
        <v>0.0523560209424084</v>
      </c>
      <c r="N3061" s="22">
        <f t="shared" si="191"/>
        <v>12.3644502617801</v>
      </c>
      <c r="O3061" s="22">
        <f t="shared" si="192"/>
        <v>236.161</v>
      </c>
    </row>
    <row r="3062" ht="17" spans="1:15">
      <c r="A3062" s="21">
        <v>985686</v>
      </c>
      <c r="B3062" s="21" t="s">
        <v>15</v>
      </c>
      <c r="C3062" s="25">
        <v>45261</v>
      </c>
      <c r="D3062" s="21" t="s">
        <v>16</v>
      </c>
      <c r="E3062" s="21" t="s">
        <v>17</v>
      </c>
      <c r="F3062" s="21">
        <v>1376</v>
      </c>
      <c r="G3062" s="21">
        <v>203</v>
      </c>
      <c r="H3062" s="21">
        <v>51</v>
      </c>
      <c r="I3062" s="29">
        <v>4009.18</v>
      </c>
      <c r="J3062" s="30">
        <v>4033.7</v>
      </c>
      <c r="K3062" s="21">
        <v>3.7</v>
      </c>
      <c r="L3062" s="20">
        <f t="shared" si="189"/>
        <v>6.77832512315271</v>
      </c>
      <c r="M3062" s="32">
        <f t="shared" si="190"/>
        <v>0.251231527093596</v>
      </c>
      <c r="N3062" s="22">
        <f t="shared" si="191"/>
        <v>19.7496551724138</v>
      </c>
      <c r="O3062" s="22">
        <f t="shared" si="192"/>
        <v>78.6113725490196</v>
      </c>
    </row>
    <row r="3063" ht="17" spans="1:15">
      <c r="A3063" s="21">
        <v>212132</v>
      </c>
      <c r="B3063" s="21" t="s">
        <v>18</v>
      </c>
      <c r="C3063" s="25">
        <v>45261</v>
      </c>
      <c r="D3063" s="21" t="s">
        <v>31</v>
      </c>
      <c r="E3063" s="21" t="s">
        <v>29</v>
      </c>
      <c r="F3063" s="21">
        <v>4233</v>
      </c>
      <c r="G3063" s="21">
        <v>350</v>
      </c>
      <c r="H3063" s="21">
        <v>62</v>
      </c>
      <c r="I3063" s="29">
        <v>4000.66</v>
      </c>
      <c r="J3063" s="30">
        <v>4618.39</v>
      </c>
      <c r="K3063" s="21">
        <v>2.24</v>
      </c>
      <c r="L3063" s="20">
        <f t="shared" si="189"/>
        <v>12.0942857142857</v>
      </c>
      <c r="M3063" s="32">
        <f t="shared" si="190"/>
        <v>0.177142857142857</v>
      </c>
      <c r="N3063" s="22">
        <f t="shared" si="191"/>
        <v>11.4304571428571</v>
      </c>
      <c r="O3063" s="22">
        <f t="shared" si="192"/>
        <v>64.5267741935484</v>
      </c>
    </row>
    <row r="3064" ht="17" spans="1:15">
      <c r="A3064" s="21">
        <v>352933</v>
      </c>
      <c r="B3064" s="21" t="s">
        <v>20</v>
      </c>
      <c r="C3064" s="25">
        <v>45261</v>
      </c>
      <c r="D3064" s="21" t="s">
        <v>31</v>
      </c>
      <c r="E3064" s="21" t="s">
        <v>29</v>
      </c>
      <c r="F3064" s="21">
        <v>8513</v>
      </c>
      <c r="G3064" s="21">
        <v>671</v>
      </c>
      <c r="H3064" s="21">
        <v>95</v>
      </c>
      <c r="I3064" s="29">
        <v>2762.22</v>
      </c>
      <c r="J3064" s="30">
        <v>2370.8</v>
      </c>
      <c r="K3064" s="21">
        <v>3.1</v>
      </c>
      <c r="L3064" s="20">
        <f t="shared" ref="L3064:L3127" si="193">F3064/G3064</f>
        <v>12.6870342771982</v>
      </c>
      <c r="M3064" s="32">
        <f t="shared" si="190"/>
        <v>0.141579731743666</v>
      </c>
      <c r="N3064" s="22">
        <f t="shared" si="191"/>
        <v>4.11657228017884</v>
      </c>
      <c r="O3064" s="22">
        <f t="shared" si="192"/>
        <v>29.076</v>
      </c>
    </row>
    <row r="3065" ht="17" spans="1:15">
      <c r="A3065" s="21">
        <v>793231</v>
      </c>
      <c r="B3065" s="21" t="s">
        <v>22</v>
      </c>
      <c r="C3065" s="25">
        <v>45261</v>
      </c>
      <c r="D3065" s="21" t="s">
        <v>19</v>
      </c>
      <c r="E3065" s="21" t="s">
        <v>21</v>
      </c>
      <c r="F3065" s="21">
        <v>8624</v>
      </c>
      <c r="G3065" s="21">
        <v>643</v>
      </c>
      <c r="H3065" s="21">
        <v>47</v>
      </c>
      <c r="I3065" s="29">
        <v>3470.08</v>
      </c>
      <c r="J3065" s="30">
        <v>9934.13</v>
      </c>
      <c r="K3065" s="21">
        <v>3.25</v>
      </c>
      <c r="L3065" s="20">
        <f t="shared" si="193"/>
        <v>13.4121306376361</v>
      </c>
      <c r="M3065" s="32">
        <f t="shared" si="190"/>
        <v>0.073094867807154</v>
      </c>
      <c r="N3065" s="22">
        <f t="shared" si="191"/>
        <v>5.39670295489891</v>
      </c>
      <c r="O3065" s="22">
        <f t="shared" si="192"/>
        <v>73.8314893617021</v>
      </c>
    </row>
    <row r="3066" ht="17" spans="1:15">
      <c r="A3066" s="21">
        <v>8490</v>
      </c>
      <c r="B3066" s="21" t="s">
        <v>24</v>
      </c>
      <c r="C3066" s="25">
        <v>45261</v>
      </c>
      <c r="D3066" s="21" t="s">
        <v>25</v>
      </c>
      <c r="E3066" s="21" t="s">
        <v>17</v>
      </c>
      <c r="F3066" s="21">
        <v>3707</v>
      </c>
      <c r="G3066" s="21">
        <v>517</v>
      </c>
      <c r="H3066" s="21">
        <v>10</v>
      </c>
      <c r="I3066" s="29">
        <v>3502.64</v>
      </c>
      <c r="J3066" s="30">
        <v>4271.08</v>
      </c>
      <c r="K3066" s="21">
        <v>3.03</v>
      </c>
      <c r="L3066" s="20">
        <f t="shared" si="193"/>
        <v>7.17021276595745</v>
      </c>
      <c r="M3066" s="32">
        <f t="shared" si="190"/>
        <v>0.0193423597678917</v>
      </c>
      <c r="N3066" s="22">
        <f t="shared" si="191"/>
        <v>6.77493230174081</v>
      </c>
      <c r="O3066" s="22">
        <f t="shared" si="192"/>
        <v>350.264</v>
      </c>
    </row>
    <row r="3067" ht="17" spans="1:15">
      <c r="A3067" s="21">
        <v>381763</v>
      </c>
      <c r="B3067" s="21" t="s">
        <v>26</v>
      </c>
      <c r="C3067" s="25">
        <v>45261</v>
      </c>
      <c r="D3067" s="21" t="s">
        <v>16</v>
      </c>
      <c r="E3067" s="21" t="s">
        <v>23</v>
      </c>
      <c r="F3067" s="21">
        <v>5006</v>
      </c>
      <c r="G3067" s="21">
        <v>703</v>
      </c>
      <c r="H3067" s="21">
        <v>77</v>
      </c>
      <c r="I3067" s="29">
        <v>2856.45</v>
      </c>
      <c r="J3067" s="30">
        <v>7533.8</v>
      </c>
      <c r="K3067" s="21">
        <v>2.53</v>
      </c>
      <c r="L3067" s="20">
        <f t="shared" si="193"/>
        <v>7.12091038406828</v>
      </c>
      <c r="M3067" s="32">
        <f t="shared" si="190"/>
        <v>0.109530583214794</v>
      </c>
      <c r="N3067" s="22">
        <f t="shared" si="191"/>
        <v>4.06322901849218</v>
      </c>
      <c r="O3067" s="22">
        <f t="shared" si="192"/>
        <v>37.0967532467532</v>
      </c>
    </row>
    <row r="3068" ht="17" spans="1:15">
      <c r="A3068" s="21">
        <v>193262</v>
      </c>
      <c r="B3068" s="21" t="s">
        <v>27</v>
      </c>
      <c r="C3068" s="25">
        <v>45261</v>
      </c>
      <c r="D3068" s="21" t="s">
        <v>16</v>
      </c>
      <c r="E3068" s="21" t="s">
        <v>29</v>
      </c>
      <c r="F3068" s="21">
        <v>8220</v>
      </c>
      <c r="G3068" s="21">
        <v>622</v>
      </c>
      <c r="H3068" s="21">
        <v>81</v>
      </c>
      <c r="I3068" s="29">
        <v>4525.43</v>
      </c>
      <c r="J3068" s="30">
        <v>3853.95</v>
      </c>
      <c r="K3068" s="21">
        <v>2.11</v>
      </c>
      <c r="L3068" s="20">
        <f t="shared" si="193"/>
        <v>13.2154340836013</v>
      </c>
      <c r="M3068" s="32">
        <f t="shared" si="190"/>
        <v>0.130225080385852</v>
      </c>
      <c r="N3068" s="22">
        <f t="shared" si="191"/>
        <v>7.27561093247588</v>
      </c>
      <c r="O3068" s="22">
        <f t="shared" si="192"/>
        <v>55.8695061728395</v>
      </c>
    </row>
    <row r="3069" ht="17" spans="1:15">
      <c r="A3069" s="21">
        <v>289950</v>
      </c>
      <c r="B3069" s="21" t="s">
        <v>28</v>
      </c>
      <c r="C3069" s="25">
        <v>45261</v>
      </c>
      <c r="D3069" s="21" t="s">
        <v>31</v>
      </c>
      <c r="E3069" s="21" t="s">
        <v>21</v>
      </c>
      <c r="F3069" s="21">
        <v>6331</v>
      </c>
      <c r="G3069" s="21">
        <v>937</v>
      </c>
      <c r="H3069" s="21">
        <v>18</v>
      </c>
      <c r="I3069" s="29">
        <v>2287.64</v>
      </c>
      <c r="J3069" s="30">
        <v>7973.08</v>
      </c>
      <c r="K3069" s="21">
        <v>1.68</v>
      </c>
      <c r="L3069" s="20">
        <f t="shared" si="193"/>
        <v>6.75667022411953</v>
      </c>
      <c r="M3069" s="32">
        <f t="shared" si="190"/>
        <v>0.0192102454642476</v>
      </c>
      <c r="N3069" s="22">
        <f t="shared" si="191"/>
        <v>2.44145144076841</v>
      </c>
      <c r="O3069" s="22">
        <f t="shared" si="192"/>
        <v>127.091111111111</v>
      </c>
    </row>
    <row r="3070" ht="17" spans="1:15">
      <c r="A3070" s="21">
        <v>150550</v>
      </c>
      <c r="B3070" s="21" t="s">
        <v>30</v>
      </c>
      <c r="C3070" s="25">
        <v>45261</v>
      </c>
      <c r="D3070" s="21" t="s">
        <v>25</v>
      </c>
      <c r="E3070" s="21" t="s">
        <v>17</v>
      </c>
      <c r="F3070" s="21">
        <v>2892</v>
      </c>
      <c r="G3070" s="21">
        <v>390</v>
      </c>
      <c r="H3070" s="21">
        <v>61</v>
      </c>
      <c r="I3070" s="29">
        <v>1526.09</v>
      </c>
      <c r="J3070" s="30">
        <v>3501.09</v>
      </c>
      <c r="K3070" s="21">
        <v>3.48</v>
      </c>
      <c r="L3070" s="20">
        <f t="shared" si="193"/>
        <v>7.41538461538462</v>
      </c>
      <c r="M3070" s="32">
        <f t="shared" si="190"/>
        <v>0.156410256410256</v>
      </c>
      <c r="N3070" s="22">
        <f t="shared" si="191"/>
        <v>3.91305128205128</v>
      </c>
      <c r="O3070" s="22">
        <f t="shared" si="192"/>
        <v>25.017868852459</v>
      </c>
    </row>
    <row r="3071" ht="17" spans="1:15">
      <c r="A3071" s="21">
        <v>386004</v>
      </c>
      <c r="B3071" s="21" t="s">
        <v>15</v>
      </c>
      <c r="C3071" s="25">
        <v>45260</v>
      </c>
      <c r="D3071" s="21" t="s">
        <v>25</v>
      </c>
      <c r="E3071" s="21" t="s">
        <v>23</v>
      </c>
      <c r="F3071" s="21">
        <v>7597</v>
      </c>
      <c r="G3071" s="21">
        <v>719</v>
      </c>
      <c r="H3071" s="21">
        <v>94</v>
      </c>
      <c r="I3071" s="29">
        <v>4293.84</v>
      </c>
      <c r="J3071" s="30">
        <v>9911.56</v>
      </c>
      <c r="K3071" s="21">
        <v>3.7</v>
      </c>
      <c r="L3071" s="20">
        <f t="shared" si="193"/>
        <v>10.5660639777469</v>
      </c>
      <c r="M3071" s="32">
        <f t="shared" si="190"/>
        <v>0.130737134909597</v>
      </c>
      <c r="N3071" s="22">
        <f t="shared" si="191"/>
        <v>5.97196105702364</v>
      </c>
      <c r="O3071" s="22">
        <f t="shared" si="192"/>
        <v>45.6791489361702</v>
      </c>
    </row>
    <row r="3072" ht="17" spans="1:15">
      <c r="A3072" s="21">
        <v>593032</v>
      </c>
      <c r="B3072" s="21" t="s">
        <v>18</v>
      </c>
      <c r="C3072" s="25">
        <v>45260</v>
      </c>
      <c r="D3072" s="21" t="s">
        <v>25</v>
      </c>
      <c r="E3072" s="21" t="s">
        <v>23</v>
      </c>
      <c r="F3072" s="21">
        <v>3060</v>
      </c>
      <c r="G3072" s="21">
        <v>313</v>
      </c>
      <c r="H3072" s="21">
        <v>15</v>
      </c>
      <c r="I3072" s="29">
        <v>2087.81</v>
      </c>
      <c r="J3072" s="30">
        <v>5136.89</v>
      </c>
      <c r="K3072" s="21">
        <v>2.79</v>
      </c>
      <c r="L3072" s="20">
        <f t="shared" si="193"/>
        <v>9.77635782747604</v>
      </c>
      <c r="M3072" s="32">
        <f t="shared" si="190"/>
        <v>0.0479233226837061</v>
      </c>
      <c r="N3072" s="22">
        <f t="shared" si="191"/>
        <v>6.67031948881789</v>
      </c>
      <c r="O3072" s="22">
        <f t="shared" si="192"/>
        <v>139.187333333333</v>
      </c>
    </row>
    <row r="3073" ht="17" spans="1:15">
      <c r="A3073" s="21">
        <v>46705</v>
      </c>
      <c r="B3073" s="21" t="s">
        <v>20</v>
      </c>
      <c r="C3073" s="25">
        <v>45260</v>
      </c>
      <c r="D3073" s="21" t="s">
        <v>16</v>
      </c>
      <c r="E3073" s="21" t="s">
        <v>17</v>
      </c>
      <c r="F3073" s="21">
        <v>9716</v>
      </c>
      <c r="G3073" s="21">
        <v>420</v>
      </c>
      <c r="H3073" s="21">
        <v>66</v>
      </c>
      <c r="I3073" s="29">
        <v>1387.73</v>
      </c>
      <c r="J3073" s="30">
        <v>9758.94</v>
      </c>
      <c r="K3073" s="21">
        <v>2.94</v>
      </c>
      <c r="L3073" s="20">
        <f t="shared" si="193"/>
        <v>23.1333333333333</v>
      </c>
      <c r="M3073" s="32">
        <f t="shared" si="190"/>
        <v>0.157142857142857</v>
      </c>
      <c r="N3073" s="22">
        <f t="shared" si="191"/>
        <v>3.30411904761905</v>
      </c>
      <c r="O3073" s="22">
        <f t="shared" si="192"/>
        <v>21.0262121212121</v>
      </c>
    </row>
    <row r="3074" ht="17" spans="1:15">
      <c r="A3074" s="21">
        <v>755487</v>
      </c>
      <c r="B3074" s="21" t="s">
        <v>22</v>
      </c>
      <c r="C3074" s="25">
        <v>45260</v>
      </c>
      <c r="D3074" s="21" t="s">
        <v>31</v>
      </c>
      <c r="E3074" s="21" t="s">
        <v>29</v>
      </c>
      <c r="F3074" s="21">
        <v>7138</v>
      </c>
      <c r="G3074" s="21">
        <v>426</v>
      </c>
      <c r="H3074" s="21">
        <v>58</v>
      </c>
      <c r="I3074" s="29">
        <v>3187.2</v>
      </c>
      <c r="J3074" s="30">
        <v>5180.58</v>
      </c>
      <c r="K3074" s="21">
        <v>2.79</v>
      </c>
      <c r="L3074" s="20">
        <f t="shared" si="193"/>
        <v>16.7558685446009</v>
      </c>
      <c r="M3074" s="32">
        <f t="shared" si="190"/>
        <v>0.136150234741784</v>
      </c>
      <c r="N3074" s="22">
        <f t="shared" si="191"/>
        <v>7.48169014084507</v>
      </c>
      <c r="O3074" s="22">
        <f t="shared" si="192"/>
        <v>54.951724137931</v>
      </c>
    </row>
    <row r="3075" ht="17" spans="1:15">
      <c r="A3075" s="21">
        <v>559424</v>
      </c>
      <c r="B3075" s="21" t="s">
        <v>24</v>
      </c>
      <c r="C3075" s="25">
        <v>45260</v>
      </c>
      <c r="D3075" s="21" t="s">
        <v>19</v>
      </c>
      <c r="E3075" s="21" t="s">
        <v>21</v>
      </c>
      <c r="F3075" s="21">
        <v>3918</v>
      </c>
      <c r="G3075" s="21">
        <v>606</v>
      </c>
      <c r="H3075" s="21">
        <v>21</v>
      </c>
      <c r="I3075" s="29">
        <v>2738.76</v>
      </c>
      <c r="J3075" s="30">
        <v>4196.29</v>
      </c>
      <c r="K3075" s="21">
        <v>1.54</v>
      </c>
      <c r="L3075" s="20">
        <f t="shared" si="193"/>
        <v>6.46534653465347</v>
      </c>
      <c r="M3075" s="32">
        <f t="shared" ref="M3075:M3138" si="194">H3075/G3075</f>
        <v>0.0346534653465347</v>
      </c>
      <c r="N3075" s="22">
        <f t="shared" ref="N3075:N3138" si="195">I3075/G3075</f>
        <v>4.51940594059406</v>
      </c>
      <c r="O3075" s="22">
        <f t="shared" ref="O3075:O3138" si="196">I3075/H3075</f>
        <v>130.417142857143</v>
      </c>
    </row>
    <row r="3076" ht="17" spans="1:15">
      <c r="A3076" s="21">
        <v>632048</v>
      </c>
      <c r="B3076" s="21" t="s">
        <v>26</v>
      </c>
      <c r="C3076" s="25">
        <v>45260</v>
      </c>
      <c r="D3076" s="21" t="s">
        <v>16</v>
      </c>
      <c r="E3076" s="21" t="s">
        <v>29</v>
      </c>
      <c r="F3076" s="21">
        <v>3653</v>
      </c>
      <c r="G3076" s="21">
        <v>495</v>
      </c>
      <c r="H3076" s="21">
        <v>45</v>
      </c>
      <c r="I3076" s="29">
        <v>3156.97</v>
      </c>
      <c r="J3076" s="30">
        <v>8991.09</v>
      </c>
      <c r="K3076" s="21">
        <v>1.65</v>
      </c>
      <c r="L3076" s="20">
        <f t="shared" si="193"/>
        <v>7.37979797979798</v>
      </c>
      <c r="M3076" s="32">
        <f t="shared" si="194"/>
        <v>0.0909090909090909</v>
      </c>
      <c r="N3076" s="22">
        <f t="shared" si="195"/>
        <v>6.37771717171717</v>
      </c>
      <c r="O3076" s="22">
        <f t="shared" si="196"/>
        <v>70.1548888888889</v>
      </c>
    </row>
    <row r="3077" ht="17" spans="1:15">
      <c r="A3077" s="21">
        <v>823665</v>
      </c>
      <c r="B3077" s="21" t="s">
        <v>27</v>
      </c>
      <c r="C3077" s="25">
        <v>45260</v>
      </c>
      <c r="D3077" s="21" t="s">
        <v>31</v>
      </c>
      <c r="E3077" s="21" t="s">
        <v>29</v>
      </c>
      <c r="F3077" s="21">
        <v>5690</v>
      </c>
      <c r="G3077" s="21">
        <v>105</v>
      </c>
      <c r="H3077" s="21">
        <v>66</v>
      </c>
      <c r="I3077" s="29">
        <v>4703.29</v>
      </c>
      <c r="J3077" s="30">
        <v>8992.38</v>
      </c>
      <c r="K3077" s="21">
        <v>2.26</v>
      </c>
      <c r="L3077" s="20">
        <f t="shared" si="193"/>
        <v>54.1904761904762</v>
      </c>
      <c r="M3077" s="32">
        <f t="shared" si="194"/>
        <v>0.628571428571429</v>
      </c>
      <c r="N3077" s="22">
        <f t="shared" si="195"/>
        <v>44.7932380952381</v>
      </c>
      <c r="O3077" s="22">
        <f t="shared" si="196"/>
        <v>71.2619696969697</v>
      </c>
    </row>
    <row r="3078" ht="17" spans="1:15">
      <c r="A3078" s="21">
        <v>534933</v>
      </c>
      <c r="B3078" s="21" t="s">
        <v>28</v>
      </c>
      <c r="C3078" s="25">
        <v>45260</v>
      </c>
      <c r="D3078" s="21" t="s">
        <v>16</v>
      </c>
      <c r="E3078" s="21" t="s">
        <v>29</v>
      </c>
      <c r="F3078" s="21">
        <v>7525</v>
      </c>
      <c r="G3078" s="21">
        <v>682</v>
      </c>
      <c r="H3078" s="21">
        <v>66</v>
      </c>
      <c r="I3078" s="29">
        <v>2757.98</v>
      </c>
      <c r="J3078" s="30">
        <v>2822.97</v>
      </c>
      <c r="K3078" s="21">
        <v>3.44</v>
      </c>
      <c r="L3078" s="20">
        <f t="shared" si="193"/>
        <v>11.033724340176</v>
      </c>
      <c r="M3078" s="32">
        <f t="shared" si="194"/>
        <v>0.0967741935483871</v>
      </c>
      <c r="N3078" s="22">
        <f t="shared" si="195"/>
        <v>4.04395894428152</v>
      </c>
      <c r="O3078" s="22">
        <f t="shared" si="196"/>
        <v>41.7875757575758</v>
      </c>
    </row>
    <row r="3079" ht="17" spans="1:15">
      <c r="A3079" s="21">
        <v>19278</v>
      </c>
      <c r="B3079" s="21" t="s">
        <v>30</v>
      </c>
      <c r="C3079" s="25">
        <v>45260</v>
      </c>
      <c r="D3079" s="21" t="s">
        <v>31</v>
      </c>
      <c r="E3079" s="21" t="s">
        <v>29</v>
      </c>
      <c r="F3079" s="21">
        <v>9175</v>
      </c>
      <c r="G3079" s="21">
        <v>334</v>
      </c>
      <c r="H3079" s="21">
        <v>12</v>
      </c>
      <c r="I3079" s="29">
        <v>3902.93</v>
      </c>
      <c r="J3079" s="30">
        <v>6049.34</v>
      </c>
      <c r="K3079" s="21">
        <v>3.8</v>
      </c>
      <c r="L3079" s="20">
        <f t="shared" si="193"/>
        <v>27.4700598802395</v>
      </c>
      <c r="M3079" s="32">
        <f t="shared" si="194"/>
        <v>0.0359281437125748</v>
      </c>
      <c r="N3079" s="22">
        <f t="shared" si="195"/>
        <v>11.6854191616766</v>
      </c>
      <c r="O3079" s="22">
        <f t="shared" si="196"/>
        <v>325.244166666667</v>
      </c>
    </row>
    <row r="3080" ht="17" spans="1:15">
      <c r="A3080" s="21">
        <v>538430</v>
      </c>
      <c r="B3080" s="21" t="s">
        <v>15</v>
      </c>
      <c r="C3080" s="25">
        <v>45259</v>
      </c>
      <c r="D3080" s="21" t="s">
        <v>31</v>
      </c>
      <c r="E3080" s="21" t="s">
        <v>23</v>
      </c>
      <c r="F3080" s="21">
        <v>2503</v>
      </c>
      <c r="G3080" s="21">
        <v>215</v>
      </c>
      <c r="H3080" s="21">
        <v>23</v>
      </c>
      <c r="I3080" s="29">
        <v>3971.29</v>
      </c>
      <c r="J3080" s="30">
        <v>7732.77</v>
      </c>
      <c r="K3080" s="21">
        <v>1.65</v>
      </c>
      <c r="L3080" s="20">
        <f t="shared" si="193"/>
        <v>11.6418604651163</v>
      </c>
      <c r="M3080" s="32">
        <f t="shared" si="194"/>
        <v>0.106976744186047</v>
      </c>
      <c r="N3080" s="22">
        <f t="shared" si="195"/>
        <v>18.4711162790698</v>
      </c>
      <c r="O3080" s="22">
        <f t="shared" si="196"/>
        <v>172.664782608696</v>
      </c>
    </row>
    <row r="3081" ht="17" spans="1:15">
      <c r="A3081" s="21">
        <v>804594</v>
      </c>
      <c r="B3081" s="21" t="s">
        <v>18</v>
      </c>
      <c r="C3081" s="25">
        <v>45259</v>
      </c>
      <c r="D3081" s="21" t="s">
        <v>25</v>
      </c>
      <c r="E3081" s="21" t="s">
        <v>21</v>
      </c>
      <c r="F3081" s="21">
        <v>1569</v>
      </c>
      <c r="G3081" s="21">
        <v>981</v>
      </c>
      <c r="H3081" s="21">
        <v>85</v>
      </c>
      <c r="I3081" s="29">
        <v>2160.59</v>
      </c>
      <c r="J3081" s="30">
        <v>8481.29</v>
      </c>
      <c r="K3081" s="21">
        <v>2.11</v>
      </c>
      <c r="L3081" s="20">
        <f t="shared" si="193"/>
        <v>1.59938837920489</v>
      </c>
      <c r="M3081" s="32">
        <f t="shared" si="194"/>
        <v>0.0866462793068298</v>
      </c>
      <c r="N3081" s="22">
        <f t="shared" si="195"/>
        <v>2.20243628950051</v>
      </c>
      <c r="O3081" s="22">
        <f t="shared" si="196"/>
        <v>25.4187058823529</v>
      </c>
    </row>
    <row r="3082" ht="17" spans="1:15">
      <c r="A3082" s="21">
        <v>958322</v>
      </c>
      <c r="B3082" s="21" t="s">
        <v>20</v>
      </c>
      <c r="C3082" s="25">
        <v>45259</v>
      </c>
      <c r="D3082" s="21" t="s">
        <v>31</v>
      </c>
      <c r="E3082" s="21" t="s">
        <v>21</v>
      </c>
      <c r="F3082" s="21">
        <v>3058</v>
      </c>
      <c r="G3082" s="21">
        <v>134</v>
      </c>
      <c r="H3082" s="21">
        <v>15</v>
      </c>
      <c r="I3082" s="29">
        <v>3590.36</v>
      </c>
      <c r="J3082" s="30">
        <v>9110.49</v>
      </c>
      <c r="K3082" s="21">
        <v>3.96</v>
      </c>
      <c r="L3082" s="20">
        <f t="shared" si="193"/>
        <v>22.8208955223881</v>
      </c>
      <c r="M3082" s="32">
        <f t="shared" si="194"/>
        <v>0.111940298507463</v>
      </c>
      <c r="N3082" s="22">
        <f t="shared" si="195"/>
        <v>26.7937313432836</v>
      </c>
      <c r="O3082" s="22">
        <f t="shared" si="196"/>
        <v>239.357333333333</v>
      </c>
    </row>
    <row r="3083" ht="17" spans="1:15">
      <c r="A3083" s="21">
        <v>571340</v>
      </c>
      <c r="B3083" s="21" t="s">
        <v>22</v>
      </c>
      <c r="C3083" s="25">
        <v>45259</v>
      </c>
      <c r="D3083" s="21" t="s">
        <v>16</v>
      </c>
      <c r="E3083" s="21" t="s">
        <v>29</v>
      </c>
      <c r="F3083" s="21">
        <v>7771</v>
      </c>
      <c r="G3083" s="21">
        <v>816</v>
      </c>
      <c r="H3083" s="21">
        <v>77</v>
      </c>
      <c r="I3083" s="29">
        <v>2213.62</v>
      </c>
      <c r="J3083" s="30">
        <v>2572.44</v>
      </c>
      <c r="K3083" s="21">
        <v>3</v>
      </c>
      <c r="L3083" s="20">
        <f t="shared" si="193"/>
        <v>9.52328431372549</v>
      </c>
      <c r="M3083" s="32">
        <f t="shared" si="194"/>
        <v>0.0943627450980392</v>
      </c>
      <c r="N3083" s="22">
        <f t="shared" si="195"/>
        <v>2.71276960784314</v>
      </c>
      <c r="O3083" s="22">
        <f t="shared" si="196"/>
        <v>28.7483116883117</v>
      </c>
    </row>
    <row r="3084" ht="17" spans="1:15">
      <c r="A3084" s="21">
        <v>247544</v>
      </c>
      <c r="B3084" s="21" t="s">
        <v>24</v>
      </c>
      <c r="C3084" s="25">
        <v>45259</v>
      </c>
      <c r="D3084" s="21" t="s">
        <v>19</v>
      </c>
      <c r="E3084" s="21" t="s">
        <v>21</v>
      </c>
      <c r="F3084" s="21">
        <v>1721</v>
      </c>
      <c r="G3084" s="21">
        <v>229</v>
      </c>
      <c r="H3084" s="21">
        <v>64</v>
      </c>
      <c r="I3084" s="29">
        <v>4921.17</v>
      </c>
      <c r="J3084" s="30">
        <v>5504.67</v>
      </c>
      <c r="K3084" s="21">
        <v>3.25</v>
      </c>
      <c r="L3084" s="20">
        <f t="shared" si="193"/>
        <v>7.51528384279476</v>
      </c>
      <c r="M3084" s="32">
        <f t="shared" si="194"/>
        <v>0.279475982532751</v>
      </c>
      <c r="N3084" s="22">
        <f t="shared" si="195"/>
        <v>21.4898253275109</v>
      </c>
      <c r="O3084" s="22">
        <f t="shared" si="196"/>
        <v>76.89328125</v>
      </c>
    </row>
    <row r="3085" ht="17" spans="1:15">
      <c r="A3085" s="21">
        <v>733230</v>
      </c>
      <c r="B3085" s="21" t="s">
        <v>26</v>
      </c>
      <c r="C3085" s="25">
        <v>45259</v>
      </c>
      <c r="D3085" s="21" t="s">
        <v>25</v>
      </c>
      <c r="E3085" s="21" t="s">
        <v>21</v>
      </c>
      <c r="F3085" s="21">
        <v>7789</v>
      </c>
      <c r="G3085" s="21">
        <v>205</v>
      </c>
      <c r="H3085" s="21">
        <v>39</v>
      </c>
      <c r="I3085" s="29">
        <v>1154.77</v>
      </c>
      <c r="J3085" s="30">
        <v>8459.82</v>
      </c>
      <c r="K3085" s="21">
        <v>2.66</v>
      </c>
      <c r="L3085" s="20">
        <f t="shared" si="193"/>
        <v>37.9951219512195</v>
      </c>
      <c r="M3085" s="32">
        <f t="shared" si="194"/>
        <v>0.190243902439024</v>
      </c>
      <c r="N3085" s="22">
        <f t="shared" si="195"/>
        <v>5.6330243902439</v>
      </c>
      <c r="O3085" s="22">
        <f t="shared" si="196"/>
        <v>29.6094871794872</v>
      </c>
    </row>
    <row r="3086" ht="17" spans="1:15">
      <c r="A3086" s="21">
        <v>55717</v>
      </c>
      <c r="B3086" s="21" t="s">
        <v>27</v>
      </c>
      <c r="C3086" s="25">
        <v>45259</v>
      </c>
      <c r="D3086" s="21" t="s">
        <v>25</v>
      </c>
      <c r="E3086" s="21" t="s">
        <v>29</v>
      </c>
      <c r="F3086" s="21">
        <v>1970</v>
      </c>
      <c r="G3086" s="21">
        <v>960</v>
      </c>
      <c r="H3086" s="21">
        <v>93</v>
      </c>
      <c r="I3086" s="29">
        <v>1042.16</v>
      </c>
      <c r="J3086" s="30">
        <v>6581.15</v>
      </c>
      <c r="K3086" s="21">
        <v>2.45</v>
      </c>
      <c r="L3086" s="20">
        <f t="shared" si="193"/>
        <v>2.05208333333333</v>
      </c>
      <c r="M3086" s="32">
        <f t="shared" si="194"/>
        <v>0.096875</v>
      </c>
      <c r="N3086" s="22">
        <f t="shared" si="195"/>
        <v>1.08558333333333</v>
      </c>
      <c r="O3086" s="22">
        <f t="shared" si="196"/>
        <v>11.2060215053763</v>
      </c>
    </row>
    <row r="3087" ht="17" spans="1:15">
      <c r="A3087" s="21">
        <v>606574</v>
      </c>
      <c r="B3087" s="21" t="s">
        <v>28</v>
      </c>
      <c r="C3087" s="25">
        <v>45259</v>
      </c>
      <c r="D3087" s="21" t="s">
        <v>19</v>
      </c>
      <c r="E3087" s="21" t="s">
        <v>23</v>
      </c>
      <c r="F3087" s="21">
        <v>1364</v>
      </c>
      <c r="G3087" s="21">
        <v>670</v>
      </c>
      <c r="H3087" s="21">
        <v>87</v>
      </c>
      <c r="I3087" s="29">
        <v>1471.29</v>
      </c>
      <c r="J3087" s="30">
        <v>3948.01</v>
      </c>
      <c r="K3087" s="21">
        <v>2.13</v>
      </c>
      <c r="L3087" s="20">
        <f t="shared" si="193"/>
        <v>2.03582089552239</v>
      </c>
      <c r="M3087" s="32">
        <f t="shared" si="194"/>
        <v>0.129850746268657</v>
      </c>
      <c r="N3087" s="22">
        <f t="shared" si="195"/>
        <v>2.1959552238806</v>
      </c>
      <c r="O3087" s="22">
        <f t="shared" si="196"/>
        <v>16.9113793103448</v>
      </c>
    </row>
    <row r="3088" ht="17" spans="1:15">
      <c r="A3088" s="21">
        <v>467804</v>
      </c>
      <c r="B3088" s="21" t="s">
        <v>30</v>
      </c>
      <c r="C3088" s="25">
        <v>45259</v>
      </c>
      <c r="D3088" s="21" t="s">
        <v>31</v>
      </c>
      <c r="E3088" s="21" t="s">
        <v>17</v>
      </c>
      <c r="F3088" s="21">
        <v>3473</v>
      </c>
      <c r="G3088" s="21">
        <v>303</v>
      </c>
      <c r="H3088" s="21">
        <v>82</v>
      </c>
      <c r="I3088" s="29">
        <v>1949.69</v>
      </c>
      <c r="J3088" s="30">
        <v>6656.08</v>
      </c>
      <c r="K3088" s="21">
        <v>2.32</v>
      </c>
      <c r="L3088" s="20">
        <f t="shared" si="193"/>
        <v>11.4620462046205</v>
      </c>
      <c r="M3088" s="32">
        <f t="shared" si="194"/>
        <v>0.270627062706271</v>
      </c>
      <c r="N3088" s="22">
        <f t="shared" si="195"/>
        <v>6.4346204620462</v>
      </c>
      <c r="O3088" s="22">
        <f t="shared" si="196"/>
        <v>23.7767073170732</v>
      </c>
    </row>
    <row r="3089" ht="17" spans="1:15">
      <c r="A3089" s="21">
        <v>747340</v>
      </c>
      <c r="B3089" s="21" t="s">
        <v>15</v>
      </c>
      <c r="C3089" s="25">
        <v>45258</v>
      </c>
      <c r="D3089" s="21" t="s">
        <v>16</v>
      </c>
      <c r="E3089" s="21" t="s">
        <v>29</v>
      </c>
      <c r="F3089" s="21">
        <v>2655</v>
      </c>
      <c r="G3089" s="21">
        <v>873</v>
      </c>
      <c r="H3089" s="21">
        <v>34</v>
      </c>
      <c r="I3089" s="29">
        <v>2282.72</v>
      </c>
      <c r="J3089" s="30">
        <v>6508.71</v>
      </c>
      <c r="K3089" s="21">
        <v>2.78</v>
      </c>
      <c r="L3089" s="20">
        <f t="shared" si="193"/>
        <v>3.04123711340206</v>
      </c>
      <c r="M3089" s="32">
        <f t="shared" si="194"/>
        <v>0.0389461626575029</v>
      </c>
      <c r="N3089" s="22">
        <f t="shared" si="195"/>
        <v>2.61479954180985</v>
      </c>
      <c r="O3089" s="22">
        <f t="shared" si="196"/>
        <v>67.1388235294118</v>
      </c>
    </row>
    <row r="3090" ht="17" spans="1:15">
      <c r="A3090" s="21">
        <v>88528</v>
      </c>
      <c r="B3090" s="21" t="s">
        <v>18</v>
      </c>
      <c r="C3090" s="25">
        <v>45258</v>
      </c>
      <c r="D3090" s="21" t="s">
        <v>16</v>
      </c>
      <c r="E3090" s="21" t="s">
        <v>17</v>
      </c>
      <c r="F3090" s="21">
        <v>7007</v>
      </c>
      <c r="G3090" s="21">
        <v>546</v>
      </c>
      <c r="H3090" s="21">
        <v>52</v>
      </c>
      <c r="I3090" s="29">
        <v>1851.23</v>
      </c>
      <c r="J3090" s="30">
        <v>3595.22</v>
      </c>
      <c r="K3090" s="21">
        <v>2.65</v>
      </c>
      <c r="L3090" s="20">
        <f t="shared" si="193"/>
        <v>12.8333333333333</v>
      </c>
      <c r="M3090" s="32">
        <f t="shared" si="194"/>
        <v>0.0952380952380952</v>
      </c>
      <c r="N3090" s="22">
        <f t="shared" si="195"/>
        <v>3.39053113553114</v>
      </c>
      <c r="O3090" s="22">
        <f t="shared" si="196"/>
        <v>35.6005769230769</v>
      </c>
    </row>
    <row r="3091" ht="17" spans="1:15">
      <c r="A3091" s="21">
        <v>574693</v>
      </c>
      <c r="B3091" s="21" t="s">
        <v>20</v>
      </c>
      <c r="C3091" s="25">
        <v>45258</v>
      </c>
      <c r="D3091" s="21" t="s">
        <v>16</v>
      </c>
      <c r="E3091" s="21" t="s">
        <v>17</v>
      </c>
      <c r="F3091" s="21">
        <v>7635</v>
      </c>
      <c r="G3091" s="21">
        <v>349</v>
      </c>
      <c r="H3091" s="21">
        <v>10</v>
      </c>
      <c r="I3091" s="29">
        <v>1168.05</v>
      </c>
      <c r="J3091" s="30">
        <v>2995.68</v>
      </c>
      <c r="K3091" s="21">
        <v>1.85</v>
      </c>
      <c r="L3091" s="20">
        <f t="shared" si="193"/>
        <v>21.8767908309456</v>
      </c>
      <c r="M3091" s="32">
        <f t="shared" si="194"/>
        <v>0.0286532951289398</v>
      </c>
      <c r="N3091" s="22">
        <f t="shared" si="195"/>
        <v>3.34684813753582</v>
      </c>
      <c r="O3091" s="22">
        <f t="shared" si="196"/>
        <v>116.805</v>
      </c>
    </row>
    <row r="3092" ht="17" spans="1:15">
      <c r="A3092" s="21">
        <v>60258</v>
      </c>
      <c r="B3092" s="21" t="s">
        <v>22</v>
      </c>
      <c r="C3092" s="25">
        <v>45258</v>
      </c>
      <c r="D3092" s="21" t="s">
        <v>19</v>
      </c>
      <c r="E3092" s="21" t="s">
        <v>17</v>
      </c>
      <c r="F3092" s="21">
        <v>5931</v>
      </c>
      <c r="G3092" s="21">
        <v>452</v>
      </c>
      <c r="H3092" s="21">
        <v>14</v>
      </c>
      <c r="I3092" s="29">
        <v>4175.63</v>
      </c>
      <c r="J3092" s="30">
        <v>7495.66</v>
      </c>
      <c r="K3092" s="21">
        <v>2.83</v>
      </c>
      <c r="L3092" s="20">
        <f t="shared" si="193"/>
        <v>13.1216814159292</v>
      </c>
      <c r="M3092" s="32">
        <f t="shared" si="194"/>
        <v>0.0309734513274336</v>
      </c>
      <c r="N3092" s="22">
        <f t="shared" si="195"/>
        <v>9.23811946902655</v>
      </c>
      <c r="O3092" s="22">
        <f t="shared" si="196"/>
        <v>298.259285714286</v>
      </c>
    </row>
    <row r="3093" ht="17" spans="1:15">
      <c r="A3093" s="21">
        <v>472970</v>
      </c>
      <c r="B3093" s="21" t="s">
        <v>24</v>
      </c>
      <c r="C3093" s="25">
        <v>45258</v>
      </c>
      <c r="D3093" s="21" t="s">
        <v>31</v>
      </c>
      <c r="E3093" s="21" t="s">
        <v>17</v>
      </c>
      <c r="F3093" s="21">
        <v>8212</v>
      </c>
      <c r="G3093" s="21">
        <v>143</v>
      </c>
      <c r="H3093" s="21">
        <v>19</v>
      </c>
      <c r="I3093" s="29">
        <v>1379.71</v>
      </c>
      <c r="J3093" s="30">
        <v>2584.24</v>
      </c>
      <c r="K3093" s="21">
        <v>3</v>
      </c>
      <c r="L3093" s="20">
        <f t="shared" si="193"/>
        <v>57.4265734265734</v>
      </c>
      <c r="M3093" s="32">
        <f t="shared" si="194"/>
        <v>0.132867132867133</v>
      </c>
      <c r="N3093" s="22">
        <f t="shared" si="195"/>
        <v>9.64832167832168</v>
      </c>
      <c r="O3093" s="22">
        <f t="shared" si="196"/>
        <v>72.6163157894737</v>
      </c>
    </row>
    <row r="3094" ht="17" spans="1:15">
      <c r="A3094" s="21">
        <v>894884</v>
      </c>
      <c r="B3094" s="21" t="s">
        <v>26</v>
      </c>
      <c r="C3094" s="25">
        <v>45258</v>
      </c>
      <c r="D3094" s="21" t="s">
        <v>19</v>
      </c>
      <c r="E3094" s="21" t="s">
        <v>23</v>
      </c>
      <c r="F3094" s="21">
        <v>1301</v>
      </c>
      <c r="G3094" s="21">
        <v>269</v>
      </c>
      <c r="H3094" s="21">
        <v>97</v>
      </c>
      <c r="I3094" s="29">
        <v>2317.37</v>
      </c>
      <c r="J3094" s="30">
        <v>9799.65</v>
      </c>
      <c r="K3094" s="21">
        <v>3.97</v>
      </c>
      <c r="L3094" s="20">
        <f t="shared" si="193"/>
        <v>4.8364312267658</v>
      </c>
      <c r="M3094" s="32">
        <f t="shared" si="194"/>
        <v>0.360594795539033</v>
      </c>
      <c r="N3094" s="22">
        <f t="shared" si="195"/>
        <v>8.61475836431227</v>
      </c>
      <c r="O3094" s="22">
        <f t="shared" si="196"/>
        <v>23.890412371134</v>
      </c>
    </row>
    <row r="3095" ht="17" spans="1:15">
      <c r="A3095" s="21">
        <v>679212</v>
      </c>
      <c r="B3095" s="21" t="s">
        <v>27</v>
      </c>
      <c r="C3095" s="25">
        <v>45258</v>
      </c>
      <c r="D3095" s="21" t="s">
        <v>19</v>
      </c>
      <c r="E3095" s="21" t="s">
        <v>23</v>
      </c>
      <c r="F3095" s="21">
        <v>8574</v>
      </c>
      <c r="G3095" s="21">
        <v>687</v>
      </c>
      <c r="H3095" s="21">
        <v>24</v>
      </c>
      <c r="I3095" s="29">
        <v>2590.46</v>
      </c>
      <c r="J3095" s="30">
        <v>6522.26</v>
      </c>
      <c r="K3095" s="21">
        <v>3.57</v>
      </c>
      <c r="L3095" s="20">
        <f t="shared" si="193"/>
        <v>12.4803493449782</v>
      </c>
      <c r="M3095" s="32">
        <f t="shared" si="194"/>
        <v>0.0349344978165939</v>
      </c>
      <c r="N3095" s="22">
        <f t="shared" si="195"/>
        <v>3.77068413391558</v>
      </c>
      <c r="O3095" s="22">
        <f t="shared" si="196"/>
        <v>107.935833333333</v>
      </c>
    </row>
    <row r="3096" ht="17" spans="1:15">
      <c r="A3096" s="21">
        <v>378626</v>
      </c>
      <c r="B3096" s="21" t="s">
        <v>28</v>
      </c>
      <c r="C3096" s="25">
        <v>45258</v>
      </c>
      <c r="D3096" s="21" t="s">
        <v>16</v>
      </c>
      <c r="E3096" s="21" t="s">
        <v>21</v>
      </c>
      <c r="F3096" s="21">
        <v>6867</v>
      </c>
      <c r="G3096" s="21">
        <v>370</v>
      </c>
      <c r="H3096" s="21">
        <v>37</v>
      </c>
      <c r="I3096" s="29">
        <v>1675.87</v>
      </c>
      <c r="J3096" s="30">
        <v>5484.64</v>
      </c>
      <c r="K3096" s="21">
        <v>2.99</v>
      </c>
      <c r="L3096" s="20">
        <f t="shared" si="193"/>
        <v>18.5594594594595</v>
      </c>
      <c r="M3096" s="32">
        <f t="shared" si="194"/>
        <v>0.1</v>
      </c>
      <c r="N3096" s="22">
        <f t="shared" si="195"/>
        <v>4.52937837837838</v>
      </c>
      <c r="O3096" s="22">
        <f t="shared" si="196"/>
        <v>45.2937837837838</v>
      </c>
    </row>
    <row r="3097" ht="17" spans="1:15">
      <c r="A3097" s="21">
        <v>812587</v>
      </c>
      <c r="B3097" s="21" t="s">
        <v>30</v>
      </c>
      <c r="C3097" s="25">
        <v>45258</v>
      </c>
      <c r="D3097" s="21" t="s">
        <v>31</v>
      </c>
      <c r="E3097" s="21" t="s">
        <v>29</v>
      </c>
      <c r="F3097" s="21">
        <v>3255</v>
      </c>
      <c r="G3097" s="21">
        <v>109</v>
      </c>
      <c r="H3097" s="21">
        <v>84</v>
      </c>
      <c r="I3097" s="29">
        <v>4415.53</v>
      </c>
      <c r="J3097" s="30">
        <v>6715.22</v>
      </c>
      <c r="K3097" s="21">
        <v>3.76</v>
      </c>
      <c r="L3097" s="20">
        <f t="shared" si="193"/>
        <v>29.8623853211009</v>
      </c>
      <c r="M3097" s="32">
        <f t="shared" si="194"/>
        <v>0.770642201834862</v>
      </c>
      <c r="N3097" s="22">
        <f t="shared" si="195"/>
        <v>40.5094495412844</v>
      </c>
      <c r="O3097" s="22">
        <f t="shared" si="196"/>
        <v>52.5658333333333</v>
      </c>
    </row>
    <row r="3098" ht="17" spans="1:15">
      <c r="A3098" s="21">
        <v>904951</v>
      </c>
      <c r="B3098" s="21" t="s">
        <v>15</v>
      </c>
      <c r="C3098" s="25">
        <v>45257</v>
      </c>
      <c r="D3098" s="21" t="s">
        <v>25</v>
      </c>
      <c r="E3098" s="21" t="s">
        <v>17</v>
      </c>
      <c r="F3098" s="21">
        <v>1858</v>
      </c>
      <c r="G3098" s="21">
        <v>166</v>
      </c>
      <c r="H3098" s="21">
        <v>31</v>
      </c>
      <c r="I3098" s="29">
        <v>3016.37</v>
      </c>
      <c r="J3098" s="30">
        <v>2226.06</v>
      </c>
      <c r="K3098" s="21">
        <v>2.43</v>
      </c>
      <c r="L3098" s="20">
        <f t="shared" si="193"/>
        <v>11.1927710843373</v>
      </c>
      <c r="M3098" s="32">
        <f t="shared" si="194"/>
        <v>0.186746987951807</v>
      </c>
      <c r="N3098" s="22">
        <f t="shared" si="195"/>
        <v>18.1709036144578</v>
      </c>
      <c r="O3098" s="22">
        <f t="shared" si="196"/>
        <v>97.3022580645161</v>
      </c>
    </row>
    <row r="3099" ht="17" spans="1:15">
      <c r="A3099" s="21">
        <v>643820</v>
      </c>
      <c r="B3099" s="21" t="s">
        <v>18</v>
      </c>
      <c r="C3099" s="25">
        <v>45257</v>
      </c>
      <c r="D3099" s="21" t="s">
        <v>19</v>
      </c>
      <c r="E3099" s="21" t="s">
        <v>29</v>
      </c>
      <c r="F3099" s="21">
        <v>7398</v>
      </c>
      <c r="G3099" s="21">
        <v>865</v>
      </c>
      <c r="H3099" s="21">
        <v>75</v>
      </c>
      <c r="I3099" s="29">
        <v>4358.13</v>
      </c>
      <c r="J3099" s="30">
        <v>5223.54</v>
      </c>
      <c r="K3099" s="21">
        <v>2.45</v>
      </c>
      <c r="L3099" s="20">
        <f t="shared" si="193"/>
        <v>8.55260115606936</v>
      </c>
      <c r="M3099" s="32">
        <f t="shared" si="194"/>
        <v>0.0867052023121387</v>
      </c>
      <c r="N3099" s="22">
        <f t="shared" si="195"/>
        <v>5.03830057803468</v>
      </c>
      <c r="O3099" s="22">
        <f t="shared" si="196"/>
        <v>58.1084</v>
      </c>
    </row>
    <row r="3100" ht="17" spans="1:15">
      <c r="A3100" s="21">
        <v>926771</v>
      </c>
      <c r="B3100" s="21" t="s">
        <v>20</v>
      </c>
      <c r="C3100" s="25">
        <v>45257</v>
      </c>
      <c r="D3100" s="21" t="s">
        <v>19</v>
      </c>
      <c r="E3100" s="21" t="s">
        <v>21</v>
      </c>
      <c r="F3100" s="21">
        <v>8715</v>
      </c>
      <c r="G3100" s="21">
        <v>520</v>
      </c>
      <c r="H3100" s="21">
        <v>10</v>
      </c>
      <c r="I3100" s="29">
        <v>2715.56</v>
      </c>
      <c r="J3100" s="30">
        <v>5727.74</v>
      </c>
      <c r="K3100" s="21">
        <v>3.7</v>
      </c>
      <c r="L3100" s="20">
        <f t="shared" si="193"/>
        <v>16.7596153846154</v>
      </c>
      <c r="M3100" s="32">
        <f t="shared" si="194"/>
        <v>0.0192307692307692</v>
      </c>
      <c r="N3100" s="22">
        <f t="shared" si="195"/>
        <v>5.22223076923077</v>
      </c>
      <c r="O3100" s="22">
        <f t="shared" si="196"/>
        <v>271.556</v>
      </c>
    </row>
    <row r="3101" ht="17" spans="1:15">
      <c r="A3101" s="21">
        <v>806837</v>
      </c>
      <c r="B3101" s="21" t="s">
        <v>22</v>
      </c>
      <c r="C3101" s="25">
        <v>45257</v>
      </c>
      <c r="D3101" s="21" t="s">
        <v>25</v>
      </c>
      <c r="E3101" s="21" t="s">
        <v>23</v>
      </c>
      <c r="F3101" s="21">
        <v>9713</v>
      </c>
      <c r="G3101" s="21">
        <v>495</v>
      </c>
      <c r="H3101" s="21">
        <v>63</v>
      </c>
      <c r="I3101" s="29">
        <v>2134.13</v>
      </c>
      <c r="J3101" s="30">
        <v>9913.34</v>
      </c>
      <c r="K3101" s="21">
        <v>2.75</v>
      </c>
      <c r="L3101" s="20">
        <f t="shared" si="193"/>
        <v>19.6222222222222</v>
      </c>
      <c r="M3101" s="32">
        <f t="shared" si="194"/>
        <v>0.127272727272727</v>
      </c>
      <c r="N3101" s="22">
        <f t="shared" si="195"/>
        <v>4.31137373737374</v>
      </c>
      <c r="O3101" s="22">
        <f t="shared" si="196"/>
        <v>33.8750793650794</v>
      </c>
    </row>
    <row r="3102" ht="17" spans="1:15">
      <c r="A3102" s="21">
        <v>350120</v>
      </c>
      <c r="B3102" s="21" t="s">
        <v>24</v>
      </c>
      <c r="C3102" s="25">
        <v>45257</v>
      </c>
      <c r="D3102" s="21" t="s">
        <v>25</v>
      </c>
      <c r="E3102" s="21" t="s">
        <v>17</v>
      </c>
      <c r="F3102" s="21">
        <v>6645</v>
      </c>
      <c r="G3102" s="21">
        <v>567</v>
      </c>
      <c r="H3102" s="21">
        <v>50</v>
      </c>
      <c r="I3102" s="29">
        <v>3679.14</v>
      </c>
      <c r="J3102" s="30">
        <v>2182.98</v>
      </c>
      <c r="K3102" s="21">
        <v>2</v>
      </c>
      <c r="L3102" s="20">
        <f t="shared" si="193"/>
        <v>11.7195767195767</v>
      </c>
      <c r="M3102" s="32">
        <f t="shared" si="194"/>
        <v>0.0881834215167548</v>
      </c>
      <c r="N3102" s="22">
        <f t="shared" si="195"/>
        <v>6.48878306878307</v>
      </c>
      <c r="O3102" s="22">
        <f t="shared" si="196"/>
        <v>73.5828</v>
      </c>
    </row>
    <row r="3103" ht="17" spans="1:15">
      <c r="A3103" s="21">
        <v>222513</v>
      </c>
      <c r="B3103" s="21" t="s">
        <v>26</v>
      </c>
      <c r="C3103" s="25">
        <v>45257</v>
      </c>
      <c r="D3103" s="21" t="s">
        <v>16</v>
      </c>
      <c r="E3103" s="21" t="s">
        <v>21</v>
      </c>
      <c r="F3103" s="21">
        <v>7674</v>
      </c>
      <c r="G3103" s="21">
        <v>650</v>
      </c>
      <c r="H3103" s="21">
        <v>75</v>
      </c>
      <c r="I3103" s="29">
        <v>4476.92</v>
      </c>
      <c r="J3103" s="30">
        <v>6935.03</v>
      </c>
      <c r="K3103" s="21">
        <v>1.53</v>
      </c>
      <c r="L3103" s="20">
        <f t="shared" si="193"/>
        <v>11.8061538461538</v>
      </c>
      <c r="M3103" s="32">
        <f t="shared" si="194"/>
        <v>0.115384615384615</v>
      </c>
      <c r="N3103" s="22">
        <f t="shared" si="195"/>
        <v>6.88756923076923</v>
      </c>
      <c r="O3103" s="22">
        <f t="shared" si="196"/>
        <v>59.6922666666667</v>
      </c>
    </row>
    <row r="3104" ht="17" spans="1:15">
      <c r="A3104" s="21">
        <v>250189</v>
      </c>
      <c r="B3104" s="21" t="s">
        <v>27</v>
      </c>
      <c r="C3104" s="25">
        <v>45257</v>
      </c>
      <c r="D3104" s="21" t="s">
        <v>25</v>
      </c>
      <c r="E3104" s="21" t="s">
        <v>29</v>
      </c>
      <c r="F3104" s="21">
        <v>7696</v>
      </c>
      <c r="G3104" s="21">
        <v>297</v>
      </c>
      <c r="H3104" s="21">
        <v>85</v>
      </c>
      <c r="I3104" s="29">
        <v>4884.59</v>
      </c>
      <c r="J3104" s="30">
        <v>7797.63</v>
      </c>
      <c r="K3104" s="21">
        <v>3.62</v>
      </c>
      <c r="L3104" s="20">
        <f t="shared" si="193"/>
        <v>25.9124579124579</v>
      </c>
      <c r="M3104" s="32">
        <f t="shared" si="194"/>
        <v>0.286195286195286</v>
      </c>
      <c r="N3104" s="22">
        <f t="shared" si="195"/>
        <v>16.446430976431</v>
      </c>
      <c r="O3104" s="22">
        <f t="shared" si="196"/>
        <v>57.4657647058824</v>
      </c>
    </row>
    <row r="3105" ht="17" spans="1:15">
      <c r="A3105" s="21">
        <v>435951</v>
      </c>
      <c r="B3105" s="21" t="s">
        <v>28</v>
      </c>
      <c r="C3105" s="25">
        <v>45257</v>
      </c>
      <c r="D3105" s="21" t="s">
        <v>31</v>
      </c>
      <c r="E3105" s="21" t="s">
        <v>17</v>
      </c>
      <c r="F3105" s="21">
        <v>2958</v>
      </c>
      <c r="G3105" s="21">
        <v>221</v>
      </c>
      <c r="H3105" s="21">
        <v>78</v>
      </c>
      <c r="I3105" s="29">
        <v>1552.28</v>
      </c>
      <c r="J3105" s="30">
        <v>6210.97</v>
      </c>
      <c r="K3105" s="21">
        <v>3.45</v>
      </c>
      <c r="L3105" s="20">
        <f t="shared" si="193"/>
        <v>13.3846153846154</v>
      </c>
      <c r="M3105" s="32">
        <f t="shared" si="194"/>
        <v>0.352941176470588</v>
      </c>
      <c r="N3105" s="22">
        <f t="shared" si="195"/>
        <v>7.02389140271493</v>
      </c>
      <c r="O3105" s="22">
        <f t="shared" si="196"/>
        <v>19.9010256410256</v>
      </c>
    </row>
    <row r="3106" ht="17" spans="1:15">
      <c r="A3106" s="21">
        <v>998740</v>
      </c>
      <c r="B3106" s="21" t="s">
        <v>30</v>
      </c>
      <c r="C3106" s="25">
        <v>45257</v>
      </c>
      <c r="D3106" s="21" t="s">
        <v>31</v>
      </c>
      <c r="E3106" s="21" t="s">
        <v>23</v>
      </c>
      <c r="F3106" s="21">
        <v>4685</v>
      </c>
      <c r="G3106" s="21">
        <v>549</v>
      </c>
      <c r="H3106" s="21">
        <v>64</v>
      </c>
      <c r="I3106" s="29">
        <v>4386.65</v>
      </c>
      <c r="J3106" s="30">
        <v>7404.9</v>
      </c>
      <c r="K3106" s="21">
        <v>3.09</v>
      </c>
      <c r="L3106" s="20">
        <f t="shared" si="193"/>
        <v>8.53369763205829</v>
      </c>
      <c r="M3106" s="32">
        <f t="shared" si="194"/>
        <v>0.116575591985428</v>
      </c>
      <c r="N3106" s="22">
        <f t="shared" si="195"/>
        <v>7.99025500910747</v>
      </c>
      <c r="O3106" s="22">
        <f t="shared" si="196"/>
        <v>68.54140625</v>
      </c>
    </row>
    <row r="3107" ht="17" spans="1:15">
      <c r="A3107" s="21">
        <v>309885</v>
      </c>
      <c r="B3107" s="21" t="s">
        <v>15</v>
      </c>
      <c r="C3107" s="25">
        <v>45256</v>
      </c>
      <c r="D3107" s="21" t="s">
        <v>19</v>
      </c>
      <c r="E3107" s="21" t="s">
        <v>21</v>
      </c>
      <c r="F3107" s="21">
        <v>3359</v>
      </c>
      <c r="G3107" s="21">
        <v>847</v>
      </c>
      <c r="H3107" s="21">
        <v>56</v>
      </c>
      <c r="I3107" s="29">
        <v>2105.69</v>
      </c>
      <c r="J3107" s="30">
        <v>9268.67</v>
      </c>
      <c r="K3107" s="21">
        <v>2.2</v>
      </c>
      <c r="L3107" s="20">
        <f t="shared" si="193"/>
        <v>3.96576151121606</v>
      </c>
      <c r="M3107" s="32">
        <f t="shared" si="194"/>
        <v>0.0661157024793388</v>
      </c>
      <c r="N3107" s="22">
        <f t="shared" si="195"/>
        <v>2.48605667060213</v>
      </c>
      <c r="O3107" s="22">
        <f t="shared" si="196"/>
        <v>37.6016071428571</v>
      </c>
    </row>
    <row r="3108" ht="17" spans="1:15">
      <c r="A3108" s="21">
        <v>93955</v>
      </c>
      <c r="B3108" s="21" t="s">
        <v>18</v>
      </c>
      <c r="C3108" s="25">
        <v>45256</v>
      </c>
      <c r="D3108" s="21" t="s">
        <v>25</v>
      </c>
      <c r="E3108" s="21" t="s">
        <v>23</v>
      </c>
      <c r="F3108" s="21">
        <v>5218</v>
      </c>
      <c r="G3108" s="21">
        <v>680</v>
      </c>
      <c r="H3108" s="21">
        <v>61</v>
      </c>
      <c r="I3108" s="29">
        <v>3956.92</v>
      </c>
      <c r="J3108" s="30">
        <v>3191.6</v>
      </c>
      <c r="K3108" s="21">
        <v>3.79</v>
      </c>
      <c r="L3108" s="20">
        <f t="shared" si="193"/>
        <v>7.67352941176471</v>
      </c>
      <c r="M3108" s="32">
        <f t="shared" si="194"/>
        <v>0.0897058823529412</v>
      </c>
      <c r="N3108" s="22">
        <f t="shared" si="195"/>
        <v>5.819</v>
      </c>
      <c r="O3108" s="22">
        <f t="shared" si="196"/>
        <v>64.8675409836066</v>
      </c>
    </row>
    <row r="3109" ht="17" spans="1:15">
      <c r="A3109" s="21">
        <v>944366</v>
      </c>
      <c r="B3109" s="21" t="s">
        <v>20</v>
      </c>
      <c r="C3109" s="25">
        <v>45256</v>
      </c>
      <c r="D3109" s="21" t="s">
        <v>16</v>
      </c>
      <c r="E3109" s="21" t="s">
        <v>29</v>
      </c>
      <c r="F3109" s="21">
        <v>7280</v>
      </c>
      <c r="G3109" s="21">
        <v>325</v>
      </c>
      <c r="H3109" s="21">
        <v>35</v>
      </c>
      <c r="I3109" s="29">
        <v>4481.12</v>
      </c>
      <c r="J3109" s="30">
        <v>3128.26</v>
      </c>
      <c r="K3109" s="21">
        <v>2.9</v>
      </c>
      <c r="L3109" s="20">
        <f t="shared" si="193"/>
        <v>22.4</v>
      </c>
      <c r="M3109" s="32">
        <f t="shared" si="194"/>
        <v>0.107692307692308</v>
      </c>
      <c r="N3109" s="22">
        <f t="shared" si="195"/>
        <v>13.7880615384615</v>
      </c>
      <c r="O3109" s="22">
        <f t="shared" si="196"/>
        <v>128.032</v>
      </c>
    </row>
    <row r="3110" ht="17" spans="1:15">
      <c r="A3110" s="21">
        <v>38519</v>
      </c>
      <c r="B3110" s="21" t="s">
        <v>22</v>
      </c>
      <c r="C3110" s="25">
        <v>45256</v>
      </c>
      <c r="D3110" s="21" t="s">
        <v>25</v>
      </c>
      <c r="E3110" s="21" t="s">
        <v>23</v>
      </c>
      <c r="F3110" s="21">
        <v>8942</v>
      </c>
      <c r="G3110" s="21">
        <v>906</v>
      </c>
      <c r="H3110" s="21">
        <v>16</v>
      </c>
      <c r="I3110" s="29">
        <v>4071.71</v>
      </c>
      <c r="J3110" s="30">
        <v>6396.73</v>
      </c>
      <c r="K3110" s="21">
        <v>3.22</v>
      </c>
      <c r="L3110" s="20">
        <f t="shared" si="193"/>
        <v>9.86975717439294</v>
      </c>
      <c r="M3110" s="32">
        <f t="shared" si="194"/>
        <v>0.0176600441501104</v>
      </c>
      <c r="N3110" s="22">
        <f t="shared" si="195"/>
        <v>4.49416114790287</v>
      </c>
      <c r="O3110" s="22">
        <f t="shared" si="196"/>
        <v>254.481875</v>
      </c>
    </row>
    <row r="3111" ht="17" spans="1:15">
      <c r="A3111" s="21">
        <v>75578</v>
      </c>
      <c r="B3111" s="21" t="s">
        <v>24</v>
      </c>
      <c r="C3111" s="25">
        <v>45256</v>
      </c>
      <c r="D3111" s="21" t="s">
        <v>19</v>
      </c>
      <c r="E3111" s="21" t="s">
        <v>23</v>
      </c>
      <c r="F3111" s="21">
        <v>5775</v>
      </c>
      <c r="G3111" s="21">
        <v>900</v>
      </c>
      <c r="H3111" s="21">
        <v>54</v>
      </c>
      <c r="I3111" s="29">
        <v>2701.11</v>
      </c>
      <c r="J3111" s="30">
        <v>9924.73</v>
      </c>
      <c r="K3111" s="21">
        <v>2.41</v>
      </c>
      <c r="L3111" s="20">
        <f t="shared" si="193"/>
        <v>6.41666666666667</v>
      </c>
      <c r="M3111" s="32">
        <f t="shared" si="194"/>
        <v>0.06</v>
      </c>
      <c r="N3111" s="22">
        <f t="shared" si="195"/>
        <v>3.00123333333333</v>
      </c>
      <c r="O3111" s="22">
        <f t="shared" si="196"/>
        <v>50.0205555555556</v>
      </c>
    </row>
    <row r="3112" ht="17" spans="1:15">
      <c r="A3112" s="21">
        <v>804027</v>
      </c>
      <c r="B3112" s="21" t="s">
        <v>26</v>
      </c>
      <c r="C3112" s="25">
        <v>45256</v>
      </c>
      <c r="D3112" s="21" t="s">
        <v>16</v>
      </c>
      <c r="E3112" s="21" t="s">
        <v>23</v>
      </c>
      <c r="F3112" s="21">
        <v>8842</v>
      </c>
      <c r="G3112" s="21">
        <v>986</v>
      </c>
      <c r="H3112" s="21">
        <v>91</v>
      </c>
      <c r="I3112" s="29">
        <v>2169.07</v>
      </c>
      <c r="J3112" s="30">
        <v>3933.28</v>
      </c>
      <c r="K3112" s="21">
        <v>2.52</v>
      </c>
      <c r="L3112" s="20">
        <f t="shared" si="193"/>
        <v>8.96754563894523</v>
      </c>
      <c r="M3112" s="32">
        <f t="shared" si="194"/>
        <v>0.0922920892494929</v>
      </c>
      <c r="N3112" s="22">
        <f t="shared" si="195"/>
        <v>2.19986815415821</v>
      </c>
      <c r="O3112" s="22">
        <f t="shared" si="196"/>
        <v>23.8359340659341</v>
      </c>
    </row>
    <row r="3113" ht="17" spans="1:15">
      <c r="A3113" s="21">
        <v>95061</v>
      </c>
      <c r="B3113" s="21" t="s">
        <v>27</v>
      </c>
      <c r="C3113" s="25">
        <v>45256</v>
      </c>
      <c r="D3113" s="21" t="s">
        <v>25</v>
      </c>
      <c r="E3113" s="21" t="s">
        <v>23</v>
      </c>
      <c r="F3113" s="21">
        <v>8803</v>
      </c>
      <c r="G3113" s="21">
        <v>809</v>
      </c>
      <c r="H3113" s="21">
        <v>92</v>
      </c>
      <c r="I3113" s="29">
        <v>1103.43</v>
      </c>
      <c r="J3113" s="30">
        <v>8832.67</v>
      </c>
      <c r="K3113" s="21">
        <v>1.69</v>
      </c>
      <c r="L3113" s="20">
        <f t="shared" si="193"/>
        <v>10.8813349814586</v>
      </c>
      <c r="M3113" s="32">
        <f t="shared" si="194"/>
        <v>0.11372064276885</v>
      </c>
      <c r="N3113" s="22">
        <f t="shared" si="195"/>
        <v>1.36394313967862</v>
      </c>
      <c r="O3113" s="22">
        <f t="shared" si="196"/>
        <v>11.9938043478261</v>
      </c>
    </row>
    <row r="3114" ht="17" spans="1:15">
      <c r="A3114" s="21">
        <v>282922</v>
      </c>
      <c r="B3114" s="21" t="s">
        <v>28</v>
      </c>
      <c r="C3114" s="25">
        <v>45256</v>
      </c>
      <c r="D3114" s="21" t="s">
        <v>25</v>
      </c>
      <c r="E3114" s="21" t="s">
        <v>23</v>
      </c>
      <c r="F3114" s="21">
        <v>1127</v>
      </c>
      <c r="G3114" s="21">
        <v>824</v>
      </c>
      <c r="H3114" s="21">
        <v>35</v>
      </c>
      <c r="I3114" s="29">
        <v>3620.09</v>
      </c>
      <c r="J3114" s="30">
        <v>9742.82</v>
      </c>
      <c r="K3114" s="21">
        <v>1.65</v>
      </c>
      <c r="L3114" s="20">
        <f t="shared" si="193"/>
        <v>1.36771844660194</v>
      </c>
      <c r="M3114" s="32">
        <f t="shared" si="194"/>
        <v>0.0424757281553398</v>
      </c>
      <c r="N3114" s="22">
        <f t="shared" si="195"/>
        <v>4.39331310679612</v>
      </c>
      <c r="O3114" s="22">
        <f t="shared" si="196"/>
        <v>103.431142857143</v>
      </c>
    </row>
    <row r="3115" ht="17" spans="1:15">
      <c r="A3115" s="21">
        <v>770435</v>
      </c>
      <c r="B3115" s="21" t="s">
        <v>30</v>
      </c>
      <c r="C3115" s="25">
        <v>45256</v>
      </c>
      <c r="D3115" s="21" t="s">
        <v>19</v>
      </c>
      <c r="E3115" s="21" t="s">
        <v>23</v>
      </c>
      <c r="F3115" s="21">
        <v>1965</v>
      </c>
      <c r="G3115" s="21">
        <v>775</v>
      </c>
      <c r="H3115" s="21">
        <v>49</v>
      </c>
      <c r="I3115" s="29">
        <v>3655.24</v>
      </c>
      <c r="J3115" s="30">
        <v>9730.45</v>
      </c>
      <c r="K3115" s="21">
        <v>2.28</v>
      </c>
      <c r="L3115" s="20">
        <f t="shared" si="193"/>
        <v>2.53548387096774</v>
      </c>
      <c r="M3115" s="32">
        <f t="shared" si="194"/>
        <v>0.0632258064516129</v>
      </c>
      <c r="N3115" s="22">
        <f t="shared" si="195"/>
        <v>4.71643870967742</v>
      </c>
      <c r="O3115" s="22">
        <f t="shared" si="196"/>
        <v>74.5967346938776</v>
      </c>
    </row>
    <row r="3116" ht="17" spans="1:15">
      <c r="A3116" s="21">
        <v>207721</v>
      </c>
      <c r="B3116" s="21" t="s">
        <v>15</v>
      </c>
      <c r="C3116" s="25">
        <v>45255</v>
      </c>
      <c r="D3116" s="21" t="s">
        <v>31</v>
      </c>
      <c r="E3116" s="21" t="s">
        <v>29</v>
      </c>
      <c r="F3116" s="21">
        <v>4587</v>
      </c>
      <c r="G3116" s="21">
        <v>744</v>
      </c>
      <c r="H3116" s="21">
        <v>78</v>
      </c>
      <c r="I3116" s="29">
        <v>3503.42</v>
      </c>
      <c r="J3116" s="30">
        <v>8651.15</v>
      </c>
      <c r="K3116" s="21">
        <v>1.63</v>
      </c>
      <c r="L3116" s="20">
        <f t="shared" si="193"/>
        <v>6.16532258064516</v>
      </c>
      <c r="M3116" s="32">
        <f t="shared" si="194"/>
        <v>0.104838709677419</v>
      </c>
      <c r="N3116" s="22">
        <f t="shared" si="195"/>
        <v>4.70889784946237</v>
      </c>
      <c r="O3116" s="22">
        <f t="shared" si="196"/>
        <v>44.915641025641</v>
      </c>
    </row>
    <row r="3117" ht="17" spans="1:15">
      <c r="A3117" s="21">
        <v>196080</v>
      </c>
      <c r="B3117" s="21" t="s">
        <v>18</v>
      </c>
      <c r="C3117" s="25">
        <v>45255</v>
      </c>
      <c r="D3117" s="21" t="s">
        <v>31</v>
      </c>
      <c r="E3117" s="21" t="s">
        <v>21</v>
      </c>
      <c r="F3117" s="21">
        <v>7965</v>
      </c>
      <c r="G3117" s="21">
        <v>325</v>
      </c>
      <c r="H3117" s="21">
        <v>20</v>
      </c>
      <c r="I3117" s="29">
        <v>4363.79</v>
      </c>
      <c r="J3117" s="30">
        <v>4283.05</v>
      </c>
      <c r="K3117" s="21">
        <v>3.33</v>
      </c>
      <c r="L3117" s="20">
        <f t="shared" si="193"/>
        <v>24.5076923076923</v>
      </c>
      <c r="M3117" s="32">
        <f t="shared" si="194"/>
        <v>0.0615384615384615</v>
      </c>
      <c r="N3117" s="22">
        <f t="shared" si="195"/>
        <v>13.4270461538462</v>
      </c>
      <c r="O3117" s="22">
        <f t="shared" si="196"/>
        <v>218.1895</v>
      </c>
    </row>
    <row r="3118" ht="17" spans="1:15">
      <c r="A3118" s="21">
        <v>995422</v>
      </c>
      <c r="B3118" s="21" t="s">
        <v>20</v>
      </c>
      <c r="C3118" s="25">
        <v>45255</v>
      </c>
      <c r="D3118" s="21" t="s">
        <v>16</v>
      </c>
      <c r="E3118" s="21" t="s">
        <v>17</v>
      </c>
      <c r="F3118" s="21">
        <v>5105</v>
      </c>
      <c r="G3118" s="21">
        <v>608</v>
      </c>
      <c r="H3118" s="21">
        <v>64</v>
      </c>
      <c r="I3118" s="29">
        <v>3422.59</v>
      </c>
      <c r="J3118" s="30">
        <v>3328.09</v>
      </c>
      <c r="K3118" s="21">
        <v>3.83</v>
      </c>
      <c r="L3118" s="20">
        <f t="shared" si="193"/>
        <v>8.39638157894737</v>
      </c>
      <c r="M3118" s="32">
        <f t="shared" si="194"/>
        <v>0.105263157894737</v>
      </c>
      <c r="N3118" s="22">
        <f t="shared" si="195"/>
        <v>5.62925986842105</v>
      </c>
      <c r="O3118" s="22">
        <f t="shared" si="196"/>
        <v>53.47796875</v>
      </c>
    </row>
    <row r="3119" ht="17" spans="1:15">
      <c r="A3119" s="21">
        <v>141857</v>
      </c>
      <c r="B3119" s="21" t="s">
        <v>22</v>
      </c>
      <c r="C3119" s="25">
        <v>45255</v>
      </c>
      <c r="D3119" s="21" t="s">
        <v>25</v>
      </c>
      <c r="E3119" s="21" t="s">
        <v>29</v>
      </c>
      <c r="F3119" s="21">
        <v>8366</v>
      </c>
      <c r="G3119" s="21">
        <v>302</v>
      </c>
      <c r="H3119" s="21">
        <v>17</v>
      </c>
      <c r="I3119" s="29">
        <v>1236.9</v>
      </c>
      <c r="J3119" s="30">
        <v>3685.41</v>
      </c>
      <c r="K3119" s="21">
        <v>1.7</v>
      </c>
      <c r="L3119" s="20">
        <f t="shared" si="193"/>
        <v>27.7019867549669</v>
      </c>
      <c r="M3119" s="32">
        <f t="shared" si="194"/>
        <v>0.0562913907284768</v>
      </c>
      <c r="N3119" s="22">
        <f t="shared" si="195"/>
        <v>4.09569536423841</v>
      </c>
      <c r="O3119" s="22">
        <f t="shared" si="196"/>
        <v>72.7588235294118</v>
      </c>
    </row>
    <row r="3120" ht="17" spans="1:15">
      <c r="A3120" s="21">
        <v>261055</v>
      </c>
      <c r="B3120" s="21" t="s">
        <v>24</v>
      </c>
      <c r="C3120" s="25">
        <v>45255</v>
      </c>
      <c r="D3120" s="21" t="s">
        <v>25</v>
      </c>
      <c r="E3120" s="21" t="s">
        <v>21</v>
      </c>
      <c r="F3120" s="21">
        <v>2234</v>
      </c>
      <c r="G3120" s="21">
        <v>573</v>
      </c>
      <c r="H3120" s="21">
        <v>93</v>
      </c>
      <c r="I3120" s="29">
        <v>2489.03</v>
      </c>
      <c r="J3120" s="30">
        <v>4881.52</v>
      </c>
      <c r="K3120" s="21">
        <v>3.8</v>
      </c>
      <c r="L3120" s="20">
        <f t="shared" si="193"/>
        <v>3.89877835951134</v>
      </c>
      <c r="M3120" s="32">
        <f t="shared" si="194"/>
        <v>0.162303664921466</v>
      </c>
      <c r="N3120" s="22">
        <f t="shared" si="195"/>
        <v>4.34385689354276</v>
      </c>
      <c r="O3120" s="22">
        <f t="shared" si="196"/>
        <v>26.7637634408602</v>
      </c>
    </row>
    <row r="3121" ht="17" spans="1:15">
      <c r="A3121" s="21">
        <v>872427</v>
      </c>
      <c r="B3121" s="21" t="s">
        <v>26</v>
      </c>
      <c r="C3121" s="25">
        <v>45255</v>
      </c>
      <c r="D3121" s="21" t="s">
        <v>25</v>
      </c>
      <c r="E3121" s="21" t="s">
        <v>29</v>
      </c>
      <c r="F3121" s="21">
        <v>6600</v>
      </c>
      <c r="G3121" s="21">
        <v>702</v>
      </c>
      <c r="H3121" s="21">
        <v>54</v>
      </c>
      <c r="I3121" s="29">
        <v>3162.72</v>
      </c>
      <c r="J3121" s="30">
        <v>8305.78</v>
      </c>
      <c r="K3121" s="21">
        <v>2.28</v>
      </c>
      <c r="L3121" s="20">
        <f t="shared" si="193"/>
        <v>9.4017094017094</v>
      </c>
      <c r="M3121" s="32">
        <f t="shared" si="194"/>
        <v>0.0769230769230769</v>
      </c>
      <c r="N3121" s="22">
        <f t="shared" si="195"/>
        <v>4.50529914529915</v>
      </c>
      <c r="O3121" s="22">
        <f t="shared" si="196"/>
        <v>58.5688888888889</v>
      </c>
    </row>
    <row r="3122" ht="17" spans="1:15">
      <c r="A3122" s="21">
        <v>195292</v>
      </c>
      <c r="B3122" s="21" t="s">
        <v>27</v>
      </c>
      <c r="C3122" s="25">
        <v>45255</v>
      </c>
      <c r="D3122" s="21" t="s">
        <v>19</v>
      </c>
      <c r="E3122" s="21" t="s">
        <v>23</v>
      </c>
      <c r="F3122" s="21">
        <v>1262</v>
      </c>
      <c r="G3122" s="21">
        <v>322</v>
      </c>
      <c r="H3122" s="21">
        <v>66</v>
      </c>
      <c r="I3122" s="29">
        <v>4070.68</v>
      </c>
      <c r="J3122" s="30">
        <v>3938.57</v>
      </c>
      <c r="K3122" s="21">
        <v>2.56</v>
      </c>
      <c r="L3122" s="20">
        <f t="shared" si="193"/>
        <v>3.91925465838509</v>
      </c>
      <c r="M3122" s="32">
        <f t="shared" si="194"/>
        <v>0.204968944099379</v>
      </c>
      <c r="N3122" s="22">
        <f t="shared" si="195"/>
        <v>12.6418633540373</v>
      </c>
      <c r="O3122" s="22">
        <f t="shared" si="196"/>
        <v>61.6769696969697</v>
      </c>
    </row>
    <row r="3123" ht="17" spans="1:15">
      <c r="A3123" s="21">
        <v>254623</v>
      </c>
      <c r="B3123" s="21" t="s">
        <v>28</v>
      </c>
      <c r="C3123" s="25">
        <v>45255</v>
      </c>
      <c r="D3123" s="21" t="s">
        <v>25</v>
      </c>
      <c r="E3123" s="21" t="s">
        <v>17</v>
      </c>
      <c r="F3123" s="21">
        <v>6404</v>
      </c>
      <c r="G3123" s="21">
        <v>201</v>
      </c>
      <c r="H3123" s="21">
        <v>83</v>
      </c>
      <c r="I3123" s="29">
        <v>1125.09</v>
      </c>
      <c r="J3123" s="30">
        <v>4925.61</v>
      </c>
      <c r="K3123" s="21">
        <v>3.89</v>
      </c>
      <c r="L3123" s="20">
        <f t="shared" si="193"/>
        <v>31.8606965174129</v>
      </c>
      <c r="M3123" s="32">
        <f t="shared" si="194"/>
        <v>0.412935323383085</v>
      </c>
      <c r="N3123" s="22">
        <f t="shared" si="195"/>
        <v>5.59746268656716</v>
      </c>
      <c r="O3123" s="22">
        <f t="shared" si="196"/>
        <v>13.5553012048193</v>
      </c>
    </row>
    <row r="3124" ht="17" spans="1:15">
      <c r="A3124" s="21">
        <v>984408</v>
      </c>
      <c r="B3124" s="21" t="s">
        <v>30</v>
      </c>
      <c r="C3124" s="25">
        <v>45255</v>
      </c>
      <c r="D3124" s="21" t="s">
        <v>25</v>
      </c>
      <c r="E3124" s="21" t="s">
        <v>29</v>
      </c>
      <c r="F3124" s="21">
        <v>2291</v>
      </c>
      <c r="G3124" s="21">
        <v>586</v>
      </c>
      <c r="H3124" s="21">
        <v>12</v>
      </c>
      <c r="I3124" s="29">
        <v>1180.56</v>
      </c>
      <c r="J3124" s="30">
        <v>2429.41</v>
      </c>
      <c r="K3124" s="21">
        <v>1.59</v>
      </c>
      <c r="L3124" s="20">
        <f t="shared" si="193"/>
        <v>3.90955631399317</v>
      </c>
      <c r="M3124" s="32">
        <f t="shared" si="194"/>
        <v>0.0204778156996587</v>
      </c>
      <c r="N3124" s="22">
        <f t="shared" si="195"/>
        <v>2.01460750853242</v>
      </c>
      <c r="O3124" s="22">
        <f t="shared" si="196"/>
        <v>98.38</v>
      </c>
    </row>
    <row r="3125" ht="17" spans="1:15">
      <c r="A3125" s="21">
        <v>130791</v>
      </c>
      <c r="B3125" s="21" t="s">
        <v>15</v>
      </c>
      <c r="C3125" s="25">
        <v>45254</v>
      </c>
      <c r="D3125" s="21" t="s">
        <v>16</v>
      </c>
      <c r="E3125" s="21" t="s">
        <v>23</v>
      </c>
      <c r="F3125" s="21">
        <v>5963</v>
      </c>
      <c r="G3125" s="21">
        <v>154</v>
      </c>
      <c r="H3125" s="21">
        <v>94</v>
      </c>
      <c r="I3125" s="29">
        <v>1417.02</v>
      </c>
      <c r="J3125" s="30">
        <v>8141.03</v>
      </c>
      <c r="K3125" s="21">
        <v>3.17</v>
      </c>
      <c r="L3125" s="20">
        <f t="shared" si="193"/>
        <v>38.7207792207792</v>
      </c>
      <c r="M3125" s="32">
        <f t="shared" si="194"/>
        <v>0.61038961038961</v>
      </c>
      <c r="N3125" s="22">
        <f t="shared" si="195"/>
        <v>9.20142857142857</v>
      </c>
      <c r="O3125" s="22">
        <f t="shared" si="196"/>
        <v>15.0746808510638</v>
      </c>
    </row>
    <row r="3126" ht="17" spans="1:15">
      <c r="A3126" s="21">
        <v>7258</v>
      </c>
      <c r="B3126" s="21" t="s">
        <v>18</v>
      </c>
      <c r="C3126" s="25">
        <v>45254</v>
      </c>
      <c r="D3126" s="21" t="s">
        <v>25</v>
      </c>
      <c r="E3126" s="21" t="s">
        <v>29</v>
      </c>
      <c r="F3126" s="21">
        <v>1403</v>
      </c>
      <c r="G3126" s="21">
        <v>226</v>
      </c>
      <c r="H3126" s="21">
        <v>73</v>
      </c>
      <c r="I3126" s="29">
        <v>2002</v>
      </c>
      <c r="J3126" s="30">
        <v>7407.03</v>
      </c>
      <c r="K3126" s="21">
        <v>3.93</v>
      </c>
      <c r="L3126" s="20">
        <f t="shared" si="193"/>
        <v>6.20796460176991</v>
      </c>
      <c r="M3126" s="32">
        <f t="shared" si="194"/>
        <v>0.323008849557522</v>
      </c>
      <c r="N3126" s="22">
        <f t="shared" si="195"/>
        <v>8.85840707964602</v>
      </c>
      <c r="O3126" s="22">
        <f t="shared" si="196"/>
        <v>27.4246575342466</v>
      </c>
    </row>
    <row r="3127" ht="17" spans="1:15">
      <c r="A3127" s="21">
        <v>180135</v>
      </c>
      <c r="B3127" s="21" t="s">
        <v>20</v>
      </c>
      <c r="C3127" s="25">
        <v>45254</v>
      </c>
      <c r="D3127" s="21" t="s">
        <v>16</v>
      </c>
      <c r="E3127" s="21" t="s">
        <v>17</v>
      </c>
      <c r="F3127" s="21">
        <v>9468</v>
      </c>
      <c r="G3127" s="21">
        <v>952</v>
      </c>
      <c r="H3127" s="21">
        <v>99</v>
      </c>
      <c r="I3127" s="29">
        <v>3661.95</v>
      </c>
      <c r="J3127" s="30">
        <v>7288.94</v>
      </c>
      <c r="K3127" s="21">
        <v>3</v>
      </c>
      <c r="L3127" s="20">
        <f t="shared" si="193"/>
        <v>9.9453781512605</v>
      </c>
      <c r="M3127" s="32">
        <f t="shared" si="194"/>
        <v>0.103991596638655</v>
      </c>
      <c r="N3127" s="22">
        <f t="shared" si="195"/>
        <v>3.84658613445378</v>
      </c>
      <c r="O3127" s="22">
        <f t="shared" si="196"/>
        <v>36.9893939393939</v>
      </c>
    </row>
    <row r="3128" ht="17" spans="1:15">
      <c r="A3128" s="21">
        <v>422711</v>
      </c>
      <c r="B3128" s="21" t="s">
        <v>22</v>
      </c>
      <c r="C3128" s="25">
        <v>45254</v>
      </c>
      <c r="D3128" s="21" t="s">
        <v>19</v>
      </c>
      <c r="E3128" s="21" t="s">
        <v>17</v>
      </c>
      <c r="F3128" s="21">
        <v>4875</v>
      </c>
      <c r="G3128" s="21">
        <v>192</v>
      </c>
      <c r="H3128" s="21">
        <v>86</v>
      </c>
      <c r="I3128" s="29">
        <v>1544.61</v>
      </c>
      <c r="J3128" s="30">
        <v>7503.9</v>
      </c>
      <c r="K3128" s="21">
        <v>3.43</v>
      </c>
      <c r="L3128" s="20">
        <f t="shared" ref="L3128:L3191" si="197">F3128/G3128</f>
        <v>25.390625</v>
      </c>
      <c r="M3128" s="32">
        <f t="shared" si="194"/>
        <v>0.447916666666667</v>
      </c>
      <c r="N3128" s="22">
        <f t="shared" si="195"/>
        <v>8.04484375</v>
      </c>
      <c r="O3128" s="22">
        <f t="shared" si="196"/>
        <v>17.9605813953488</v>
      </c>
    </row>
    <row r="3129" ht="17" spans="1:15">
      <c r="A3129" s="21">
        <v>815396</v>
      </c>
      <c r="B3129" s="21" t="s">
        <v>24</v>
      </c>
      <c r="C3129" s="25">
        <v>45254</v>
      </c>
      <c r="D3129" s="21" t="s">
        <v>19</v>
      </c>
      <c r="E3129" s="21" t="s">
        <v>17</v>
      </c>
      <c r="F3129" s="21">
        <v>3329</v>
      </c>
      <c r="G3129" s="21">
        <v>147</v>
      </c>
      <c r="H3129" s="21">
        <v>20</v>
      </c>
      <c r="I3129" s="29">
        <v>2030.14</v>
      </c>
      <c r="J3129" s="30">
        <v>8222.08</v>
      </c>
      <c r="K3129" s="21">
        <v>3.09</v>
      </c>
      <c r="L3129" s="20">
        <f t="shared" si="197"/>
        <v>22.6462585034014</v>
      </c>
      <c r="M3129" s="32">
        <f t="shared" si="194"/>
        <v>0.136054421768707</v>
      </c>
      <c r="N3129" s="22">
        <f t="shared" si="195"/>
        <v>13.8104761904762</v>
      </c>
      <c r="O3129" s="22">
        <f t="shared" si="196"/>
        <v>101.507</v>
      </c>
    </row>
    <row r="3130" ht="17" spans="1:15">
      <c r="A3130" s="21">
        <v>206258</v>
      </c>
      <c r="B3130" s="21" t="s">
        <v>26</v>
      </c>
      <c r="C3130" s="25">
        <v>45254</v>
      </c>
      <c r="D3130" s="21" t="s">
        <v>31</v>
      </c>
      <c r="E3130" s="21" t="s">
        <v>29</v>
      </c>
      <c r="F3130" s="21">
        <v>2355</v>
      </c>
      <c r="G3130" s="21">
        <v>843</v>
      </c>
      <c r="H3130" s="21">
        <v>28</v>
      </c>
      <c r="I3130" s="29">
        <v>4532.07</v>
      </c>
      <c r="J3130" s="30">
        <v>2769.83</v>
      </c>
      <c r="K3130" s="21">
        <v>2.69</v>
      </c>
      <c r="L3130" s="20">
        <f t="shared" si="197"/>
        <v>2.79359430604982</v>
      </c>
      <c r="M3130" s="32">
        <f t="shared" si="194"/>
        <v>0.033214709371293</v>
      </c>
      <c r="N3130" s="22">
        <f t="shared" si="195"/>
        <v>5.37612099644128</v>
      </c>
      <c r="O3130" s="22">
        <f t="shared" si="196"/>
        <v>161.859642857143</v>
      </c>
    </row>
    <row r="3131" ht="17" spans="1:15">
      <c r="A3131" s="21">
        <v>321371</v>
      </c>
      <c r="B3131" s="21" t="s">
        <v>27</v>
      </c>
      <c r="C3131" s="25">
        <v>45254</v>
      </c>
      <c r="D3131" s="21" t="s">
        <v>16</v>
      </c>
      <c r="E3131" s="21" t="s">
        <v>29</v>
      </c>
      <c r="F3131" s="21">
        <v>3326</v>
      </c>
      <c r="G3131" s="21">
        <v>689</v>
      </c>
      <c r="H3131" s="21">
        <v>68</v>
      </c>
      <c r="I3131" s="29">
        <v>1414.16</v>
      </c>
      <c r="J3131" s="30">
        <v>7898.45</v>
      </c>
      <c r="K3131" s="21">
        <v>2.07</v>
      </c>
      <c r="L3131" s="20">
        <f t="shared" si="197"/>
        <v>4.82728592162554</v>
      </c>
      <c r="M3131" s="32">
        <f t="shared" si="194"/>
        <v>0.0986937590711176</v>
      </c>
      <c r="N3131" s="22">
        <f t="shared" si="195"/>
        <v>2.05248185776488</v>
      </c>
      <c r="O3131" s="22">
        <f t="shared" si="196"/>
        <v>20.7964705882353</v>
      </c>
    </row>
    <row r="3132" ht="17" spans="1:15">
      <c r="A3132" s="21">
        <v>825767</v>
      </c>
      <c r="B3132" s="21" t="s">
        <v>28</v>
      </c>
      <c r="C3132" s="25">
        <v>45254</v>
      </c>
      <c r="D3132" s="21" t="s">
        <v>25</v>
      </c>
      <c r="E3132" s="21" t="s">
        <v>17</v>
      </c>
      <c r="F3132" s="21">
        <v>8842</v>
      </c>
      <c r="G3132" s="21">
        <v>552</v>
      </c>
      <c r="H3132" s="21">
        <v>40</v>
      </c>
      <c r="I3132" s="29">
        <v>3826.69</v>
      </c>
      <c r="J3132" s="30">
        <v>4589.89</v>
      </c>
      <c r="K3132" s="21">
        <v>3.41</v>
      </c>
      <c r="L3132" s="20">
        <f t="shared" si="197"/>
        <v>16.018115942029</v>
      </c>
      <c r="M3132" s="32">
        <f t="shared" si="194"/>
        <v>0.072463768115942</v>
      </c>
      <c r="N3132" s="22">
        <f t="shared" si="195"/>
        <v>6.93240942028986</v>
      </c>
      <c r="O3132" s="22">
        <f t="shared" si="196"/>
        <v>95.66725</v>
      </c>
    </row>
    <row r="3133" ht="17" spans="1:15">
      <c r="A3133" s="21">
        <v>58612</v>
      </c>
      <c r="B3133" s="21" t="s">
        <v>30</v>
      </c>
      <c r="C3133" s="25">
        <v>45254</v>
      </c>
      <c r="D3133" s="21" t="s">
        <v>25</v>
      </c>
      <c r="E3133" s="21" t="s">
        <v>29</v>
      </c>
      <c r="F3133" s="21">
        <v>8131</v>
      </c>
      <c r="G3133" s="21">
        <v>250</v>
      </c>
      <c r="H3133" s="21">
        <v>94</v>
      </c>
      <c r="I3133" s="29">
        <v>2137.54</v>
      </c>
      <c r="J3133" s="30">
        <v>6470.85</v>
      </c>
      <c r="K3133" s="21">
        <v>1.55</v>
      </c>
      <c r="L3133" s="20">
        <f t="shared" si="197"/>
        <v>32.524</v>
      </c>
      <c r="M3133" s="32">
        <f t="shared" si="194"/>
        <v>0.376</v>
      </c>
      <c r="N3133" s="22">
        <f t="shared" si="195"/>
        <v>8.55016</v>
      </c>
      <c r="O3133" s="22">
        <f t="shared" si="196"/>
        <v>22.7397872340426</v>
      </c>
    </row>
    <row r="3134" ht="17" spans="1:15">
      <c r="A3134" s="21">
        <v>69877</v>
      </c>
      <c r="B3134" s="21" t="s">
        <v>15</v>
      </c>
      <c r="C3134" s="25">
        <v>45253</v>
      </c>
      <c r="D3134" s="21" t="s">
        <v>25</v>
      </c>
      <c r="E3134" s="21" t="s">
        <v>23</v>
      </c>
      <c r="F3134" s="21">
        <v>2387</v>
      </c>
      <c r="G3134" s="21">
        <v>443</v>
      </c>
      <c r="H3134" s="21">
        <v>88</v>
      </c>
      <c r="I3134" s="29">
        <v>2598.14</v>
      </c>
      <c r="J3134" s="30">
        <v>7030.07</v>
      </c>
      <c r="K3134" s="21">
        <v>2.55</v>
      </c>
      <c r="L3134" s="20">
        <f t="shared" si="197"/>
        <v>5.3882618510158</v>
      </c>
      <c r="M3134" s="32">
        <f t="shared" si="194"/>
        <v>0.198645598194131</v>
      </c>
      <c r="N3134" s="22">
        <f t="shared" si="195"/>
        <v>5.86487584650113</v>
      </c>
      <c r="O3134" s="22">
        <f t="shared" si="196"/>
        <v>29.5243181818182</v>
      </c>
    </row>
    <row r="3135" ht="17" spans="1:15">
      <c r="A3135" s="21">
        <v>5227</v>
      </c>
      <c r="B3135" s="21" t="s">
        <v>18</v>
      </c>
      <c r="C3135" s="25">
        <v>45253</v>
      </c>
      <c r="D3135" s="21" t="s">
        <v>19</v>
      </c>
      <c r="E3135" s="21" t="s">
        <v>23</v>
      </c>
      <c r="F3135" s="21">
        <v>4757</v>
      </c>
      <c r="G3135" s="21">
        <v>412</v>
      </c>
      <c r="H3135" s="21">
        <v>85</v>
      </c>
      <c r="I3135" s="29">
        <v>2514.68</v>
      </c>
      <c r="J3135" s="30">
        <v>3103.23</v>
      </c>
      <c r="K3135" s="21">
        <v>3.26</v>
      </c>
      <c r="L3135" s="20">
        <f t="shared" si="197"/>
        <v>11.5461165048544</v>
      </c>
      <c r="M3135" s="32">
        <f t="shared" si="194"/>
        <v>0.20631067961165</v>
      </c>
      <c r="N3135" s="22">
        <f t="shared" si="195"/>
        <v>6.10359223300971</v>
      </c>
      <c r="O3135" s="22">
        <f t="shared" si="196"/>
        <v>29.5844705882353</v>
      </c>
    </row>
    <row r="3136" ht="17" spans="1:15">
      <c r="A3136" s="21">
        <v>640316</v>
      </c>
      <c r="B3136" s="21" t="s">
        <v>20</v>
      </c>
      <c r="C3136" s="25">
        <v>45253</v>
      </c>
      <c r="D3136" s="21" t="s">
        <v>25</v>
      </c>
      <c r="E3136" s="21" t="s">
        <v>29</v>
      </c>
      <c r="F3136" s="21">
        <v>6038</v>
      </c>
      <c r="G3136" s="21">
        <v>604</v>
      </c>
      <c r="H3136" s="21">
        <v>91</v>
      </c>
      <c r="I3136" s="29">
        <v>3272.23</v>
      </c>
      <c r="J3136" s="30">
        <v>8359.79</v>
      </c>
      <c r="K3136" s="21">
        <v>2.38</v>
      </c>
      <c r="L3136" s="20">
        <f t="shared" si="197"/>
        <v>9.99668874172185</v>
      </c>
      <c r="M3136" s="32">
        <f t="shared" si="194"/>
        <v>0.150662251655629</v>
      </c>
      <c r="N3136" s="22">
        <f t="shared" si="195"/>
        <v>5.41759933774834</v>
      </c>
      <c r="O3136" s="22">
        <f t="shared" si="196"/>
        <v>35.9585714285714</v>
      </c>
    </row>
    <row r="3137" ht="17" spans="1:15">
      <c r="A3137" s="21">
        <v>902148</v>
      </c>
      <c r="B3137" s="21" t="s">
        <v>22</v>
      </c>
      <c r="C3137" s="25">
        <v>45253</v>
      </c>
      <c r="D3137" s="21" t="s">
        <v>25</v>
      </c>
      <c r="E3137" s="21" t="s">
        <v>29</v>
      </c>
      <c r="F3137" s="21">
        <v>7864</v>
      </c>
      <c r="G3137" s="21">
        <v>893</v>
      </c>
      <c r="H3137" s="21">
        <v>95</v>
      </c>
      <c r="I3137" s="29">
        <v>3835.11</v>
      </c>
      <c r="J3137" s="30">
        <v>8034.02</v>
      </c>
      <c r="K3137" s="21">
        <v>2.09</v>
      </c>
      <c r="L3137" s="20">
        <f t="shared" si="197"/>
        <v>8.80627099664054</v>
      </c>
      <c r="M3137" s="32">
        <f t="shared" si="194"/>
        <v>0.106382978723404</v>
      </c>
      <c r="N3137" s="22">
        <f t="shared" si="195"/>
        <v>4.29463605823068</v>
      </c>
      <c r="O3137" s="22">
        <f t="shared" si="196"/>
        <v>40.3695789473684</v>
      </c>
    </row>
    <row r="3138" ht="17" spans="1:15">
      <c r="A3138" s="21">
        <v>737997</v>
      </c>
      <c r="B3138" s="21" t="s">
        <v>24</v>
      </c>
      <c r="C3138" s="25">
        <v>45253</v>
      </c>
      <c r="D3138" s="21" t="s">
        <v>31</v>
      </c>
      <c r="E3138" s="21" t="s">
        <v>21</v>
      </c>
      <c r="F3138" s="21">
        <v>7920</v>
      </c>
      <c r="G3138" s="21">
        <v>137</v>
      </c>
      <c r="H3138" s="21">
        <v>25</v>
      </c>
      <c r="I3138" s="29">
        <v>2647.08</v>
      </c>
      <c r="J3138" s="30">
        <v>7565.57</v>
      </c>
      <c r="K3138" s="21">
        <v>1.59</v>
      </c>
      <c r="L3138" s="20">
        <f t="shared" si="197"/>
        <v>57.8102189781022</v>
      </c>
      <c r="M3138" s="32">
        <f t="shared" si="194"/>
        <v>0.182481751824818</v>
      </c>
      <c r="N3138" s="22">
        <f t="shared" si="195"/>
        <v>19.3217518248175</v>
      </c>
      <c r="O3138" s="22">
        <f t="shared" si="196"/>
        <v>105.8832</v>
      </c>
    </row>
    <row r="3139" ht="17" spans="1:15">
      <c r="A3139" s="21">
        <v>231244</v>
      </c>
      <c r="B3139" s="21" t="s">
        <v>26</v>
      </c>
      <c r="C3139" s="25">
        <v>45253</v>
      </c>
      <c r="D3139" s="21" t="s">
        <v>31</v>
      </c>
      <c r="E3139" s="21" t="s">
        <v>21</v>
      </c>
      <c r="F3139" s="21">
        <v>7180</v>
      </c>
      <c r="G3139" s="21">
        <v>947</v>
      </c>
      <c r="H3139" s="21">
        <v>64</v>
      </c>
      <c r="I3139" s="29">
        <v>3229.85</v>
      </c>
      <c r="J3139" s="30">
        <v>3264.19</v>
      </c>
      <c r="K3139" s="21">
        <v>2.44</v>
      </c>
      <c r="L3139" s="20">
        <f t="shared" si="197"/>
        <v>7.5818373812038</v>
      </c>
      <c r="M3139" s="32">
        <f t="shared" ref="M3139:M3202" si="198">H3139/G3139</f>
        <v>0.0675818373812038</v>
      </c>
      <c r="N3139" s="22">
        <f t="shared" ref="N3139:N3202" si="199">I3139/G3139</f>
        <v>3.41061246040127</v>
      </c>
      <c r="O3139" s="22">
        <f t="shared" ref="O3139:O3202" si="200">I3139/H3139</f>
        <v>50.46640625</v>
      </c>
    </row>
    <row r="3140" ht="17" spans="1:15">
      <c r="A3140" s="21">
        <v>150424</v>
      </c>
      <c r="B3140" s="21" t="s">
        <v>27</v>
      </c>
      <c r="C3140" s="25">
        <v>45253</v>
      </c>
      <c r="D3140" s="21" t="s">
        <v>31</v>
      </c>
      <c r="E3140" s="21" t="s">
        <v>23</v>
      </c>
      <c r="F3140" s="21">
        <v>4536</v>
      </c>
      <c r="G3140" s="21">
        <v>742</v>
      </c>
      <c r="H3140" s="21">
        <v>17</v>
      </c>
      <c r="I3140" s="29">
        <v>3985.84</v>
      </c>
      <c r="J3140" s="30">
        <v>8618.12</v>
      </c>
      <c r="K3140" s="21">
        <v>3.02</v>
      </c>
      <c r="L3140" s="20">
        <f t="shared" si="197"/>
        <v>6.11320754716981</v>
      </c>
      <c r="M3140" s="32">
        <f t="shared" si="198"/>
        <v>0.022911051212938</v>
      </c>
      <c r="N3140" s="22">
        <f t="shared" si="199"/>
        <v>5.37175202156334</v>
      </c>
      <c r="O3140" s="22">
        <f t="shared" si="200"/>
        <v>234.461176470588</v>
      </c>
    </row>
    <row r="3141" ht="17" spans="1:15">
      <c r="A3141" s="21">
        <v>430565</v>
      </c>
      <c r="B3141" s="21" t="s">
        <v>28</v>
      </c>
      <c r="C3141" s="25">
        <v>45253</v>
      </c>
      <c r="D3141" s="21" t="s">
        <v>25</v>
      </c>
      <c r="E3141" s="21" t="s">
        <v>23</v>
      </c>
      <c r="F3141" s="21">
        <v>5650</v>
      </c>
      <c r="G3141" s="21">
        <v>314</v>
      </c>
      <c r="H3141" s="21">
        <v>60</v>
      </c>
      <c r="I3141" s="29">
        <v>1330.14</v>
      </c>
      <c r="J3141" s="30">
        <v>7241.03</v>
      </c>
      <c r="K3141" s="21">
        <v>1.69</v>
      </c>
      <c r="L3141" s="20">
        <f t="shared" si="197"/>
        <v>17.9936305732484</v>
      </c>
      <c r="M3141" s="32">
        <f t="shared" si="198"/>
        <v>0.191082802547771</v>
      </c>
      <c r="N3141" s="22">
        <f t="shared" si="199"/>
        <v>4.23611464968153</v>
      </c>
      <c r="O3141" s="22">
        <f t="shared" si="200"/>
        <v>22.169</v>
      </c>
    </row>
    <row r="3142" ht="17" spans="1:15">
      <c r="A3142" s="21">
        <v>910155</v>
      </c>
      <c r="B3142" s="21" t="s">
        <v>30</v>
      </c>
      <c r="C3142" s="25">
        <v>45253</v>
      </c>
      <c r="D3142" s="21" t="s">
        <v>16</v>
      </c>
      <c r="E3142" s="21" t="s">
        <v>23</v>
      </c>
      <c r="F3142" s="21">
        <v>7342</v>
      </c>
      <c r="G3142" s="21">
        <v>139</v>
      </c>
      <c r="H3142" s="21">
        <v>66</v>
      </c>
      <c r="I3142" s="29">
        <v>3167.71</v>
      </c>
      <c r="J3142" s="30">
        <v>3907.09</v>
      </c>
      <c r="K3142" s="21">
        <v>2.71</v>
      </c>
      <c r="L3142" s="20">
        <f t="shared" si="197"/>
        <v>52.8201438848921</v>
      </c>
      <c r="M3142" s="32">
        <f t="shared" si="198"/>
        <v>0.474820143884892</v>
      </c>
      <c r="N3142" s="22">
        <f t="shared" si="199"/>
        <v>22.7892805755396</v>
      </c>
      <c r="O3142" s="22">
        <f t="shared" si="200"/>
        <v>47.9956060606061</v>
      </c>
    </row>
    <row r="3143" ht="17" spans="1:15">
      <c r="A3143" s="21">
        <v>810062</v>
      </c>
      <c r="B3143" s="21" t="s">
        <v>15</v>
      </c>
      <c r="C3143" s="25">
        <v>45252</v>
      </c>
      <c r="D3143" s="21" t="s">
        <v>31</v>
      </c>
      <c r="E3143" s="21" t="s">
        <v>17</v>
      </c>
      <c r="F3143" s="21">
        <v>9356</v>
      </c>
      <c r="G3143" s="21">
        <v>541</v>
      </c>
      <c r="H3143" s="21">
        <v>100</v>
      </c>
      <c r="I3143" s="29">
        <v>4002.72</v>
      </c>
      <c r="J3143" s="30">
        <v>6988.91</v>
      </c>
      <c r="K3143" s="21">
        <v>3.62</v>
      </c>
      <c r="L3143" s="20">
        <f t="shared" si="197"/>
        <v>17.2939001848429</v>
      </c>
      <c r="M3143" s="32">
        <f t="shared" si="198"/>
        <v>0.184842883548983</v>
      </c>
      <c r="N3143" s="22">
        <f t="shared" si="199"/>
        <v>7.39874306839187</v>
      </c>
      <c r="O3143" s="22">
        <f t="shared" si="200"/>
        <v>40.0272</v>
      </c>
    </row>
    <row r="3144" ht="17" spans="1:15">
      <c r="A3144" s="21">
        <v>508421</v>
      </c>
      <c r="B3144" s="21" t="s">
        <v>18</v>
      </c>
      <c r="C3144" s="25">
        <v>45252</v>
      </c>
      <c r="D3144" s="21" t="s">
        <v>19</v>
      </c>
      <c r="E3144" s="21" t="s">
        <v>29</v>
      </c>
      <c r="F3144" s="21">
        <v>6072</v>
      </c>
      <c r="G3144" s="21">
        <v>366</v>
      </c>
      <c r="H3144" s="21">
        <v>26</v>
      </c>
      <c r="I3144" s="29">
        <v>3547.44</v>
      </c>
      <c r="J3144" s="30">
        <v>7263.37</v>
      </c>
      <c r="K3144" s="21">
        <v>2.41</v>
      </c>
      <c r="L3144" s="20">
        <f t="shared" si="197"/>
        <v>16.5901639344262</v>
      </c>
      <c r="M3144" s="32">
        <f t="shared" si="198"/>
        <v>0.0710382513661202</v>
      </c>
      <c r="N3144" s="22">
        <f t="shared" si="199"/>
        <v>9.69245901639344</v>
      </c>
      <c r="O3144" s="22">
        <f t="shared" si="200"/>
        <v>136.44</v>
      </c>
    </row>
    <row r="3145" ht="17" spans="1:15">
      <c r="A3145" s="21">
        <v>649869</v>
      </c>
      <c r="B3145" s="21" t="s">
        <v>20</v>
      </c>
      <c r="C3145" s="25">
        <v>45252</v>
      </c>
      <c r="D3145" s="21" t="s">
        <v>16</v>
      </c>
      <c r="E3145" s="21" t="s">
        <v>23</v>
      </c>
      <c r="F3145" s="21">
        <v>4732</v>
      </c>
      <c r="G3145" s="21">
        <v>530</v>
      </c>
      <c r="H3145" s="21">
        <v>65</v>
      </c>
      <c r="I3145" s="29">
        <v>3118.8</v>
      </c>
      <c r="J3145" s="30">
        <v>8019.43</v>
      </c>
      <c r="K3145" s="21">
        <v>3.52</v>
      </c>
      <c r="L3145" s="20">
        <f t="shared" si="197"/>
        <v>8.92830188679245</v>
      </c>
      <c r="M3145" s="32">
        <f t="shared" si="198"/>
        <v>0.122641509433962</v>
      </c>
      <c r="N3145" s="22">
        <f t="shared" si="199"/>
        <v>5.88452830188679</v>
      </c>
      <c r="O3145" s="22">
        <f t="shared" si="200"/>
        <v>47.9815384615385</v>
      </c>
    </row>
    <row r="3146" ht="17" spans="1:15">
      <c r="A3146" s="21">
        <v>239640</v>
      </c>
      <c r="B3146" s="21" t="s">
        <v>22</v>
      </c>
      <c r="C3146" s="25">
        <v>45252</v>
      </c>
      <c r="D3146" s="21" t="s">
        <v>19</v>
      </c>
      <c r="E3146" s="21" t="s">
        <v>23</v>
      </c>
      <c r="F3146" s="21">
        <v>3804</v>
      </c>
      <c r="G3146" s="21">
        <v>403</v>
      </c>
      <c r="H3146" s="21">
        <v>40</v>
      </c>
      <c r="I3146" s="29">
        <v>1728.16</v>
      </c>
      <c r="J3146" s="30">
        <v>5501.63</v>
      </c>
      <c r="K3146" s="21">
        <v>1.63</v>
      </c>
      <c r="L3146" s="20">
        <f t="shared" si="197"/>
        <v>9.43920595533499</v>
      </c>
      <c r="M3146" s="32">
        <f t="shared" si="198"/>
        <v>0.0992555831265509</v>
      </c>
      <c r="N3146" s="22">
        <f t="shared" si="199"/>
        <v>4.2882382133995</v>
      </c>
      <c r="O3146" s="22">
        <f t="shared" si="200"/>
        <v>43.204</v>
      </c>
    </row>
    <row r="3147" ht="17" spans="1:15">
      <c r="A3147" s="21">
        <v>122635</v>
      </c>
      <c r="B3147" s="21" t="s">
        <v>24</v>
      </c>
      <c r="C3147" s="25">
        <v>45252</v>
      </c>
      <c r="D3147" s="21" t="s">
        <v>31</v>
      </c>
      <c r="E3147" s="21" t="s">
        <v>23</v>
      </c>
      <c r="F3147" s="21">
        <v>6224</v>
      </c>
      <c r="G3147" s="21">
        <v>507</v>
      </c>
      <c r="H3147" s="21">
        <v>95</v>
      </c>
      <c r="I3147" s="29">
        <v>3340.96</v>
      </c>
      <c r="J3147" s="30">
        <v>6390.51</v>
      </c>
      <c r="K3147" s="21">
        <v>2.57</v>
      </c>
      <c r="L3147" s="20">
        <f t="shared" si="197"/>
        <v>12.276134122288</v>
      </c>
      <c r="M3147" s="32">
        <f t="shared" si="198"/>
        <v>0.187376725838264</v>
      </c>
      <c r="N3147" s="22">
        <f t="shared" si="199"/>
        <v>6.58966469428008</v>
      </c>
      <c r="O3147" s="22">
        <f t="shared" si="200"/>
        <v>35.168</v>
      </c>
    </row>
    <row r="3148" ht="17" spans="1:15">
      <c r="A3148" s="21">
        <v>274032</v>
      </c>
      <c r="B3148" s="21" t="s">
        <v>26</v>
      </c>
      <c r="C3148" s="25">
        <v>45252</v>
      </c>
      <c r="D3148" s="21" t="s">
        <v>31</v>
      </c>
      <c r="E3148" s="21" t="s">
        <v>21</v>
      </c>
      <c r="F3148" s="21">
        <v>5939</v>
      </c>
      <c r="G3148" s="21">
        <v>755</v>
      </c>
      <c r="H3148" s="21">
        <v>30</v>
      </c>
      <c r="I3148" s="29">
        <v>4837.35</v>
      </c>
      <c r="J3148" s="30">
        <v>7679.75</v>
      </c>
      <c r="K3148" s="21">
        <v>3.12</v>
      </c>
      <c r="L3148" s="20">
        <f t="shared" si="197"/>
        <v>7.86622516556291</v>
      </c>
      <c r="M3148" s="32">
        <f t="shared" si="198"/>
        <v>0.0397350993377483</v>
      </c>
      <c r="N3148" s="22">
        <f t="shared" si="199"/>
        <v>6.40708609271523</v>
      </c>
      <c r="O3148" s="22">
        <f t="shared" si="200"/>
        <v>161.245</v>
      </c>
    </row>
    <row r="3149" ht="17" spans="1:15">
      <c r="A3149" s="21">
        <v>51315</v>
      </c>
      <c r="B3149" s="21" t="s">
        <v>27</v>
      </c>
      <c r="C3149" s="25">
        <v>45252</v>
      </c>
      <c r="D3149" s="21" t="s">
        <v>16</v>
      </c>
      <c r="E3149" s="21" t="s">
        <v>17</v>
      </c>
      <c r="F3149" s="21">
        <v>2874</v>
      </c>
      <c r="G3149" s="21">
        <v>782</v>
      </c>
      <c r="H3149" s="21">
        <v>71</v>
      </c>
      <c r="I3149" s="29">
        <v>3549.28</v>
      </c>
      <c r="J3149" s="30">
        <v>3388.13</v>
      </c>
      <c r="K3149" s="21">
        <v>2.6</v>
      </c>
      <c r="L3149" s="20">
        <f t="shared" si="197"/>
        <v>3.67519181585678</v>
      </c>
      <c r="M3149" s="32">
        <f t="shared" si="198"/>
        <v>0.0907928388746803</v>
      </c>
      <c r="N3149" s="22">
        <f t="shared" si="199"/>
        <v>4.53872122762148</v>
      </c>
      <c r="O3149" s="22">
        <f t="shared" si="200"/>
        <v>49.9898591549296</v>
      </c>
    </row>
    <row r="3150" ht="17" spans="1:15">
      <c r="A3150" s="21">
        <v>901593</v>
      </c>
      <c r="B3150" s="21" t="s">
        <v>28</v>
      </c>
      <c r="C3150" s="25">
        <v>45252</v>
      </c>
      <c r="D3150" s="21" t="s">
        <v>16</v>
      </c>
      <c r="E3150" s="21" t="s">
        <v>21</v>
      </c>
      <c r="F3150" s="21">
        <v>7854</v>
      </c>
      <c r="G3150" s="21">
        <v>400</v>
      </c>
      <c r="H3150" s="21">
        <v>67</v>
      </c>
      <c r="I3150" s="29">
        <v>2185.48</v>
      </c>
      <c r="J3150" s="30">
        <v>6369.92</v>
      </c>
      <c r="K3150" s="21">
        <v>2.86</v>
      </c>
      <c r="L3150" s="20">
        <f t="shared" si="197"/>
        <v>19.635</v>
      </c>
      <c r="M3150" s="32">
        <f t="shared" si="198"/>
        <v>0.1675</v>
      </c>
      <c r="N3150" s="22">
        <f t="shared" si="199"/>
        <v>5.4637</v>
      </c>
      <c r="O3150" s="22">
        <f t="shared" si="200"/>
        <v>32.6191044776119</v>
      </c>
    </row>
    <row r="3151" ht="17" spans="1:15">
      <c r="A3151" s="21">
        <v>170595</v>
      </c>
      <c r="B3151" s="21" t="s">
        <v>30</v>
      </c>
      <c r="C3151" s="25">
        <v>45252</v>
      </c>
      <c r="D3151" s="21" t="s">
        <v>16</v>
      </c>
      <c r="E3151" s="21" t="s">
        <v>23</v>
      </c>
      <c r="F3151" s="21">
        <v>1149</v>
      </c>
      <c r="G3151" s="21">
        <v>697</v>
      </c>
      <c r="H3151" s="21">
        <v>19</v>
      </c>
      <c r="I3151" s="29">
        <v>4440.33</v>
      </c>
      <c r="J3151" s="30">
        <v>7700.55</v>
      </c>
      <c r="K3151" s="21">
        <v>1.6</v>
      </c>
      <c r="L3151" s="20">
        <f t="shared" si="197"/>
        <v>1.64849354375897</v>
      </c>
      <c r="M3151" s="32">
        <f t="shared" si="198"/>
        <v>0.0272596843615495</v>
      </c>
      <c r="N3151" s="22">
        <f t="shared" si="199"/>
        <v>6.370631276901</v>
      </c>
      <c r="O3151" s="22">
        <f t="shared" si="200"/>
        <v>233.701578947368</v>
      </c>
    </row>
    <row r="3152" ht="17" spans="1:15">
      <c r="A3152" s="21">
        <v>923020</v>
      </c>
      <c r="B3152" s="21" t="s">
        <v>15</v>
      </c>
      <c r="C3152" s="25">
        <v>45251</v>
      </c>
      <c r="D3152" s="21" t="s">
        <v>31</v>
      </c>
      <c r="E3152" s="21" t="s">
        <v>17</v>
      </c>
      <c r="F3152" s="21">
        <v>2418</v>
      </c>
      <c r="G3152" s="21">
        <v>177</v>
      </c>
      <c r="H3152" s="21">
        <v>83</v>
      </c>
      <c r="I3152" s="29">
        <v>2516.8</v>
      </c>
      <c r="J3152" s="30">
        <v>6068.27</v>
      </c>
      <c r="K3152" s="21">
        <v>2.67</v>
      </c>
      <c r="L3152" s="20">
        <f t="shared" si="197"/>
        <v>13.6610169491525</v>
      </c>
      <c r="M3152" s="32">
        <f t="shared" si="198"/>
        <v>0.468926553672316</v>
      </c>
      <c r="N3152" s="22">
        <f t="shared" si="199"/>
        <v>14.219209039548</v>
      </c>
      <c r="O3152" s="22">
        <f t="shared" si="200"/>
        <v>30.3228915662651</v>
      </c>
    </row>
    <row r="3153" ht="17" spans="1:15">
      <c r="A3153" s="21">
        <v>648504</v>
      </c>
      <c r="B3153" s="21" t="s">
        <v>18</v>
      </c>
      <c r="C3153" s="25">
        <v>45251</v>
      </c>
      <c r="D3153" s="21" t="s">
        <v>31</v>
      </c>
      <c r="E3153" s="21" t="s">
        <v>29</v>
      </c>
      <c r="F3153" s="21">
        <v>2913</v>
      </c>
      <c r="G3153" s="21">
        <v>695</v>
      </c>
      <c r="H3153" s="21">
        <v>41</v>
      </c>
      <c r="I3153" s="29">
        <v>4968.81</v>
      </c>
      <c r="J3153" s="30">
        <v>5994.61</v>
      </c>
      <c r="K3153" s="21">
        <v>3.5</v>
      </c>
      <c r="L3153" s="20">
        <f t="shared" si="197"/>
        <v>4.19136690647482</v>
      </c>
      <c r="M3153" s="32">
        <f t="shared" si="198"/>
        <v>0.0589928057553957</v>
      </c>
      <c r="N3153" s="22">
        <f t="shared" si="199"/>
        <v>7.14936690647482</v>
      </c>
      <c r="O3153" s="22">
        <f t="shared" si="200"/>
        <v>121.190487804878</v>
      </c>
    </row>
    <row r="3154" ht="17" spans="1:15">
      <c r="A3154" s="21">
        <v>52985</v>
      </c>
      <c r="B3154" s="21" t="s">
        <v>20</v>
      </c>
      <c r="C3154" s="25">
        <v>45251</v>
      </c>
      <c r="D3154" s="21" t="s">
        <v>19</v>
      </c>
      <c r="E3154" s="21" t="s">
        <v>29</v>
      </c>
      <c r="F3154" s="21">
        <v>8089</v>
      </c>
      <c r="G3154" s="21">
        <v>753</v>
      </c>
      <c r="H3154" s="21">
        <v>45</v>
      </c>
      <c r="I3154" s="29">
        <v>4940.1</v>
      </c>
      <c r="J3154" s="30">
        <v>3426.64</v>
      </c>
      <c r="K3154" s="21">
        <v>3.97</v>
      </c>
      <c r="L3154" s="20">
        <f t="shared" si="197"/>
        <v>10.742363877822</v>
      </c>
      <c r="M3154" s="32">
        <f t="shared" si="198"/>
        <v>0.0597609561752988</v>
      </c>
      <c r="N3154" s="22">
        <f t="shared" si="199"/>
        <v>6.5605577689243</v>
      </c>
      <c r="O3154" s="22">
        <f t="shared" si="200"/>
        <v>109.78</v>
      </c>
    </row>
    <row r="3155" ht="17" spans="1:15">
      <c r="A3155" s="21">
        <v>610970</v>
      </c>
      <c r="B3155" s="21" t="s">
        <v>22</v>
      </c>
      <c r="C3155" s="25">
        <v>45251</v>
      </c>
      <c r="D3155" s="21" t="s">
        <v>16</v>
      </c>
      <c r="E3155" s="21" t="s">
        <v>29</v>
      </c>
      <c r="F3155" s="21">
        <v>8665</v>
      </c>
      <c r="G3155" s="21">
        <v>998</v>
      </c>
      <c r="H3155" s="21">
        <v>83</v>
      </c>
      <c r="I3155" s="29">
        <v>2939.99</v>
      </c>
      <c r="J3155" s="30">
        <v>2781.57</v>
      </c>
      <c r="K3155" s="21">
        <v>3.74</v>
      </c>
      <c r="L3155" s="20">
        <f t="shared" si="197"/>
        <v>8.68236472945892</v>
      </c>
      <c r="M3155" s="32">
        <f t="shared" si="198"/>
        <v>0.0831663326653307</v>
      </c>
      <c r="N3155" s="22">
        <f t="shared" si="199"/>
        <v>2.94588176352705</v>
      </c>
      <c r="O3155" s="22">
        <f t="shared" si="200"/>
        <v>35.4215662650602</v>
      </c>
    </row>
    <row r="3156" ht="17" spans="1:15">
      <c r="A3156" s="21">
        <v>50773</v>
      </c>
      <c r="B3156" s="21" t="s">
        <v>24</v>
      </c>
      <c r="C3156" s="25">
        <v>45251</v>
      </c>
      <c r="D3156" s="21" t="s">
        <v>25</v>
      </c>
      <c r="E3156" s="21" t="s">
        <v>23</v>
      </c>
      <c r="F3156" s="21">
        <v>9414</v>
      </c>
      <c r="G3156" s="21">
        <v>887</v>
      </c>
      <c r="H3156" s="21">
        <v>61</v>
      </c>
      <c r="I3156" s="29">
        <v>2354.3</v>
      </c>
      <c r="J3156" s="30">
        <v>2400.94</v>
      </c>
      <c r="K3156" s="21">
        <v>3.23</v>
      </c>
      <c r="L3156" s="20">
        <f t="shared" si="197"/>
        <v>10.6133032694476</v>
      </c>
      <c r="M3156" s="32">
        <f t="shared" si="198"/>
        <v>0.068771138669673</v>
      </c>
      <c r="N3156" s="22">
        <f t="shared" si="199"/>
        <v>2.65422773393461</v>
      </c>
      <c r="O3156" s="22">
        <f t="shared" si="200"/>
        <v>38.5950819672131</v>
      </c>
    </row>
    <row r="3157" ht="17" spans="1:15">
      <c r="A3157" s="21">
        <v>687564</v>
      </c>
      <c r="B3157" s="21" t="s">
        <v>26</v>
      </c>
      <c r="C3157" s="25">
        <v>45251</v>
      </c>
      <c r="D3157" s="21" t="s">
        <v>25</v>
      </c>
      <c r="E3157" s="21" t="s">
        <v>17</v>
      </c>
      <c r="F3157" s="21">
        <v>2117</v>
      </c>
      <c r="G3157" s="21">
        <v>407</v>
      </c>
      <c r="H3157" s="21">
        <v>61</v>
      </c>
      <c r="I3157" s="29">
        <v>1062</v>
      </c>
      <c r="J3157" s="30">
        <v>9240.64</v>
      </c>
      <c r="K3157" s="21">
        <v>2.76</v>
      </c>
      <c r="L3157" s="20">
        <f t="shared" si="197"/>
        <v>5.2014742014742</v>
      </c>
      <c r="M3157" s="32">
        <f t="shared" si="198"/>
        <v>0.14987714987715</v>
      </c>
      <c r="N3157" s="22">
        <f t="shared" si="199"/>
        <v>2.60933660933661</v>
      </c>
      <c r="O3157" s="22">
        <f t="shared" si="200"/>
        <v>17.4098360655738</v>
      </c>
    </row>
    <row r="3158" ht="17" spans="1:15">
      <c r="A3158" s="21">
        <v>302539</v>
      </c>
      <c r="B3158" s="21" t="s">
        <v>27</v>
      </c>
      <c r="C3158" s="25">
        <v>45251</v>
      </c>
      <c r="D3158" s="21" t="s">
        <v>16</v>
      </c>
      <c r="E3158" s="21" t="s">
        <v>29</v>
      </c>
      <c r="F3158" s="21">
        <v>5548</v>
      </c>
      <c r="G3158" s="21">
        <v>997</v>
      </c>
      <c r="H3158" s="21">
        <v>10</v>
      </c>
      <c r="I3158" s="29">
        <v>4540.08</v>
      </c>
      <c r="J3158" s="30">
        <v>2487.41</v>
      </c>
      <c r="K3158" s="21">
        <v>2.74</v>
      </c>
      <c r="L3158" s="20">
        <f t="shared" si="197"/>
        <v>5.56469408224674</v>
      </c>
      <c r="M3158" s="32">
        <f t="shared" si="198"/>
        <v>0.0100300902708124</v>
      </c>
      <c r="N3158" s="22">
        <f t="shared" si="199"/>
        <v>4.55374122367101</v>
      </c>
      <c r="O3158" s="22">
        <f t="shared" si="200"/>
        <v>454.008</v>
      </c>
    </row>
    <row r="3159" ht="17" spans="1:15">
      <c r="A3159" s="21">
        <v>331973</v>
      </c>
      <c r="B3159" s="21" t="s">
        <v>28</v>
      </c>
      <c r="C3159" s="25">
        <v>45251</v>
      </c>
      <c r="D3159" s="21" t="s">
        <v>19</v>
      </c>
      <c r="E3159" s="21" t="s">
        <v>29</v>
      </c>
      <c r="F3159" s="21">
        <v>5487</v>
      </c>
      <c r="G3159" s="21">
        <v>512</v>
      </c>
      <c r="H3159" s="21">
        <v>17</v>
      </c>
      <c r="I3159" s="29">
        <v>4959.87</v>
      </c>
      <c r="J3159" s="30">
        <v>5067.45</v>
      </c>
      <c r="K3159" s="21">
        <v>2.94</v>
      </c>
      <c r="L3159" s="20">
        <f t="shared" si="197"/>
        <v>10.716796875</v>
      </c>
      <c r="M3159" s="32">
        <f t="shared" si="198"/>
        <v>0.033203125</v>
      </c>
      <c r="N3159" s="22">
        <f t="shared" si="199"/>
        <v>9.68724609375</v>
      </c>
      <c r="O3159" s="22">
        <f t="shared" si="200"/>
        <v>291.757058823529</v>
      </c>
    </row>
    <row r="3160" ht="17" spans="1:15">
      <c r="A3160" s="21">
        <v>206610</v>
      </c>
      <c r="B3160" s="21" t="s">
        <v>30</v>
      </c>
      <c r="C3160" s="25">
        <v>45251</v>
      </c>
      <c r="D3160" s="21" t="s">
        <v>31</v>
      </c>
      <c r="E3160" s="21" t="s">
        <v>21</v>
      </c>
      <c r="F3160" s="21">
        <v>9172</v>
      </c>
      <c r="G3160" s="21">
        <v>970</v>
      </c>
      <c r="H3160" s="21">
        <v>67</v>
      </c>
      <c r="I3160" s="29">
        <v>3333.29</v>
      </c>
      <c r="J3160" s="30">
        <v>6821.13</v>
      </c>
      <c r="K3160" s="21">
        <v>2.12</v>
      </c>
      <c r="L3160" s="20">
        <f t="shared" si="197"/>
        <v>9.45567010309278</v>
      </c>
      <c r="M3160" s="32">
        <f t="shared" si="198"/>
        <v>0.0690721649484536</v>
      </c>
      <c r="N3160" s="22">
        <f t="shared" si="199"/>
        <v>3.43638144329897</v>
      </c>
      <c r="O3160" s="22">
        <f t="shared" si="200"/>
        <v>49.7505970149254</v>
      </c>
    </row>
    <row r="3161" ht="17" spans="1:15">
      <c r="A3161" s="21">
        <v>482904</v>
      </c>
      <c r="B3161" s="21" t="s">
        <v>15</v>
      </c>
      <c r="C3161" s="25">
        <v>45250</v>
      </c>
      <c r="D3161" s="21" t="s">
        <v>19</v>
      </c>
      <c r="E3161" s="21" t="s">
        <v>17</v>
      </c>
      <c r="F3161" s="21">
        <v>1557</v>
      </c>
      <c r="G3161" s="21">
        <v>812</v>
      </c>
      <c r="H3161" s="21">
        <v>86</v>
      </c>
      <c r="I3161" s="29">
        <v>1863.24</v>
      </c>
      <c r="J3161" s="30">
        <v>7600.55</v>
      </c>
      <c r="K3161" s="21">
        <v>1.93</v>
      </c>
      <c r="L3161" s="20">
        <f t="shared" si="197"/>
        <v>1.91748768472906</v>
      </c>
      <c r="M3161" s="32">
        <f t="shared" si="198"/>
        <v>0.105911330049261</v>
      </c>
      <c r="N3161" s="22">
        <f t="shared" si="199"/>
        <v>2.29463054187192</v>
      </c>
      <c r="O3161" s="22">
        <f t="shared" si="200"/>
        <v>21.6655813953488</v>
      </c>
    </row>
    <row r="3162" ht="17" spans="1:15">
      <c r="A3162" s="21">
        <v>351697</v>
      </c>
      <c r="B3162" s="21" t="s">
        <v>18</v>
      </c>
      <c r="C3162" s="25">
        <v>45250</v>
      </c>
      <c r="D3162" s="21" t="s">
        <v>25</v>
      </c>
      <c r="E3162" s="21" t="s">
        <v>29</v>
      </c>
      <c r="F3162" s="21">
        <v>1494</v>
      </c>
      <c r="G3162" s="21">
        <v>866</v>
      </c>
      <c r="H3162" s="21">
        <v>89</v>
      </c>
      <c r="I3162" s="29">
        <v>4249.71</v>
      </c>
      <c r="J3162" s="30">
        <v>3701.59</v>
      </c>
      <c r="K3162" s="21">
        <v>3.9</v>
      </c>
      <c r="L3162" s="20">
        <f t="shared" si="197"/>
        <v>1.72517321016166</v>
      </c>
      <c r="M3162" s="32">
        <f t="shared" si="198"/>
        <v>0.102771362586605</v>
      </c>
      <c r="N3162" s="22">
        <f t="shared" si="199"/>
        <v>4.90728637413395</v>
      </c>
      <c r="O3162" s="22">
        <f t="shared" si="200"/>
        <v>47.7495505617978</v>
      </c>
    </row>
    <row r="3163" ht="17" spans="1:15">
      <c r="A3163" s="21">
        <v>895135</v>
      </c>
      <c r="B3163" s="21" t="s">
        <v>20</v>
      </c>
      <c r="C3163" s="25">
        <v>45250</v>
      </c>
      <c r="D3163" s="21" t="s">
        <v>19</v>
      </c>
      <c r="E3163" s="21" t="s">
        <v>17</v>
      </c>
      <c r="F3163" s="21">
        <v>6382</v>
      </c>
      <c r="G3163" s="21">
        <v>509</v>
      </c>
      <c r="H3163" s="21">
        <v>60</v>
      </c>
      <c r="I3163" s="29">
        <v>2403.45</v>
      </c>
      <c r="J3163" s="30">
        <v>2374.17</v>
      </c>
      <c r="K3163" s="21">
        <v>2.36</v>
      </c>
      <c r="L3163" s="20">
        <f t="shared" si="197"/>
        <v>12.5383104125737</v>
      </c>
      <c r="M3163" s="32">
        <f t="shared" si="198"/>
        <v>0.117878192534381</v>
      </c>
      <c r="N3163" s="22">
        <f t="shared" si="199"/>
        <v>4.72190569744597</v>
      </c>
      <c r="O3163" s="22">
        <f t="shared" si="200"/>
        <v>40.0575</v>
      </c>
    </row>
    <row r="3164" ht="17" spans="1:15">
      <c r="A3164" s="21">
        <v>75000</v>
      </c>
      <c r="B3164" s="21" t="s">
        <v>22</v>
      </c>
      <c r="C3164" s="25">
        <v>45250</v>
      </c>
      <c r="D3164" s="21" t="s">
        <v>19</v>
      </c>
      <c r="E3164" s="21" t="s">
        <v>23</v>
      </c>
      <c r="F3164" s="21">
        <v>8770</v>
      </c>
      <c r="G3164" s="21">
        <v>955</v>
      </c>
      <c r="H3164" s="21">
        <v>39</v>
      </c>
      <c r="I3164" s="29">
        <v>1521.45</v>
      </c>
      <c r="J3164" s="30">
        <v>3317.88</v>
      </c>
      <c r="K3164" s="21">
        <v>1.85</v>
      </c>
      <c r="L3164" s="20">
        <f t="shared" si="197"/>
        <v>9.18324607329843</v>
      </c>
      <c r="M3164" s="32">
        <f t="shared" si="198"/>
        <v>0.0408376963350785</v>
      </c>
      <c r="N3164" s="22">
        <f t="shared" si="199"/>
        <v>1.59314136125654</v>
      </c>
      <c r="O3164" s="22">
        <f t="shared" si="200"/>
        <v>39.0115384615385</v>
      </c>
    </row>
    <row r="3165" ht="17" spans="1:15">
      <c r="A3165" s="21">
        <v>226166</v>
      </c>
      <c r="B3165" s="21" t="s">
        <v>24</v>
      </c>
      <c r="C3165" s="25">
        <v>45250</v>
      </c>
      <c r="D3165" s="21" t="s">
        <v>31</v>
      </c>
      <c r="E3165" s="21" t="s">
        <v>29</v>
      </c>
      <c r="F3165" s="21">
        <v>9640</v>
      </c>
      <c r="G3165" s="21">
        <v>705</v>
      </c>
      <c r="H3165" s="21">
        <v>51</v>
      </c>
      <c r="I3165" s="29">
        <v>1866.24</v>
      </c>
      <c r="J3165" s="30">
        <v>8011.01</v>
      </c>
      <c r="K3165" s="21">
        <v>2.96</v>
      </c>
      <c r="L3165" s="20">
        <f t="shared" si="197"/>
        <v>13.6737588652482</v>
      </c>
      <c r="M3165" s="32">
        <f t="shared" si="198"/>
        <v>0.0723404255319149</v>
      </c>
      <c r="N3165" s="22">
        <f t="shared" si="199"/>
        <v>2.64714893617021</v>
      </c>
      <c r="O3165" s="22">
        <f t="shared" si="200"/>
        <v>36.5929411764706</v>
      </c>
    </row>
    <row r="3166" ht="17" spans="1:15">
      <c r="A3166" s="21">
        <v>264129</v>
      </c>
      <c r="B3166" s="21" t="s">
        <v>26</v>
      </c>
      <c r="C3166" s="25">
        <v>45250</v>
      </c>
      <c r="D3166" s="21" t="s">
        <v>31</v>
      </c>
      <c r="E3166" s="21" t="s">
        <v>23</v>
      </c>
      <c r="F3166" s="21">
        <v>8923</v>
      </c>
      <c r="G3166" s="21">
        <v>636</v>
      </c>
      <c r="H3166" s="21">
        <v>69</v>
      </c>
      <c r="I3166" s="29">
        <v>3932.8</v>
      </c>
      <c r="J3166" s="30">
        <v>4853.18</v>
      </c>
      <c r="K3166" s="21">
        <v>2.53</v>
      </c>
      <c r="L3166" s="20">
        <f t="shared" si="197"/>
        <v>14.0298742138365</v>
      </c>
      <c r="M3166" s="32">
        <f t="shared" si="198"/>
        <v>0.108490566037736</v>
      </c>
      <c r="N3166" s="22">
        <f t="shared" si="199"/>
        <v>6.18364779874214</v>
      </c>
      <c r="O3166" s="22">
        <f t="shared" si="200"/>
        <v>56.9971014492754</v>
      </c>
    </row>
    <row r="3167" ht="17" spans="1:15">
      <c r="A3167" s="21">
        <v>647838</v>
      </c>
      <c r="B3167" s="21" t="s">
        <v>27</v>
      </c>
      <c r="C3167" s="25">
        <v>45250</v>
      </c>
      <c r="D3167" s="21" t="s">
        <v>31</v>
      </c>
      <c r="E3167" s="21" t="s">
        <v>29</v>
      </c>
      <c r="F3167" s="21">
        <v>1222</v>
      </c>
      <c r="G3167" s="21">
        <v>387</v>
      </c>
      <c r="H3167" s="21">
        <v>30</v>
      </c>
      <c r="I3167" s="29">
        <v>1202.03</v>
      </c>
      <c r="J3167" s="30">
        <v>3667.25</v>
      </c>
      <c r="K3167" s="21">
        <v>1.64</v>
      </c>
      <c r="L3167" s="20">
        <f t="shared" si="197"/>
        <v>3.15762273901809</v>
      </c>
      <c r="M3167" s="32">
        <f t="shared" si="198"/>
        <v>0.0775193798449612</v>
      </c>
      <c r="N3167" s="22">
        <f t="shared" si="199"/>
        <v>3.10602067183463</v>
      </c>
      <c r="O3167" s="22">
        <f t="shared" si="200"/>
        <v>40.0676666666667</v>
      </c>
    </row>
    <row r="3168" ht="17" spans="1:15">
      <c r="A3168" s="21">
        <v>319191</v>
      </c>
      <c r="B3168" s="21" t="s">
        <v>28</v>
      </c>
      <c r="C3168" s="25">
        <v>45250</v>
      </c>
      <c r="D3168" s="21" t="s">
        <v>31</v>
      </c>
      <c r="E3168" s="21" t="s">
        <v>29</v>
      </c>
      <c r="F3168" s="21">
        <v>5593</v>
      </c>
      <c r="G3168" s="21">
        <v>748</v>
      </c>
      <c r="H3168" s="21">
        <v>14</v>
      </c>
      <c r="I3168" s="29">
        <v>3839.16</v>
      </c>
      <c r="J3168" s="30">
        <v>4755.28</v>
      </c>
      <c r="K3168" s="21">
        <v>2.36</v>
      </c>
      <c r="L3168" s="20">
        <f t="shared" si="197"/>
        <v>7.47727272727273</v>
      </c>
      <c r="M3168" s="32">
        <f t="shared" si="198"/>
        <v>0.018716577540107</v>
      </c>
      <c r="N3168" s="22">
        <f t="shared" si="199"/>
        <v>5.13256684491979</v>
      </c>
      <c r="O3168" s="22">
        <f t="shared" si="200"/>
        <v>274.225714285714</v>
      </c>
    </row>
    <row r="3169" ht="17" spans="1:15">
      <c r="A3169" s="21">
        <v>552528</v>
      </c>
      <c r="B3169" s="21" t="s">
        <v>30</v>
      </c>
      <c r="C3169" s="25">
        <v>45250</v>
      </c>
      <c r="D3169" s="21" t="s">
        <v>31</v>
      </c>
      <c r="E3169" s="21" t="s">
        <v>17</v>
      </c>
      <c r="F3169" s="21">
        <v>7597</v>
      </c>
      <c r="G3169" s="21">
        <v>992</v>
      </c>
      <c r="H3169" s="21">
        <v>18</v>
      </c>
      <c r="I3169" s="29">
        <v>1340.17</v>
      </c>
      <c r="J3169" s="30">
        <v>9921.34</v>
      </c>
      <c r="K3169" s="21">
        <v>1.97</v>
      </c>
      <c r="L3169" s="20">
        <f t="shared" si="197"/>
        <v>7.65826612903226</v>
      </c>
      <c r="M3169" s="32">
        <f t="shared" si="198"/>
        <v>0.0181451612903226</v>
      </c>
      <c r="N3169" s="22">
        <f t="shared" si="199"/>
        <v>1.35097782258065</v>
      </c>
      <c r="O3169" s="22">
        <f t="shared" si="200"/>
        <v>74.4538888888889</v>
      </c>
    </row>
    <row r="3170" ht="17" spans="1:15">
      <c r="A3170" s="21">
        <v>297937</v>
      </c>
      <c r="B3170" s="21" t="s">
        <v>15</v>
      </c>
      <c r="C3170" s="25">
        <v>45249</v>
      </c>
      <c r="D3170" s="21" t="s">
        <v>19</v>
      </c>
      <c r="E3170" s="21" t="s">
        <v>17</v>
      </c>
      <c r="F3170" s="21">
        <v>6966</v>
      </c>
      <c r="G3170" s="21">
        <v>956</v>
      </c>
      <c r="H3170" s="21">
        <v>53</v>
      </c>
      <c r="I3170" s="29">
        <v>1528.01</v>
      </c>
      <c r="J3170" s="30">
        <v>7509.17</v>
      </c>
      <c r="K3170" s="21">
        <v>3.68</v>
      </c>
      <c r="L3170" s="20">
        <f t="shared" si="197"/>
        <v>7.28661087866109</v>
      </c>
      <c r="M3170" s="32">
        <f t="shared" si="198"/>
        <v>0.0554393305439331</v>
      </c>
      <c r="N3170" s="22">
        <f t="shared" si="199"/>
        <v>1.59833682008368</v>
      </c>
      <c r="O3170" s="22">
        <f t="shared" si="200"/>
        <v>28.8303773584906</v>
      </c>
    </row>
    <row r="3171" ht="17" spans="1:15">
      <c r="A3171" s="21">
        <v>663400</v>
      </c>
      <c r="B3171" s="21" t="s">
        <v>18</v>
      </c>
      <c r="C3171" s="25">
        <v>45249</v>
      </c>
      <c r="D3171" s="21" t="s">
        <v>31</v>
      </c>
      <c r="E3171" s="21" t="s">
        <v>21</v>
      </c>
      <c r="F3171" s="21">
        <v>7456</v>
      </c>
      <c r="G3171" s="21">
        <v>370</v>
      </c>
      <c r="H3171" s="21">
        <v>23</v>
      </c>
      <c r="I3171" s="29">
        <v>2061.27</v>
      </c>
      <c r="J3171" s="30">
        <v>2029.93</v>
      </c>
      <c r="K3171" s="21">
        <v>1.61</v>
      </c>
      <c r="L3171" s="20">
        <f t="shared" si="197"/>
        <v>20.1513513513514</v>
      </c>
      <c r="M3171" s="32">
        <f t="shared" si="198"/>
        <v>0.0621621621621622</v>
      </c>
      <c r="N3171" s="22">
        <f t="shared" si="199"/>
        <v>5.571</v>
      </c>
      <c r="O3171" s="22">
        <f t="shared" si="200"/>
        <v>89.6204347826087</v>
      </c>
    </row>
    <row r="3172" ht="17" spans="1:15">
      <c r="A3172" s="21">
        <v>288249</v>
      </c>
      <c r="B3172" s="21" t="s">
        <v>20</v>
      </c>
      <c r="C3172" s="25">
        <v>45249</v>
      </c>
      <c r="D3172" s="21" t="s">
        <v>16</v>
      </c>
      <c r="E3172" s="21" t="s">
        <v>23</v>
      </c>
      <c r="F3172" s="21">
        <v>8909</v>
      </c>
      <c r="G3172" s="21">
        <v>597</v>
      </c>
      <c r="H3172" s="21">
        <v>24</v>
      </c>
      <c r="I3172" s="29">
        <v>1814.25</v>
      </c>
      <c r="J3172" s="30">
        <v>2508.21</v>
      </c>
      <c r="K3172" s="21">
        <v>3.48</v>
      </c>
      <c r="L3172" s="20">
        <f t="shared" si="197"/>
        <v>14.9229480737018</v>
      </c>
      <c r="M3172" s="32">
        <f t="shared" si="198"/>
        <v>0.0402010050251256</v>
      </c>
      <c r="N3172" s="22">
        <f t="shared" si="199"/>
        <v>3.03894472361809</v>
      </c>
      <c r="O3172" s="22">
        <f t="shared" si="200"/>
        <v>75.59375</v>
      </c>
    </row>
    <row r="3173" ht="17" spans="1:15">
      <c r="A3173" s="21">
        <v>251593</v>
      </c>
      <c r="B3173" s="21" t="s">
        <v>22</v>
      </c>
      <c r="C3173" s="25">
        <v>45249</v>
      </c>
      <c r="D3173" s="21" t="s">
        <v>19</v>
      </c>
      <c r="E3173" s="21" t="s">
        <v>21</v>
      </c>
      <c r="F3173" s="21">
        <v>3899</v>
      </c>
      <c r="G3173" s="21">
        <v>852</v>
      </c>
      <c r="H3173" s="21">
        <v>88</v>
      </c>
      <c r="I3173" s="29">
        <v>1170.35</v>
      </c>
      <c r="J3173" s="30">
        <v>3268.87</v>
      </c>
      <c r="K3173" s="21">
        <v>2.94</v>
      </c>
      <c r="L3173" s="20">
        <f t="shared" si="197"/>
        <v>4.57629107981221</v>
      </c>
      <c r="M3173" s="32">
        <f t="shared" si="198"/>
        <v>0.103286384976526</v>
      </c>
      <c r="N3173" s="22">
        <f t="shared" si="199"/>
        <v>1.37365023474178</v>
      </c>
      <c r="O3173" s="22">
        <f t="shared" si="200"/>
        <v>13.2994318181818</v>
      </c>
    </row>
    <row r="3174" ht="17" spans="1:15">
      <c r="A3174" s="21">
        <v>100410</v>
      </c>
      <c r="B3174" s="21" t="s">
        <v>24</v>
      </c>
      <c r="C3174" s="25">
        <v>45249</v>
      </c>
      <c r="D3174" s="21" t="s">
        <v>25</v>
      </c>
      <c r="E3174" s="21" t="s">
        <v>29</v>
      </c>
      <c r="F3174" s="21">
        <v>4614</v>
      </c>
      <c r="G3174" s="21">
        <v>410</v>
      </c>
      <c r="H3174" s="21">
        <v>99</v>
      </c>
      <c r="I3174" s="29">
        <v>1987.88</v>
      </c>
      <c r="J3174" s="30">
        <v>5582.24</v>
      </c>
      <c r="K3174" s="21">
        <v>3.41</v>
      </c>
      <c r="L3174" s="20">
        <f t="shared" si="197"/>
        <v>11.2536585365854</v>
      </c>
      <c r="M3174" s="32">
        <f t="shared" si="198"/>
        <v>0.241463414634146</v>
      </c>
      <c r="N3174" s="22">
        <f t="shared" si="199"/>
        <v>4.84848780487805</v>
      </c>
      <c r="O3174" s="22">
        <f t="shared" si="200"/>
        <v>20.079595959596</v>
      </c>
    </row>
    <row r="3175" ht="17" spans="1:15">
      <c r="A3175" s="21">
        <v>577556</v>
      </c>
      <c r="B3175" s="21" t="s">
        <v>26</v>
      </c>
      <c r="C3175" s="25">
        <v>45249</v>
      </c>
      <c r="D3175" s="21" t="s">
        <v>31</v>
      </c>
      <c r="E3175" s="21" t="s">
        <v>29</v>
      </c>
      <c r="F3175" s="21">
        <v>9888</v>
      </c>
      <c r="G3175" s="21">
        <v>325</v>
      </c>
      <c r="H3175" s="21">
        <v>10</v>
      </c>
      <c r="I3175" s="29">
        <v>4048.4</v>
      </c>
      <c r="J3175" s="30">
        <v>6110.97</v>
      </c>
      <c r="K3175" s="21">
        <v>3.38</v>
      </c>
      <c r="L3175" s="20">
        <f t="shared" si="197"/>
        <v>30.4246153846154</v>
      </c>
      <c r="M3175" s="32">
        <f t="shared" si="198"/>
        <v>0.0307692307692308</v>
      </c>
      <c r="N3175" s="22">
        <f t="shared" si="199"/>
        <v>12.4566153846154</v>
      </c>
      <c r="O3175" s="22">
        <f t="shared" si="200"/>
        <v>404.84</v>
      </c>
    </row>
    <row r="3176" ht="17" spans="1:15">
      <c r="A3176" s="21">
        <v>52019</v>
      </c>
      <c r="B3176" s="21" t="s">
        <v>27</v>
      </c>
      <c r="C3176" s="25">
        <v>45249</v>
      </c>
      <c r="D3176" s="21" t="s">
        <v>19</v>
      </c>
      <c r="E3176" s="21" t="s">
        <v>21</v>
      </c>
      <c r="F3176" s="21">
        <v>7170</v>
      </c>
      <c r="G3176" s="21">
        <v>926</v>
      </c>
      <c r="H3176" s="21">
        <v>46</v>
      </c>
      <c r="I3176" s="29">
        <v>2249.83</v>
      </c>
      <c r="J3176" s="30">
        <v>6891.34</v>
      </c>
      <c r="K3176" s="21">
        <v>2.77</v>
      </c>
      <c r="L3176" s="20">
        <f t="shared" si="197"/>
        <v>7.74298056155508</v>
      </c>
      <c r="M3176" s="32">
        <f t="shared" si="198"/>
        <v>0.0496760259179266</v>
      </c>
      <c r="N3176" s="22">
        <f t="shared" si="199"/>
        <v>2.42962203023758</v>
      </c>
      <c r="O3176" s="22">
        <f t="shared" si="200"/>
        <v>48.909347826087</v>
      </c>
    </row>
    <row r="3177" ht="17" spans="1:15">
      <c r="A3177" s="21">
        <v>739370</v>
      </c>
      <c r="B3177" s="21" t="s">
        <v>28</v>
      </c>
      <c r="C3177" s="25">
        <v>45249</v>
      </c>
      <c r="D3177" s="21" t="s">
        <v>25</v>
      </c>
      <c r="E3177" s="21" t="s">
        <v>21</v>
      </c>
      <c r="F3177" s="21">
        <v>7617</v>
      </c>
      <c r="G3177" s="21">
        <v>994</v>
      </c>
      <c r="H3177" s="21">
        <v>80</v>
      </c>
      <c r="I3177" s="29">
        <v>4323.89</v>
      </c>
      <c r="J3177" s="30">
        <v>5083.13</v>
      </c>
      <c r="K3177" s="21">
        <v>3.4</v>
      </c>
      <c r="L3177" s="20">
        <f t="shared" si="197"/>
        <v>7.66297786720322</v>
      </c>
      <c r="M3177" s="32">
        <f t="shared" si="198"/>
        <v>0.0804828973843058</v>
      </c>
      <c r="N3177" s="22">
        <f t="shared" si="199"/>
        <v>4.34998993963783</v>
      </c>
      <c r="O3177" s="22">
        <f t="shared" si="200"/>
        <v>54.048625</v>
      </c>
    </row>
    <row r="3178" ht="17" spans="1:15">
      <c r="A3178" s="21">
        <v>716074</v>
      </c>
      <c r="B3178" s="21" t="s">
        <v>30</v>
      </c>
      <c r="C3178" s="25">
        <v>45249</v>
      </c>
      <c r="D3178" s="21" t="s">
        <v>16</v>
      </c>
      <c r="E3178" s="21" t="s">
        <v>23</v>
      </c>
      <c r="F3178" s="21">
        <v>8778</v>
      </c>
      <c r="G3178" s="21">
        <v>918</v>
      </c>
      <c r="H3178" s="21">
        <v>85</v>
      </c>
      <c r="I3178" s="29">
        <v>1836.16</v>
      </c>
      <c r="J3178" s="30">
        <v>9008.8</v>
      </c>
      <c r="K3178" s="21">
        <v>2.92</v>
      </c>
      <c r="L3178" s="20">
        <f t="shared" si="197"/>
        <v>9.56209150326797</v>
      </c>
      <c r="M3178" s="32">
        <f t="shared" si="198"/>
        <v>0.0925925925925926</v>
      </c>
      <c r="N3178" s="22">
        <f t="shared" si="199"/>
        <v>2.000174291939</v>
      </c>
      <c r="O3178" s="22">
        <f t="shared" si="200"/>
        <v>21.6018823529412</v>
      </c>
    </row>
    <row r="3179" ht="17" spans="1:15">
      <c r="A3179" s="21">
        <v>718614</v>
      </c>
      <c r="B3179" s="21" t="s">
        <v>15</v>
      </c>
      <c r="C3179" s="25">
        <v>45248</v>
      </c>
      <c r="D3179" s="21" t="s">
        <v>25</v>
      </c>
      <c r="E3179" s="21" t="s">
        <v>21</v>
      </c>
      <c r="F3179" s="21">
        <v>1418</v>
      </c>
      <c r="G3179" s="21">
        <v>648</v>
      </c>
      <c r="H3179" s="21">
        <v>89</v>
      </c>
      <c r="I3179" s="29">
        <v>2209.45</v>
      </c>
      <c r="J3179" s="30">
        <v>4417.94</v>
      </c>
      <c r="K3179" s="21">
        <v>2.41</v>
      </c>
      <c r="L3179" s="20">
        <f t="shared" si="197"/>
        <v>2.18827160493827</v>
      </c>
      <c r="M3179" s="32">
        <f t="shared" si="198"/>
        <v>0.137345679012346</v>
      </c>
      <c r="N3179" s="22">
        <f t="shared" si="199"/>
        <v>3.40964506172839</v>
      </c>
      <c r="O3179" s="22">
        <f t="shared" si="200"/>
        <v>24.8252808988764</v>
      </c>
    </row>
    <row r="3180" ht="17" spans="1:15">
      <c r="A3180" s="21">
        <v>930357</v>
      </c>
      <c r="B3180" s="21" t="s">
        <v>18</v>
      </c>
      <c r="C3180" s="25">
        <v>45248</v>
      </c>
      <c r="D3180" s="21" t="s">
        <v>16</v>
      </c>
      <c r="E3180" s="21" t="s">
        <v>23</v>
      </c>
      <c r="F3180" s="21">
        <v>6002</v>
      </c>
      <c r="G3180" s="21">
        <v>603</v>
      </c>
      <c r="H3180" s="21">
        <v>10</v>
      </c>
      <c r="I3180" s="29">
        <v>3669.49</v>
      </c>
      <c r="J3180" s="30">
        <v>3507.64</v>
      </c>
      <c r="K3180" s="21">
        <v>1.62</v>
      </c>
      <c r="L3180" s="20">
        <f t="shared" si="197"/>
        <v>9.95356550580431</v>
      </c>
      <c r="M3180" s="32">
        <f t="shared" si="198"/>
        <v>0.0165837479270315</v>
      </c>
      <c r="N3180" s="22">
        <f t="shared" si="199"/>
        <v>6.08538971807628</v>
      </c>
      <c r="O3180" s="22">
        <f t="shared" si="200"/>
        <v>366.949</v>
      </c>
    </row>
    <row r="3181" ht="17" spans="1:15">
      <c r="A3181" s="21">
        <v>780022</v>
      </c>
      <c r="B3181" s="21" t="s">
        <v>20</v>
      </c>
      <c r="C3181" s="25">
        <v>45248</v>
      </c>
      <c r="D3181" s="21" t="s">
        <v>16</v>
      </c>
      <c r="E3181" s="21" t="s">
        <v>29</v>
      </c>
      <c r="F3181" s="21">
        <v>3224</v>
      </c>
      <c r="G3181" s="21">
        <v>524</v>
      </c>
      <c r="H3181" s="21">
        <v>81</v>
      </c>
      <c r="I3181" s="29">
        <v>3555.89</v>
      </c>
      <c r="J3181" s="30">
        <v>5937.02</v>
      </c>
      <c r="K3181" s="21">
        <v>3.4</v>
      </c>
      <c r="L3181" s="20">
        <f t="shared" si="197"/>
        <v>6.15267175572519</v>
      </c>
      <c r="M3181" s="32">
        <f t="shared" si="198"/>
        <v>0.154580152671756</v>
      </c>
      <c r="N3181" s="22">
        <f t="shared" si="199"/>
        <v>6.78604961832061</v>
      </c>
      <c r="O3181" s="22">
        <f t="shared" si="200"/>
        <v>43.8998765432099</v>
      </c>
    </row>
    <row r="3182" ht="17" spans="1:15">
      <c r="A3182" s="21">
        <v>306225</v>
      </c>
      <c r="B3182" s="21" t="s">
        <v>22</v>
      </c>
      <c r="C3182" s="25">
        <v>45248</v>
      </c>
      <c r="D3182" s="21" t="s">
        <v>16</v>
      </c>
      <c r="E3182" s="21" t="s">
        <v>23</v>
      </c>
      <c r="F3182" s="21">
        <v>2113</v>
      </c>
      <c r="G3182" s="21">
        <v>232</v>
      </c>
      <c r="H3182" s="21">
        <v>18</v>
      </c>
      <c r="I3182" s="29">
        <v>3337.21</v>
      </c>
      <c r="J3182" s="30">
        <v>9281.13</v>
      </c>
      <c r="K3182" s="21">
        <v>2.72</v>
      </c>
      <c r="L3182" s="20">
        <f t="shared" si="197"/>
        <v>9.10775862068965</v>
      </c>
      <c r="M3182" s="32">
        <f t="shared" si="198"/>
        <v>0.0775862068965517</v>
      </c>
      <c r="N3182" s="22">
        <f t="shared" si="199"/>
        <v>14.384525862069</v>
      </c>
      <c r="O3182" s="22">
        <f t="shared" si="200"/>
        <v>185.400555555556</v>
      </c>
    </row>
    <row r="3183" ht="17" spans="1:15">
      <c r="A3183" s="21">
        <v>635949</v>
      </c>
      <c r="B3183" s="21" t="s">
        <v>24</v>
      </c>
      <c r="C3183" s="25">
        <v>45248</v>
      </c>
      <c r="D3183" s="21" t="s">
        <v>19</v>
      </c>
      <c r="E3183" s="21" t="s">
        <v>23</v>
      </c>
      <c r="F3183" s="21">
        <v>5271</v>
      </c>
      <c r="G3183" s="21">
        <v>392</v>
      </c>
      <c r="H3183" s="21">
        <v>61</v>
      </c>
      <c r="I3183" s="29">
        <v>3491.27</v>
      </c>
      <c r="J3183" s="30">
        <v>2778.83</v>
      </c>
      <c r="K3183" s="21">
        <v>3.73</v>
      </c>
      <c r="L3183" s="20">
        <f t="shared" si="197"/>
        <v>13.4464285714286</v>
      </c>
      <c r="M3183" s="32">
        <f t="shared" si="198"/>
        <v>0.155612244897959</v>
      </c>
      <c r="N3183" s="22">
        <f t="shared" si="199"/>
        <v>8.90630102040816</v>
      </c>
      <c r="O3183" s="22">
        <f t="shared" si="200"/>
        <v>57.2339344262295</v>
      </c>
    </row>
    <row r="3184" ht="17" spans="1:15">
      <c r="A3184" s="21">
        <v>155841</v>
      </c>
      <c r="B3184" s="21" t="s">
        <v>26</v>
      </c>
      <c r="C3184" s="25">
        <v>45248</v>
      </c>
      <c r="D3184" s="21" t="s">
        <v>19</v>
      </c>
      <c r="E3184" s="21" t="s">
        <v>29</v>
      </c>
      <c r="F3184" s="21">
        <v>4082</v>
      </c>
      <c r="G3184" s="21">
        <v>511</v>
      </c>
      <c r="H3184" s="21">
        <v>25</v>
      </c>
      <c r="I3184" s="29">
        <v>1187.71</v>
      </c>
      <c r="J3184" s="30">
        <v>3794.99</v>
      </c>
      <c r="K3184" s="21">
        <v>2.49</v>
      </c>
      <c r="L3184" s="20">
        <f t="shared" si="197"/>
        <v>7.98825831702544</v>
      </c>
      <c r="M3184" s="32">
        <f t="shared" si="198"/>
        <v>0.0489236790606654</v>
      </c>
      <c r="N3184" s="22">
        <f t="shared" si="199"/>
        <v>2.32428571428571</v>
      </c>
      <c r="O3184" s="22">
        <f t="shared" si="200"/>
        <v>47.5084</v>
      </c>
    </row>
    <row r="3185" ht="17" spans="1:15">
      <c r="A3185" s="21">
        <v>841351</v>
      </c>
      <c r="B3185" s="21" t="s">
        <v>27</v>
      </c>
      <c r="C3185" s="25">
        <v>45248</v>
      </c>
      <c r="D3185" s="21" t="s">
        <v>19</v>
      </c>
      <c r="E3185" s="21" t="s">
        <v>21</v>
      </c>
      <c r="F3185" s="21">
        <v>4959</v>
      </c>
      <c r="G3185" s="21">
        <v>960</v>
      </c>
      <c r="H3185" s="21">
        <v>42</v>
      </c>
      <c r="I3185" s="29">
        <v>1175.75</v>
      </c>
      <c r="J3185" s="30">
        <v>5540.87</v>
      </c>
      <c r="K3185" s="21">
        <v>1.81</v>
      </c>
      <c r="L3185" s="20">
        <f t="shared" si="197"/>
        <v>5.165625</v>
      </c>
      <c r="M3185" s="32">
        <f t="shared" si="198"/>
        <v>0.04375</v>
      </c>
      <c r="N3185" s="22">
        <f t="shared" si="199"/>
        <v>1.22473958333333</v>
      </c>
      <c r="O3185" s="22">
        <f t="shared" si="200"/>
        <v>27.9940476190476</v>
      </c>
    </row>
    <row r="3186" ht="17" spans="1:15">
      <c r="A3186" s="21">
        <v>916605</v>
      </c>
      <c r="B3186" s="21" t="s">
        <v>28</v>
      </c>
      <c r="C3186" s="25">
        <v>45248</v>
      </c>
      <c r="D3186" s="21" t="s">
        <v>19</v>
      </c>
      <c r="E3186" s="21" t="s">
        <v>17</v>
      </c>
      <c r="F3186" s="21">
        <v>1504</v>
      </c>
      <c r="G3186" s="21">
        <v>317</v>
      </c>
      <c r="H3186" s="21">
        <v>98</v>
      </c>
      <c r="I3186" s="29">
        <v>2214.64</v>
      </c>
      <c r="J3186" s="30">
        <v>2259.7</v>
      </c>
      <c r="K3186" s="21">
        <v>3.2</v>
      </c>
      <c r="L3186" s="20">
        <f t="shared" si="197"/>
        <v>4.74447949526814</v>
      </c>
      <c r="M3186" s="32">
        <f t="shared" si="198"/>
        <v>0.309148264984227</v>
      </c>
      <c r="N3186" s="22">
        <f t="shared" si="199"/>
        <v>6.98624605678233</v>
      </c>
      <c r="O3186" s="22">
        <f t="shared" si="200"/>
        <v>22.5983673469388</v>
      </c>
    </row>
    <row r="3187" ht="17" spans="1:15">
      <c r="A3187" s="21">
        <v>220730</v>
      </c>
      <c r="B3187" s="21" t="s">
        <v>30</v>
      </c>
      <c r="C3187" s="25">
        <v>45248</v>
      </c>
      <c r="D3187" s="21" t="s">
        <v>19</v>
      </c>
      <c r="E3187" s="21" t="s">
        <v>17</v>
      </c>
      <c r="F3187" s="21">
        <v>9743</v>
      </c>
      <c r="G3187" s="21">
        <v>340</v>
      </c>
      <c r="H3187" s="21">
        <v>69</v>
      </c>
      <c r="I3187" s="29">
        <v>1093.67</v>
      </c>
      <c r="J3187" s="30">
        <v>2646.96</v>
      </c>
      <c r="K3187" s="21">
        <v>3.46</v>
      </c>
      <c r="L3187" s="20">
        <f t="shared" si="197"/>
        <v>28.6558823529412</v>
      </c>
      <c r="M3187" s="32">
        <f t="shared" si="198"/>
        <v>0.202941176470588</v>
      </c>
      <c r="N3187" s="22">
        <f t="shared" si="199"/>
        <v>3.21667647058824</v>
      </c>
      <c r="O3187" s="22">
        <f t="shared" si="200"/>
        <v>15.8502898550725</v>
      </c>
    </row>
    <row r="3188" ht="17" spans="1:15">
      <c r="A3188" s="21">
        <v>953225</v>
      </c>
      <c r="B3188" s="21" t="s">
        <v>15</v>
      </c>
      <c r="C3188" s="25">
        <v>45247</v>
      </c>
      <c r="D3188" s="21" t="s">
        <v>31</v>
      </c>
      <c r="E3188" s="21" t="s">
        <v>21</v>
      </c>
      <c r="F3188" s="21">
        <v>9692</v>
      </c>
      <c r="G3188" s="21">
        <v>784</v>
      </c>
      <c r="H3188" s="21">
        <v>39</v>
      </c>
      <c r="I3188" s="29">
        <v>3229.56</v>
      </c>
      <c r="J3188" s="30">
        <v>8652.09</v>
      </c>
      <c r="K3188" s="21">
        <v>1.67</v>
      </c>
      <c r="L3188" s="20">
        <f t="shared" si="197"/>
        <v>12.3622448979592</v>
      </c>
      <c r="M3188" s="32">
        <f t="shared" si="198"/>
        <v>0.0497448979591837</v>
      </c>
      <c r="N3188" s="22">
        <f t="shared" si="199"/>
        <v>4.11933673469388</v>
      </c>
      <c r="O3188" s="22">
        <f t="shared" si="200"/>
        <v>82.8092307692308</v>
      </c>
    </row>
    <row r="3189" ht="17" spans="1:15">
      <c r="A3189" s="21">
        <v>403108</v>
      </c>
      <c r="B3189" s="21" t="s">
        <v>18</v>
      </c>
      <c r="C3189" s="25">
        <v>45247</v>
      </c>
      <c r="D3189" s="21" t="s">
        <v>19</v>
      </c>
      <c r="E3189" s="21" t="s">
        <v>21</v>
      </c>
      <c r="F3189" s="21">
        <v>9474</v>
      </c>
      <c r="G3189" s="21">
        <v>439</v>
      </c>
      <c r="H3189" s="21">
        <v>93</v>
      </c>
      <c r="I3189" s="29">
        <v>1969.7</v>
      </c>
      <c r="J3189" s="30">
        <v>3321.45</v>
      </c>
      <c r="K3189" s="21">
        <v>3.79</v>
      </c>
      <c r="L3189" s="20">
        <f t="shared" si="197"/>
        <v>21.5808656036446</v>
      </c>
      <c r="M3189" s="32">
        <f t="shared" si="198"/>
        <v>0.211845102505695</v>
      </c>
      <c r="N3189" s="22">
        <f t="shared" si="199"/>
        <v>4.48678815489749</v>
      </c>
      <c r="O3189" s="22">
        <f t="shared" si="200"/>
        <v>21.1795698924731</v>
      </c>
    </row>
    <row r="3190" ht="17" spans="1:15">
      <c r="A3190" s="21">
        <v>350821</v>
      </c>
      <c r="B3190" s="21" t="s">
        <v>20</v>
      </c>
      <c r="C3190" s="25">
        <v>45247</v>
      </c>
      <c r="D3190" s="21" t="s">
        <v>31</v>
      </c>
      <c r="E3190" s="21" t="s">
        <v>29</v>
      </c>
      <c r="F3190" s="21">
        <v>2629</v>
      </c>
      <c r="G3190" s="21">
        <v>335</v>
      </c>
      <c r="H3190" s="21">
        <v>97</v>
      </c>
      <c r="I3190" s="29">
        <v>4437.07</v>
      </c>
      <c r="J3190" s="30">
        <v>2168.9</v>
      </c>
      <c r="K3190" s="21">
        <v>3.33</v>
      </c>
      <c r="L3190" s="20">
        <f t="shared" si="197"/>
        <v>7.84776119402985</v>
      </c>
      <c r="M3190" s="32">
        <f t="shared" si="198"/>
        <v>0.28955223880597</v>
      </c>
      <c r="N3190" s="22">
        <f t="shared" si="199"/>
        <v>13.2449850746269</v>
      </c>
      <c r="O3190" s="22">
        <f t="shared" si="200"/>
        <v>45.7429896907216</v>
      </c>
    </row>
    <row r="3191" ht="17" spans="1:15">
      <c r="A3191" s="21">
        <v>3231</v>
      </c>
      <c r="B3191" s="21" t="s">
        <v>22</v>
      </c>
      <c r="C3191" s="25">
        <v>45247</v>
      </c>
      <c r="D3191" s="21" t="s">
        <v>31</v>
      </c>
      <c r="E3191" s="21" t="s">
        <v>17</v>
      </c>
      <c r="F3191" s="21">
        <v>5407</v>
      </c>
      <c r="G3191" s="21">
        <v>850</v>
      </c>
      <c r="H3191" s="21">
        <v>38</v>
      </c>
      <c r="I3191" s="29">
        <v>1355.02</v>
      </c>
      <c r="J3191" s="30">
        <v>7982.42</v>
      </c>
      <c r="K3191" s="21">
        <v>2.31</v>
      </c>
      <c r="L3191" s="20">
        <f t="shared" si="197"/>
        <v>6.36117647058824</v>
      </c>
      <c r="M3191" s="32">
        <f t="shared" si="198"/>
        <v>0.0447058823529412</v>
      </c>
      <c r="N3191" s="22">
        <f t="shared" si="199"/>
        <v>1.59414117647059</v>
      </c>
      <c r="O3191" s="22">
        <f t="shared" si="200"/>
        <v>35.6584210526316</v>
      </c>
    </row>
    <row r="3192" ht="17" spans="1:15">
      <c r="A3192" s="21">
        <v>301923</v>
      </c>
      <c r="B3192" s="21" t="s">
        <v>24</v>
      </c>
      <c r="C3192" s="25">
        <v>45247</v>
      </c>
      <c r="D3192" s="21" t="s">
        <v>25</v>
      </c>
      <c r="E3192" s="21" t="s">
        <v>29</v>
      </c>
      <c r="F3192" s="21">
        <v>5823</v>
      </c>
      <c r="G3192" s="21">
        <v>890</v>
      </c>
      <c r="H3192" s="21">
        <v>23</v>
      </c>
      <c r="I3192" s="29">
        <v>4602.62</v>
      </c>
      <c r="J3192" s="30">
        <v>5892.04</v>
      </c>
      <c r="K3192" s="21">
        <v>3.23</v>
      </c>
      <c r="L3192" s="20">
        <f t="shared" ref="L3192:L3255" si="201">F3192/G3192</f>
        <v>6.54269662921348</v>
      </c>
      <c r="M3192" s="32">
        <f t="shared" si="198"/>
        <v>0.0258426966292135</v>
      </c>
      <c r="N3192" s="22">
        <f t="shared" si="199"/>
        <v>5.17148314606742</v>
      </c>
      <c r="O3192" s="22">
        <f t="shared" si="200"/>
        <v>200.113913043478</v>
      </c>
    </row>
    <row r="3193" ht="17" spans="1:15">
      <c r="A3193" s="21">
        <v>974324</v>
      </c>
      <c r="B3193" s="21" t="s">
        <v>26</v>
      </c>
      <c r="C3193" s="25">
        <v>45247</v>
      </c>
      <c r="D3193" s="21" t="s">
        <v>25</v>
      </c>
      <c r="E3193" s="21" t="s">
        <v>23</v>
      </c>
      <c r="F3193" s="21">
        <v>3434</v>
      </c>
      <c r="G3193" s="21">
        <v>451</v>
      </c>
      <c r="H3193" s="21">
        <v>36</v>
      </c>
      <c r="I3193" s="29">
        <v>4439.92</v>
      </c>
      <c r="J3193" s="30">
        <v>8212.41</v>
      </c>
      <c r="K3193" s="21">
        <v>2.5</v>
      </c>
      <c r="L3193" s="20">
        <f t="shared" si="201"/>
        <v>7.61419068736142</v>
      </c>
      <c r="M3193" s="32">
        <f t="shared" si="198"/>
        <v>0.0798226164079823</v>
      </c>
      <c r="N3193" s="22">
        <f t="shared" si="199"/>
        <v>9.84461197339246</v>
      </c>
      <c r="O3193" s="22">
        <f t="shared" si="200"/>
        <v>123.331111111111</v>
      </c>
    </row>
    <row r="3194" ht="17" spans="1:15">
      <c r="A3194" s="21">
        <v>882723</v>
      </c>
      <c r="B3194" s="21" t="s">
        <v>27</v>
      </c>
      <c r="C3194" s="25">
        <v>45247</v>
      </c>
      <c r="D3194" s="21" t="s">
        <v>25</v>
      </c>
      <c r="E3194" s="21" t="s">
        <v>21</v>
      </c>
      <c r="F3194" s="21">
        <v>2222</v>
      </c>
      <c r="G3194" s="21">
        <v>585</v>
      </c>
      <c r="H3194" s="21">
        <v>12</v>
      </c>
      <c r="I3194" s="29">
        <v>1551.51</v>
      </c>
      <c r="J3194" s="30">
        <v>7943.57</v>
      </c>
      <c r="K3194" s="21">
        <v>3.03</v>
      </c>
      <c r="L3194" s="20">
        <f t="shared" si="201"/>
        <v>3.7982905982906</v>
      </c>
      <c r="M3194" s="32">
        <f t="shared" si="198"/>
        <v>0.0205128205128205</v>
      </c>
      <c r="N3194" s="22">
        <f t="shared" si="199"/>
        <v>2.65215384615385</v>
      </c>
      <c r="O3194" s="22">
        <f t="shared" si="200"/>
        <v>129.2925</v>
      </c>
    </row>
    <row r="3195" ht="17" spans="1:15">
      <c r="A3195" s="21">
        <v>298032</v>
      </c>
      <c r="B3195" s="21" t="s">
        <v>28</v>
      </c>
      <c r="C3195" s="25">
        <v>45247</v>
      </c>
      <c r="D3195" s="21" t="s">
        <v>19</v>
      </c>
      <c r="E3195" s="21" t="s">
        <v>23</v>
      </c>
      <c r="F3195" s="21">
        <v>1442</v>
      </c>
      <c r="G3195" s="21">
        <v>785</v>
      </c>
      <c r="H3195" s="21">
        <v>55</v>
      </c>
      <c r="I3195" s="29">
        <v>2271.4</v>
      </c>
      <c r="J3195" s="30">
        <v>8389</v>
      </c>
      <c r="K3195" s="21">
        <v>2.03</v>
      </c>
      <c r="L3195" s="20">
        <f t="shared" si="201"/>
        <v>1.83694267515924</v>
      </c>
      <c r="M3195" s="32">
        <f t="shared" si="198"/>
        <v>0.0700636942675159</v>
      </c>
      <c r="N3195" s="22">
        <f t="shared" si="199"/>
        <v>2.89350318471338</v>
      </c>
      <c r="O3195" s="22">
        <f t="shared" si="200"/>
        <v>41.2981818181818</v>
      </c>
    </row>
    <row r="3196" ht="17" spans="1:15">
      <c r="A3196" s="21">
        <v>930162</v>
      </c>
      <c r="B3196" s="21" t="s">
        <v>30</v>
      </c>
      <c r="C3196" s="25">
        <v>45247</v>
      </c>
      <c r="D3196" s="21" t="s">
        <v>25</v>
      </c>
      <c r="E3196" s="21" t="s">
        <v>17</v>
      </c>
      <c r="F3196" s="21">
        <v>4793</v>
      </c>
      <c r="G3196" s="21">
        <v>985</v>
      </c>
      <c r="H3196" s="21">
        <v>94</v>
      </c>
      <c r="I3196" s="29">
        <v>1776.39</v>
      </c>
      <c r="J3196" s="30">
        <v>7083.2</v>
      </c>
      <c r="K3196" s="21">
        <v>2.07</v>
      </c>
      <c r="L3196" s="20">
        <f t="shared" si="201"/>
        <v>4.86598984771574</v>
      </c>
      <c r="M3196" s="32">
        <f t="shared" si="198"/>
        <v>0.0954314720812183</v>
      </c>
      <c r="N3196" s="22">
        <f t="shared" si="199"/>
        <v>1.80344162436548</v>
      </c>
      <c r="O3196" s="22">
        <f t="shared" si="200"/>
        <v>18.8977659574468</v>
      </c>
    </row>
    <row r="3197" ht="17" spans="1:15">
      <c r="A3197" s="21">
        <v>152958</v>
      </c>
      <c r="B3197" s="21" t="s">
        <v>15</v>
      </c>
      <c r="C3197" s="25">
        <v>45246</v>
      </c>
      <c r="D3197" s="21" t="s">
        <v>25</v>
      </c>
      <c r="E3197" s="21" t="s">
        <v>29</v>
      </c>
      <c r="F3197" s="21">
        <v>9258</v>
      </c>
      <c r="G3197" s="21">
        <v>313</v>
      </c>
      <c r="H3197" s="21">
        <v>87</v>
      </c>
      <c r="I3197" s="29">
        <v>4600.95</v>
      </c>
      <c r="J3197" s="30">
        <v>4613.98</v>
      </c>
      <c r="K3197" s="21">
        <v>2.14</v>
      </c>
      <c r="L3197" s="20">
        <f t="shared" si="201"/>
        <v>29.5782747603834</v>
      </c>
      <c r="M3197" s="32">
        <f t="shared" si="198"/>
        <v>0.277955271565495</v>
      </c>
      <c r="N3197" s="22">
        <f t="shared" si="199"/>
        <v>14.6995207667732</v>
      </c>
      <c r="O3197" s="22">
        <f t="shared" si="200"/>
        <v>52.8844827586207</v>
      </c>
    </row>
    <row r="3198" ht="17" spans="1:15">
      <c r="A3198" s="21">
        <v>681404</v>
      </c>
      <c r="B3198" s="21" t="s">
        <v>18</v>
      </c>
      <c r="C3198" s="25">
        <v>45246</v>
      </c>
      <c r="D3198" s="21" t="s">
        <v>19</v>
      </c>
      <c r="E3198" s="21" t="s">
        <v>17</v>
      </c>
      <c r="F3198" s="21">
        <v>3012</v>
      </c>
      <c r="G3198" s="21">
        <v>115</v>
      </c>
      <c r="H3198" s="21">
        <v>85</v>
      </c>
      <c r="I3198" s="29">
        <v>3623.14</v>
      </c>
      <c r="J3198" s="30">
        <v>3557.18</v>
      </c>
      <c r="K3198" s="21">
        <v>3.52</v>
      </c>
      <c r="L3198" s="20">
        <f t="shared" si="201"/>
        <v>26.1913043478261</v>
      </c>
      <c r="M3198" s="32">
        <f t="shared" si="198"/>
        <v>0.739130434782609</v>
      </c>
      <c r="N3198" s="22">
        <f t="shared" si="199"/>
        <v>31.5055652173913</v>
      </c>
      <c r="O3198" s="22">
        <f t="shared" si="200"/>
        <v>42.6251764705882</v>
      </c>
    </row>
    <row r="3199" ht="17" spans="1:15">
      <c r="A3199" s="21">
        <v>787605</v>
      </c>
      <c r="B3199" s="21" t="s">
        <v>20</v>
      </c>
      <c r="C3199" s="25">
        <v>45246</v>
      </c>
      <c r="D3199" s="21" t="s">
        <v>16</v>
      </c>
      <c r="E3199" s="21" t="s">
        <v>23</v>
      </c>
      <c r="F3199" s="21">
        <v>7473</v>
      </c>
      <c r="G3199" s="21">
        <v>178</v>
      </c>
      <c r="H3199" s="21">
        <v>46</v>
      </c>
      <c r="I3199" s="29">
        <v>3956.3</v>
      </c>
      <c r="J3199" s="30">
        <v>9579.18</v>
      </c>
      <c r="K3199" s="21">
        <v>1.57</v>
      </c>
      <c r="L3199" s="20">
        <f t="shared" si="201"/>
        <v>41.9831460674157</v>
      </c>
      <c r="M3199" s="32">
        <f t="shared" si="198"/>
        <v>0.258426966292135</v>
      </c>
      <c r="N3199" s="22">
        <f t="shared" si="199"/>
        <v>22.226404494382</v>
      </c>
      <c r="O3199" s="22">
        <f t="shared" si="200"/>
        <v>86.0065217391304</v>
      </c>
    </row>
    <row r="3200" ht="17" spans="1:15">
      <c r="A3200" s="21">
        <v>257698</v>
      </c>
      <c r="B3200" s="21" t="s">
        <v>22</v>
      </c>
      <c r="C3200" s="25">
        <v>45246</v>
      </c>
      <c r="D3200" s="21" t="s">
        <v>16</v>
      </c>
      <c r="E3200" s="21" t="s">
        <v>29</v>
      </c>
      <c r="F3200" s="21">
        <v>4764</v>
      </c>
      <c r="G3200" s="21">
        <v>722</v>
      </c>
      <c r="H3200" s="21">
        <v>28</v>
      </c>
      <c r="I3200" s="29">
        <v>3808.26</v>
      </c>
      <c r="J3200" s="30">
        <v>6756.06</v>
      </c>
      <c r="K3200" s="21">
        <v>3.16</v>
      </c>
      <c r="L3200" s="20">
        <f t="shared" si="201"/>
        <v>6.5983379501385</v>
      </c>
      <c r="M3200" s="32">
        <f t="shared" si="198"/>
        <v>0.038781163434903</v>
      </c>
      <c r="N3200" s="22">
        <f t="shared" si="199"/>
        <v>5.27459833795014</v>
      </c>
      <c r="O3200" s="22">
        <f t="shared" si="200"/>
        <v>136.009285714286</v>
      </c>
    </row>
    <row r="3201" ht="17" spans="1:15">
      <c r="A3201" s="21">
        <v>321902</v>
      </c>
      <c r="B3201" s="21" t="s">
        <v>24</v>
      </c>
      <c r="C3201" s="25">
        <v>45246</v>
      </c>
      <c r="D3201" s="21" t="s">
        <v>19</v>
      </c>
      <c r="E3201" s="21" t="s">
        <v>23</v>
      </c>
      <c r="F3201" s="21">
        <v>4735</v>
      </c>
      <c r="G3201" s="21">
        <v>650</v>
      </c>
      <c r="H3201" s="21">
        <v>11</v>
      </c>
      <c r="I3201" s="29">
        <v>3521.87</v>
      </c>
      <c r="J3201" s="30">
        <v>3210.04</v>
      </c>
      <c r="K3201" s="21">
        <v>2.96</v>
      </c>
      <c r="L3201" s="20">
        <f t="shared" si="201"/>
        <v>7.28461538461538</v>
      </c>
      <c r="M3201" s="32">
        <f t="shared" si="198"/>
        <v>0.0169230769230769</v>
      </c>
      <c r="N3201" s="22">
        <f t="shared" si="199"/>
        <v>5.41826153846154</v>
      </c>
      <c r="O3201" s="22">
        <f t="shared" si="200"/>
        <v>320.17</v>
      </c>
    </row>
    <row r="3202" ht="17" spans="1:15">
      <c r="A3202" s="21">
        <v>349788</v>
      </c>
      <c r="B3202" s="21" t="s">
        <v>26</v>
      </c>
      <c r="C3202" s="25">
        <v>45246</v>
      </c>
      <c r="D3202" s="21" t="s">
        <v>19</v>
      </c>
      <c r="E3202" s="21" t="s">
        <v>17</v>
      </c>
      <c r="F3202" s="21">
        <v>6494</v>
      </c>
      <c r="G3202" s="21">
        <v>635</v>
      </c>
      <c r="H3202" s="21">
        <v>84</v>
      </c>
      <c r="I3202" s="29">
        <v>1914.39</v>
      </c>
      <c r="J3202" s="30">
        <v>3361.23</v>
      </c>
      <c r="K3202" s="21">
        <v>2.7</v>
      </c>
      <c r="L3202" s="20">
        <f t="shared" si="201"/>
        <v>10.2267716535433</v>
      </c>
      <c r="M3202" s="32">
        <f t="shared" si="198"/>
        <v>0.132283464566929</v>
      </c>
      <c r="N3202" s="22">
        <f t="shared" si="199"/>
        <v>3.0147874015748</v>
      </c>
      <c r="O3202" s="22">
        <f t="shared" si="200"/>
        <v>22.7903571428571</v>
      </c>
    </row>
    <row r="3203" ht="17" spans="1:15">
      <c r="A3203" s="21">
        <v>41346</v>
      </c>
      <c r="B3203" s="21" t="s">
        <v>27</v>
      </c>
      <c r="C3203" s="25">
        <v>45246</v>
      </c>
      <c r="D3203" s="21" t="s">
        <v>19</v>
      </c>
      <c r="E3203" s="21" t="s">
        <v>29</v>
      </c>
      <c r="F3203" s="21">
        <v>3674</v>
      </c>
      <c r="G3203" s="21">
        <v>546</v>
      </c>
      <c r="H3203" s="21">
        <v>90</v>
      </c>
      <c r="I3203" s="29">
        <v>3738.64</v>
      </c>
      <c r="J3203" s="30">
        <v>8373.91</v>
      </c>
      <c r="K3203" s="21">
        <v>3.5</v>
      </c>
      <c r="L3203" s="20">
        <f t="shared" si="201"/>
        <v>6.72893772893773</v>
      </c>
      <c r="M3203" s="32">
        <f t="shared" ref="M3203:M3266" si="202">H3203/G3203</f>
        <v>0.164835164835165</v>
      </c>
      <c r="N3203" s="22">
        <f t="shared" ref="N3203:N3266" si="203">I3203/G3203</f>
        <v>6.84732600732601</v>
      </c>
      <c r="O3203" s="22">
        <f t="shared" ref="O3203:O3266" si="204">I3203/H3203</f>
        <v>41.5404444444444</v>
      </c>
    </row>
    <row r="3204" ht="17" spans="1:15">
      <c r="A3204" s="21">
        <v>54622</v>
      </c>
      <c r="B3204" s="21" t="s">
        <v>28</v>
      </c>
      <c r="C3204" s="25">
        <v>45246</v>
      </c>
      <c r="D3204" s="21" t="s">
        <v>25</v>
      </c>
      <c r="E3204" s="21" t="s">
        <v>23</v>
      </c>
      <c r="F3204" s="21">
        <v>4405</v>
      </c>
      <c r="G3204" s="21">
        <v>591</v>
      </c>
      <c r="H3204" s="21">
        <v>64</v>
      </c>
      <c r="I3204" s="29">
        <v>4576.74</v>
      </c>
      <c r="J3204" s="30">
        <v>8380.71</v>
      </c>
      <c r="K3204" s="21">
        <v>3.92</v>
      </c>
      <c r="L3204" s="20">
        <f t="shared" si="201"/>
        <v>7.45346869712352</v>
      </c>
      <c r="M3204" s="32">
        <f t="shared" si="202"/>
        <v>0.1082910321489</v>
      </c>
      <c r="N3204" s="22">
        <f t="shared" si="203"/>
        <v>7.74406091370558</v>
      </c>
      <c r="O3204" s="22">
        <f t="shared" si="204"/>
        <v>71.5115625</v>
      </c>
    </row>
    <row r="3205" ht="17" spans="1:15">
      <c r="A3205" s="21">
        <v>576183</v>
      </c>
      <c r="B3205" s="21" t="s">
        <v>30</v>
      </c>
      <c r="C3205" s="25">
        <v>45246</v>
      </c>
      <c r="D3205" s="21" t="s">
        <v>16</v>
      </c>
      <c r="E3205" s="21" t="s">
        <v>29</v>
      </c>
      <c r="F3205" s="21">
        <v>6362</v>
      </c>
      <c r="G3205" s="21">
        <v>172</v>
      </c>
      <c r="H3205" s="21">
        <v>62</v>
      </c>
      <c r="I3205" s="29">
        <v>4869.05</v>
      </c>
      <c r="J3205" s="30">
        <v>9576.67</v>
      </c>
      <c r="K3205" s="21">
        <v>2.23</v>
      </c>
      <c r="L3205" s="20">
        <f t="shared" si="201"/>
        <v>36.9883720930233</v>
      </c>
      <c r="M3205" s="32">
        <f t="shared" si="202"/>
        <v>0.36046511627907</v>
      </c>
      <c r="N3205" s="22">
        <f t="shared" si="203"/>
        <v>28.3084302325581</v>
      </c>
      <c r="O3205" s="22">
        <f t="shared" si="204"/>
        <v>78.533064516129</v>
      </c>
    </row>
    <row r="3206" ht="17" spans="1:15">
      <c r="A3206" s="21">
        <v>713988</v>
      </c>
      <c r="B3206" s="21" t="s">
        <v>15</v>
      </c>
      <c r="C3206" s="25">
        <v>45245</v>
      </c>
      <c r="D3206" s="21" t="s">
        <v>16</v>
      </c>
      <c r="E3206" s="21" t="s">
        <v>29</v>
      </c>
      <c r="F3206" s="21">
        <v>9057</v>
      </c>
      <c r="G3206" s="21">
        <v>332</v>
      </c>
      <c r="H3206" s="21">
        <v>19</v>
      </c>
      <c r="I3206" s="29">
        <v>1525.25</v>
      </c>
      <c r="J3206" s="30">
        <v>5577.25</v>
      </c>
      <c r="K3206" s="21">
        <v>3.63</v>
      </c>
      <c r="L3206" s="20">
        <f t="shared" si="201"/>
        <v>27.2801204819277</v>
      </c>
      <c r="M3206" s="32">
        <f t="shared" si="202"/>
        <v>0.0572289156626506</v>
      </c>
      <c r="N3206" s="22">
        <f t="shared" si="203"/>
        <v>4.5941265060241</v>
      </c>
      <c r="O3206" s="22">
        <f t="shared" si="204"/>
        <v>80.2763157894737</v>
      </c>
    </row>
    <row r="3207" ht="17" spans="1:15">
      <c r="A3207" s="21">
        <v>182910</v>
      </c>
      <c r="B3207" s="21" t="s">
        <v>18</v>
      </c>
      <c r="C3207" s="25">
        <v>45245</v>
      </c>
      <c r="D3207" s="21" t="s">
        <v>16</v>
      </c>
      <c r="E3207" s="21" t="s">
        <v>21</v>
      </c>
      <c r="F3207" s="21">
        <v>2360</v>
      </c>
      <c r="G3207" s="21">
        <v>426</v>
      </c>
      <c r="H3207" s="21">
        <v>60</v>
      </c>
      <c r="I3207" s="29">
        <v>2459.44</v>
      </c>
      <c r="J3207" s="30">
        <v>5150.29</v>
      </c>
      <c r="K3207" s="21">
        <v>3.71</v>
      </c>
      <c r="L3207" s="20">
        <f t="shared" si="201"/>
        <v>5.53990610328638</v>
      </c>
      <c r="M3207" s="32">
        <f t="shared" si="202"/>
        <v>0.140845070422535</v>
      </c>
      <c r="N3207" s="22">
        <f t="shared" si="203"/>
        <v>5.77333333333333</v>
      </c>
      <c r="O3207" s="22">
        <f t="shared" si="204"/>
        <v>40.9906666666667</v>
      </c>
    </row>
    <row r="3208" ht="17" spans="1:15">
      <c r="A3208" s="21">
        <v>262168</v>
      </c>
      <c r="B3208" s="21" t="s">
        <v>20</v>
      </c>
      <c r="C3208" s="25">
        <v>45245</v>
      </c>
      <c r="D3208" s="21" t="s">
        <v>31</v>
      </c>
      <c r="E3208" s="21" t="s">
        <v>21</v>
      </c>
      <c r="F3208" s="21">
        <v>8581</v>
      </c>
      <c r="G3208" s="21">
        <v>130</v>
      </c>
      <c r="H3208" s="21">
        <v>67</v>
      </c>
      <c r="I3208" s="29">
        <v>3144.64</v>
      </c>
      <c r="J3208" s="30">
        <v>5003.53</v>
      </c>
      <c r="K3208" s="21">
        <v>2.78</v>
      </c>
      <c r="L3208" s="20">
        <f t="shared" si="201"/>
        <v>66.0076923076923</v>
      </c>
      <c r="M3208" s="32">
        <f t="shared" si="202"/>
        <v>0.515384615384615</v>
      </c>
      <c r="N3208" s="22">
        <f t="shared" si="203"/>
        <v>24.1895384615385</v>
      </c>
      <c r="O3208" s="22">
        <f t="shared" si="204"/>
        <v>46.9349253731343</v>
      </c>
    </row>
    <row r="3209" ht="17" spans="1:15">
      <c r="A3209" s="21">
        <v>81757</v>
      </c>
      <c r="B3209" s="21" t="s">
        <v>22</v>
      </c>
      <c r="C3209" s="25">
        <v>45245</v>
      </c>
      <c r="D3209" s="21" t="s">
        <v>16</v>
      </c>
      <c r="E3209" s="21" t="s">
        <v>29</v>
      </c>
      <c r="F3209" s="21">
        <v>2565</v>
      </c>
      <c r="G3209" s="21">
        <v>932</v>
      </c>
      <c r="H3209" s="21">
        <v>27</v>
      </c>
      <c r="I3209" s="29">
        <v>4671.62</v>
      </c>
      <c r="J3209" s="30">
        <v>7072.21</v>
      </c>
      <c r="K3209" s="21">
        <v>2.55</v>
      </c>
      <c r="L3209" s="20">
        <f t="shared" si="201"/>
        <v>2.75214592274678</v>
      </c>
      <c r="M3209" s="32">
        <f t="shared" si="202"/>
        <v>0.0289699570815451</v>
      </c>
      <c r="N3209" s="22">
        <f t="shared" si="203"/>
        <v>5.0124678111588</v>
      </c>
      <c r="O3209" s="22">
        <f t="shared" si="204"/>
        <v>173.022962962963</v>
      </c>
    </row>
    <row r="3210" ht="17" spans="1:15">
      <c r="A3210" s="21">
        <v>329327</v>
      </c>
      <c r="B3210" s="21" t="s">
        <v>24</v>
      </c>
      <c r="C3210" s="25">
        <v>45245</v>
      </c>
      <c r="D3210" s="21" t="s">
        <v>31</v>
      </c>
      <c r="E3210" s="21" t="s">
        <v>23</v>
      </c>
      <c r="F3210" s="21">
        <v>7575</v>
      </c>
      <c r="G3210" s="21">
        <v>756</v>
      </c>
      <c r="H3210" s="21">
        <v>40</v>
      </c>
      <c r="I3210" s="29">
        <v>3292.32</v>
      </c>
      <c r="J3210" s="30">
        <v>3942.51</v>
      </c>
      <c r="K3210" s="21">
        <v>3.1</v>
      </c>
      <c r="L3210" s="20">
        <f t="shared" si="201"/>
        <v>10.0198412698413</v>
      </c>
      <c r="M3210" s="32">
        <f t="shared" si="202"/>
        <v>0.0529100529100529</v>
      </c>
      <c r="N3210" s="22">
        <f t="shared" si="203"/>
        <v>4.35492063492064</v>
      </c>
      <c r="O3210" s="22">
        <f t="shared" si="204"/>
        <v>82.308</v>
      </c>
    </row>
    <row r="3211" ht="17" spans="1:15">
      <c r="A3211" s="21">
        <v>28630</v>
      </c>
      <c r="B3211" s="21" t="s">
        <v>26</v>
      </c>
      <c r="C3211" s="25">
        <v>45245</v>
      </c>
      <c r="D3211" s="21" t="s">
        <v>25</v>
      </c>
      <c r="E3211" s="21" t="s">
        <v>29</v>
      </c>
      <c r="F3211" s="21">
        <v>7512</v>
      </c>
      <c r="G3211" s="21">
        <v>852</v>
      </c>
      <c r="H3211" s="21">
        <v>43</v>
      </c>
      <c r="I3211" s="29">
        <v>2283.87</v>
      </c>
      <c r="J3211" s="30">
        <v>6815.3</v>
      </c>
      <c r="K3211" s="21">
        <v>1.62</v>
      </c>
      <c r="L3211" s="20">
        <f t="shared" si="201"/>
        <v>8.8169014084507</v>
      </c>
      <c r="M3211" s="32">
        <f t="shared" si="202"/>
        <v>0.0504694835680751</v>
      </c>
      <c r="N3211" s="22">
        <f t="shared" si="203"/>
        <v>2.6805985915493</v>
      </c>
      <c r="O3211" s="22">
        <f t="shared" si="204"/>
        <v>53.1132558139535</v>
      </c>
    </row>
    <row r="3212" ht="17" spans="1:15">
      <c r="A3212" s="21">
        <v>201406</v>
      </c>
      <c r="B3212" s="21" t="s">
        <v>27</v>
      </c>
      <c r="C3212" s="25">
        <v>45245</v>
      </c>
      <c r="D3212" s="21" t="s">
        <v>31</v>
      </c>
      <c r="E3212" s="21" t="s">
        <v>21</v>
      </c>
      <c r="F3212" s="21">
        <v>1622</v>
      </c>
      <c r="G3212" s="21">
        <v>717</v>
      </c>
      <c r="H3212" s="21">
        <v>51</v>
      </c>
      <c r="I3212" s="29">
        <v>4375.26</v>
      </c>
      <c r="J3212" s="30">
        <v>7783.21</v>
      </c>
      <c r="K3212" s="21">
        <v>1.64</v>
      </c>
      <c r="L3212" s="20">
        <f t="shared" si="201"/>
        <v>2.26220362622036</v>
      </c>
      <c r="M3212" s="32">
        <f t="shared" si="202"/>
        <v>0.0711297071129707</v>
      </c>
      <c r="N3212" s="22">
        <f t="shared" si="203"/>
        <v>6.10217573221757</v>
      </c>
      <c r="O3212" s="22">
        <f t="shared" si="204"/>
        <v>85.7894117647059</v>
      </c>
    </row>
    <row r="3213" ht="17" spans="1:15">
      <c r="A3213" s="21">
        <v>621649</v>
      </c>
      <c r="B3213" s="21" t="s">
        <v>28</v>
      </c>
      <c r="C3213" s="25">
        <v>45245</v>
      </c>
      <c r="D3213" s="21" t="s">
        <v>16</v>
      </c>
      <c r="E3213" s="21" t="s">
        <v>29</v>
      </c>
      <c r="F3213" s="21">
        <v>7014</v>
      </c>
      <c r="G3213" s="21">
        <v>352</v>
      </c>
      <c r="H3213" s="21">
        <v>99</v>
      </c>
      <c r="I3213" s="29">
        <v>4268.19</v>
      </c>
      <c r="J3213" s="30">
        <v>9397.69</v>
      </c>
      <c r="K3213" s="21">
        <v>2</v>
      </c>
      <c r="L3213" s="20">
        <f t="shared" si="201"/>
        <v>19.9261363636364</v>
      </c>
      <c r="M3213" s="32">
        <f t="shared" si="202"/>
        <v>0.28125</v>
      </c>
      <c r="N3213" s="22">
        <f t="shared" si="203"/>
        <v>12.1255397727273</v>
      </c>
      <c r="O3213" s="22">
        <f t="shared" si="204"/>
        <v>43.1130303030303</v>
      </c>
    </row>
    <row r="3214" ht="17" spans="1:15">
      <c r="A3214" s="21">
        <v>554102</v>
      </c>
      <c r="B3214" s="21" t="s">
        <v>30</v>
      </c>
      <c r="C3214" s="25">
        <v>45245</v>
      </c>
      <c r="D3214" s="21" t="s">
        <v>31</v>
      </c>
      <c r="E3214" s="21" t="s">
        <v>23</v>
      </c>
      <c r="F3214" s="21">
        <v>8145</v>
      </c>
      <c r="G3214" s="21">
        <v>687</v>
      </c>
      <c r="H3214" s="21">
        <v>42</v>
      </c>
      <c r="I3214" s="29">
        <v>3987.42</v>
      </c>
      <c r="J3214" s="30">
        <v>5341.12</v>
      </c>
      <c r="K3214" s="21">
        <v>2.64</v>
      </c>
      <c r="L3214" s="20">
        <f t="shared" si="201"/>
        <v>11.8558951965065</v>
      </c>
      <c r="M3214" s="32">
        <f t="shared" si="202"/>
        <v>0.0611353711790393</v>
      </c>
      <c r="N3214" s="22">
        <f t="shared" si="203"/>
        <v>5.80410480349345</v>
      </c>
      <c r="O3214" s="22">
        <f t="shared" si="204"/>
        <v>94.9385714285714</v>
      </c>
    </row>
    <row r="3215" ht="17" spans="1:15">
      <c r="A3215" s="21">
        <v>786425</v>
      </c>
      <c r="B3215" s="21" t="s">
        <v>15</v>
      </c>
      <c r="C3215" s="25">
        <v>45244</v>
      </c>
      <c r="D3215" s="21" t="s">
        <v>16</v>
      </c>
      <c r="E3215" s="21" t="s">
        <v>21</v>
      </c>
      <c r="F3215" s="21">
        <v>4346</v>
      </c>
      <c r="G3215" s="21">
        <v>304</v>
      </c>
      <c r="H3215" s="21">
        <v>95</v>
      </c>
      <c r="I3215" s="29">
        <v>4239.53</v>
      </c>
      <c r="J3215" s="30">
        <v>2397.25</v>
      </c>
      <c r="K3215" s="21">
        <v>2.54</v>
      </c>
      <c r="L3215" s="20">
        <f t="shared" si="201"/>
        <v>14.2960526315789</v>
      </c>
      <c r="M3215" s="32">
        <f t="shared" si="202"/>
        <v>0.3125</v>
      </c>
      <c r="N3215" s="22">
        <f t="shared" si="203"/>
        <v>13.9458223684211</v>
      </c>
      <c r="O3215" s="22">
        <f t="shared" si="204"/>
        <v>44.6266315789474</v>
      </c>
    </row>
    <row r="3216" ht="17" spans="1:15">
      <c r="A3216" s="21">
        <v>108462</v>
      </c>
      <c r="B3216" s="21" t="s">
        <v>18</v>
      </c>
      <c r="C3216" s="25">
        <v>45244</v>
      </c>
      <c r="D3216" s="21" t="s">
        <v>16</v>
      </c>
      <c r="E3216" s="21" t="s">
        <v>21</v>
      </c>
      <c r="F3216" s="21">
        <v>3680</v>
      </c>
      <c r="G3216" s="21">
        <v>581</v>
      </c>
      <c r="H3216" s="21">
        <v>32</v>
      </c>
      <c r="I3216" s="29">
        <v>2021.05</v>
      </c>
      <c r="J3216" s="30">
        <v>4046.26</v>
      </c>
      <c r="K3216" s="21">
        <v>3.09</v>
      </c>
      <c r="L3216" s="20">
        <f t="shared" si="201"/>
        <v>6.33390705679862</v>
      </c>
      <c r="M3216" s="32">
        <f t="shared" si="202"/>
        <v>0.0550774526678141</v>
      </c>
      <c r="N3216" s="22">
        <f t="shared" si="203"/>
        <v>3.47857142857143</v>
      </c>
      <c r="O3216" s="22">
        <f t="shared" si="204"/>
        <v>63.1578125</v>
      </c>
    </row>
    <row r="3217" ht="17" spans="1:15">
      <c r="A3217" s="21">
        <v>845932</v>
      </c>
      <c r="B3217" s="21" t="s">
        <v>20</v>
      </c>
      <c r="C3217" s="25">
        <v>45244</v>
      </c>
      <c r="D3217" s="21" t="s">
        <v>25</v>
      </c>
      <c r="E3217" s="21" t="s">
        <v>17</v>
      </c>
      <c r="F3217" s="21">
        <v>7111</v>
      </c>
      <c r="G3217" s="21">
        <v>476</v>
      </c>
      <c r="H3217" s="21">
        <v>76</v>
      </c>
      <c r="I3217" s="29">
        <v>3539.94</v>
      </c>
      <c r="J3217" s="30">
        <v>7105.34</v>
      </c>
      <c r="K3217" s="21">
        <v>1.52</v>
      </c>
      <c r="L3217" s="20">
        <f t="shared" si="201"/>
        <v>14.9390756302521</v>
      </c>
      <c r="M3217" s="32">
        <f t="shared" si="202"/>
        <v>0.159663865546218</v>
      </c>
      <c r="N3217" s="22">
        <f t="shared" si="203"/>
        <v>7.4368487394958</v>
      </c>
      <c r="O3217" s="22">
        <f t="shared" si="204"/>
        <v>46.5781578947368</v>
      </c>
    </row>
    <row r="3218" ht="17" spans="1:15">
      <c r="A3218" s="21">
        <v>908556</v>
      </c>
      <c r="B3218" s="21" t="s">
        <v>22</v>
      </c>
      <c r="C3218" s="25">
        <v>45244</v>
      </c>
      <c r="D3218" s="21" t="s">
        <v>31</v>
      </c>
      <c r="E3218" s="21" t="s">
        <v>23</v>
      </c>
      <c r="F3218" s="21">
        <v>3116</v>
      </c>
      <c r="G3218" s="21">
        <v>742</v>
      </c>
      <c r="H3218" s="21">
        <v>33</v>
      </c>
      <c r="I3218" s="29">
        <v>1370.59</v>
      </c>
      <c r="J3218" s="30">
        <v>9410.57</v>
      </c>
      <c r="K3218" s="21">
        <v>1.93</v>
      </c>
      <c r="L3218" s="20">
        <f t="shared" si="201"/>
        <v>4.19946091644205</v>
      </c>
      <c r="M3218" s="32">
        <f t="shared" si="202"/>
        <v>0.0444743935309973</v>
      </c>
      <c r="N3218" s="22">
        <f t="shared" si="203"/>
        <v>1.84715633423181</v>
      </c>
      <c r="O3218" s="22">
        <f t="shared" si="204"/>
        <v>41.5330303030303</v>
      </c>
    </row>
    <row r="3219" ht="17" spans="1:15">
      <c r="A3219" s="21">
        <v>404232</v>
      </c>
      <c r="B3219" s="21" t="s">
        <v>24</v>
      </c>
      <c r="C3219" s="25">
        <v>45244</v>
      </c>
      <c r="D3219" s="21" t="s">
        <v>25</v>
      </c>
      <c r="E3219" s="21" t="s">
        <v>21</v>
      </c>
      <c r="F3219" s="21">
        <v>3469</v>
      </c>
      <c r="G3219" s="21">
        <v>542</v>
      </c>
      <c r="H3219" s="21">
        <v>31</v>
      </c>
      <c r="I3219" s="29">
        <v>1745.28</v>
      </c>
      <c r="J3219" s="30">
        <v>3126.71</v>
      </c>
      <c r="K3219" s="21">
        <v>3.54</v>
      </c>
      <c r="L3219" s="20">
        <f t="shared" si="201"/>
        <v>6.40036900369004</v>
      </c>
      <c r="M3219" s="32">
        <f t="shared" si="202"/>
        <v>0.0571955719557196</v>
      </c>
      <c r="N3219" s="22">
        <f t="shared" si="203"/>
        <v>3.22007380073801</v>
      </c>
      <c r="O3219" s="22">
        <f t="shared" si="204"/>
        <v>56.2993548387097</v>
      </c>
    </row>
    <row r="3220" ht="17" spans="1:15">
      <c r="A3220" s="21">
        <v>351040</v>
      </c>
      <c r="B3220" s="21" t="s">
        <v>26</v>
      </c>
      <c r="C3220" s="25">
        <v>45244</v>
      </c>
      <c r="D3220" s="21" t="s">
        <v>16</v>
      </c>
      <c r="E3220" s="21" t="s">
        <v>21</v>
      </c>
      <c r="F3220" s="21">
        <v>9822</v>
      </c>
      <c r="G3220" s="21">
        <v>518</v>
      </c>
      <c r="H3220" s="21">
        <v>38</v>
      </c>
      <c r="I3220" s="29">
        <v>3215.07</v>
      </c>
      <c r="J3220" s="30">
        <v>2754.09</v>
      </c>
      <c r="K3220" s="21">
        <v>1.59</v>
      </c>
      <c r="L3220" s="20">
        <f t="shared" si="201"/>
        <v>18.96138996139</v>
      </c>
      <c r="M3220" s="32">
        <f t="shared" si="202"/>
        <v>0.0733590733590734</v>
      </c>
      <c r="N3220" s="22">
        <f t="shared" si="203"/>
        <v>6.20669884169884</v>
      </c>
      <c r="O3220" s="22">
        <f t="shared" si="204"/>
        <v>84.6071052631579</v>
      </c>
    </row>
    <row r="3221" ht="17" spans="1:15">
      <c r="A3221" s="21">
        <v>365215</v>
      </c>
      <c r="B3221" s="21" t="s">
        <v>27</v>
      </c>
      <c r="C3221" s="25">
        <v>45244</v>
      </c>
      <c r="D3221" s="21" t="s">
        <v>25</v>
      </c>
      <c r="E3221" s="21" t="s">
        <v>23</v>
      </c>
      <c r="F3221" s="21">
        <v>5986</v>
      </c>
      <c r="G3221" s="21">
        <v>787</v>
      </c>
      <c r="H3221" s="21">
        <v>54</v>
      </c>
      <c r="I3221" s="29">
        <v>1837.73</v>
      </c>
      <c r="J3221" s="30">
        <v>3120.98</v>
      </c>
      <c r="K3221" s="21">
        <v>2.76</v>
      </c>
      <c r="L3221" s="20">
        <f t="shared" si="201"/>
        <v>7.60609911054638</v>
      </c>
      <c r="M3221" s="32">
        <f t="shared" si="202"/>
        <v>0.0686149936467599</v>
      </c>
      <c r="N3221" s="22">
        <f t="shared" si="203"/>
        <v>2.33510800508259</v>
      </c>
      <c r="O3221" s="22">
        <f t="shared" si="204"/>
        <v>34.032037037037</v>
      </c>
    </row>
    <row r="3222" ht="17" spans="1:15">
      <c r="A3222" s="21">
        <v>985841</v>
      </c>
      <c r="B3222" s="21" t="s">
        <v>28</v>
      </c>
      <c r="C3222" s="25">
        <v>45244</v>
      </c>
      <c r="D3222" s="21" t="s">
        <v>19</v>
      </c>
      <c r="E3222" s="21" t="s">
        <v>17</v>
      </c>
      <c r="F3222" s="21">
        <v>5701</v>
      </c>
      <c r="G3222" s="21">
        <v>862</v>
      </c>
      <c r="H3222" s="21">
        <v>86</v>
      </c>
      <c r="I3222" s="29">
        <v>4580.3</v>
      </c>
      <c r="J3222" s="30">
        <v>4229.09</v>
      </c>
      <c r="K3222" s="21">
        <v>2.29</v>
      </c>
      <c r="L3222" s="20">
        <f t="shared" si="201"/>
        <v>6.61368909512761</v>
      </c>
      <c r="M3222" s="32">
        <f t="shared" si="202"/>
        <v>0.0997679814385151</v>
      </c>
      <c r="N3222" s="22">
        <f t="shared" si="203"/>
        <v>5.31357308584687</v>
      </c>
      <c r="O3222" s="22">
        <f t="shared" si="204"/>
        <v>53.2593023255814</v>
      </c>
    </row>
    <row r="3223" ht="17" spans="1:15">
      <c r="A3223" s="21">
        <v>249499</v>
      </c>
      <c r="B3223" s="21" t="s">
        <v>30</v>
      </c>
      <c r="C3223" s="25">
        <v>45244</v>
      </c>
      <c r="D3223" s="21" t="s">
        <v>31</v>
      </c>
      <c r="E3223" s="21" t="s">
        <v>21</v>
      </c>
      <c r="F3223" s="21">
        <v>3935</v>
      </c>
      <c r="G3223" s="21">
        <v>494</v>
      </c>
      <c r="H3223" s="21">
        <v>27</v>
      </c>
      <c r="I3223" s="29">
        <v>3858</v>
      </c>
      <c r="J3223" s="30">
        <v>8669.26</v>
      </c>
      <c r="K3223" s="21">
        <v>3.91</v>
      </c>
      <c r="L3223" s="20">
        <f t="shared" si="201"/>
        <v>7.96558704453441</v>
      </c>
      <c r="M3223" s="32">
        <f t="shared" si="202"/>
        <v>0.0546558704453441</v>
      </c>
      <c r="N3223" s="22">
        <f t="shared" si="203"/>
        <v>7.80971659919028</v>
      </c>
      <c r="O3223" s="22">
        <f t="shared" si="204"/>
        <v>142.888888888889</v>
      </c>
    </row>
    <row r="3224" ht="17" spans="1:15">
      <c r="A3224" s="21">
        <v>262739</v>
      </c>
      <c r="B3224" s="21" t="s">
        <v>15</v>
      </c>
      <c r="C3224" s="25">
        <v>45243</v>
      </c>
      <c r="D3224" s="21" t="s">
        <v>19</v>
      </c>
      <c r="E3224" s="21" t="s">
        <v>23</v>
      </c>
      <c r="F3224" s="21">
        <v>4799</v>
      </c>
      <c r="G3224" s="21">
        <v>924</v>
      </c>
      <c r="H3224" s="21">
        <v>19</v>
      </c>
      <c r="I3224" s="29">
        <v>3893.51</v>
      </c>
      <c r="J3224" s="30">
        <v>4651.11</v>
      </c>
      <c r="K3224" s="21">
        <v>1.54</v>
      </c>
      <c r="L3224" s="20">
        <f t="shared" si="201"/>
        <v>5.19372294372294</v>
      </c>
      <c r="M3224" s="32">
        <f t="shared" si="202"/>
        <v>0.0205627705627706</v>
      </c>
      <c r="N3224" s="22">
        <f t="shared" si="203"/>
        <v>4.21375541125541</v>
      </c>
      <c r="O3224" s="22">
        <f t="shared" si="204"/>
        <v>204.921578947368</v>
      </c>
    </row>
    <row r="3225" ht="17" spans="1:15">
      <c r="A3225" s="21">
        <v>546095</v>
      </c>
      <c r="B3225" s="21" t="s">
        <v>18</v>
      </c>
      <c r="C3225" s="25">
        <v>45243</v>
      </c>
      <c r="D3225" s="21" t="s">
        <v>31</v>
      </c>
      <c r="E3225" s="21" t="s">
        <v>29</v>
      </c>
      <c r="F3225" s="21">
        <v>6163</v>
      </c>
      <c r="G3225" s="21">
        <v>274</v>
      </c>
      <c r="H3225" s="21">
        <v>91</v>
      </c>
      <c r="I3225" s="29">
        <v>2068.18</v>
      </c>
      <c r="J3225" s="30">
        <v>8907.41</v>
      </c>
      <c r="K3225" s="21">
        <v>1.91</v>
      </c>
      <c r="L3225" s="20">
        <f t="shared" si="201"/>
        <v>22.492700729927</v>
      </c>
      <c r="M3225" s="32">
        <f t="shared" si="202"/>
        <v>0.332116788321168</v>
      </c>
      <c r="N3225" s="22">
        <f t="shared" si="203"/>
        <v>7.54810218978102</v>
      </c>
      <c r="O3225" s="22">
        <f t="shared" si="204"/>
        <v>22.7272527472527</v>
      </c>
    </row>
    <row r="3226" ht="17" spans="1:15">
      <c r="A3226" s="21">
        <v>827445</v>
      </c>
      <c r="B3226" s="21" t="s">
        <v>20</v>
      </c>
      <c r="C3226" s="25">
        <v>45243</v>
      </c>
      <c r="D3226" s="21" t="s">
        <v>19</v>
      </c>
      <c r="E3226" s="21" t="s">
        <v>17</v>
      </c>
      <c r="F3226" s="21">
        <v>7989</v>
      </c>
      <c r="G3226" s="21">
        <v>172</v>
      </c>
      <c r="H3226" s="21">
        <v>78</v>
      </c>
      <c r="I3226" s="29">
        <v>4332.76</v>
      </c>
      <c r="J3226" s="30">
        <v>4865.86</v>
      </c>
      <c r="K3226" s="21">
        <v>3.14</v>
      </c>
      <c r="L3226" s="20">
        <f t="shared" si="201"/>
        <v>46.4476744186046</v>
      </c>
      <c r="M3226" s="32">
        <f t="shared" si="202"/>
        <v>0.453488372093023</v>
      </c>
      <c r="N3226" s="22">
        <f t="shared" si="203"/>
        <v>25.1904651162791</v>
      </c>
      <c r="O3226" s="22">
        <f t="shared" si="204"/>
        <v>55.5482051282051</v>
      </c>
    </row>
    <row r="3227" ht="17" spans="1:15">
      <c r="A3227" s="21">
        <v>445119</v>
      </c>
      <c r="B3227" s="21" t="s">
        <v>22</v>
      </c>
      <c r="C3227" s="25">
        <v>45243</v>
      </c>
      <c r="D3227" s="21" t="s">
        <v>19</v>
      </c>
      <c r="E3227" s="21" t="s">
        <v>29</v>
      </c>
      <c r="F3227" s="21">
        <v>3090</v>
      </c>
      <c r="G3227" s="21">
        <v>730</v>
      </c>
      <c r="H3227" s="21">
        <v>99</v>
      </c>
      <c r="I3227" s="29">
        <v>2953.69</v>
      </c>
      <c r="J3227" s="30">
        <v>6852.18</v>
      </c>
      <c r="K3227" s="21">
        <v>3.76</v>
      </c>
      <c r="L3227" s="20">
        <f t="shared" si="201"/>
        <v>4.23287671232877</v>
      </c>
      <c r="M3227" s="32">
        <f t="shared" si="202"/>
        <v>0.135616438356164</v>
      </c>
      <c r="N3227" s="22">
        <f t="shared" si="203"/>
        <v>4.04615068493151</v>
      </c>
      <c r="O3227" s="22">
        <f t="shared" si="204"/>
        <v>29.8352525252525</v>
      </c>
    </row>
    <row r="3228" ht="17" spans="1:15">
      <c r="A3228" s="21">
        <v>174638</v>
      </c>
      <c r="B3228" s="21" t="s">
        <v>24</v>
      </c>
      <c r="C3228" s="25">
        <v>45243</v>
      </c>
      <c r="D3228" s="21" t="s">
        <v>25</v>
      </c>
      <c r="E3228" s="21" t="s">
        <v>23</v>
      </c>
      <c r="F3228" s="21">
        <v>9254</v>
      </c>
      <c r="G3228" s="21">
        <v>892</v>
      </c>
      <c r="H3228" s="21">
        <v>49</v>
      </c>
      <c r="I3228" s="29">
        <v>4276.47</v>
      </c>
      <c r="J3228" s="30">
        <v>6695.22</v>
      </c>
      <c r="K3228" s="21">
        <v>3.8</v>
      </c>
      <c r="L3228" s="20">
        <f t="shared" si="201"/>
        <v>10.3744394618834</v>
      </c>
      <c r="M3228" s="32">
        <f t="shared" si="202"/>
        <v>0.054932735426009</v>
      </c>
      <c r="N3228" s="22">
        <f t="shared" si="203"/>
        <v>4.79424887892377</v>
      </c>
      <c r="O3228" s="22">
        <f t="shared" si="204"/>
        <v>87.2748979591837</v>
      </c>
    </row>
    <row r="3229" ht="17" spans="1:15">
      <c r="A3229" s="21">
        <v>228666</v>
      </c>
      <c r="B3229" s="21" t="s">
        <v>26</v>
      </c>
      <c r="C3229" s="25">
        <v>45243</v>
      </c>
      <c r="D3229" s="21" t="s">
        <v>25</v>
      </c>
      <c r="E3229" s="21" t="s">
        <v>21</v>
      </c>
      <c r="F3229" s="21">
        <v>3150</v>
      </c>
      <c r="G3229" s="21">
        <v>991</v>
      </c>
      <c r="H3229" s="21">
        <v>94</v>
      </c>
      <c r="I3229" s="29">
        <v>2324.26</v>
      </c>
      <c r="J3229" s="30">
        <v>8422.26</v>
      </c>
      <c r="K3229" s="21">
        <v>1.74</v>
      </c>
      <c r="L3229" s="20">
        <f t="shared" si="201"/>
        <v>3.17860746720484</v>
      </c>
      <c r="M3229" s="32">
        <f t="shared" si="202"/>
        <v>0.094853683148335</v>
      </c>
      <c r="N3229" s="22">
        <f t="shared" si="203"/>
        <v>2.3453683148335</v>
      </c>
      <c r="O3229" s="22">
        <f t="shared" si="204"/>
        <v>24.726170212766</v>
      </c>
    </row>
    <row r="3230" ht="17" spans="1:15">
      <c r="A3230" s="21">
        <v>515077</v>
      </c>
      <c r="B3230" s="21" t="s">
        <v>27</v>
      </c>
      <c r="C3230" s="25">
        <v>45243</v>
      </c>
      <c r="D3230" s="21" t="s">
        <v>19</v>
      </c>
      <c r="E3230" s="21" t="s">
        <v>23</v>
      </c>
      <c r="F3230" s="21">
        <v>2552</v>
      </c>
      <c r="G3230" s="21">
        <v>535</v>
      </c>
      <c r="H3230" s="21">
        <v>49</v>
      </c>
      <c r="I3230" s="29">
        <v>1391.09</v>
      </c>
      <c r="J3230" s="30">
        <v>3599.18</v>
      </c>
      <c r="K3230" s="21">
        <v>3.71</v>
      </c>
      <c r="L3230" s="20">
        <f t="shared" si="201"/>
        <v>4.77009345794393</v>
      </c>
      <c r="M3230" s="32">
        <f t="shared" si="202"/>
        <v>0.091588785046729</v>
      </c>
      <c r="N3230" s="22">
        <f t="shared" si="203"/>
        <v>2.60016822429906</v>
      </c>
      <c r="O3230" s="22">
        <f t="shared" si="204"/>
        <v>28.3895918367347</v>
      </c>
    </row>
    <row r="3231" ht="17" spans="1:15">
      <c r="A3231" s="21">
        <v>371140</v>
      </c>
      <c r="B3231" s="21" t="s">
        <v>28</v>
      </c>
      <c r="C3231" s="25">
        <v>45243</v>
      </c>
      <c r="D3231" s="21" t="s">
        <v>19</v>
      </c>
      <c r="E3231" s="21" t="s">
        <v>21</v>
      </c>
      <c r="F3231" s="21">
        <v>8451</v>
      </c>
      <c r="G3231" s="21">
        <v>797</v>
      </c>
      <c r="H3231" s="21">
        <v>91</v>
      </c>
      <c r="I3231" s="29">
        <v>1766.62</v>
      </c>
      <c r="J3231" s="30">
        <v>5477.67</v>
      </c>
      <c r="K3231" s="21">
        <v>1.63</v>
      </c>
      <c r="L3231" s="20">
        <f t="shared" si="201"/>
        <v>10.603513174404</v>
      </c>
      <c r="M3231" s="32">
        <f t="shared" si="202"/>
        <v>0.114178168130489</v>
      </c>
      <c r="N3231" s="22">
        <f t="shared" si="203"/>
        <v>2.21658720200753</v>
      </c>
      <c r="O3231" s="22">
        <f t="shared" si="204"/>
        <v>19.4134065934066</v>
      </c>
    </row>
    <row r="3232" ht="17" spans="1:15">
      <c r="A3232" s="21">
        <v>652176</v>
      </c>
      <c r="B3232" s="21" t="s">
        <v>30</v>
      </c>
      <c r="C3232" s="25">
        <v>45243</v>
      </c>
      <c r="D3232" s="21" t="s">
        <v>19</v>
      </c>
      <c r="E3232" s="21" t="s">
        <v>29</v>
      </c>
      <c r="F3232" s="21">
        <v>6471</v>
      </c>
      <c r="G3232" s="21">
        <v>289</v>
      </c>
      <c r="H3232" s="21">
        <v>38</v>
      </c>
      <c r="I3232" s="29">
        <v>1023.81</v>
      </c>
      <c r="J3232" s="30">
        <v>5372.66</v>
      </c>
      <c r="K3232" s="21">
        <v>2.14</v>
      </c>
      <c r="L3232" s="20">
        <f t="shared" si="201"/>
        <v>22.3910034602076</v>
      </c>
      <c r="M3232" s="32">
        <f t="shared" si="202"/>
        <v>0.131487889273356</v>
      </c>
      <c r="N3232" s="22">
        <f t="shared" si="203"/>
        <v>3.54259515570934</v>
      </c>
      <c r="O3232" s="22">
        <f t="shared" si="204"/>
        <v>26.9423684210526</v>
      </c>
    </row>
    <row r="3233" ht="17" spans="1:15">
      <c r="A3233" s="21">
        <v>24596</v>
      </c>
      <c r="B3233" s="21" t="s">
        <v>15</v>
      </c>
      <c r="C3233" s="25">
        <v>45242</v>
      </c>
      <c r="D3233" s="21" t="s">
        <v>31</v>
      </c>
      <c r="E3233" s="21" t="s">
        <v>23</v>
      </c>
      <c r="F3233" s="21">
        <v>2137</v>
      </c>
      <c r="G3233" s="21">
        <v>297</v>
      </c>
      <c r="H3233" s="21">
        <v>86</v>
      </c>
      <c r="I3233" s="29">
        <v>1852.31</v>
      </c>
      <c r="J3233" s="30">
        <v>2487.97</v>
      </c>
      <c r="K3233" s="21">
        <v>2.86</v>
      </c>
      <c r="L3233" s="20">
        <f t="shared" si="201"/>
        <v>7.1952861952862</v>
      </c>
      <c r="M3233" s="32">
        <f t="shared" si="202"/>
        <v>0.28956228956229</v>
      </c>
      <c r="N3233" s="22">
        <f t="shared" si="203"/>
        <v>6.23673400673401</v>
      </c>
      <c r="O3233" s="22">
        <f t="shared" si="204"/>
        <v>21.538488372093</v>
      </c>
    </row>
    <row r="3234" ht="17" spans="1:15">
      <c r="A3234" s="21">
        <v>865351</v>
      </c>
      <c r="B3234" s="21" t="s">
        <v>18</v>
      </c>
      <c r="C3234" s="25">
        <v>45242</v>
      </c>
      <c r="D3234" s="21" t="s">
        <v>25</v>
      </c>
      <c r="E3234" s="21" t="s">
        <v>21</v>
      </c>
      <c r="F3234" s="21">
        <v>9672</v>
      </c>
      <c r="G3234" s="21">
        <v>151</v>
      </c>
      <c r="H3234" s="21">
        <v>84</v>
      </c>
      <c r="I3234" s="29">
        <v>2695.13</v>
      </c>
      <c r="J3234" s="30">
        <v>4933.22</v>
      </c>
      <c r="K3234" s="21">
        <v>3.97</v>
      </c>
      <c r="L3234" s="20">
        <f t="shared" si="201"/>
        <v>64.0529801324503</v>
      </c>
      <c r="M3234" s="32">
        <f t="shared" si="202"/>
        <v>0.556291390728477</v>
      </c>
      <c r="N3234" s="22">
        <f t="shared" si="203"/>
        <v>17.8485430463576</v>
      </c>
      <c r="O3234" s="22">
        <f t="shared" si="204"/>
        <v>32.084880952381</v>
      </c>
    </row>
    <row r="3235" ht="17" spans="1:15">
      <c r="A3235" s="21">
        <v>759071</v>
      </c>
      <c r="B3235" s="21" t="s">
        <v>20</v>
      </c>
      <c r="C3235" s="25">
        <v>45242</v>
      </c>
      <c r="D3235" s="21" t="s">
        <v>19</v>
      </c>
      <c r="E3235" s="21" t="s">
        <v>21</v>
      </c>
      <c r="F3235" s="21">
        <v>5782</v>
      </c>
      <c r="G3235" s="21">
        <v>700</v>
      </c>
      <c r="H3235" s="21">
        <v>24</v>
      </c>
      <c r="I3235" s="29">
        <v>2858.16</v>
      </c>
      <c r="J3235" s="30">
        <v>8345.49</v>
      </c>
      <c r="K3235" s="21">
        <v>2.41</v>
      </c>
      <c r="L3235" s="20">
        <f t="shared" si="201"/>
        <v>8.26</v>
      </c>
      <c r="M3235" s="32">
        <f t="shared" si="202"/>
        <v>0.0342857142857143</v>
      </c>
      <c r="N3235" s="22">
        <f t="shared" si="203"/>
        <v>4.08308571428571</v>
      </c>
      <c r="O3235" s="22">
        <f t="shared" si="204"/>
        <v>119.09</v>
      </c>
    </row>
    <row r="3236" ht="17" spans="1:15">
      <c r="A3236" s="21">
        <v>431600</v>
      </c>
      <c r="B3236" s="21" t="s">
        <v>22</v>
      </c>
      <c r="C3236" s="25">
        <v>45242</v>
      </c>
      <c r="D3236" s="21" t="s">
        <v>25</v>
      </c>
      <c r="E3236" s="21" t="s">
        <v>17</v>
      </c>
      <c r="F3236" s="21">
        <v>4425</v>
      </c>
      <c r="G3236" s="21">
        <v>194</v>
      </c>
      <c r="H3236" s="21">
        <v>95</v>
      </c>
      <c r="I3236" s="29">
        <v>1351.21</v>
      </c>
      <c r="J3236" s="30">
        <v>3520.09</v>
      </c>
      <c r="K3236" s="21">
        <v>3.94</v>
      </c>
      <c r="L3236" s="20">
        <f t="shared" si="201"/>
        <v>22.8092783505155</v>
      </c>
      <c r="M3236" s="32">
        <f t="shared" si="202"/>
        <v>0.489690721649485</v>
      </c>
      <c r="N3236" s="22">
        <f t="shared" si="203"/>
        <v>6.965</v>
      </c>
      <c r="O3236" s="22">
        <f t="shared" si="204"/>
        <v>14.2232631578947</v>
      </c>
    </row>
    <row r="3237" ht="17" spans="1:15">
      <c r="A3237" s="21">
        <v>393708</v>
      </c>
      <c r="B3237" s="21" t="s">
        <v>24</v>
      </c>
      <c r="C3237" s="25">
        <v>45242</v>
      </c>
      <c r="D3237" s="21" t="s">
        <v>19</v>
      </c>
      <c r="E3237" s="21" t="s">
        <v>29</v>
      </c>
      <c r="F3237" s="21">
        <v>3897</v>
      </c>
      <c r="G3237" s="21">
        <v>112</v>
      </c>
      <c r="H3237" s="21">
        <v>56</v>
      </c>
      <c r="I3237" s="29">
        <v>3489.79</v>
      </c>
      <c r="J3237" s="30">
        <v>2809.78</v>
      </c>
      <c r="K3237" s="21">
        <v>2.25</v>
      </c>
      <c r="L3237" s="20">
        <f t="shared" si="201"/>
        <v>34.7946428571429</v>
      </c>
      <c r="M3237" s="32">
        <f t="shared" si="202"/>
        <v>0.5</v>
      </c>
      <c r="N3237" s="22">
        <f t="shared" si="203"/>
        <v>31.1588392857143</v>
      </c>
      <c r="O3237" s="22">
        <f t="shared" si="204"/>
        <v>62.3176785714286</v>
      </c>
    </row>
    <row r="3238" ht="17" spans="1:15">
      <c r="A3238" s="21">
        <v>121219</v>
      </c>
      <c r="B3238" s="21" t="s">
        <v>26</v>
      </c>
      <c r="C3238" s="25">
        <v>45242</v>
      </c>
      <c r="D3238" s="21" t="s">
        <v>16</v>
      </c>
      <c r="E3238" s="21" t="s">
        <v>23</v>
      </c>
      <c r="F3238" s="21">
        <v>2169</v>
      </c>
      <c r="G3238" s="21">
        <v>339</v>
      </c>
      <c r="H3238" s="21">
        <v>50</v>
      </c>
      <c r="I3238" s="29">
        <v>2344.55</v>
      </c>
      <c r="J3238" s="30">
        <v>4653.82</v>
      </c>
      <c r="K3238" s="21">
        <v>3.58</v>
      </c>
      <c r="L3238" s="20">
        <f t="shared" si="201"/>
        <v>6.39823008849558</v>
      </c>
      <c r="M3238" s="32">
        <f t="shared" si="202"/>
        <v>0.147492625368732</v>
      </c>
      <c r="N3238" s="22">
        <f t="shared" si="203"/>
        <v>6.91607669616519</v>
      </c>
      <c r="O3238" s="22">
        <f t="shared" si="204"/>
        <v>46.891</v>
      </c>
    </row>
    <row r="3239" ht="17" spans="1:15">
      <c r="A3239" s="21">
        <v>497034</v>
      </c>
      <c r="B3239" s="21" t="s">
        <v>27</v>
      </c>
      <c r="C3239" s="25">
        <v>45242</v>
      </c>
      <c r="D3239" s="21" t="s">
        <v>16</v>
      </c>
      <c r="E3239" s="21" t="s">
        <v>17</v>
      </c>
      <c r="F3239" s="21">
        <v>7618</v>
      </c>
      <c r="G3239" s="21">
        <v>407</v>
      </c>
      <c r="H3239" s="21">
        <v>71</v>
      </c>
      <c r="I3239" s="29">
        <v>2548.17</v>
      </c>
      <c r="J3239" s="30">
        <v>7706.26</v>
      </c>
      <c r="K3239" s="21">
        <v>3.3</v>
      </c>
      <c r="L3239" s="20">
        <f t="shared" si="201"/>
        <v>18.7174447174447</v>
      </c>
      <c r="M3239" s="32">
        <f t="shared" si="202"/>
        <v>0.174447174447174</v>
      </c>
      <c r="N3239" s="22">
        <f t="shared" si="203"/>
        <v>6.26085995085995</v>
      </c>
      <c r="O3239" s="22">
        <f t="shared" si="204"/>
        <v>35.8897183098592</v>
      </c>
    </row>
    <row r="3240" ht="17" spans="1:15">
      <c r="A3240" s="21">
        <v>350837</v>
      </c>
      <c r="B3240" s="21" t="s">
        <v>28</v>
      </c>
      <c r="C3240" s="25">
        <v>45242</v>
      </c>
      <c r="D3240" s="21" t="s">
        <v>19</v>
      </c>
      <c r="E3240" s="21" t="s">
        <v>17</v>
      </c>
      <c r="F3240" s="21">
        <v>9580</v>
      </c>
      <c r="G3240" s="21">
        <v>703</v>
      </c>
      <c r="H3240" s="21">
        <v>51</v>
      </c>
      <c r="I3240" s="29">
        <v>3556.5</v>
      </c>
      <c r="J3240" s="30">
        <v>5723.73</v>
      </c>
      <c r="K3240" s="21">
        <v>3.92</v>
      </c>
      <c r="L3240" s="20">
        <f t="shared" si="201"/>
        <v>13.6273115220484</v>
      </c>
      <c r="M3240" s="32">
        <f t="shared" si="202"/>
        <v>0.0725462304409673</v>
      </c>
      <c r="N3240" s="22">
        <f t="shared" si="203"/>
        <v>5.05903271692745</v>
      </c>
      <c r="O3240" s="22">
        <f t="shared" si="204"/>
        <v>69.7352941176471</v>
      </c>
    </row>
    <row r="3241" ht="17" spans="1:15">
      <c r="A3241" s="21">
        <v>620729</v>
      </c>
      <c r="B3241" s="21" t="s">
        <v>30</v>
      </c>
      <c r="C3241" s="25">
        <v>45242</v>
      </c>
      <c r="D3241" s="21" t="s">
        <v>25</v>
      </c>
      <c r="E3241" s="21" t="s">
        <v>29</v>
      </c>
      <c r="F3241" s="21">
        <v>2399</v>
      </c>
      <c r="G3241" s="21">
        <v>409</v>
      </c>
      <c r="H3241" s="21">
        <v>39</v>
      </c>
      <c r="I3241" s="29">
        <v>4429.65</v>
      </c>
      <c r="J3241" s="30">
        <v>5942.7</v>
      </c>
      <c r="K3241" s="21">
        <v>3.57</v>
      </c>
      <c r="L3241" s="20">
        <f t="shared" si="201"/>
        <v>5.86552567237164</v>
      </c>
      <c r="M3241" s="32">
        <f t="shared" si="202"/>
        <v>0.0953545232273839</v>
      </c>
      <c r="N3241" s="22">
        <f t="shared" si="203"/>
        <v>10.8304400977995</v>
      </c>
      <c r="O3241" s="22">
        <f t="shared" si="204"/>
        <v>113.580769230769</v>
      </c>
    </row>
    <row r="3242" ht="17" spans="1:15">
      <c r="A3242" s="21">
        <v>820408</v>
      </c>
      <c r="B3242" s="21" t="s">
        <v>15</v>
      </c>
      <c r="C3242" s="25">
        <v>45241</v>
      </c>
      <c r="D3242" s="21" t="s">
        <v>25</v>
      </c>
      <c r="E3242" s="21" t="s">
        <v>29</v>
      </c>
      <c r="F3242" s="21">
        <v>8822</v>
      </c>
      <c r="G3242" s="21">
        <v>719</v>
      </c>
      <c r="H3242" s="21">
        <v>83</v>
      </c>
      <c r="I3242" s="29">
        <v>4375.96</v>
      </c>
      <c r="J3242" s="30">
        <v>7329.74</v>
      </c>
      <c r="K3242" s="21">
        <v>3.96</v>
      </c>
      <c r="L3242" s="20">
        <f t="shared" si="201"/>
        <v>12.2698191933241</v>
      </c>
      <c r="M3242" s="32">
        <f t="shared" si="202"/>
        <v>0.115438108484006</v>
      </c>
      <c r="N3242" s="22">
        <f t="shared" si="203"/>
        <v>6.0861752433936</v>
      </c>
      <c r="O3242" s="22">
        <f t="shared" si="204"/>
        <v>52.7224096385542</v>
      </c>
    </row>
    <row r="3243" ht="17" spans="1:15">
      <c r="A3243" s="21">
        <v>236335</v>
      </c>
      <c r="B3243" s="21" t="s">
        <v>18</v>
      </c>
      <c r="C3243" s="25">
        <v>45241</v>
      </c>
      <c r="D3243" s="21" t="s">
        <v>25</v>
      </c>
      <c r="E3243" s="21" t="s">
        <v>17</v>
      </c>
      <c r="F3243" s="21">
        <v>8124</v>
      </c>
      <c r="G3243" s="21">
        <v>832</v>
      </c>
      <c r="H3243" s="21">
        <v>50</v>
      </c>
      <c r="I3243" s="29">
        <v>3831.66</v>
      </c>
      <c r="J3243" s="30">
        <v>8634.87</v>
      </c>
      <c r="K3243" s="21">
        <v>2.66</v>
      </c>
      <c r="L3243" s="20">
        <f t="shared" si="201"/>
        <v>9.76442307692308</v>
      </c>
      <c r="M3243" s="32">
        <f t="shared" si="202"/>
        <v>0.0600961538461538</v>
      </c>
      <c r="N3243" s="22">
        <f t="shared" si="203"/>
        <v>4.60536057692308</v>
      </c>
      <c r="O3243" s="22">
        <f t="shared" si="204"/>
        <v>76.6332</v>
      </c>
    </row>
    <row r="3244" ht="17" spans="1:15">
      <c r="A3244" s="21">
        <v>219062</v>
      </c>
      <c r="B3244" s="21" t="s">
        <v>20</v>
      </c>
      <c r="C3244" s="25">
        <v>45241</v>
      </c>
      <c r="D3244" s="21" t="s">
        <v>31</v>
      </c>
      <c r="E3244" s="21" t="s">
        <v>29</v>
      </c>
      <c r="F3244" s="21">
        <v>5016</v>
      </c>
      <c r="G3244" s="21">
        <v>300</v>
      </c>
      <c r="H3244" s="21">
        <v>43</v>
      </c>
      <c r="I3244" s="29">
        <v>2664.02</v>
      </c>
      <c r="J3244" s="30">
        <v>9733.86</v>
      </c>
      <c r="K3244" s="21">
        <v>1.5</v>
      </c>
      <c r="L3244" s="20">
        <f t="shared" si="201"/>
        <v>16.72</v>
      </c>
      <c r="M3244" s="32">
        <f t="shared" si="202"/>
        <v>0.143333333333333</v>
      </c>
      <c r="N3244" s="22">
        <f t="shared" si="203"/>
        <v>8.88006666666667</v>
      </c>
      <c r="O3244" s="22">
        <f t="shared" si="204"/>
        <v>61.9539534883721</v>
      </c>
    </row>
    <row r="3245" ht="17" spans="1:15">
      <c r="A3245" s="21">
        <v>419218</v>
      </c>
      <c r="B3245" s="21" t="s">
        <v>22</v>
      </c>
      <c r="C3245" s="25">
        <v>45241</v>
      </c>
      <c r="D3245" s="21" t="s">
        <v>19</v>
      </c>
      <c r="E3245" s="21" t="s">
        <v>17</v>
      </c>
      <c r="F3245" s="21">
        <v>2738</v>
      </c>
      <c r="G3245" s="21">
        <v>621</v>
      </c>
      <c r="H3245" s="21">
        <v>89</v>
      </c>
      <c r="I3245" s="29">
        <v>1223.98</v>
      </c>
      <c r="J3245" s="30">
        <v>6300.09</v>
      </c>
      <c r="K3245" s="21">
        <v>1.88</v>
      </c>
      <c r="L3245" s="20">
        <f t="shared" si="201"/>
        <v>4.40901771336554</v>
      </c>
      <c r="M3245" s="32">
        <f t="shared" si="202"/>
        <v>0.143317230273752</v>
      </c>
      <c r="N3245" s="22">
        <f t="shared" si="203"/>
        <v>1.97098228663446</v>
      </c>
      <c r="O3245" s="22">
        <f t="shared" si="204"/>
        <v>13.7525842696629</v>
      </c>
    </row>
    <row r="3246" ht="17" spans="1:15">
      <c r="A3246" s="21">
        <v>252265</v>
      </c>
      <c r="B3246" s="21" t="s">
        <v>24</v>
      </c>
      <c r="C3246" s="25">
        <v>45241</v>
      </c>
      <c r="D3246" s="21" t="s">
        <v>16</v>
      </c>
      <c r="E3246" s="21" t="s">
        <v>23</v>
      </c>
      <c r="F3246" s="21">
        <v>3378</v>
      </c>
      <c r="G3246" s="21">
        <v>607</v>
      </c>
      <c r="H3246" s="21">
        <v>84</v>
      </c>
      <c r="I3246" s="29">
        <v>4678.21</v>
      </c>
      <c r="J3246" s="30">
        <v>3114.63</v>
      </c>
      <c r="K3246" s="21">
        <v>2.24</v>
      </c>
      <c r="L3246" s="20">
        <f t="shared" si="201"/>
        <v>5.56507413509061</v>
      </c>
      <c r="M3246" s="32">
        <f t="shared" si="202"/>
        <v>0.13838550247117</v>
      </c>
      <c r="N3246" s="22">
        <f t="shared" si="203"/>
        <v>7.70710049423394</v>
      </c>
      <c r="O3246" s="22">
        <f t="shared" si="204"/>
        <v>55.6929761904762</v>
      </c>
    </row>
    <row r="3247" ht="17" spans="1:15">
      <c r="A3247" s="21">
        <v>577192</v>
      </c>
      <c r="B3247" s="21" t="s">
        <v>26</v>
      </c>
      <c r="C3247" s="25">
        <v>45241</v>
      </c>
      <c r="D3247" s="21" t="s">
        <v>19</v>
      </c>
      <c r="E3247" s="21" t="s">
        <v>29</v>
      </c>
      <c r="F3247" s="21">
        <v>7791</v>
      </c>
      <c r="G3247" s="21">
        <v>937</v>
      </c>
      <c r="H3247" s="21">
        <v>39</v>
      </c>
      <c r="I3247" s="29">
        <v>1280.42</v>
      </c>
      <c r="J3247" s="30">
        <v>3419.17</v>
      </c>
      <c r="K3247" s="21">
        <v>3.52</v>
      </c>
      <c r="L3247" s="20">
        <f t="shared" si="201"/>
        <v>8.31483457844184</v>
      </c>
      <c r="M3247" s="32">
        <f t="shared" si="202"/>
        <v>0.0416221985058698</v>
      </c>
      <c r="N3247" s="22">
        <f t="shared" si="203"/>
        <v>1.36651013874066</v>
      </c>
      <c r="O3247" s="22">
        <f t="shared" si="204"/>
        <v>32.8312820512821</v>
      </c>
    </row>
    <row r="3248" ht="17" spans="1:15">
      <c r="A3248" s="21">
        <v>795656</v>
      </c>
      <c r="B3248" s="21" t="s">
        <v>27</v>
      </c>
      <c r="C3248" s="25">
        <v>45241</v>
      </c>
      <c r="D3248" s="21" t="s">
        <v>19</v>
      </c>
      <c r="E3248" s="21" t="s">
        <v>29</v>
      </c>
      <c r="F3248" s="21">
        <v>4978</v>
      </c>
      <c r="G3248" s="21">
        <v>457</v>
      </c>
      <c r="H3248" s="21">
        <v>65</v>
      </c>
      <c r="I3248" s="29">
        <v>3498.03</v>
      </c>
      <c r="J3248" s="30">
        <v>7987.25</v>
      </c>
      <c r="K3248" s="21">
        <v>3.13</v>
      </c>
      <c r="L3248" s="20">
        <f t="shared" si="201"/>
        <v>10.8927789934354</v>
      </c>
      <c r="M3248" s="32">
        <f t="shared" si="202"/>
        <v>0.142231947483589</v>
      </c>
      <c r="N3248" s="22">
        <f t="shared" si="203"/>
        <v>7.65433260393873</v>
      </c>
      <c r="O3248" s="22">
        <f t="shared" si="204"/>
        <v>53.8158461538462</v>
      </c>
    </row>
    <row r="3249" ht="17" spans="1:15">
      <c r="A3249" s="21">
        <v>194088</v>
      </c>
      <c r="B3249" s="21" t="s">
        <v>28</v>
      </c>
      <c r="C3249" s="25">
        <v>45241</v>
      </c>
      <c r="D3249" s="21" t="s">
        <v>31</v>
      </c>
      <c r="E3249" s="21" t="s">
        <v>29</v>
      </c>
      <c r="F3249" s="21">
        <v>4299</v>
      </c>
      <c r="G3249" s="21">
        <v>519</v>
      </c>
      <c r="H3249" s="21">
        <v>18</v>
      </c>
      <c r="I3249" s="29">
        <v>3496.89</v>
      </c>
      <c r="J3249" s="30">
        <v>7879.5</v>
      </c>
      <c r="K3249" s="21">
        <v>3.15</v>
      </c>
      <c r="L3249" s="20">
        <f t="shared" si="201"/>
        <v>8.28323699421965</v>
      </c>
      <c r="M3249" s="32">
        <f t="shared" si="202"/>
        <v>0.0346820809248555</v>
      </c>
      <c r="N3249" s="22">
        <f t="shared" si="203"/>
        <v>6.73774566473988</v>
      </c>
      <c r="O3249" s="22">
        <f t="shared" si="204"/>
        <v>194.271666666667</v>
      </c>
    </row>
    <row r="3250" ht="17" spans="1:15">
      <c r="A3250" s="21">
        <v>822039</v>
      </c>
      <c r="B3250" s="21" t="s">
        <v>30</v>
      </c>
      <c r="C3250" s="25">
        <v>45241</v>
      </c>
      <c r="D3250" s="21" t="s">
        <v>25</v>
      </c>
      <c r="E3250" s="21" t="s">
        <v>21</v>
      </c>
      <c r="F3250" s="21">
        <v>6726</v>
      </c>
      <c r="G3250" s="21">
        <v>462</v>
      </c>
      <c r="H3250" s="21">
        <v>88</v>
      </c>
      <c r="I3250" s="29">
        <v>2289.51</v>
      </c>
      <c r="J3250" s="30">
        <v>8142.7</v>
      </c>
      <c r="K3250" s="21">
        <v>3.9</v>
      </c>
      <c r="L3250" s="20">
        <f t="shared" si="201"/>
        <v>14.5584415584416</v>
      </c>
      <c r="M3250" s="32">
        <f t="shared" si="202"/>
        <v>0.19047619047619</v>
      </c>
      <c r="N3250" s="22">
        <f t="shared" si="203"/>
        <v>4.95564935064935</v>
      </c>
      <c r="O3250" s="22">
        <f t="shared" si="204"/>
        <v>26.0171590909091</v>
      </c>
    </row>
    <row r="3251" ht="17" spans="1:15">
      <c r="A3251" s="21">
        <v>782332</v>
      </c>
      <c r="B3251" s="21" t="s">
        <v>15</v>
      </c>
      <c r="C3251" s="25">
        <v>45240</v>
      </c>
      <c r="D3251" s="21" t="s">
        <v>16</v>
      </c>
      <c r="E3251" s="21" t="s">
        <v>21</v>
      </c>
      <c r="F3251" s="21">
        <v>6304</v>
      </c>
      <c r="G3251" s="21">
        <v>563</v>
      </c>
      <c r="H3251" s="21">
        <v>12</v>
      </c>
      <c r="I3251" s="29">
        <v>4366.78</v>
      </c>
      <c r="J3251" s="30">
        <v>5687.42</v>
      </c>
      <c r="K3251" s="21">
        <v>3.32</v>
      </c>
      <c r="L3251" s="20">
        <f t="shared" si="201"/>
        <v>11.1971580817052</v>
      </c>
      <c r="M3251" s="32">
        <f t="shared" si="202"/>
        <v>0.0213143872113677</v>
      </c>
      <c r="N3251" s="22">
        <f t="shared" si="203"/>
        <v>7.75626998223801</v>
      </c>
      <c r="O3251" s="22">
        <f t="shared" si="204"/>
        <v>363.898333333333</v>
      </c>
    </row>
    <row r="3252" ht="17" spans="1:15">
      <c r="A3252" s="21">
        <v>208302</v>
      </c>
      <c r="B3252" s="21" t="s">
        <v>18</v>
      </c>
      <c r="C3252" s="25">
        <v>45240</v>
      </c>
      <c r="D3252" s="21" t="s">
        <v>25</v>
      </c>
      <c r="E3252" s="21" t="s">
        <v>21</v>
      </c>
      <c r="F3252" s="21">
        <v>1959</v>
      </c>
      <c r="G3252" s="21">
        <v>462</v>
      </c>
      <c r="H3252" s="21">
        <v>26</v>
      </c>
      <c r="I3252" s="29">
        <v>1848.17</v>
      </c>
      <c r="J3252" s="30">
        <v>3568.67</v>
      </c>
      <c r="K3252" s="21">
        <v>2.42</v>
      </c>
      <c r="L3252" s="20">
        <f t="shared" si="201"/>
        <v>4.24025974025974</v>
      </c>
      <c r="M3252" s="32">
        <f t="shared" si="202"/>
        <v>0.0562770562770563</v>
      </c>
      <c r="N3252" s="22">
        <f t="shared" si="203"/>
        <v>4.00036796536797</v>
      </c>
      <c r="O3252" s="22">
        <f t="shared" si="204"/>
        <v>71.0834615384615</v>
      </c>
    </row>
    <row r="3253" ht="17" spans="1:15">
      <c r="A3253" s="21">
        <v>950343</v>
      </c>
      <c r="B3253" s="21" t="s">
        <v>20</v>
      </c>
      <c r="C3253" s="25">
        <v>45240</v>
      </c>
      <c r="D3253" s="21" t="s">
        <v>31</v>
      </c>
      <c r="E3253" s="21" t="s">
        <v>17</v>
      </c>
      <c r="F3253" s="21">
        <v>2568</v>
      </c>
      <c r="G3253" s="21">
        <v>106</v>
      </c>
      <c r="H3253" s="21">
        <v>26</v>
      </c>
      <c r="I3253" s="29">
        <v>2711.32</v>
      </c>
      <c r="J3253" s="30">
        <v>5664.84</v>
      </c>
      <c r="K3253" s="21">
        <v>3.11</v>
      </c>
      <c r="L3253" s="20">
        <f t="shared" si="201"/>
        <v>24.2264150943396</v>
      </c>
      <c r="M3253" s="32">
        <f t="shared" si="202"/>
        <v>0.245283018867925</v>
      </c>
      <c r="N3253" s="22">
        <f t="shared" si="203"/>
        <v>25.5784905660377</v>
      </c>
      <c r="O3253" s="22">
        <f t="shared" si="204"/>
        <v>104.281538461538</v>
      </c>
    </row>
    <row r="3254" ht="17" spans="1:15">
      <c r="A3254" s="21">
        <v>772722</v>
      </c>
      <c r="B3254" s="21" t="s">
        <v>22</v>
      </c>
      <c r="C3254" s="25">
        <v>45240</v>
      </c>
      <c r="D3254" s="21" t="s">
        <v>16</v>
      </c>
      <c r="E3254" s="21" t="s">
        <v>21</v>
      </c>
      <c r="F3254" s="21">
        <v>5250</v>
      </c>
      <c r="G3254" s="21">
        <v>146</v>
      </c>
      <c r="H3254" s="21">
        <v>62</v>
      </c>
      <c r="I3254" s="29">
        <v>2110.88</v>
      </c>
      <c r="J3254" s="30">
        <v>3322.94</v>
      </c>
      <c r="K3254" s="21">
        <v>2.63</v>
      </c>
      <c r="L3254" s="20">
        <f t="shared" si="201"/>
        <v>35.958904109589</v>
      </c>
      <c r="M3254" s="32">
        <f t="shared" si="202"/>
        <v>0.424657534246575</v>
      </c>
      <c r="N3254" s="22">
        <f t="shared" si="203"/>
        <v>14.4580821917808</v>
      </c>
      <c r="O3254" s="22">
        <f t="shared" si="204"/>
        <v>34.0464516129032</v>
      </c>
    </row>
    <row r="3255" ht="17" spans="1:15">
      <c r="A3255" s="21">
        <v>560709</v>
      </c>
      <c r="B3255" s="21" t="s">
        <v>24</v>
      </c>
      <c r="C3255" s="25">
        <v>45240</v>
      </c>
      <c r="D3255" s="21" t="s">
        <v>25</v>
      </c>
      <c r="E3255" s="21" t="s">
        <v>17</v>
      </c>
      <c r="F3255" s="21">
        <v>6072</v>
      </c>
      <c r="G3255" s="21">
        <v>601</v>
      </c>
      <c r="H3255" s="21">
        <v>62</v>
      </c>
      <c r="I3255" s="29">
        <v>3201.47</v>
      </c>
      <c r="J3255" s="30">
        <v>7374.4</v>
      </c>
      <c r="K3255" s="21">
        <v>1.78</v>
      </c>
      <c r="L3255" s="20">
        <f t="shared" si="201"/>
        <v>10.1031613976705</v>
      </c>
      <c r="M3255" s="32">
        <f t="shared" si="202"/>
        <v>0.103161397670549</v>
      </c>
      <c r="N3255" s="22">
        <f t="shared" si="203"/>
        <v>5.32690515806988</v>
      </c>
      <c r="O3255" s="22">
        <f t="shared" si="204"/>
        <v>51.6366129032258</v>
      </c>
    </row>
    <row r="3256" ht="17" spans="1:15">
      <c r="A3256" s="21">
        <v>833327</v>
      </c>
      <c r="B3256" s="21" t="s">
        <v>26</v>
      </c>
      <c r="C3256" s="25">
        <v>45240</v>
      </c>
      <c r="D3256" s="21" t="s">
        <v>31</v>
      </c>
      <c r="E3256" s="21" t="s">
        <v>29</v>
      </c>
      <c r="F3256" s="21">
        <v>4325</v>
      </c>
      <c r="G3256" s="21">
        <v>285</v>
      </c>
      <c r="H3256" s="21">
        <v>48</v>
      </c>
      <c r="I3256" s="29">
        <v>3006.08</v>
      </c>
      <c r="J3256" s="30">
        <v>4070.25</v>
      </c>
      <c r="K3256" s="21">
        <v>3.76</v>
      </c>
      <c r="L3256" s="20">
        <f t="shared" ref="L3256:L3319" si="205">F3256/G3256</f>
        <v>15.1754385964912</v>
      </c>
      <c r="M3256" s="32">
        <f t="shared" si="202"/>
        <v>0.168421052631579</v>
      </c>
      <c r="N3256" s="22">
        <f t="shared" si="203"/>
        <v>10.547649122807</v>
      </c>
      <c r="O3256" s="22">
        <f t="shared" si="204"/>
        <v>62.6266666666667</v>
      </c>
    </row>
    <row r="3257" ht="17" spans="1:15">
      <c r="A3257" s="21">
        <v>454633</v>
      </c>
      <c r="B3257" s="21" t="s">
        <v>27</v>
      </c>
      <c r="C3257" s="25">
        <v>45240</v>
      </c>
      <c r="D3257" s="21" t="s">
        <v>31</v>
      </c>
      <c r="E3257" s="21" t="s">
        <v>29</v>
      </c>
      <c r="F3257" s="21">
        <v>6169</v>
      </c>
      <c r="G3257" s="21">
        <v>428</v>
      </c>
      <c r="H3257" s="21">
        <v>80</v>
      </c>
      <c r="I3257" s="29">
        <v>2093.21</v>
      </c>
      <c r="J3257" s="30">
        <v>6008.78</v>
      </c>
      <c r="K3257" s="21">
        <v>2.99</v>
      </c>
      <c r="L3257" s="20">
        <f t="shared" si="205"/>
        <v>14.4135514018692</v>
      </c>
      <c r="M3257" s="32">
        <f t="shared" si="202"/>
        <v>0.186915887850467</v>
      </c>
      <c r="N3257" s="22">
        <f t="shared" si="203"/>
        <v>4.89067757009346</v>
      </c>
      <c r="O3257" s="22">
        <f t="shared" si="204"/>
        <v>26.165125</v>
      </c>
    </row>
    <row r="3258" ht="17" spans="1:15">
      <c r="A3258" s="21">
        <v>201404</v>
      </c>
      <c r="B3258" s="21" t="s">
        <v>28</v>
      </c>
      <c r="C3258" s="25">
        <v>45240</v>
      </c>
      <c r="D3258" s="21" t="s">
        <v>16</v>
      </c>
      <c r="E3258" s="21" t="s">
        <v>29</v>
      </c>
      <c r="F3258" s="21">
        <v>6336</v>
      </c>
      <c r="G3258" s="21">
        <v>104</v>
      </c>
      <c r="H3258" s="21">
        <v>32</v>
      </c>
      <c r="I3258" s="29">
        <v>3298.94</v>
      </c>
      <c r="J3258" s="30">
        <v>9363.32</v>
      </c>
      <c r="K3258" s="21">
        <v>3.07</v>
      </c>
      <c r="L3258" s="20">
        <f t="shared" si="205"/>
        <v>60.9230769230769</v>
      </c>
      <c r="M3258" s="32">
        <f t="shared" si="202"/>
        <v>0.307692307692308</v>
      </c>
      <c r="N3258" s="22">
        <f t="shared" si="203"/>
        <v>31.7205769230769</v>
      </c>
      <c r="O3258" s="22">
        <f t="shared" si="204"/>
        <v>103.091875</v>
      </c>
    </row>
    <row r="3259" ht="17" spans="1:15">
      <c r="A3259" s="21">
        <v>246813</v>
      </c>
      <c r="B3259" s="21" t="s">
        <v>30</v>
      </c>
      <c r="C3259" s="25">
        <v>45240</v>
      </c>
      <c r="D3259" s="21" t="s">
        <v>16</v>
      </c>
      <c r="E3259" s="21" t="s">
        <v>21</v>
      </c>
      <c r="F3259" s="21">
        <v>9829</v>
      </c>
      <c r="G3259" s="21">
        <v>467</v>
      </c>
      <c r="H3259" s="21">
        <v>86</v>
      </c>
      <c r="I3259" s="29">
        <v>1326.93</v>
      </c>
      <c r="J3259" s="30">
        <v>4497.16</v>
      </c>
      <c r="K3259" s="21">
        <v>1.69</v>
      </c>
      <c r="L3259" s="20">
        <f t="shared" si="205"/>
        <v>21.0471092077088</v>
      </c>
      <c r="M3259" s="32">
        <f t="shared" si="202"/>
        <v>0.184154175588865</v>
      </c>
      <c r="N3259" s="22">
        <f t="shared" si="203"/>
        <v>2.84139186295503</v>
      </c>
      <c r="O3259" s="22">
        <f t="shared" si="204"/>
        <v>15.4294186046512</v>
      </c>
    </row>
    <row r="3260" ht="17" spans="1:15">
      <c r="A3260" s="21">
        <v>361511</v>
      </c>
      <c r="B3260" s="21" t="s">
        <v>15</v>
      </c>
      <c r="C3260" s="25">
        <v>45239</v>
      </c>
      <c r="D3260" s="21" t="s">
        <v>25</v>
      </c>
      <c r="E3260" s="21" t="s">
        <v>23</v>
      </c>
      <c r="F3260" s="21">
        <v>6195</v>
      </c>
      <c r="G3260" s="21">
        <v>948</v>
      </c>
      <c r="H3260" s="21">
        <v>19</v>
      </c>
      <c r="I3260" s="29">
        <v>3329.15</v>
      </c>
      <c r="J3260" s="30">
        <v>5028.08</v>
      </c>
      <c r="K3260" s="21">
        <v>3.16</v>
      </c>
      <c r="L3260" s="20">
        <f t="shared" si="205"/>
        <v>6.53481012658228</v>
      </c>
      <c r="M3260" s="32">
        <f t="shared" si="202"/>
        <v>0.020042194092827</v>
      </c>
      <c r="N3260" s="22">
        <f t="shared" si="203"/>
        <v>3.51176160337553</v>
      </c>
      <c r="O3260" s="22">
        <f t="shared" si="204"/>
        <v>175.218421052632</v>
      </c>
    </row>
    <row r="3261" ht="17" spans="1:15">
      <c r="A3261" s="21">
        <v>484374</v>
      </c>
      <c r="B3261" s="21" t="s">
        <v>18</v>
      </c>
      <c r="C3261" s="25">
        <v>45239</v>
      </c>
      <c r="D3261" s="21" t="s">
        <v>19</v>
      </c>
      <c r="E3261" s="21" t="s">
        <v>17</v>
      </c>
      <c r="F3261" s="21">
        <v>7234</v>
      </c>
      <c r="G3261" s="21">
        <v>786</v>
      </c>
      <c r="H3261" s="21">
        <v>36</v>
      </c>
      <c r="I3261" s="29">
        <v>4926.72</v>
      </c>
      <c r="J3261" s="30">
        <v>6198.95</v>
      </c>
      <c r="K3261" s="21">
        <v>1.91</v>
      </c>
      <c r="L3261" s="20">
        <f t="shared" si="205"/>
        <v>9.20356234096692</v>
      </c>
      <c r="M3261" s="32">
        <f t="shared" si="202"/>
        <v>0.0458015267175573</v>
      </c>
      <c r="N3261" s="22">
        <f t="shared" si="203"/>
        <v>6.26809160305344</v>
      </c>
      <c r="O3261" s="22">
        <f t="shared" si="204"/>
        <v>136.853333333333</v>
      </c>
    </row>
    <row r="3262" ht="17" spans="1:15">
      <c r="A3262" s="21">
        <v>605230</v>
      </c>
      <c r="B3262" s="21" t="s">
        <v>20</v>
      </c>
      <c r="C3262" s="25">
        <v>45239</v>
      </c>
      <c r="D3262" s="21" t="s">
        <v>19</v>
      </c>
      <c r="E3262" s="21" t="s">
        <v>23</v>
      </c>
      <c r="F3262" s="21">
        <v>4756</v>
      </c>
      <c r="G3262" s="21">
        <v>750</v>
      </c>
      <c r="H3262" s="21">
        <v>69</v>
      </c>
      <c r="I3262" s="29">
        <v>3656.58</v>
      </c>
      <c r="J3262" s="30">
        <v>4470.2</v>
      </c>
      <c r="K3262" s="21">
        <v>1.65</v>
      </c>
      <c r="L3262" s="20">
        <f t="shared" si="205"/>
        <v>6.34133333333333</v>
      </c>
      <c r="M3262" s="32">
        <f t="shared" si="202"/>
        <v>0.092</v>
      </c>
      <c r="N3262" s="22">
        <f t="shared" si="203"/>
        <v>4.87544</v>
      </c>
      <c r="O3262" s="22">
        <f t="shared" si="204"/>
        <v>52.9939130434783</v>
      </c>
    </row>
    <row r="3263" ht="17" spans="1:15">
      <c r="A3263" s="21">
        <v>116140</v>
      </c>
      <c r="B3263" s="21" t="s">
        <v>22</v>
      </c>
      <c r="C3263" s="25">
        <v>45239</v>
      </c>
      <c r="D3263" s="21" t="s">
        <v>16</v>
      </c>
      <c r="E3263" s="21" t="s">
        <v>17</v>
      </c>
      <c r="F3263" s="21">
        <v>9303</v>
      </c>
      <c r="G3263" s="21">
        <v>167</v>
      </c>
      <c r="H3263" s="21">
        <v>26</v>
      </c>
      <c r="I3263" s="29">
        <v>2023.64</v>
      </c>
      <c r="J3263" s="30">
        <v>4654.52</v>
      </c>
      <c r="K3263" s="21">
        <v>3.65</v>
      </c>
      <c r="L3263" s="20">
        <f t="shared" si="205"/>
        <v>55.7065868263473</v>
      </c>
      <c r="M3263" s="32">
        <f t="shared" si="202"/>
        <v>0.155688622754491</v>
      </c>
      <c r="N3263" s="22">
        <f t="shared" si="203"/>
        <v>12.1176047904192</v>
      </c>
      <c r="O3263" s="22">
        <f t="shared" si="204"/>
        <v>77.8323076923077</v>
      </c>
    </row>
    <row r="3264" ht="17" spans="1:15">
      <c r="A3264" s="21">
        <v>400626</v>
      </c>
      <c r="B3264" s="21" t="s">
        <v>24</v>
      </c>
      <c r="C3264" s="25">
        <v>45239</v>
      </c>
      <c r="D3264" s="21" t="s">
        <v>31</v>
      </c>
      <c r="E3264" s="21" t="s">
        <v>21</v>
      </c>
      <c r="F3264" s="21">
        <v>2280</v>
      </c>
      <c r="G3264" s="21">
        <v>780</v>
      </c>
      <c r="H3264" s="21">
        <v>86</v>
      </c>
      <c r="I3264" s="29">
        <v>1008.7</v>
      </c>
      <c r="J3264" s="30">
        <v>3524.89</v>
      </c>
      <c r="K3264" s="21">
        <v>3.1</v>
      </c>
      <c r="L3264" s="20">
        <f t="shared" si="205"/>
        <v>2.92307692307692</v>
      </c>
      <c r="M3264" s="32">
        <f t="shared" si="202"/>
        <v>0.11025641025641</v>
      </c>
      <c r="N3264" s="22">
        <f t="shared" si="203"/>
        <v>1.29320512820513</v>
      </c>
      <c r="O3264" s="22">
        <f t="shared" si="204"/>
        <v>11.7290697674419</v>
      </c>
    </row>
    <row r="3265" ht="17" spans="1:15">
      <c r="A3265" s="21">
        <v>414580</v>
      </c>
      <c r="B3265" s="21" t="s">
        <v>26</v>
      </c>
      <c r="C3265" s="25">
        <v>45239</v>
      </c>
      <c r="D3265" s="21" t="s">
        <v>31</v>
      </c>
      <c r="E3265" s="21" t="s">
        <v>29</v>
      </c>
      <c r="F3265" s="21">
        <v>9733</v>
      </c>
      <c r="G3265" s="21">
        <v>981</v>
      </c>
      <c r="H3265" s="21">
        <v>88</v>
      </c>
      <c r="I3265" s="29">
        <v>1773.43</v>
      </c>
      <c r="J3265" s="30">
        <v>5827.95</v>
      </c>
      <c r="K3265" s="21">
        <v>3.68</v>
      </c>
      <c r="L3265" s="20">
        <f t="shared" si="205"/>
        <v>9.92150866462793</v>
      </c>
      <c r="M3265" s="32">
        <f t="shared" si="202"/>
        <v>0.0897043832823649</v>
      </c>
      <c r="N3265" s="22">
        <f t="shared" si="203"/>
        <v>1.80777777777778</v>
      </c>
      <c r="O3265" s="22">
        <f t="shared" si="204"/>
        <v>20.1526136363636</v>
      </c>
    </row>
    <row r="3266" ht="17" spans="1:15">
      <c r="A3266" s="21">
        <v>21013</v>
      </c>
      <c r="B3266" s="21" t="s">
        <v>27</v>
      </c>
      <c r="C3266" s="25">
        <v>45239</v>
      </c>
      <c r="D3266" s="21" t="s">
        <v>16</v>
      </c>
      <c r="E3266" s="21" t="s">
        <v>23</v>
      </c>
      <c r="F3266" s="21">
        <v>4558</v>
      </c>
      <c r="G3266" s="21">
        <v>354</v>
      </c>
      <c r="H3266" s="21">
        <v>32</v>
      </c>
      <c r="I3266" s="29">
        <v>2838.41</v>
      </c>
      <c r="J3266" s="30">
        <v>8937.99</v>
      </c>
      <c r="K3266" s="21">
        <v>2.67</v>
      </c>
      <c r="L3266" s="20">
        <f t="shared" si="205"/>
        <v>12.8757062146893</v>
      </c>
      <c r="M3266" s="32">
        <f t="shared" si="202"/>
        <v>0.0903954802259887</v>
      </c>
      <c r="N3266" s="22">
        <f t="shared" si="203"/>
        <v>8.01810734463277</v>
      </c>
      <c r="O3266" s="22">
        <f t="shared" si="204"/>
        <v>88.7003125</v>
      </c>
    </row>
    <row r="3267" ht="17" spans="1:15">
      <c r="A3267" s="21">
        <v>684739</v>
      </c>
      <c r="B3267" s="21" t="s">
        <v>28</v>
      </c>
      <c r="C3267" s="25">
        <v>45239</v>
      </c>
      <c r="D3267" s="21" t="s">
        <v>25</v>
      </c>
      <c r="E3267" s="21" t="s">
        <v>23</v>
      </c>
      <c r="F3267" s="21">
        <v>6885</v>
      </c>
      <c r="G3267" s="21">
        <v>383</v>
      </c>
      <c r="H3267" s="21">
        <v>87</v>
      </c>
      <c r="I3267" s="29">
        <v>3367.11</v>
      </c>
      <c r="J3267" s="30">
        <v>6678.85</v>
      </c>
      <c r="K3267" s="21">
        <v>2.86</v>
      </c>
      <c r="L3267" s="20">
        <f t="shared" si="205"/>
        <v>17.976501305483</v>
      </c>
      <c r="M3267" s="32">
        <f t="shared" ref="M3267:M3330" si="206">H3267/G3267</f>
        <v>0.227154046997389</v>
      </c>
      <c r="N3267" s="22">
        <f t="shared" ref="N3267:N3330" si="207">I3267/G3267</f>
        <v>8.79140992167102</v>
      </c>
      <c r="O3267" s="22">
        <f t="shared" ref="O3267:O3330" si="208">I3267/H3267</f>
        <v>38.7024137931035</v>
      </c>
    </row>
    <row r="3268" ht="17" spans="1:15">
      <c r="A3268" s="21">
        <v>637182</v>
      </c>
      <c r="B3268" s="21" t="s">
        <v>30</v>
      </c>
      <c r="C3268" s="25">
        <v>45239</v>
      </c>
      <c r="D3268" s="21" t="s">
        <v>19</v>
      </c>
      <c r="E3268" s="21" t="s">
        <v>21</v>
      </c>
      <c r="F3268" s="21">
        <v>5724</v>
      </c>
      <c r="G3268" s="21">
        <v>485</v>
      </c>
      <c r="H3268" s="21">
        <v>85</v>
      </c>
      <c r="I3268" s="29">
        <v>3686.86</v>
      </c>
      <c r="J3268" s="30">
        <v>3686.81</v>
      </c>
      <c r="K3268" s="21">
        <v>1.85</v>
      </c>
      <c r="L3268" s="20">
        <f t="shared" si="205"/>
        <v>11.8020618556701</v>
      </c>
      <c r="M3268" s="32">
        <f t="shared" si="206"/>
        <v>0.175257731958763</v>
      </c>
      <c r="N3268" s="22">
        <f t="shared" si="207"/>
        <v>7.60177319587629</v>
      </c>
      <c r="O3268" s="22">
        <f t="shared" si="208"/>
        <v>43.3748235294118</v>
      </c>
    </row>
    <row r="3269" ht="17" spans="1:15">
      <c r="A3269" s="21">
        <v>832059</v>
      </c>
      <c r="B3269" s="21" t="s">
        <v>15</v>
      </c>
      <c r="C3269" s="25">
        <v>45238</v>
      </c>
      <c r="D3269" s="21" t="s">
        <v>16</v>
      </c>
      <c r="E3269" s="21" t="s">
        <v>21</v>
      </c>
      <c r="F3269" s="21">
        <v>2985</v>
      </c>
      <c r="G3269" s="21">
        <v>953</v>
      </c>
      <c r="H3269" s="21">
        <v>85</v>
      </c>
      <c r="I3269" s="29">
        <v>3230.24</v>
      </c>
      <c r="J3269" s="30">
        <v>2022.21</v>
      </c>
      <c r="K3269" s="21">
        <v>2.02</v>
      </c>
      <c r="L3269" s="20">
        <f t="shared" si="205"/>
        <v>3.13221406086044</v>
      </c>
      <c r="M3269" s="32">
        <f t="shared" si="206"/>
        <v>0.0891920251836306</v>
      </c>
      <c r="N3269" s="22">
        <f t="shared" si="207"/>
        <v>3.38954879328436</v>
      </c>
      <c r="O3269" s="22">
        <f t="shared" si="208"/>
        <v>38.0028235294118</v>
      </c>
    </row>
    <row r="3270" ht="17" spans="1:15">
      <c r="A3270" s="21">
        <v>216463</v>
      </c>
      <c r="B3270" s="21" t="s">
        <v>18</v>
      </c>
      <c r="C3270" s="25">
        <v>45238</v>
      </c>
      <c r="D3270" s="21" t="s">
        <v>25</v>
      </c>
      <c r="E3270" s="21" t="s">
        <v>23</v>
      </c>
      <c r="F3270" s="21">
        <v>7090</v>
      </c>
      <c r="G3270" s="21">
        <v>596</v>
      </c>
      <c r="H3270" s="21">
        <v>24</v>
      </c>
      <c r="I3270" s="29">
        <v>1132.53</v>
      </c>
      <c r="J3270" s="30">
        <v>8547.61</v>
      </c>
      <c r="K3270" s="21">
        <v>3.68</v>
      </c>
      <c r="L3270" s="20">
        <f t="shared" si="205"/>
        <v>11.8959731543624</v>
      </c>
      <c r="M3270" s="32">
        <f t="shared" si="206"/>
        <v>0.0402684563758389</v>
      </c>
      <c r="N3270" s="22">
        <f t="shared" si="207"/>
        <v>1.90021812080537</v>
      </c>
      <c r="O3270" s="22">
        <f t="shared" si="208"/>
        <v>47.18875</v>
      </c>
    </row>
    <row r="3271" ht="17" spans="1:15">
      <c r="A3271" s="21">
        <v>796337</v>
      </c>
      <c r="B3271" s="21" t="s">
        <v>20</v>
      </c>
      <c r="C3271" s="25">
        <v>45238</v>
      </c>
      <c r="D3271" s="21" t="s">
        <v>31</v>
      </c>
      <c r="E3271" s="21" t="s">
        <v>17</v>
      </c>
      <c r="F3271" s="21">
        <v>5175</v>
      </c>
      <c r="G3271" s="21">
        <v>635</v>
      </c>
      <c r="H3271" s="21">
        <v>45</v>
      </c>
      <c r="I3271" s="29">
        <v>2049.39</v>
      </c>
      <c r="J3271" s="30">
        <v>8014.12</v>
      </c>
      <c r="K3271" s="21">
        <v>3.42</v>
      </c>
      <c r="L3271" s="20">
        <f t="shared" si="205"/>
        <v>8.1496062992126</v>
      </c>
      <c r="M3271" s="32">
        <f t="shared" si="206"/>
        <v>0.0708661417322835</v>
      </c>
      <c r="N3271" s="22">
        <f t="shared" si="207"/>
        <v>3.22738582677165</v>
      </c>
      <c r="O3271" s="22">
        <f t="shared" si="208"/>
        <v>45.542</v>
      </c>
    </row>
    <row r="3272" ht="17" spans="1:15">
      <c r="A3272" s="21">
        <v>670674</v>
      </c>
      <c r="B3272" s="21" t="s">
        <v>22</v>
      </c>
      <c r="C3272" s="25">
        <v>45238</v>
      </c>
      <c r="D3272" s="21" t="s">
        <v>31</v>
      </c>
      <c r="E3272" s="21" t="s">
        <v>29</v>
      </c>
      <c r="F3272" s="21">
        <v>3962</v>
      </c>
      <c r="G3272" s="21">
        <v>540</v>
      </c>
      <c r="H3272" s="21">
        <v>37</v>
      </c>
      <c r="I3272" s="29">
        <v>2405.35</v>
      </c>
      <c r="J3272" s="30">
        <v>4122.73</v>
      </c>
      <c r="K3272" s="21">
        <v>1.95</v>
      </c>
      <c r="L3272" s="20">
        <f t="shared" si="205"/>
        <v>7.33703703703704</v>
      </c>
      <c r="M3272" s="32">
        <f t="shared" si="206"/>
        <v>0.0685185185185185</v>
      </c>
      <c r="N3272" s="22">
        <f t="shared" si="207"/>
        <v>4.45435185185185</v>
      </c>
      <c r="O3272" s="22">
        <f t="shared" si="208"/>
        <v>65.0094594594595</v>
      </c>
    </row>
    <row r="3273" ht="17" spans="1:15">
      <c r="A3273" s="21">
        <v>184294</v>
      </c>
      <c r="B3273" s="21" t="s">
        <v>24</v>
      </c>
      <c r="C3273" s="25">
        <v>45238</v>
      </c>
      <c r="D3273" s="21" t="s">
        <v>31</v>
      </c>
      <c r="E3273" s="21" t="s">
        <v>17</v>
      </c>
      <c r="F3273" s="21">
        <v>4493</v>
      </c>
      <c r="G3273" s="21">
        <v>704</v>
      </c>
      <c r="H3273" s="21">
        <v>21</v>
      </c>
      <c r="I3273" s="29">
        <v>4749.46</v>
      </c>
      <c r="J3273" s="30">
        <v>8444.98</v>
      </c>
      <c r="K3273" s="21">
        <v>3.72</v>
      </c>
      <c r="L3273" s="20">
        <f t="shared" si="205"/>
        <v>6.38210227272727</v>
      </c>
      <c r="M3273" s="32">
        <f t="shared" si="206"/>
        <v>0.0298295454545455</v>
      </c>
      <c r="N3273" s="22">
        <f t="shared" si="207"/>
        <v>6.74639204545455</v>
      </c>
      <c r="O3273" s="22">
        <f t="shared" si="208"/>
        <v>226.164761904762</v>
      </c>
    </row>
    <row r="3274" ht="17" spans="1:15">
      <c r="A3274" s="21">
        <v>242821</v>
      </c>
      <c r="B3274" s="21" t="s">
        <v>26</v>
      </c>
      <c r="C3274" s="25">
        <v>45238</v>
      </c>
      <c r="D3274" s="21" t="s">
        <v>16</v>
      </c>
      <c r="E3274" s="21" t="s">
        <v>29</v>
      </c>
      <c r="F3274" s="21">
        <v>7340</v>
      </c>
      <c r="G3274" s="21">
        <v>112</v>
      </c>
      <c r="H3274" s="21">
        <v>79</v>
      </c>
      <c r="I3274" s="29">
        <v>4664.6</v>
      </c>
      <c r="J3274" s="30">
        <v>3041.47</v>
      </c>
      <c r="K3274" s="21">
        <v>2.23</v>
      </c>
      <c r="L3274" s="20">
        <f t="shared" si="205"/>
        <v>65.5357142857143</v>
      </c>
      <c r="M3274" s="32">
        <f t="shared" si="206"/>
        <v>0.705357142857143</v>
      </c>
      <c r="N3274" s="22">
        <f t="shared" si="207"/>
        <v>41.6482142857143</v>
      </c>
      <c r="O3274" s="22">
        <f t="shared" si="208"/>
        <v>59.0455696202532</v>
      </c>
    </row>
    <row r="3275" ht="17" spans="1:15">
      <c r="A3275" s="21">
        <v>576123</v>
      </c>
      <c r="B3275" s="21" t="s">
        <v>27</v>
      </c>
      <c r="C3275" s="25">
        <v>45238</v>
      </c>
      <c r="D3275" s="21" t="s">
        <v>19</v>
      </c>
      <c r="E3275" s="21" t="s">
        <v>29</v>
      </c>
      <c r="F3275" s="21">
        <v>2989</v>
      </c>
      <c r="G3275" s="21">
        <v>405</v>
      </c>
      <c r="H3275" s="21">
        <v>50</v>
      </c>
      <c r="I3275" s="29">
        <v>3354.18</v>
      </c>
      <c r="J3275" s="30">
        <v>7996.79</v>
      </c>
      <c r="K3275" s="21">
        <v>2.2</v>
      </c>
      <c r="L3275" s="20">
        <f t="shared" si="205"/>
        <v>7.38024691358025</v>
      </c>
      <c r="M3275" s="32">
        <f t="shared" si="206"/>
        <v>0.123456790123457</v>
      </c>
      <c r="N3275" s="22">
        <f t="shared" si="207"/>
        <v>8.28192592592593</v>
      </c>
      <c r="O3275" s="22">
        <f t="shared" si="208"/>
        <v>67.0836</v>
      </c>
    </row>
    <row r="3276" ht="17" spans="1:15">
      <c r="A3276" s="21">
        <v>112987</v>
      </c>
      <c r="B3276" s="21" t="s">
        <v>28</v>
      </c>
      <c r="C3276" s="25">
        <v>45238</v>
      </c>
      <c r="D3276" s="21" t="s">
        <v>16</v>
      </c>
      <c r="E3276" s="21" t="s">
        <v>23</v>
      </c>
      <c r="F3276" s="21">
        <v>3254</v>
      </c>
      <c r="G3276" s="21">
        <v>399</v>
      </c>
      <c r="H3276" s="21">
        <v>38</v>
      </c>
      <c r="I3276" s="29">
        <v>1794.54</v>
      </c>
      <c r="J3276" s="30">
        <v>9403.67</v>
      </c>
      <c r="K3276" s="21">
        <v>2.87</v>
      </c>
      <c r="L3276" s="20">
        <f t="shared" si="205"/>
        <v>8.15538847117794</v>
      </c>
      <c r="M3276" s="32">
        <f t="shared" si="206"/>
        <v>0.0952380952380952</v>
      </c>
      <c r="N3276" s="22">
        <f t="shared" si="207"/>
        <v>4.49759398496241</v>
      </c>
      <c r="O3276" s="22">
        <f t="shared" si="208"/>
        <v>47.2247368421053</v>
      </c>
    </row>
    <row r="3277" ht="17" spans="1:15">
      <c r="A3277" s="21">
        <v>656190</v>
      </c>
      <c r="B3277" s="21" t="s">
        <v>30</v>
      </c>
      <c r="C3277" s="25">
        <v>45238</v>
      </c>
      <c r="D3277" s="21" t="s">
        <v>25</v>
      </c>
      <c r="E3277" s="21" t="s">
        <v>23</v>
      </c>
      <c r="F3277" s="21">
        <v>2030</v>
      </c>
      <c r="G3277" s="21">
        <v>890</v>
      </c>
      <c r="H3277" s="21">
        <v>48</v>
      </c>
      <c r="I3277" s="29">
        <v>4253.58</v>
      </c>
      <c r="J3277" s="30">
        <v>2117.8</v>
      </c>
      <c r="K3277" s="21">
        <v>3.96</v>
      </c>
      <c r="L3277" s="20">
        <f t="shared" si="205"/>
        <v>2.28089887640449</v>
      </c>
      <c r="M3277" s="32">
        <f t="shared" si="206"/>
        <v>0.0539325842696629</v>
      </c>
      <c r="N3277" s="22">
        <f t="shared" si="207"/>
        <v>4.77930337078652</v>
      </c>
      <c r="O3277" s="22">
        <f t="shared" si="208"/>
        <v>88.61625</v>
      </c>
    </row>
    <row r="3278" ht="17" spans="1:15">
      <c r="A3278" s="21">
        <v>222008</v>
      </c>
      <c r="B3278" s="21" t="s">
        <v>15</v>
      </c>
      <c r="C3278" s="25">
        <v>45237</v>
      </c>
      <c r="D3278" s="21" t="s">
        <v>25</v>
      </c>
      <c r="E3278" s="21" t="s">
        <v>23</v>
      </c>
      <c r="F3278" s="21">
        <v>1171</v>
      </c>
      <c r="G3278" s="21">
        <v>345</v>
      </c>
      <c r="H3278" s="21">
        <v>84</v>
      </c>
      <c r="I3278" s="29">
        <v>2485.31</v>
      </c>
      <c r="J3278" s="30">
        <v>7179.3</v>
      </c>
      <c r="K3278" s="21">
        <v>2.76</v>
      </c>
      <c r="L3278" s="20">
        <f t="shared" si="205"/>
        <v>3.39420289855072</v>
      </c>
      <c r="M3278" s="32">
        <f t="shared" si="206"/>
        <v>0.243478260869565</v>
      </c>
      <c r="N3278" s="22">
        <f t="shared" si="207"/>
        <v>7.20379710144928</v>
      </c>
      <c r="O3278" s="22">
        <f t="shared" si="208"/>
        <v>29.5870238095238</v>
      </c>
    </row>
    <row r="3279" ht="17" spans="1:15">
      <c r="A3279" s="21">
        <v>975496</v>
      </c>
      <c r="B3279" s="21" t="s">
        <v>18</v>
      </c>
      <c r="C3279" s="25">
        <v>45237</v>
      </c>
      <c r="D3279" s="21" t="s">
        <v>16</v>
      </c>
      <c r="E3279" s="21" t="s">
        <v>17</v>
      </c>
      <c r="F3279" s="21">
        <v>7108</v>
      </c>
      <c r="G3279" s="21">
        <v>412</v>
      </c>
      <c r="H3279" s="21">
        <v>86</v>
      </c>
      <c r="I3279" s="29">
        <v>4391.98</v>
      </c>
      <c r="J3279" s="30">
        <v>7823.43</v>
      </c>
      <c r="K3279" s="21">
        <v>2.86</v>
      </c>
      <c r="L3279" s="20">
        <f t="shared" si="205"/>
        <v>17.252427184466</v>
      </c>
      <c r="M3279" s="32">
        <f t="shared" si="206"/>
        <v>0.20873786407767</v>
      </c>
      <c r="N3279" s="22">
        <f t="shared" si="207"/>
        <v>10.660145631068</v>
      </c>
      <c r="O3279" s="22">
        <f t="shared" si="208"/>
        <v>51.0695348837209</v>
      </c>
    </row>
    <row r="3280" ht="17" spans="1:15">
      <c r="A3280" s="21">
        <v>564613</v>
      </c>
      <c r="B3280" s="21" t="s">
        <v>20</v>
      </c>
      <c r="C3280" s="25">
        <v>45237</v>
      </c>
      <c r="D3280" s="21" t="s">
        <v>19</v>
      </c>
      <c r="E3280" s="21" t="s">
        <v>29</v>
      </c>
      <c r="F3280" s="21">
        <v>5563</v>
      </c>
      <c r="G3280" s="21">
        <v>507</v>
      </c>
      <c r="H3280" s="21">
        <v>72</v>
      </c>
      <c r="I3280" s="29">
        <v>1836.38</v>
      </c>
      <c r="J3280" s="30">
        <v>4125.96</v>
      </c>
      <c r="K3280" s="21">
        <v>2.35</v>
      </c>
      <c r="L3280" s="20">
        <f t="shared" si="205"/>
        <v>10.9723865877712</v>
      </c>
      <c r="M3280" s="32">
        <f t="shared" si="206"/>
        <v>0.142011834319527</v>
      </c>
      <c r="N3280" s="22">
        <f t="shared" si="207"/>
        <v>3.62205128205128</v>
      </c>
      <c r="O3280" s="22">
        <f t="shared" si="208"/>
        <v>25.5052777777778</v>
      </c>
    </row>
    <row r="3281" ht="17" spans="1:15">
      <c r="A3281" s="21">
        <v>394041</v>
      </c>
      <c r="B3281" s="21" t="s">
        <v>22</v>
      </c>
      <c r="C3281" s="25">
        <v>45237</v>
      </c>
      <c r="D3281" s="21" t="s">
        <v>25</v>
      </c>
      <c r="E3281" s="21" t="s">
        <v>29</v>
      </c>
      <c r="F3281" s="21">
        <v>3791</v>
      </c>
      <c r="G3281" s="21">
        <v>281</v>
      </c>
      <c r="H3281" s="21">
        <v>70</v>
      </c>
      <c r="I3281" s="29">
        <v>1675.45</v>
      </c>
      <c r="J3281" s="30">
        <v>9389.32</v>
      </c>
      <c r="K3281" s="21">
        <v>2.81</v>
      </c>
      <c r="L3281" s="20">
        <f t="shared" si="205"/>
        <v>13.491103202847</v>
      </c>
      <c r="M3281" s="32">
        <f t="shared" si="206"/>
        <v>0.249110320284698</v>
      </c>
      <c r="N3281" s="22">
        <f t="shared" si="207"/>
        <v>5.96245551601424</v>
      </c>
      <c r="O3281" s="22">
        <f t="shared" si="208"/>
        <v>23.935</v>
      </c>
    </row>
    <row r="3282" ht="17" spans="1:15">
      <c r="A3282" s="21">
        <v>691816</v>
      </c>
      <c r="B3282" s="21" t="s">
        <v>24</v>
      </c>
      <c r="C3282" s="25">
        <v>45237</v>
      </c>
      <c r="D3282" s="21" t="s">
        <v>31</v>
      </c>
      <c r="E3282" s="21" t="s">
        <v>17</v>
      </c>
      <c r="F3282" s="21">
        <v>1846</v>
      </c>
      <c r="G3282" s="21">
        <v>196</v>
      </c>
      <c r="H3282" s="21">
        <v>45</v>
      </c>
      <c r="I3282" s="29">
        <v>2235.91</v>
      </c>
      <c r="J3282" s="30">
        <v>3205.35</v>
      </c>
      <c r="K3282" s="21">
        <v>3.63</v>
      </c>
      <c r="L3282" s="20">
        <f t="shared" si="205"/>
        <v>9.41836734693878</v>
      </c>
      <c r="M3282" s="32">
        <f t="shared" si="206"/>
        <v>0.229591836734694</v>
      </c>
      <c r="N3282" s="22">
        <f t="shared" si="207"/>
        <v>11.4077040816327</v>
      </c>
      <c r="O3282" s="22">
        <f t="shared" si="208"/>
        <v>49.6868888888889</v>
      </c>
    </row>
    <row r="3283" ht="17" spans="1:15">
      <c r="A3283" s="21">
        <v>325083</v>
      </c>
      <c r="B3283" s="21" t="s">
        <v>26</v>
      </c>
      <c r="C3283" s="25">
        <v>45237</v>
      </c>
      <c r="D3283" s="21" t="s">
        <v>25</v>
      </c>
      <c r="E3283" s="21" t="s">
        <v>21</v>
      </c>
      <c r="F3283" s="21">
        <v>3246</v>
      </c>
      <c r="G3283" s="21">
        <v>253</v>
      </c>
      <c r="H3283" s="21">
        <v>66</v>
      </c>
      <c r="I3283" s="29">
        <v>3568.36</v>
      </c>
      <c r="J3283" s="30">
        <v>4968.11</v>
      </c>
      <c r="K3283" s="21">
        <v>3.63</v>
      </c>
      <c r="L3283" s="20">
        <f t="shared" si="205"/>
        <v>12.8300395256917</v>
      </c>
      <c r="M3283" s="32">
        <f t="shared" si="206"/>
        <v>0.260869565217391</v>
      </c>
      <c r="N3283" s="22">
        <f t="shared" si="207"/>
        <v>14.1041897233202</v>
      </c>
      <c r="O3283" s="22">
        <f t="shared" si="208"/>
        <v>54.0660606060606</v>
      </c>
    </row>
    <row r="3284" ht="17" spans="1:15">
      <c r="A3284" s="21">
        <v>583896</v>
      </c>
      <c r="B3284" s="21" t="s">
        <v>27</v>
      </c>
      <c r="C3284" s="25">
        <v>45237</v>
      </c>
      <c r="D3284" s="21" t="s">
        <v>16</v>
      </c>
      <c r="E3284" s="21" t="s">
        <v>21</v>
      </c>
      <c r="F3284" s="21">
        <v>1963</v>
      </c>
      <c r="G3284" s="21">
        <v>214</v>
      </c>
      <c r="H3284" s="21">
        <v>57</v>
      </c>
      <c r="I3284" s="29">
        <v>2769</v>
      </c>
      <c r="J3284" s="30">
        <v>5271.07</v>
      </c>
      <c r="K3284" s="21">
        <v>3.21</v>
      </c>
      <c r="L3284" s="20">
        <f t="shared" si="205"/>
        <v>9.17289719626168</v>
      </c>
      <c r="M3284" s="32">
        <f t="shared" si="206"/>
        <v>0.266355140186916</v>
      </c>
      <c r="N3284" s="22">
        <f t="shared" si="207"/>
        <v>12.9392523364486</v>
      </c>
      <c r="O3284" s="22">
        <f t="shared" si="208"/>
        <v>48.5789473684211</v>
      </c>
    </row>
    <row r="3285" ht="17" spans="1:15">
      <c r="A3285" s="21">
        <v>841577</v>
      </c>
      <c r="B3285" s="21" t="s">
        <v>28</v>
      </c>
      <c r="C3285" s="25">
        <v>45237</v>
      </c>
      <c r="D3285" s="21" t="s">
        <v>31</v>
      </c>
      <c r="E3285" s="21" t="s">
        <v>17</v>
      </c>
      <c r="F3285" s="21">
        <v>4740</v>
      </c>
      <c r="G3285" s="21">
        <v>127</v>
      </c>
      <c r="H3285" s="21">
        <v>87</v>
      </c>
      <c r="I3285" s="29">
        <v>2325.21</v>
      </c>
      <c r="J3285" s="30">
        <v>8362.28</v>
      </c>
      <c r="K3285" s="21">
        <v>1.7</v>
      </c>
      <c r="L3285" s="20">
        <f t="shared" si="205"/>
        <v>37.3228346456693</v>
      </c>
      <c r="M3285" s="32">
        <f t="shared" si="206"/>
        <v>0.68503937007874</v>
      </c>
      <c r="N3285" s="22">
        <f t="shared" si="207"/>
        <v>18.3087401574803</v>
      </c>
      <c r="O3285" s="22">
        <f t="shared" si="208"/>
        <v>26.7265517241379</v>
      </c>
    </row>
    <row r="3286" ht="17" spans="1:15">
      <c r="A3286" s="21">
        <v>478313</v>
      </c>
      <c r="B3286" s="21" t="s">
        <v>30</v>
      </c>
      <c r="C3286" s="25">
        <v>45237</v>
      </c>
      <c r="D3286" s="21" t="s">
        <v>25</v>
      </c>
      <c r="E3286" s="21" t="s">
        <v>17</v>
      </c>
      <c r="F3286" s="21">
        <v>2985</v>
      </c>
      <c r="G3286" s="21">
        <v>468</v>
      </c>
      <c r="H3286" s="21">
        <v>83</v>
      </c>
      <c r="I3286" s="29">
        <v>1845.6</v>
      </c>
      <c r="J3286" s="30">
        <v>3446</v>
      </c>
      <c r="K3286" s="21">
        <v>2.02</v>
      </c>
      <c r="L3286" s="20">
        <f t="shared" si="205"/>
        <v>6.37820512820513</v>
      </c>
      <c r="M3286" s="32">
        <f t="shared" si="206"/>
        <v>0.177350427350427</v>
      </c>
      <c r="N3286" s="22">
        <f t="shared" si="207"/>
        <v>3.94358974358974</v>
      </c>
      <c r="O3286" s="22">
        <f t="shared" si="208"/>
        <v>22.2361445783133</v>
      </c>
    </row>
    <row r="3287" ht="17" spans="1:15">
      <c r="A3287" s="21">
        <v>94176</v>
      </c>
      <c r="B3287" s="21" t="s">
        <v>15</v>
      </c>
      <c r="C3287" s="25">
        <v>45236</v>
      </c>
      <c r="D3287" s="21" t="s">
        <v>16</v>
      </c>
      <c r="E3287" s="21" t="s">
        <v>23</v>
      </c>
      <c r="F3287" s="21">
        <v>2368</v>
      </c>
      <c r="G3287" s="21">
        <v>367</v>
      </c>
      <c r="H3287" s="21">
        <v>90</v>
      </c>
      <c r="I3287" s="29">
        <v>1648.13</v>
      </c>
      <c r="J3287" s="30">
        <v>3168.13</v>
      </c>
      <c r="K3287" s="21">
        <v>1.89</v>
      </c>
      <c r="L3287" s="20">
        <f t="shared" si="205"/>
        <v>6.45231607629428</v>
      </c>
      <c r="M3287" s="32">
        <f t="shared" si="206"/>
        <v>0.245231607629428</v>
      </c>
      <c r="N3287" s="22">
        <f t="shared" si="207"/>
        <v>4.4908174386921</v>
      </c>
      <c r="O3287" s="22">
        <f t="shared" si="208"/>
        <v>18.3125555555556</v>
      </c>
    </row>
    <row r="3288" ht="17" spans="1:15">
      <c r="A3288" s="21">
        <v>742092</v>
      </c>
      <c r="B3288" s="21" t="s">
        <v>18</v>
      </c>
      <c r="C3288" s="25">
        <v>45236</v>
      </c>
      <c r="D3288" s="21" t="s">
        <v>19</v>
      </c>
      <c r="E3288" s="21" t="s">
        <v>21</v>
      </c>
      <c r="F3288" s="21">
        <v>3981</v>
      </c>
      <c r="G3288" s="21">
        <v>851</v>
      </c>
      <c r="H3288" s="21">
        <v>16</v>
      </c>
      <c r="I3288" s="29">
        <v>2812.64</v>
      </c>
      <c r="J3288" s="30">
        <v>8898.49</v>
      </c>
      <c r="K3288" s="21">
        <v>2.43</v>
      </c>
      <c r="L3288" s="20">
        <f t="shared" si="205"/>
        <v>4.6780258519389</v>
      </c>
      <c r="M3288" s="32">
        <f t="shared" si="206"/>
        <v>0.0188014101057579</v>
      </c>
      <c r="N3288" s="22">
        <f t="shared" si="207"/>
        <v>3.30509988249119</v>
      </c>
      <c r="O3288" s="22">
        <f t="shared" si="208"/>
        <v>175.79</v>
      </c>
    </row>
    <row r="3289" ht="17" spans="1:15">
      <c r="A3289" s="21">
        <v>348097</v>
      </c>
      <c r="B3289" s="21" t="s">
        <v>20</v>
      </c>
      <c r="C3289" s="25">
        <v>45236</v>
      </c>
      <c r="D3289" s="21" t="s">
        <v>25</v>
      </c>
      <c r="E3289" s="21" t="s">
        <v>17</v>
      </c>
      <c r="F3289" s="21">
        <v>2660</v>
      </c>
      <c r="G3289" s="21">
        <v>354</v>
      </c>
      <c r="H3289" s="21">
        <v>82</v>
      </c>
      <c r="I3289" s="29">
        <v>2173.39</v>
      </c>
      <c r="J3289" s="30">
        <v>8468.66</v>
      </c>
      <c r="K3289" s="21">
        <v>3.97</v>
      </c>
      <c r="L3289" s="20">
        <f t="shared" si="205"/>
        <v>7.51412429378531</v>
      </c>
      <c r="M3289" s="32">
        <f t="shared" si="206"/>
        <v>0.231638418079096</v>
      </c>
      <c r="N3289" s="22">
        <f t="shared" si="207"/>
        <v>6.1395197740113</v>
      </c>
      <c r="O3289" s="22">
        <f t="shared" si="208"/>
        <v>26.504756097561</v>
      </c>
    </row>
    <row r="3290" ht="17" spans="1:15">
      <c r="A3290" s="21">
        <v>902340</v>
      </c>
      <c r="B3290" s="21" t="s">
        <v>22</v>
      </c>
      <c r="C3290" s="25">
        <v>45236</v>
      </c>
      <c r="D3290" s="21" t="s">
        <v>19</v>
      </c>
      <c r="E3290" s="21" t="s">
        <v>21</v>
      </c>
      <c r="F3290" s="21">
        <v>9174</v>
      </c>
      <c r="G3290" s="21">
        <v>665</v>
      </c>
      <c r="H3290" s="21">
        <v>61</v>
      </c>
      <c r="I3290" s="29">
        <v>4922.67</v>
      </c>
      <c r="J3290" s="30">
        <v>2512.34</v>
      </c>
      <c r="K3290" s="21">
        <v>3.43</v>
      </c>
      <c r="L3290" s="20">
        <f t="shared" si="205"/>
        <v>13.7954887218045</v>
      </c>
      <c r="M3290" s="32">
        <f t="shared" si="206"/>
        <v>0.0917293233082707</v>
      </c>
      <c r="N3290" s="22">
        <f t="shared" si="207"/>
        <v>7.40251127819549</v>
      </c>
      <c r="O3290" s="22">
        <f t="shared" si="208"/>
        <v>80.6995081967213</v>
      </c>
    </row>
    <row r="3291" ht="17" spans="1:15">
      <c r="A3291" s="21">
        <v>519991</v>
      </c>
      <c r="B3291" s="21" t="s">
        <v>24</v>
      </c>
      <c r="C3291" s="25">
        <v>45236</v>
      </c>
      <c r="D3291" s="21" t="s">
        <v>16</v>
      </c>
      <c r="E3291" s="21" t="s">
        <v>29</v>
      </c>
      <c r="F3291" s="21">
        <v>7044</v>
      </c>
      <c r="G3291" s="21">
        <v>829</v>
      </c>
      <c r="H3291" s="21">
        <v>71</v>
      </c>
      <c r="I3291" s="29">
        <v>4869.31</v>
      </c>
      <c r="J3291" s="30">
        <v>2050.57</v>
      </c>
      <c r="K3291" s="21">
        <v>2.11</v>
      </c>
      <c r="L3291" s="20">
        <f t="shared" si="205"/>
        <v>8.49698431845597</v>
      </c>
      <c r="M3291" s="32">
        <f t="shared" si="206"/>
        <v>0.0856453558504222</v>
      </c>
      <c r="N3291" s="22">
        <f t="shared" si="207"/>
        <v>5.87371531966224</v>
      </c>
      <c r="O3291" s="22">
        <f t="shared" si="208"/>
        <v>68.5818309859155</v>
      </c>
    </row>
    <row r="3292" ht="17" spans="1:15">
      <c r="A3292" s="21">
        <v>648419</v>
      </c>
      <c r="B3292" s="21" t="s">
        <v>26</v>
      </c>
      <c r="C3292" s="25">
        <v>45236</v>
      </c>
      <c r="D3292" s="21" t="s">
        <v>16</v>
      </c>
      <c r="E3292" s="21" t="s">
        <v>23</v>
      </c>
      <c r="F3292" s="21">
        <v>5202</v>
      </c>
      <c r="G3292" s="21">
        <v>882</v>
      </c>
      <c r="H3292" s="21">
        <v>18</v>
      </c>
      <c r="I3292" s="29">
        <v>1876.81</v>
      </c>
      <c r="J3292" s="30">
        <v>7158.88</v>
      </c>
      <c r="K3292" s="21">
        <v>3.44</v>
      </c>
      <c r="L3292" s="20">
        <f t="shared" si="205"/>
        <v>5.89795918367347</v>
      </c>
      <c r="M3292" s="32">
        <f t="shared" si="206"/>
        <v>0.0204081632653061</v>
      </c>
      <c r="N3292" s="22">
        <f t="shared" si="207"/>
        <v>2.12790249433107</v>
      </c>
      <c r="O3292" s="22">
        <f t="shared" si="208"/>
        <v>104.267222222222</v>
      </c>
    </row>
    <row r="3293" ht="17" spans="1:15">
      <c r="A3293" s="21">
        <v>426826</v>
      </c>
      <c r="B3293" s="21" t="s">
        <v>27</v>
      </c>
      <c r="C3293" s="25">
        <v>45236</v>
      </c>
      <c r="D3293" s="21" t="s">
        <v>19</v>
      </c>
      <c r="E3293" s="21" t="s">
        <v>23</v>
      </c>
      <c r="F3293" s="21">
        <v>4270</v>
      </c>
      <c r="G3293" s="21">
        <v>865</v>
      </c>
      <c r="H3293" s="21">
        <v>99</v>
      </c>
      <c r="I3293" s="29">
        <v>1315.34</v>
      </c>
      <c r="J3293" s="30">
        <v>6461.11</v>
      </c>
      <c r="K3293" s="21">
        <v>2.49</v>
      </c>
      <c r="L3293" s="20">
        <f t="shared" si="205"/>
        <v>4.9364161849711</v>
      </c>
      <c r="M3293" s="32">
        <f t="shared" si="206"/>
        <v>0.114450867052023</v>
      </c>
      <c r="N3293" s="22">
        <f t="shared" si="207"/>
        <v>1.52062427745665</v>
      </c>
      <c r="O3293" s="22">
        <f t="shared" si="208"/>
        <v>13.2862626262626</v>
      </c>
    </row>
    <row r="3294" ht="17" spans="1:15">
      <c r="A3294" s="21">
        <v>620986</v>
      </c>
      <c r="B3294" s="21" t="s">
        <v>28</v>
      </c>
      <c r="C3294" s="25">
        <v>45236</v>
      </c>
      <c r="D3294" s="21" t="s">
        <v>31</v>
      </c>
      <c r="E3294" s="21" t="s">
        <v>23</v>
      </c>
      <c r="F3294" s="21">
        <v>9994</v>
      </c>
      <c r="G3294" s="21">
        <v>889</v>
      </c>
      <c r="H3294" s="21">
        <v>57</v>
      </c>
      <c r="I3294" s="29">
        <v>3670.87</v>
      </c>
      <c r="J3294" s="30">
        <v>4268.04</v>
      </c>
      <c r="K3294" s="21">
        <v>2.37</v>
      </c>
      <c r="L3294" s="20">
        <f t="shared" si="205"/>
        <v>11.2418447694038</v>
      </c>
      <c r="M3294" s="32">
        <f t="shared" si="206"/>
        <v>0.0641169853768279</v>
      </c>
      <c r="N3294" s="22">
        <f t="shared" si="207"/>
        <v>4.1292125984252</v>
      </c>
      <c r="O3294" s="22">
        <f t="shared" si="208"/>
        <v>64.4012280701754</v>
      </c>
    </row>
    <row r="3295" ht="17" spans="1:15">
      <c r="A3295" s="21">
        <v>436998</v>
      </c>
      <c r="B3295" s="21" t="s">
        <v>30</v>
      </c>
      <c r="C3295" s="25">
        <v>45236</v>
      </c>
      <c r="D3295" s="21" t="s">
        <v>19</v>
      </c>
      <c r="E3295" s="21" t="s">
        <v>21</v>
      </c>
      <c r="F3295" s="21">
        <v>1260</v>
      </c>
      <c r="G3295" s="21">
        <v>380</v>
      </c>
      <c r="H3295" s="21">
        <v>55</v>
      </c>
      <c r="I3295" s="29">
        <v>3264.21</v>
      </c>
      <c r="J3295" s="30">
        <v>9081.39</v>
      </c>
      <c r="K3295" s="21">
        <v>3.18</v>
      </c>
      <c r="L3295" s="20">
        <f t="shared" si="205"/>
        <v>3.31578947368421</v>
      </c>
      <c r="M3295" s="32">
        <f t="shared" si="206"/>
        <v>0.144736842105263</v>
      </c>
      <c r="N3295" s="22">
        <f t="shared" si="207"/>
        <v>8.59002631578947</v>
      </c>
      <c r="O3295" s="22">
        <f t="shared" si="208"/>
        <v>59.3492727272727</v>
      </c>
    </row>
    <row r="3296" ht="17" spans="1:15">
      <c r="A3296" s="21">
        <v>527536</v>
      </c>
      <c r="B3296" s="21" t="s">
        <v>15</v>
      </c>
      <c r="C3296" s="25">
        <v>45235</v>
      </c>
      <c r="D3296" s="21" t="s">
        <v>25</v>
      </c>
      <c r="E3296" s="21" t="s">
        <v>23</v>
      </c>
      <c r="F3296" s="21">
        <v>7500</v>
      </c>
      <c r="G3296" s="21">
        <v>575</v>
      </c>
      <c r="H3296" s="21">
        <v>64</v>
      </c>
      <c r="I3296" s="29">
        <v>3158.74</v>
      </c>
      <c r="J3296" s="30">
        <v>3216.18</v>
      </c>
      <c r="K3296" s="21">
        <v>3.25</v>
      </c>
      <c r="L3296" s="20">
        <f t="shared" si="205"/>
        <v>13.0434782608696</v>
      </c>
      <c r="M3296" s="32">
        <f t="shared" si="206"/>
        <v>0.111304347826087</v>
      </c>
      <c r="N3296" s="22">
        <f t="shared" si="207"/>
        <v>5.49346086956522</v>
      </c>
      <c r="O3296" s="22">
        <f t="shared" si="208"/>
        <v>49.3553125</v>
      </c>
    </row>
    <row r="3297" ht="17" spans="1:15">
      <c r="A3297" s="21">
        <v>505448</v>
      </c>
      <c r="B3297" s="21" t="s">
        <v>18</v>
      </c>
      <c r="C3297" s="25">
        <v>45235</v>
      </c>
      <c r="D3297" s="21" t="s">
        <v>25</v>
      </c>
      <c r="E3297" s="21" t="s">
        <v>21</v>
      </c>
      <c r="F3297" s="21">
        <v>3749</v>
      </c>
      <c r="G3297" s="21">
        <v>416</v>
      </c>
      <c r="H3297" s="21">
        <v>79</v>
      </c>
      <c r="I3297" s="29">
        <v>2445.05</v>
      </c>
      <c r="J3297" s="30">
        <v>4821.35</v>
      </c>
      <c r="K3297" s="21">
        <v>2.38</v>
      </c>
      <c r="L3297" s="20">
        <f t="shared" si="205"/>
        <v>9.01201923076923</v>
      </c>
      <c r="M3297" s="32">
        <f t="shared" si="206"/>
        <v>0.189903846153846</v>
      </c>
      <c r="N3297" s="22">
        <f t="shared" si="207"/>
        <v>5.87752403846154</v>
      </c>
      <c r="O3297" s="22">
        <f t="shared" si="208"/>
        <v>30.95</v>
      </c>
    </row>
    <row r="3298" ht="17" spans="1:15">
      <c r="A3298" s="21">
        <v>969752</v>
      </c>
      <c r="B3298" s="21" t="s">
        <v>20</v>
      </c>
      <c r="C3298" s="25">
        <v>45235</v>
      </c>
      <c r="D3298" s="21" t="s">
        <v>19</v>
      </c>
      <c r="E3298" s="21" t="s">
        <v>17</v>
      </c>
      <c r="F3298" s="21">
        <v>1374</v>
      </c>
      <c r="G3298" s="21">
        <v>452</v>
      </c>
      <c r="H3298" s="21">
        <v>51</v>
      </c>
      <c r="I3298" s="29">
        <v>4067.31</v>
      </c>
      <c r="J3298" s="30">
        <v>2911.44</v>
      </c>
      <c r="K3298" s="21">
        <v>2.85</v>
      </c>
      <c r="L3298" s="20">
        <f t="shared" si="205"/>
        <v>3.03982300884956</v>
      </c>
      <c r="M3298" s="32">
        <f t="shared" si="206"/>
        <v>0.11283185840708</v>
      </c>
      <c r="N3298" s="22">
        <f t="shared" si="207"/>
        <v>8.99847345132743</v>
      </c>
      <c r="O3298" s="22">
        <f t="shared" si="208"/>
        <v>79.7511764705882</v>
      </c>
    </row>
    <row r="3299" ht="17" spans="1:15">
      <c r="A3299" s="21">
        <v>147451</v>
      </c>
      <c r="B3299" s="21" t="s">
        <v>22</v>
      </c>
      <c r="C3299" s="25">
        <v>45235</v>
      </c>
      <c r="D3299" s="21" t="s">
        <v>19</v>
      </c>
      <c r="E3299" s="21" t="s">
        <v>21</v>
      </c>
      <c r="F3299" s="21">
        <v>9137</v>
      </c>
      <c r="G3299" s="21">
        <v>190</v>
      </c>
      <c r="H3299" s="21">
        <v>60</v>
      </c>
      <c r="I3299" s="29">
        <v>3200.14</v>
      </c>
      <c r="J3299" s="30">
        <v>5398.87</v>
      </c>
      <c r="K3299" s="21">
        <v>3.52</v>
      </c>
      <c r="L3299" s="20">
        <f t="shared" si="205"/>
        <v>48.0894736842105</v>
      </c>
      <c r="M3299" s="32">
        <f t="shared" si="206"/>
        <v>0.315789473684211</v>
      </c>
      <c r="N3299" s="22">
        <f t="shared" si="207"/>
        <v>16.8428421052632</v>
      </c>
      <c r="O3299" s="22">
        <f t="shared" si="208"/>
        <v>53.3356666666667</v>
      </c>
    </row>
    <row r="3300" ht="17" spans="1:15">
      <c r="A3300" s="21">
        <v>730136</v>
      </c>
      <c r="B3300" s="21" t="s">
        <v>24</v>
      </c>
      <c r="C3300" s="25">
        <v>45235</v>
      </c>
      <c r="D3300" s="21" t="s">
        <v>16</v>
      </c>
      <c r="E3300" s="21" t="s">
        <v>17</v>
      </c>
      <c r="F3300" s="21">
        <v>7256</v>
      </c>
      <c r="G3300" s="21">
        <v>153</v>
      </c>
      <c r="H3300" s="21">
        <v>82</v>
      </c>
      <c r="I3300" s="29">
        <v>2718.42</v>
      </c>
      <c r="J3300" s="30">
        <v>6267.6</v>
      </c>
      <c r="K3300" s="21">
        <v>2.79</v>
      </c>
      <c r="L3300" s="20">
        <f t="shared" si="205"/>
        <v>47.4248366013072</v>
      </c>
      <c r="M3300" s="32">
        <f t="shared" si="206"/>
        <v>0.535947712418301</v>
      </c>
      <c r="N3300" s="22">
        <f t="shared" si="207"/>
        <v>17.7674509803922</v>
      </c>
      <c r="O3300" s="22">
        <f t="shared" si="208"/>
        <v>33.1514634146342</v>
      </c>
    </row>
    <row r="3301" ht="17" spans="1:15">
      <c r="A3301" s="21">
        <v>876979</v>
      </c>
      <c r="B3301" s="21" t="s">
        <v>26</v>
      </c>
      <c r="C3301" s="25">
        <v>45235</v>
      </c>
      <c r="D3301" s="21" t="s">
        <v>19</v>
      </c>
      <c r="E3301" s="21" t="s">
        <v>17</v>
      </c>
      <c r="F3301" s="21">
        <v>8494</v>
      </c>
      <c r="G3301" s="21">
        <v>544</v>
      </c>
      <c r="H3301" s="21">
        <v>55</v>
      </c>
      <c r="I3301" s="29">
        <v>2055.54</v>
      </c>
      <c r="J3301" s="30">
        <v>9501.28</v>
      </c>
      <c r="K3301" s="21">
        <v>2.31</v>
      </c>
      <c r="L3301" s="20">
        <f t="shared" si="205"/>
        <v>15.6139705882353</v>
      </c>
      <c r="M3301" s="32">
        <f t="shared" si="206"/>
        <v>0.101102941176471</v>
      </c>
      <c r="N3301" s="22">
        <f t="shared" si="207"/>
        <v>3.77856617647059</v>
      </c>
      <c r="O3301" s="22">
        <f t="shared" si="208"/>
        <v>37.3734545454545</v>
      </c>
    </row>
    <row r="3302" ht="17" spans="1:15">
      <c r="A3302" s="21">
        <v>130091</v>
      </c>
      <c r="B3302" s="21" t="s">
        <v>27</v>
      </c>
      <c r="C3302" s="25">
        <v>45235</v>
      </c>
      <c r="D3302" s="21" t="s">
        <v>25</v>
      </c>
      <c r="E3302" s="21" t="s">
        <v>21</v>
      </c>
      <c r="F3302" s="21">
        <v>1906</v>
      </c>
      <c r="G3302" s="21">
        <v>970</v>
      </c>
      <c r="H3302" s="21">
        <v>39</v>
      </c>
      <c r="I3302" s="29">
        <v>1922.39</v>
      </c>
      <c r="J3302" s="30">
        <v>7865.5</v>
      </c>
      <c r="K3302" s="21">
        <v>3.92</v>
      </c>
      <c r="L3302" s="20">
        <f t="shared" si="205"/>
        <v>1.96494845360825</v>
      </c>
      <c r="M3302" s="32">
        <f t="shared" si="206"/>
        <v>0.0402061855670103</v>
      </c>
      <c r="N3302" s="22">
        <f t="shared" si="207"/>
        <v>1.98184536082474</v>
      </c>
      <c r="O3302" s="22">
        <f t="shared" si="208"/>
        <v>49.2920512820513</v>
      </c>
    </row>
    <row r="3303" ht="17" spans="1:15">
      <c r="A3303" s="21">
        <v>289467</v>
      </c>
      <c r="B3303" s="21" t="s">
        <v>28</v>
      </c>
      <c r="C3303" s="25">
        <v>45235</v>
      </c>
      <c r="D3303" s="21" t="s">
        <v>19</v>
      </c>
      <c r="E3303" s="21" t="s">
        <v>29</v>
      </c>
      <c r="F3303" s="21">
        <v>7634</v>
      </c>
      <c r="G3303" s="21">
        <v>836</v>
      </c>
      <c r="H3303" s="21">
        <v>53</v>
      </c>
      <c r="I3303" s="29">
        <v>3190.81</v>
      </c>
      <c r="J3303" s="30">
        <v>4611.69</v>
      </c>
      <c r="K3303" s="21">
        <v>2.13</v>
      </c>
      <c r="L3303" s="20">
        <f t="shared" si="205"/>
        <v>9.13157894736842</v>
      </c>
      <c r="M3303" s="32">
        <f t="shared" si="206"/>
        <v>0.0633971291866029</v>
      </c>
      <c r="N3303" s="22">
        <f t="shared" si="207"/>
        <v>3.81675837320574</v>
      </c>
      <c r="O3303" s="22">
        <f t="shared" si="208"/>
        <v>60.2039622641509</v>
      </c>
    </row>
    <row r="3304" ht="17" spans="1:15">
      <c r="A3304" s="21">
        <v>685660</v>
      </c>
      <c r="B3304" s="21" t="s">
        <v>30</v>
      </c>
      <c r="C3304" s="25">
        <v>45235</v>
      </c>
      <c r="D3304" s="21" t="s">
        <v>25</v>
      </c>
      <c r="E3304" s="21" t="s">
        <v>23</v>
      </c>
      <c r="F3304" s="21">
        <v>3611</v>
      </c>
      <c r="G3304" s="21">
        <v>338</v>
      </c>
      <c r="H3304" s="21">
        <v>92</v>
      </c>
      <c r="I3304" s="29">
        <v>4394.56</v>
      </c>
      <c r="J3304" s="30">
        <v>2119.58</v>
      </c>
      <c r="K3304" s="21">
        <v>2.73</v>
      </c>
      <c r="L3304" s="20">
        <f t="shared" si="205"/>
        <v>10.6834319526627</v>
      </c>
      <c r="M3304" s="32">
        <f t="shared" si="206"/>
        <v>0.272189349112426</v>
      </c>
      <c r="N3304" s="22">
        <f t="shared" si="207"/>
        <v>13.0016568047337</v>
      </c>
      <c r="O3304" s="22">
        <f t="shared" si="208"/>
        <v>47.7669565217391</v>
      </c>
    </row>
    <row r="3305" ht="17" spans="1:15">
      <c r="A3305" s="21">
        <v>648</v>
      </c>
      <c r="B3305" s="21" t="s">
        <v>15</v>
      </c>
      <c r="C3305" s="25">
        <v>45234</v>
      </c>
      <c r="D3305" s="21" t="s">
        <v>31</v>
      </c>
      <c r="E3305" s="21" t="s">
        <v>21</v>
      </c>
      <c r="F3305" s="21">
        <v>7368</v>
      </c>
      <c r="G3305" s="21">
        <v>138</v>
      </c>
      <c r="H3305" s="21">
        <v>43</v>
      </c>
      <c r="I3305" s="29">
        <v>4892.22</v>
      </c>
      <c r="J3305" s="30">
        <v>2261.53</v>
      </c>
      <c r="K3305" s="21">
        <v>2.35</v>
      </c>
      <c r="L3305" s="20">
        <f t="shared" si="205"/>
        <v>53.3913043478261</v>
      </c>
      <c r="M3305" s="32">
        <f t="shared" si="206"/>
        <v>0.311594202898551</v>
      </c>
      <c r="N3305" s="22">
        <f t="shared" si="207"/>
        <v>35.4508695652174</v>
      </c>
      <c r="O3305" s="22">
        <f t="shared" si="208"/>
        <v>113.772558139535</v>
      </c>
    </row>
    <row r="3306" ht="17" spans="1:15">
      <c r="A3306" s="21">
        <v>615382</v>
      </c>
      <c r="B3306" s="21" t="s">
        <v>18</v>
      </c>
      <c r="C3306" s="25">
        <v>45234</v>
      </c>
      <c r="D3306" s="21" t="s">
        <v>19</v>
      </c>
      <c r="E3306" s="21" t="s">
        <v>21</v>
      </c>
      <c r="F3306" s="21">
        <v>3368</v>
      </c>
      <c r="G3306" s="21">
        <v>726</v>
      </c>
      <c r="H3306" s="21">
        <v>82</v>
      </c>
      <c r="I3306" s="29">
        <v>3851.46</v>
      </c>
      <c r="J3306" s="30">
        <v>3495.03</v>
      </c>
      <c r="K3306" s="21">
        <v>3.79</v>
      </c>
      <c r="L3306" s="20">
        <f t="shared" si="205"/>
        <v>4.63911845730028</v>
      </c>
      <c r="M3306" s="32">
        <f t="shared" si="206"/>
        <v>0.112947658402204</v>
      </c>
      <c r="N3306" s="22">
        <f t="shared" si="207"/>
        <v>5.30504132231405</v>
      </c>
      <c r="O3306" s="22">
        <f t="shared" si="208"/>
        <v>46.9690243902439</v>
      </c>
    </row>
    <row r="3307" ht="17" spans="1:15">
      <c r="A3307" s="21">
        <v>73874</v>
      </c>
      <c r="B3307" s="21" t="s">
        <v>20</v>
      </c>
      <c r="C3307" s="25">
        <v>45234</v>
      </c>
      <c r="D3307" s="21" t="s">
        <v>31</v>
      </c>
      <c r="E3307" s="21" t="s">
        <v>29</v>
      </c>
      <c r="F3307" s="21">
        <v>3667</v>
      </c>
      <c r="G3307" s="21">
        <v>968</v>
      </c>
      <c r="H3307" s="21">
        <v>40</v>
      </c>
      <c r="I3307" s="29">
        <v>4869.2</v>
      </c>
      <c r="J3307" s="30">
        <v>5962.75</v>
      </c>
      <c r="K3307" s="21">
        <v>2.79</v>
      </c>
      <c r="L3307" s="20">
        <f t="shared" si="205"/>
        <v>3.78822314049587</v>
      </c>
      <c r="M3307" s="32">
        <f t="shared" si="206"/>
        <v>0.0413223140495868</v>
      </c>
      <c r="N3307" s="22">
        <f t="shared" si="207"/>
        <v>5.0301652892562</v>
      </c>
      <c r="O3307" s="22">
        <f t="shared" si="208"/>
        <v>121.73</v>
      </c>
    </row>
    <row r="3308" ht="17" spans="1:15">
      <c r="A3308" s="21">
        <v>530564</v>
      </c>
      <c r="B3308" s="21" t="s">
        <v>22</v>
      </c>
      <c r="C3308" s="25">
        <v>45234</v>
      </c>
      <c r="D3308" s="21" t="s">
        <v>25</v>
      </c>
      <c r="E3308" s="21" t="s">
        <v>29</v>
      </c>
      <c r="F3308" s="21">
        <v>7665</v>
      </c>
      <c r="G3308" s="21">
        <v>818</v>
      </c>
      <c r="H3308" s="21">
        <v>76</v>
      </c>
      <c r="I3308" s="29">
        <v>1209.6</v>
      </c>
      <c r="J3308" s="30">
        <v>9850.09</v>
      </c>
      <c r="K3308" s="21">
        <v>2.78</v>
      </c>
      <c r="L3308" s="20">
        <f t="shared" si="205"/>
        <v>9.37041564792176</v>
      </c>
      <c r="M3308" s="32">
        <f t="shared" si="206"/>
        <v>0.0929095354523227</v>
      </c>
      <c r="N3308" s="22">
        <f t="shared" si="207"/>
        <v>1.47872860635697</v>
      </c>
      <c r="O3308" s="22">
        <f t="shared" si="208"/>
        <v>15.9157894736842</v>
      </c>
    </row>
    <row r="3309" ht="17" spans="1:15">
      <c r="A3309" s="21">
        <v>937960</v>
      </c>
      <c r="B3309" s="21" t="s">
        <v>24</v>
      </c>
      <c r="C3309" s="25">
        <v>45234</v>
      </c>
      <c r="D3309" s="21" t="s">
        <v>16</v>
      </c>
      <c r="E3309" s="21" t="s">
        <v>23</v>
      </c>
      <c r="F3309" s="21">
        <v>8982</v>
      </c>
      <c r="G3309" s="21">
        <v>584</v>
      </c>
      <c r="H3309" s="21">
        <v>87</v>
      </c>
      <c r="I3309" s="29">
        <v>3592.12</v>
      </c>
      <c r="J3309" s="30">
        <v>2602.11</v>
      </c>
      <c r="K3309" s="21">
        <v>3.06</v>
      </c>
      <c r="L3309" s="20">
        <f t="shared" si="205"/>
        <v>15.3801369863014</v>
      </c>
      <c r="M3309" s="32">
        <f t="shared" si="206"/>
        <v>0.148972602739726</v>
      </c>
      <c r="N3309" s="22">
        <f t="shared" si="207"/>
        <v>6.1508904109589</v>
      </c>
      <c r="O3309" s="22">
        <f t="shared" si="208"/>
        <v>41.2887356321839</v>
      </c>
    </row>
    <row r="3310" ht="17" spans="1:15">
      <c r="A3310" s="21">
        <v>332790</v>
      </c>
      <c r="B3310" s="21" t="s">
        <v>26</v>
      </c>
      <c r="C3310" s="25">
        <v>45234</v>
      </c>
      <c r="D3310" s="21" t="s">
        <v>25</v>
      </c>
      <c r="E3310" s="21" t="s">
        <v>17</v>
      </c>
      <c r="F3310" s="21">
        <v>3711</v>
      </c>
      <c r="G3310" s="21">
        <v>266</v>
      </c>
      <c r="H3310" s="21">
        <v>52</v>
      </c>
      <c r="I3310" s="29">
        <v>1716.9</v>
      </c>
      <c r="J3310" s="30">
        <v>6223.46</v>
      </c>
      <c r="K3310" s="21">
        <v>1.64</v>
      </c>
      <c r="L3310" s="20">
        <f t="shared" si="205"/>
        <v>13.9511278195489</v>
      </c>
      <c r="M3310" s="32">
        <f t="shared" si="206"/>
        <v>0.195488721804511</v>
      </c>
      <c r="N3310" s="22">
        <f t="shared" si="207"/>
        <v>6.45451127819549</v>
      </c>
      <c r="O3310" s="22">
        <f t="shared" si="208"/>
        <v>33.0173076923077</v>
      </c>
    </row>
    <row r="3311" ht="17" spans="1:15">
      <c r="A3311" s="21">
        <v>846532</v>
      </c>
      <c r="B3311" s="21" t="s">
        <v>27</v>
      </c>
      <c r="C3311" s="25">
        <v>45234</v>
      </c>
      <c r="D3311" s="21" t="s">
        <v>19</v>
      </c>
      <c r="E3311" s="21" t="s">
        <v>23</v>
      </c>
      <c r="F3311" s="21">
        <v>3960</v>
      </c>
      <c r="G3311" s="21">
        <v>423</v>
      </c>
      <c r="H3311" s="21">
        <v>66</v>
      </c>
      <c r="I3311" s="29">
        <v>2809.79</v>
      </c>
      <c r="J3311" s="30">
        <v>4947.09</v>
      </c>
      <c r="K3311" s="21">
        <v>2.83</v>
      </c>
      <c r="L3311" s="20">
        <f t="shared" si="205"/>
        <v>9.36170212765957</v>
      </c>
      <c r="M3311" s="32">
        <f t="shared" si="206"/>
        <v>0.156028368794326</v>
      </c>
      <c r="N3311" s="22">
        <f t="shared" si="207"/>
        <v>6.64252955082742</v>
      </c>
      <c r="O3311" s="22">
        <f t="shared" si="208"/>
        <v>42.5725757575758</v>
      </c>
    </row>
    <row r="3312" ht="17" spans="1:15">
      <c r="A3312" s="21">
        <v>377049</v>
      </c>
      <c r="B3312" s="21" t="s">
        <v>28</v>
      </c>
      <c r="C3312" s="25">
        <v>45234</v>
      </c>
      <c r="D3312" s="21" t="s">
        <v>25</v>
      </c>
      <c r="E3312" s="21" t="s">
        <v>23</v>
      </c>
      <c r="F3312" s="21">
        <v>8586</v>
      </c>
      <c r="G3312" s="21">
        <v>281</v>
      </c>
      <c r="H3312" s="21">
        <v>75</v>
      </c>
      <c r="I3312" s="29">
        <v>1164.36</v>
      </c>
      <c r="J3312" s="30">
        <v>4435.69</v>
      </c>
      <c r="K3312" s="21">
        <v>2.81</v>
      </c>
      <c r="L3312" s="20">
        <f t="shared" si="205"/>
        <v>30.5551601423488</v>
      </c>
      <c r="M3312" s="32">
        <f t="shared" si="206"/>
        <v>0.266903914590747</v>
      </c>
      <c r="N3312" s="22">
        <f t="shared" si="207"/>
        <v>4.14362989323843</v>
      </c>
      <c r="O3312" s="22">
        <f t="shared" si="208"/>
        <v>15.5248</v>
      </c>
    </row>
    <row r="3313" ht="17" spans="1:15">
      <c r="A3313" s="21">
        <v>300068</v>
      </c>
      <c r="B3313" s="21" t="s">
        <v>30</v>
      </c>
      <c r="C3313" s="25">
        <v>45234</v>
      </c>
      <c r="D3313" s="21" t="s">
        <v>16</v>
      </c>
      <c r="E3313" s="21" t="s">
        <v>23</v>
      </c>
      <c r="F3313" s="21">
        <v>4605</v>
      </c>
      <c r="G3313" s="21">
        <v>863</v>
      </c>
      <c r="H3313" s="21">
        <v>24</v>
      </c>
      <c r="I3313" s="29">
        <v>1294.77</v>
      </c>
      <c r="J3313" s="30">
        <v>8456.87</v>
      </c>
      <c r="K3313" s="21">
        <v>1.67</v>
      </c>
      <c r="L3313" s="20">
        <f t="shared" si="205"/>
        <v>5.33603707995365</v>
      </c>
      <c r="M3313" s="32">
        <f t="shared" si="206"/>
        <v>0.0278099652375435</v>
      </c>
      <c r="N3313" s="22">
        <f t="shared" si="207"/>
        <v>1.50031286210892</v>
      </c>
      <c r="O3313" s="22">
        <f t="shared" si="208"/>
        <v>53.94875</v>
      </c>
    </row>
    <row r="3314" ht="17" spans="1:15">
      <c r="A3314" s="21">
        <v>701528</v>
      </c>
      <c r="B3314" s="21" t="s">
        <v>15</v>
      </c>
      <c r="C3314" s="25">
        <v>45233</v>
      </c>
      <c r="D3314" s="21" t="s">
        <v>19</v>
      </c>
      <c r="E3314" s="21" t="s">
        <v>23</v>
      </c>
      <c r="F3314" s="21">
        <v>4944</v>
      </c>
      <c r="G3314" s="21">
        <v>990</v>
      </c>
      <c r="H3314" s="21">
        <v>63</v>
      </c>
      <c r="I3314" s="29">
        <v>4058.25</v>
      </c>
      <c r="J3314" s="30">
        <v>7766.38</v>
      </c>
      <c r="K3314" s="21">
        <v>2.62</v>
      </c>
      <c r="L3314" s="20">
        <f t="shared" si="205"/>
        <v>4.99393939393939</v>
      </c>
      <c r="M3314" s="32">
        <f t="shared" si="206"/>
        <v>0.0636363636363636</v>
      </c>
      <c r="N3314" s="22">
        <f t="shared" si="207"/>
        <v>4.09924242424242</v>
      </c>
      <c r="O3314" s="22">
        <f t="shared" si="208"/>
        <v>64.4166666666667</v>
      </c>
    </row>
    <row r="3315" ht="17" spans="1:15">
      <c r="A3315" s="21">
        <v>896780</v>
      </c>
      <c r="B3315" s="21" t="s">
        <v>18</v>
      </c>
      <c r="C3315" s="25">
        <v>45233</v>
      </c>
      <c r="D3315" s="21" t="s">
        <v>31</v>
      </c>
      <c r="E3315" s="21" t="s">
        <v>29</v>
      </c>
      <c r="F3315" s="21">
        <v>7323</v>
      </c>
      <c r="G3315" s="21">
        <v>488</v>
      </c>
      <c r="H3315" s="21">
        <v>80</v>
      </c>
      <c r="I3315" s="29">
        <v>1994.24</v>
      </c>
      <c r="J3315" s="30">
        <v>2189.36</v>
      </c>
      <c r="K3315" s="21">
        <v>3.04</v>
      </c>
      <c r="L3315" s="20">
        <f t="shared" si="205"/>
        <v>15.0061475409836</v>
      </c>
      <c r="M3315" s="32">
        <f t="shared" si="206"/>
        <v>0.163934426229508</v>
      </c>
      <c r="N3315" s="22">
        <f t="shared" si="207"/>
        <v>4.08655737704918</v>
      </c>
      <c r="O3315" s="22">
        <f t="shared" si="208"/>
        <v>24.928</v>
      </c>
    </row>
    <row r="3316" ht="17" spans="1:15">
      <c r="A3316" s="21">
        <v>780352</v>
      </c>
      <c r="B3316" s="21" t="s">
        <v>20</v>
      </c>
      <c r="C3316" s="25">
        <v>45233</v>
      </c>
      <c r="D3316" s="21" t="s">
        <v>16</v>
      </c>
      <c r="E3316" s="21" t="s">
        <v>23</v>
      </c>
      <c r="F3316" s="21">
        <v>4861</v>
      </c>
      <c r="G3316" s="21">
        <v>515</v>
      </c>
      <c r="H3316" s="21">
        <v>87</v>
      </c>
      <c r="I3316" s="29">
        <v>3510.78</v>
      </c>
      <c r="J3316" s="30">
        <v>8511.78</v>
      </c>
      <c r="K3316" s="21">
        <v>2.59</v>
      </c>
      <c r="L3316" s="20">
        <f t="shared" si="205"/>
        <v>9.43883495145631</v>
      </c>
      <c r="M3316" s="32">
        <f t="shared" si="206"/>
        <v>0.168932038834951</v>
      </c>
      <c r="N3316" s="22">
        <f t="shared" si="207"/>
        <v>6.81704854368932</v>
      </c>
      <c r="O3316" s="22">
        <f t="shared" si="208"/>
        <v>40.3537931034483</v>
      </c>
    </row>
    <row r="3317" ht="17" spans="1:15">
      <c r="A3317" s="21">
        <v>719806</v>
      </c>
      <c r="B3317" s="21" t="s">
        <v>22</v>
      </c>
      <c r="C3317" s="25">
        <v>45233</v>
      </c>
      <c r="D3317" s="21" t="s">
        <v>25</v>
      </c>
      <c r="E3317" s="21" t="s">
        <v>29</v>
      </c>
      <c r="F3317" s="21">
        <v>5201</v>
      </c>
      <c r="G3317" s="21">
        <v>451</v>
      </c>
      <c r="H3317" s="21">
        <v>16</v>
      </c>
      <c r="I3317" s="29">
        <v>1432.95</v>
      </c>
      <c r="J3317" s="30">
        <v>7105.28</v>
      </c>
      <c r="K3317" s="21">
        <v>3.23</v>
      </c>
      <c r="L3317" s="20">
        <f t="shared" si="205"/>
        <v>11.5321507760532</v>
      </c>
      <c r="M3317" s="32">
        <f t="shared" si="206"/>
        <v>0.0354767184035477</v>
      </c>
      <c r="N3317" s="22">
        <f t="shared" si="207"/>
        <v>3.17727272727273</v>
      </c>
      <c r="O3317" s="22">
        <f t="shared" si="208"/>
        <v>89.559375</v>
      </c>
    </row>
    <row r="3318" ht="17" spans="1:15">
      <c r="A3318" s="21">
        <v>55745</v>
      </c>
      <c r="B3318" s="21" t="s">
        <v>24</v>
      </c>
      <c r="C3318" s="25">
        <v>45233</v>
      </c>
      <c r="D3318" s="21" t="s">
        <v>31</v>
      </c>
      <c r="E3318" s="21" t="s">
        <v>17</v>
      </c>
      <c r="F3318" s="21">
        <v>1467</v>
      </c>
      <c r="G3318" s="21">
        <v>807</v>
      </c>
      <c r="H3318" s="21">
        <v>68</v>
      </c>
      <c r="I3318" s="29">
        <v>3026.45</v>
      </c>
      <c r="J3318" s="30">
        <v>2772.48</v>
      </c>
      <c r="K3318" s="21">
        <v>2.47</v>
      </c>
      <c r="L3318" s="20">
        <f t="shared" si="205"/>
        <v>1.817843866171</v>
      </c>
      <c r="M3318" s="32">
        <f t="shared" si="206"/>
        <v>0.0842627013630731</v>
      </c>
      <c r="N3318" s="22">
        <f t="shared" si="207"/>
        <v>3.7502478314746</v>
      </c>
      <c r="O3318" s="22">
        <f t="shared" si="208"/>
        <v>44.5066176470588</v>
      </c>
    </row>
    <row r="3319" ht="17" spans="1:15">
      <c r="A3319" s="21">
        <v>988214</v>
      </c>
      <c r="B3319" s="21" t="s">
        <v>26</v>
      </c>
      <c r="C3319" s="25">
        <v>45233</v>
      </c>
      <c r="D3319" s="21" t="s">
        <v>16</v>
      </c>
      <c r="E3319" s="21" t="s">
        <v>21</v>
      </c>
      <c r="F3319" s="21">
        <v>6455</v>
      </c>
      <c r="G3319" s="21">
        <v>507</v>
      </c>
      <c r="H3319" s="21">
        <v>26</v>
      </c>
      <c r="I3319" s="29">
        <v>1378.74</v>
      </c>
      <c r="J3319" s="30">
        <v>6897.51</v>
      </c>
      <c r="K3319" s="21">
        <v>3.76</v>
      </c>
      <c r="L3319" s="20">
        <f t="shared" si="205"/>
        <v>12.7317554240631</v>
      </c>
      <c r="M3319" s="32">
        <f t="shared" si="206"/>
        <v>0.0512820512820513</v>
      </c>
      <c r="N3319" s="22">
        <f t="shared" si="207"/>
        <v>2.71940828402367</v>
      </c>
      <c r="O3319" s="22">
        <f t="shared" si="208"/>
        <v>53.0284615384615</v>
      </c>
    </row>
    <row r="3320" ht="17" spans="1:15">
      <c r="A3320" s="21">
        <v>185180</v>
      </c>
      <c r="B3320" s="21" t="s">
        <v>27</v>
      </c>
      <c r="C3320" s="25">
        <v>45233</v>
      </c>
      <c r="D3320" s="21" t="s">
        <v>16</v>
      </c>
      <c r="E3320" s="21" t="s">
        <v>21</v>
      </c>
      <c r="F3320" s="21">
        <v>7549</v>
      </c>
      <c r="G3320" s="21">
        <v>444</v>
      </c>
      <c r="H3320" s="21">
        <v>22</v>
      </c>
      <c r="I3320" s="29">
        <v>3644.01</v>
      </c>
      <c r="J3320" s="30">
        <v>8899.62</v>
      </c>
      <c r="K3320" s="21">
        <v>2.2</v>
      </c>
      <c r="L3320" s="20">
        <f t="shared" ref="L3320:L3383" si="209">F3320/G3320</f>
        <v>17.0022522522523</v>
      </c>
      <c r="M3320" s="32">
        <f t="shared" si="206"/>
        <v>0.0495495495495496</v>
      </c>
      <c r="N3320" s="22">
        <f t="shared" si="207"/>
        <v>8.20722972972973</v>
      </c>
      <c r="O3320" s="22">
        <f t="shared" si="208"/>
        <v>165.636818181818</v>
      </c>
    </row>
    <row r="3321" ht="17" spans="1:15">
      <c r="A3321" s="21">
        <v>932229</v>
      </c>
      <c r="B3321" s="21" t="s">
        <v>28</v>
      </c>
      <c r="C3321" s="25">
        <v>45233</v>
      </c>
      <c r="D3321" s="21" t="s">
        <v>31</v>
      </c>
      <c r="E3321" s="21" t="s">
        <v>23</v>
      </c>
      <c r="F3321" s="21">
        <v>4167</v>
      </c>
      <c r="G3321" s="21">
        <v>459</v>
      </c>
      <c r="H3321" s="21">
        <v>12</v>
      </c>
      <c r="I3321" s="29">
        <v>3010.49</v>
      </c>
      <c r="J3321" s="30">
        <v>9370.47</v>
      </c>
      <c r="K3321" s="21">
        <v>3.64</v>
      </c>
      <c r="L3321" s="20">
        <f t="shared" si="209"/>
        <v>9.07843137254902</v>
      </c>
      <c r="M3321" s="32">
        <f t="shared" si="206"/>
        <v>0.0261437908496732</v>
      </c>
      <c r="N3321" s="22">
        <f t="shared" si="207"/>
        <v>6.55880174291939</v>
      </c>
      <c r="O3321" s="22">
        <f t="shared" si="208"/>
        <v>250.874166666667</v>
      </c>
    </row>
    <row r="3322" ht="17" spans="1:15">
      <c r="A3322" s="21">
        <v>520821</v>
      </c>
      <c r="B3322" s="21" t="s">
        <v>30</v>
      </c>
      <c r="C3322" s="25">
        <v>45233</v>
      </c>
      <c r="D3322" s="21" t="s">
        <v>16</v>
      </c>
      <c r="E3322" s="21" t="s">
        <v>29</v>
      </c>
      <c r="F3322" s="21">
        <v>1834</v>
      </c>
      <c r="G3322" s="21">
        <v>299</v>
      </c>
      <c r="H3322" s="21">
        <v>70</v>
      </c>
      <c r="I3322" s="29">
        <v>2936.92</v>
      </c>
      <c r="J3322" s="30">
        <v>3978.66</v>
      </c>
      <c r="K3322" s="21">
        <v>3.66</v>
      </c>
      <c r="L3322" s="20">
        <f t="shared" si="209"/>
        <v>6.13377926421405</v>
      </c>
      <c r="M3322" s="32">
        <f t="shared" si="206"/>
        <v>0.234113712374582</v>
      </c>
      <c r="N3322" s="22">
        <f t="shared" si="207"/>
        <v>9.82247491638796</v>
      </c>
      <c r="O3322" s="22">
        <f t="shared" si="208"/>
        <v>41.956</v>
      </c>
    </row>
    <row r="3323" ht="17" spans="1:15">
      <c r="A3323" s="21">
        <v>386205</v>
      </c>
      <c r="B3323" s="21" t="s">
        <v>15</v>
      </c>
      <c r="C3323" s="25">
        <v>45232</v>
      </c>
      <c r="D3323" s="21" t="s">
        <v>31</v>
      </c>
      <c r="E3323" s="21" t="s">
        <v>21</v>
      </c>
      <c r="F3323" s="21">
        <v>9640</v>
      </c>
      <c r="G3323" s="21">
        <v>451</v>
      </c>
      <c r="H3323" s="21">
        <v>53</v>
      </c>
      <c r="I3323" s="29">
        <v>3828.98</v>
      </c>
      <c r="J3323" s="30">
        <v>8550.64</v>
      </c>
      <c r="K3323" s="21">
        <v>3.98</v>
      </c>
      <c r="L3323" s="20">
        <f t="shared" si="209"/>
        <v>21.3747228381375</v>
      </c>
      <c r="M3323" s="32">
        <f t="shared" si="206"/>
        <v>0.117516629711752</v>
      </c>
      <c r="N3323" s="22">
        <f t="shared" si="207"/>
        <v>8.489977827051</v>
      </c>
      <c r="O3323" s="22">
        <f t="shared" si="208"/>
        <v>72.2449056603774</v>
      </c>
    </row>
    <row r="3324" ht="17" spans="1:15">
      <c r="A3324" s="21">
        <v>738123</v>
      </c>
      <c r="B3324" s="21" t="s">
        <v>18</v>
      </c>
      <c r="C3324" s="25">
        <v>45232</v>
      </c>
      <c r="D3324" s="21" t="s">
        <v>25</v>
      </c>
      <c r="E3324" s="21" t="s">
        <v>17</v>
      </c>
      <c r="F3324" s="21">
        <v>9550</v>
      </c>
      <c r="G3324" s="21">
        <v>257</v>
      </c>
      <c r="H3324" s="21">
        <v>81</v>
      </c>
      <c r="I3324" s="29">
        <v>3875.15</v>
      </c>
      <c r="J3324" s="30">
        <v>9731.08</v>
      </c>
      <c r="K3324" s="21">
        <v>1.86</v>
      </c>
      <c r="L3324" s="20">
        <f t="shared" si="209"/>
        <v>37.15953307393</v>
      </c>
      <c r="M3324" s="32">
        <f t="shared" si="206"/>
        <v>0.315175097276265</v>
      </c>
      <c r="N3324" s="22">
        <f t="shared" si="207"/>
        <v>15.0784046692607</v>
      </c>
      <c r="O3324" s="22">
        <f t="shared" si="208"/>
        <v>47.8413580246914</v>
      </c>
    </row>
    <row r="3325" ht="17" spans="1:15">
      <c r="A3325" s="21">
        <v>194159</v>
      </c>
      <c r="B3325" s="21" t="s">
        <v>20</v>
      </c>
      <c r="C3325" s="25">
        <v>45232</v>
      </c>
      <c r="D3325" s="21" t="s">
        <v>16</v>
      </c>
      <c r="E3325" s="21" t="s">
        <v>21</v>
      </c>
      <c r="F3325" s="21">
        <v>7482</v>
      </c>
      <c r="G3325" s="21">
        <v>153</v>
      </c>
      <c r="H3325" s="21">
        <v>22</v>
      </c>
      <c r="I3325" s="29">
        <v>1167.19</v>
      </c>
      <c r="J3325" s="30">
        <v>2605.53</v>
      </c>
      <c r="K3325" s="21">
        <v>2.77</v>
      </c>
      <c r="L3325" s="20">
        <f t="shared" si="209"/>
        <v>48.9019607843137</v>
      </c>
      <c r="M3325" s="32">
        <f t="shared" si="206"/>
        <v>0.143790849673203</v>
      </c>
      <c r="N3325" s="22">
        <f t="shared" si="207"/>
        <v>7.62869281045752</v>
      </c>
      <c r="O3325" s="22">
        <f t="shared" si="208"/>
        <v>53.0540909090909</v>
      </c>
    </row>
    <row r="3326" ht="17" spans="1:15">
      <c r="A3326" s="21">
        <v>934330</v>
      </c>
      <c r="B3326" s="21" t="s">
        <v>22</v>
      </c>
      <c r="C3326" s="25">
        <v>45232</v>
      </c>
      <c r="D3326" s="21" t="s">
        <v>31</v>
      </c>
      <c r="E3326" s="21" t="s">
        <v>21</v>
      </c>
      <c r="F3326" s="21">
        <v>1004</v>
      </c>
      <c r="G3326" s="21">
        <v>824</v>
      </c>
      <c r="H3326" s="21">
        <v>90</v>
      </c>
      <c r="I3326" s="29">
        <v>3054.06</v>
      </c>
      <c r="J3326" s="30">
        <v>7189.41</v>
      </c>
      <c r="K3326" s="21">
        <v>3.59</v>
      </c>
      <c r="L3326" s="20">
        <f t="shared" si="209"/>
        <v>1.21844660194175</v>
      </c>
      <c r="M3326" s="32">
        <f t="shared" si="206"/>
        <v>0.109223300970874</v>
      </c>
      <c r="N3326" s="22">
        <f t="shared" si="207"/>
        <v>3.70638349514563</v>
      </c>
      <c r="O3326" s="22">
        <f t="shared" si="208"/>
        <v>33.934</v>
      </c>
    </row>
    <row r="3327" ht="17" spans="1:15">
      <c r="A3327" s="21">
        <v>532241</v>
      </c>
      <c r="B3327" s="21" t="s">
        <v>24</v>
      </c>
      <c r="C3327" s="25">
        <v>45232</v>
      </c>
      <c r="D3327" s="21" t="s">
        <v>25</v>
      </c>
      <c r="E3327" s="21" t="s">
        <v>21</v>
      </c>
      <c r="F3327" s="21">
        <v>8379</v>
      </c>
      <c r="G3327" s="21">
        <v>604</v>
      </c>
      <c r="H3327" s="21">
        <v>99</v>
      </c>
      <c r="I3327" s="29">
        <v>4506.85</v>
      </c>
      <c r="J3327" s="30">
        <v>8998.71</v>
      </c>
      <c r="K3327" s="21">
        <v>3.6</v>
      </c>
      <c r="L3327" s="20">
        <f t="shared" si="209"/>
        <v>13.8725165562914</v>
      </c>
      <c r="M3327" s="32">
        <f t="shared" si="206"/>
        <v>0.163907284768212</v>
      </c>
      <c r="N3327" s="22">
        <f t="shared" si="207"/>
        <v>7.46167218543046</v>
      </c>
      <c r="O3327" s="22">
        <f t="shared" si="208"/>
        <v>45.5237373737374</v>
      </c>
    </row>
    <row r="3328" ht="17" spans="1:15">
      <c r="A3328" s="21">
        <v>768546</v>
      </c>
      <c r="B3328" s="21" t="s">
        <v>26</v>
      </c>
      <c r="C3328" s="25">
        <v>45232</v>
      </c>
      <c r="D3328" s="21" t="s">
        <v>16</v>
      </c>
      <c r="E3328" s="21" t="s">
        <v>21</v>
      </c>
      <c r="F3328" s="21">
        <v>5944</v>
      </c>
      <c r="G3328" s="21">
        <v>994</v>
      </c>
      <c r="H3328" s="21">
        <v>54</v>
      </c>
      <c r="I3328" s="29">
        <v>1288.37</v>
      </c>
      <c r="J3328" s="30">
        <v>3024.21</v>
      </c>
      <c r="K3328" s="21">
        <v>2.41</v>
      </c>
      <c r="L3328" s="20">
        <f t="shared" si="209"/>
        <v>5.97987927565392</v>
      </c>
      <c r="M3328" s="32">
        <f t="shared" si="206"/>
        <v>0.0543259557344064</v>
      </c>
      <c r="N3328" s="22">
        <f t="shared" si="207"/>
        <v>1.29614688128773</v>
      </c>
      <c r="O3328" s="22">
        <f t="shared" si="208"/>
        <v>23.8587037037037</v>
      </c>
    </row>
    <row r="3329" ht="17" spans="1:15">
      <c r="A3329" s="21">
        <v>281887</v>
      </c>
      <c r="B3329" s="21" t="s">
        <v>27</v>
      </c>
      <c r="C3329" s="25">
        <v>45232</v>
      </c>
      <c r="D3329" s="21" t="s">
        <v>25</v>
      </c>
      <c r="E3329" s="21" t="s">
        <v>21</v>
      </c>
      <c r="F3329" s="21">
        <v>5265</v>
      </c>
      <c r="G3329" s="21">
        <v>765</v>
      </c>
      <c r="H3329" s="21">
        <v>84</v>
      </c>
      <c r="I3329" s="29">
        <v>1810.21</v>
      </c>
      <c r="J3329" s="30">
        <v>7630.52</v>
      </c>
      <c r="K3329" s="21">
        <v>1.76</v>
      </c>
      <c r="L3329" s="20">
        <f t="shared" si="209"/>
        <v>6.88235294117647</v>
      </c>
      <c r="M3329" s="32">
        <f t="shared" si="206"/>
        <v>0.109803921568627</v>
      </c>
      <c r="N3329" s="22">
        <f t="shared" si="207"/>
        <v>2.36628758169935</v>
      </c>
      <c r="O3329" s="22">
        <f t="shared" si="208"/>
        <v>21.550119047619</v>
      </c>
    </row>
    <row r="3330" ht="17" spans="1:15">
      <c r="A3330" s="21">
        <v>229401</v>
      </c>
      <c r="B3330" s="21" t="s">
        <v>28</v>
      </c>
      <c r="C3330" s="25">
        <v>45232</v>
      </c>
      <c r="D3330" s="21" t="s">
        <v>31</v>
      </c>
      <c r="E3330" s="21" t="s">
        <v>23</v>
      </c>
      <c r="F3330" s="21">
        <v>3632</v>
      </c>
      <c r="G3330" s="21">
        <v>709</v>
      </c>
      <c r="H3330" s="21">
        <v>51</v>
      </c>
      <c r="I3330" s="29">
        <v>2978.36</v>
      </c>
      <c r="J3330" s="30">
        <v>4481.77</v>
      </c>
      <c r="K3330" s="21">
        <v>3.26</v>
      </c>
      <c r="L3330" s="20">
        <f t="shared" si="209"/>
        <v>5.12270803949224</v>
      </c>
      <c r="M3330" s="32">
        <f t="shared" si="206"/>
        <v>0.0719322990126939</v>
      </c>
      <c r="N3330" s="22">
        <f t="shared" si="207"/>
        <v>4.2007898448519</v>
      </c>
      <c r="O3330" s="22">
        <f t="shared" si="208"/>
        <v>58.3992156862745</v>
      </c>
    </row>
    <row r="3331" ht="17" spans="1:15">
      <c r="A3331" s="21">
        <v>406912</v>
      </c>
      <c r="B3331" s="21" t="s">
        <v>30</v>
      </c>
      <c r="C3331" s="25">
        <v>45232</v>
      </c>
      <c r="D3331" s="21" t="s">
        <v>31</v>
      </c>
      <c r="E3331" s="21" t="s">
        <v>29</v>
      </c>
      <c r="F3331" s="21">
        <v>9177</v>
      </c>
      <c r="G3331" s="21">
        <v>659</v>
      </c>
      <c r="H3331" s="21">
        <v>46</v>
      </c>
      <c r="I3331" s="29">
        <v>2347.14</v>
      </c>
      <c r="J3331" s="30">
        <v>7206.93</v>
      </c>
      <c r="K3331" s="21">
        <v>2.11</v>
      </c>
      <c r="L3331" s="20">
        <f t="shared" si="209"/>
        <v>13.9256449165402</v>
      </c>
      <c r="M3331" s="32">
        <f t="shared" ref="M3331:M3394" si="210">H3331/G3331</f>
        <v>0.0698027314112291</v>
      </c>
      <c r="N3331" s="22">
        <f t="shared" ref="N3331:N3394" si="211">I3331/G3331</f>
        <v>3.56166919575114</v>
      </c>
      <c r="O3331" s="22">
        <f t="shared" ref="O3331:O3394" si="212">I3331/H3331</f>
        <v>51.0247826086957</v>
      </c>
    </row>
    <row r="3332" ht="17" spans="1:15">
      <c r="A3332" s="21">
        <v>439442</v>
      </c>
      <c r="B3332" s="21" t="s">
        <v>15</v>
      </c>
      <c r="C3332" s="25">
        <v>45231</v>
      </c>
      <c r="D3332" s="21" t="s">
        <v>31</v>
      </c>
      <c r="E3332" s="21" t="s">
        <v>17</v>
      </c>
      <c r="F3332" s="21">
        <v>4881</v>
      </c>
      <c r="G3332" s="21">
        <v>932</v>
      </c>
      <c r="H3332" s="21">
        <v>20</v>
      </c>
      <c r="I3332" s="29">
        <v>3335.87</v>
      </c>
      <c r="J3332" s="30">
        <v>4093.69</v>
      </c>
      <c r="K3332" s="21">
        <v>1.6</v>
      </c>
      <c r="L3332" s="20">
        <f t="shared" si="209"/>
        <v>5.23712446351931</v>
      </c>
      <c r="M3332" s="32">
        <f t="shared" si="210"/>
        <v>0.0214592274678112</v>
      </c>
      <c r="N3332" s="22">
        <f t="shared" si="211"/>
        <v>3.57925965665236</v>
      </c>
      <c r="O3332" s="22">
        <f t="shared" si="212"/>
        <v>166.7935</v>
      </c>
    </row>
    <row r="3333" ht="17" spans="1:15">
      <c r="A3333" s="21">
        <v>142218</v>
      </c>
      <c r="B3333" s="21" t="s">
        <v>18</v>
      </c>
      <c r="C3333" s="25">
        <v>45231</v>
      </c>
      <c r="D3333" s="21" t="s">
        <v>16</v>
      </c>
      <c r="E3333" s="21" t="s">
        <v>21</v>
      </c>
      <c r="F3333" s="21">
        <v>7797</v>
      </c>
      <c r="G3333" s="21">
        <v>613</v>
      </c>
      <c r="H3333" s="21">
        <v>66</v>
      </c>
      <c r="I3333" s="29">
        <v>4729.9</v>
      </c>
      <c r="J3333" s="30">
        <v>3650.63</v>
      </c>
      <c r="K3333" s="21">
        <v>1.62</v>
      </c>
      <c r="L3333" s="20">
        <f t="shared" si="209"/>
        <v>12.7194127243067</v>
      </c>
      <c r="M3333" s="32">
        <f t="shared" si="210"/>
        <v>0.107667210440457</v>
      </c>
      <c r="N3333" s="22">
        <f t="shared" si="211"/>
        <v>7.71598694942904</v>
      </c>
      <c r="O3333" s="22">
        <f t="shared" si="212"/>
        <v>71.6651515151515</v>
      </c>
    </row>
    <row r="3334" ht="17" spans="1:15">
      <c r="A3334" s="21">
        <v>350135</v>
      </c>
      <c r="B3334" s="21" t="s">
        <v>20</v>
      </c>
      <c r="C3334" s="25">
        <v>45231</v>
      </c>
      <c r="D3334" s="21" t="s">
        <v>16</v>
      </c>
      <c r="E3334" s="21" t="s">
        <v>21</v>
      </c>
      <c r="F3334" s="21">
        <v>2523</v>
      </c>
      <c r="G3334" s="21">
        <v>888</v>
      </c>
      <c r="H3334" s="21">
        <v>68</v>
      </c>
      <c r="I3334" s="29">
        <v>2697.8</v>
      </c>
      <c r="J3334" s="30">
        <v>4145.36</v>
      </c>
      <c r="K3334" s="21">
        <v>3.13</v>
      </c>
      <c r="L3334" s="20">
        <f t="shared" si="209"/>
        <v>2.84121621621622</v>
      </c>
      <c r="M3334" s="32">
        <f t="shared" si="210"/>
        <v>0.0765765765765766</v>
      </c>
      <c r="N3334" s="22">
        <f t="shared" si="211"/>
        <v>3.03806306306306</v>
      </c>
      <c r="O3334" s="22">
        <f t="shared" si="212"/>
        <v>39.6735294117647</v>
      </c>
    </row>
    <row r="3335" ht="17" spans="1:15">
      <c r="A3335" s="21">
        <v>859758</v>
      </c>
      <c r="B3335" s="21" t="s">
        <v>22</v>
      </c>
      <c r="C3335" s="25">
        <v>45231</v>
      </c>
      <c r="D3335" s="21" t="s">
        <v>31</v>
      </c>
      <c r="E3335" s="21" t="s">
        <v>23</v>
      </c>
      <c r="F3335" s="21">
        <v>3659</v>
      </c>
      <c r="G3335" s="21">
        <v>751</v>
      </c>
      <c r="H3335" s="21">
        <v>10</v>
      </c>
      <c r="I3335" s="29">
        <v>4232.8</v>
      </c>
      <c r="J3335" s="30">
        <v>6568.46</v>
      </c>
      <c r="K3335" s="21">
        <v>2.02</v>
      </c>
      <c r="L3335" s="20">
        <f t="shared" si="209"/>
        <v>4.87217043941411</v>
      </c>
      <c r="M3335" s="32">
        <f t="shared" si="210"/>
        <v>0.0133155792276964</v>
      </c>
      <c r="N3335" s="22">
        <f t="shared" si="211"/>
        <v>5.63621837549933</v>
      </c>
      <c r="O3335" s="22">
        <f t="shared" si="212"/>
        <v>423.28</v>
      </c>
    </row>
    <row r="3336" ht="17" spans="1:15">
      <c r="A3336" s="21">
        <v>990509</v>
      </c>
      <c r="B3336" s="21" t="s">
        <v>24</v>
      </c>
      <c r="C3336" s="25">
        <v>45231</v>
      </c>
      <c r="D3336" s="21" t="s">
        <v>19</v>
      </c>
      <c r="E3336" s="21" t="s">
        <v>23</v>
      </c>
      <c r="F3336" s="21">
        <v>1529</v>
      </c>
      <c r="G3336" s="21">
        <v>889</v>
      </c>
      <c r="H3336" s="21">
        <v>15</v>
      </c>
      <c r="I3336" s="29">
        <v>3434.16</v>
      </c>
      <c r="J3336" s="30">
        <v>9057.33</v>
      </c>
      <c r="K3336" s="21">
        <v>3.65</v>
      </c>
      <c r="L3336" s="20">
        <f t="shared" si="209"/>
        <v>1.71991001124859</v>
      </c>
      <c r="M3336" s="32">
        <f t="shared" si="210"/>
        <v>0.0168728908886389</v>
      </c>
      <c r="N3336" s="22">
        <f t="shared" si="211"/>
        <v>3.86294713160855</v>
      </c>
      <c r="O3336" s="22">
        <f t="shared" si="212"/>
        <v>228.944</v>
      </c>
    </row>
    <row r="3337" ht="17" spans="1:15">
      <c r="A3337" s="21">
        <v>494048</v>
      </c>
      <c r="B3337" s="21" t="s">
        <v>26</v>
      </c>
      <c r="C3337" s="25">
        <v>45231</v>
      </c>
      <c r="D3337" s="21" t="s">
        <v>16</v>
      </c>
      <c r="E3337" s="21" t="s">
        <v>29</v>
      </c>
      <c r="F3337" s="21">
        <v>9384</v>
      </c>
      <c r="G3337" s="21">
        <v>236</v>
      </c>
      <c r="H3337" s="21">
        <v>15</v>
      </c>
      <c r="I3337" s="29">
        <v>2754.7</v>
      </c>
      <c r="J3337" s="30">
        <v>6078.22</v>
      </c>
      <c r="K3337" s="21">
        <v>2.22</v>
      </c>
      <c r="L3337" s="20">
        <f t="shared" si="209"/>
        <v>39.7627118644068</v>
      </c>
      <c r="M3337" s="32">
        <f t="shared" si="210"/>
        <v>0.0635593220338983</v>
      </c>
      <c r="N3337" s="22">
        <f t="shared" si="211"/>
        <v>11.6724576271186</v>
      </c>
      <c r="O3337" s="22">
        <f t="shared" si="212"/>
        <v>183.646666666667</v>
      </c>
    </row>
    <row r="3338" ht="17" spans="1:15">
      <c r="A3338" s="21">
        <v>489774</v>
      </c>
      <c r="B3338" s="21" t="s">
        <v>27</v>
      </c>
      <c r="C3338" s="25">
        <v>45231</v>
      </c>
      <c r="D3338" s="21" t="s">
        <v>25</v>
      </c>
      <c r="E3338" s="21" t="s">
        <v>17</v>
      </c>
      <c r="F3338" s="21">
        <v>7006</v>
      </c>
      <c r="G3338" s="21">
        <v>464</v>
      </c>
      <c r="H3338" s="21">
        <v>29</v>
      </c>
      <c r="I3338" s="29">
        <v>1777.3</v>
      </c>
      <c r="J3338" s="30">
        <v>8981.2</v>
      </c>
      <c r="K3338" s="21">
        <v>2.54</v>
      </c>
      <c r="L3338" s="20">
        <f t="shared" si="209"/>
        <v>15.0991379310345</v>
      </c>
      <c r="M3338" s="32">
        <f t="shared" si="210"/>
        <v>0.0625</v>
      </c>
      <c r="N3338" s="22">
        <f t="shared" si="211"/>
        <v>3.83038793103448</v>
      </c>
      <c r="O3338" s="22">
        <f t="shared" si="212"/>
        <v>61.2862068965517</v>
      </c>
    </row>
    <row r="3339" ht="17" spans="1:15">
      <c r="A3339" s="21">
        <v>390492</v>
      </c>
      <c r="B3339" s="21" t="s">
        <v>28</v>
      </c>
      <c r="C3339" s="25">
        <v>45231</v>
      </c>
      <c r="D3339" s="21" t="s">
        <v>31</v>
      </c>
      <c r="E3339" s="21" t="s">
        <v>21</v>
      </c>
      <c r="F3339" s="21">
        <v>7535</v>
      </c>
      <c r="G3339" s="21">
        <v>603</v>
      </c>
      <c r="H3339" s="21">
        <v>24</v>
      </c>
      <c r="I3339" s="29">
        <v>4009.07</v>
      </c>
      <c r="J3339" s="30">
        <v>7308.53</v>
      </c>
      <c r="K3339" s="21">
        <v>2.63</v>
      </c>
      <c r="L3339" s="20">
        <f t="shared" si="209"/>
        <v>12.4958540630182</v>
      </c>
      <c r="M3339" s="32">
        <f t="shared" si="210"/>
        <v>0.0398009950248756</v>
      </c>
      <c r="N3339" s="22">
        <f t="shared" si="211"/>
        <v>6.64854063018242</v>
      </c>
      <c r="O3339" s="22">
        <f t="shared" si="212"/>
        <v>167.044583333333</v>
      </c>
    </row>
    <row r="3340" ht="17" spans="1:15">
      <c r="A3340" s="21">
        <v>649128</v>
      </c>
      <c r="B3340" s="21" t="s">
        <v>30</v>
      </c>
      <c r="C3340" s="25">
        <v>45231</v>
      </c>
      <c r="D3340" s="21" t="s">
        <v>19</v>
      </c>
      <c r="E3340" s="21" t="s">
        <v>29</v>
      </c>
      <c r="F3340" s="21">
        <v>1788</v>
      </c>
      <c r="G3340" s="21">
        <v>371</v>
      </c>
      <c r="H3340" s="21">
        <v>10</v>
      </c>
      <c r="I3340" s="29">
        <v>3840.1</v>
      </c>
      <c r="J3340" s="30">
        <v>7241.91</v>
      </c>
      <c r="K3340" s="21">
        <v>2.69</v>
      </c>
      <c r="L3340" s="20">
        <f t="shared" si="209"/>
        <v>4.81940700808625</v>
      </c>
      <c r="M3340" s="32">
        <f t="shared" si="210"/>
        <v>0.0269541778975741</v>
      </c>
      <c r="N3340" s="22">
        <f t="shared" si="211"/>
        <v>10.3506738544474</v>
      </c>
      <c r="O3340" s="22">
        <f t="shared" si="212"/>
        <v>384.01</v>
      </c>
    </row>
    <row r="3341" ht="17" spans="1:15">
      <c r="A3341" s="21">
        <v>984354</v>
      </c>
      <c r="B3341" s="21" t="s">
        <v>15</v>
      </c>
      <c r="C3341" s="25">
        <v>45230</v>
      </c>
      <c r="D3341" s="21" t="s">
        <v>19</v>
      </c>
      <c r="E3341" s="21" t="s">
        <v>21</v>
      </c>
      <c r="F3341" s="21">
        <v>7712</v>
      </c>
      <c r="G3341" s="21">
        <v>619</v>
      </c>
      <c r="H3341" s="21">
        <v>80</v>
      </c>
      <c r="I3341" s="29">
        <v>3472.67</v>
      </c>
      <c r="J3341" s="30">
        <v>4819.29</v>
      </c>
      <c r="K3341" s="21">
        <v>2.48</v>
      </c>
      <c r="L3341" s="20">
        <f t="shared" si="209"/>
        <v>12.4588045234249</v>
      </c>
      <c r="M3341" s="32">
        <f t="shared" si="210"/>
        <v>0.12924071082391</v>
      </c>
      <c r="N3341" s="22">
        <f t="shared" si="211"/>
        <v>5.61012924071082</v>
      </c>
      <c r="O3341" s="22">
        <f t="shared" si="212"/>
        <v>43.408375</v>
      </c>
    </row>
    <row r="3342" ht="17" spans="1:15">
      <c r="A3342" s="21">
        <v>683460</v>
      </c>
      <c r="B3342" s="21" t="s">
        <v>18</v>
      </c>
      <c r="C3342" s="25">
        <v>45230</v>
      </c>
      <c r="D3342" s="21" t="s">
        <v>19</v>
      </c>
      <c r="E3342" s="21" t="s">
        <v>23</v>
      </c>
      <c r="F3342" s="21">
        <v>2007</v>
      </c>
      <c r="G3342" s="21">
        <v>350</v>
      </c>
      <c r="H3342" s="21">
        <v>18</v>
      </c>
      <c r="I3342" s="29">
        <v>4758.97</v>
      </c>
      <c r="J3342" s="30">
        <v>2956.53</v>
      </c>
      <c r="K3342" s="21">
        <v>3.04</v>
      </c>
      <c r="L3342" s="20">
        <f t="shared" si="209"/>
        <v>5.73428571428571</v>
      </c>
      <c r="M3342" s="32">
        <f t="shared" si="210"/>
        <v>0.0514285714285714</v>
      </c>
      <c r="N3342" s="22">
        <f t="shared" si="211"/>
        <v>13.5970571428571</v>
      </c>
      <c r="O3342" s="22">
        <f t="shared" si="212"/>
        <v>264.387222222222</v>
      </c>
    </row>
    <row r="3343" ht="17" spans="1:15">
      <c r="A3343" s="21">
        <v>472639</v>
      </c>
      <c r="B3343" s="21" t="s">
        <v>20</v>
      </c>
      <c r="C3343" s="25">
        <v>45230</v>
      </c>
      <c r="D3343" s="21" t="s">
        <v>16</v>
      </c>
      <c r="E3343" s="21" t="s">
        <v>21</v>
      </c>
      <c r="F3343" s="21">
        <v>1532</v>
      </c>
      <c r="G3343" s="21">
        <v>831</v>
      </c>
      <c r="H3343" s="21">
        <v>67</v>
      </c>
      <c r="I3343" s="29">
        <v>2447.79</v>
      </c>
      <c r="J3343" s="30">
        <v>9609.89</v>
      </c>
      <c r="K3343" s="21">
        <v>1.59</v>
      </c>
      <c r="L3343" s="20">
        <f t="shared" si="209"/>
        <v>1.84356197352587</v>
      </c>
      <c r="M3343" s="32">
        <f t="shared" si="210"/>
        <v>0.0806257521058965</v>
      </c>
      <c r="N3343" s="22">
        <f t="shared" si="211"/>
        <v>2.94559566787004</v>
      </c>
      <c r="O3343" s="22">
        <f t="shared" si="212"/>
        <v>36.5341791044776</v>
      </c>
    </row>
    <row r="3344" ht="17" spans="1:15">
      <c r="A3344" s="21">
        <v>621287</v>
      </c>
      <c r="B3344" s="21" t="s">
        <v>22</v>
      </c>
      <c r="C3344" s="25">
        <v>45230</v>
      </c>
      <c r="D3344" s="21" t="s">
        <v>19</v>
      </c>
      <c r="E3344" s="21" t="s">
        <v>17</v>
      </c>
      <c r="F3344" s="21">
        <v>2695</v>
      </c>
      <c r="G3344" s="21">
        <v>713</v>
      </c>
      <c r="H3344" s="21">
        <v>49</v>
      </c>
      <c r="I3344" s="29">
        <v>2134.56</v>
      </c>
      <c r="J3344" s="30">
        <v>5025.08</v>
      </c>
      <c r="K3344" s="21">
        <v>1.73</v>
      </c>
      <c r="L3344" s="20">
        <f t="shared" si="209"/>
        <v>3.77980364656381</v>
      </c>
      <c r="M3344" s="32">
        <f t="shared" si="210"/>
        <v>0.0687237026647966</v>
      </c>
      <c r="N3344" s="22">
        <f t="shared" si="211"/>
        <v>2.99377279102384</v>
      </c>
      <c r="O3344" s="22">
        <f t="shared" si="212"/>
        <v>43.5624489795918</v>
      </c>
    </row>
    <row r="3345" ht="17" spans="1:15">
      <c r="A3345" s="21">
        <v>299687</v>
      </c>
      <c r="B3345" s="21" t="s">
        <v>24</v>
      </c>
      <c r="C3345" s="25">
        <v>45230</v>
      </c>
      <c r="D3345" s="21" t="s">
        <v>25</v>
      </c>
      <c r="E3345" s="21" t="s">
        <v>21</v>
      </c>
      <c r="F3345" s="21">
        <v>3063</v>
      </c>
      <c r="G3345" s="21">
        <v>411</v>
      </c>
      <c r="H3345" s="21">
        <v>26</v>
      </c>
      <c r="I3345" s="29">
        <v>2779.58</v>
      </c>
      <c r="J3345" s="30">
        <v>9650.95</v>
      </c>
      <c r="K3345" s="21">
        <v>2.96</v>
      </c>
      <c r="L3345" s="20">
        <f t="shared" si="209"/>
        <v>7.45255474452555</v>
      </c>
      <c r="M3345" s="32">
        <f t="shared" si="210"/>
        <v>0.0632603406326034</v>
      </c>
      <c r="N3345" s="22">
        <f t="shared" si="211"/>
        <v>6.76296836982968</v>
      </c>
      <c r="O3345" s="22">
        <f t="shared" si="212"/>
        <v>106.906923076923</v>
      </c>
    </row>
    <row r="3346" ht="17" spans="1:15">
      <c r="A3346" s="21">
        <v>21518</v>
      </c>
      <c r="B3346" s="21" t="s">
        <v>26</v>
      </c>
      <c r="C3346" s="25">
        <v>45230</v>
      </c>
      <c r="D3346" s="21" t="s">
        <v>19</v>
      </c>
      <c r="E3346" s="21" t="s">
        <v>17</v>
      </c>
      <c r="F3346" s="21">
        <v>8017</v>
      </c>
      <c r="G3346" s="21">
        <v>305</v>
      </c>
      <c r="H3346" s="21">
        <v>55</v>
      </c>
      <c r="I3346" s="29">
        <v>1223.86</v>
      </c>
      <c r="J3346" s="30">
        <v>7713.38</v>
      </c>
      <c r="K3346" s="21">
        <v>3.93</v>
      </c>
      <c r="L3346" s="20">
        <f t="shared" si="209"/>
        <v>26.2852459016393</v>
      </c>
      <c r="M3346" s="32">
        <f t="shared" si="210"/>
        <v>0.180327868852459</v>
      </c>
      <c r="N3346" s="22">
        <f t="shared" si="211"/>
        <v>4.01265573770492</v>
      </c>
      <c r="O3346" s="22">
        <f t="shared" si="212"/>
        <v>22.252</v>
      </c>
    </row>
    <row r="3347" ht="17" spans="1:15">
      <c r="A3347" s="21">
        <v>359808</v>
      </c>
      <c r="B3347" s="21" t="s">
        <v>27</v>
      </c>
      <c r="C3347" s="25">
        <v>45230</v>
      </c>
      <c r="D3347" s="21" t="s">
        <v>19</v>
      </c>
      <c r="E3347" s="21" t="s">
        <v>23</v>
      </c>
      <c r="F3347" s="21">
        <v>8487</v>
      </c>
      <c r="G3347" s="21">
        <v>746</v>
      </c>
      <c r="H3347" s="21">
        <v>12</v>
      </c>
      <c r="I3347" s="29">
        <v>3479.69</v>
      </c>
      <c r="J3347" s="30">
        <v>7298.83</v>
      </c>
      <c r="K3347" s="21">
        <v>2.05</v>
      </c>
      <c r="L3347" s="20">
        <f t="shared" si="209"/>
        <v>11.3766756032172</v>
      </c>
      <c r="M3347" s="32">
        <f t="shared" si="210"/>
        <v>0.0160857908847185</v>
      </c>
      <c r="N3347" s="22">
        <f t="shared" si="211"/>
        <v>4.66446380697051</v>
      </c>
      <c r="O3347" s="22">
        <f t="shared" si="212"/>
        <v>289.974166666667</v>
      </c>
    </row>
    <row r="3348" ht="17" spans="1:15">
      <c r="A3348" s="21">
        <v>791493</v>
      </c>
      <c r="B3348" s="21" t="s">
        <v>28</v>
      </c>
      <c r="C3348" s="25">
        <v>45230</v>
      </c>
      <c r="D3348" s="21" t="s">
        <v>16</v>
      </c>
      <c r="E3348" s="21" t="s">
        <v>29</v>
      </c>
      <c r="F3348" s="21">
        <v>4600</v>
      </c>
      <c r="G3348" s="21">
        <v>201</v>
      </c>
      <c r="H3348" s="21">
        <v>94</v>
      </c>
      <c r="I3348" s="29">
        <v>4686.33</v>
      </c>
      <c r="J3348" s="30">
        <v>4654.82</v>
      </c>
      <c r="K3348" s="21">
        <v>3.82</v>
      </c>
      <c r="L3348" s="20">
        <f t="shared" si="209"/>
        <v>22.8855721393035</v>
      </c>
      <c r="M3348" s="32">
        <f t="shared" si="210"/>
        <v>0.467661691542289</v>
      </c>
      <c r="N3348" s="22">
        <f t="shared" si="211"/>
        <v>23.3150746268657</v>
      </c>
      <c r="O3348" s="22">
        <f t="shared" si="212"/>
        <v>49.8545744680851</v>
      </c>
    </row>
    <row r="3349" ht="17" spans="1:15">
      <c r="A3349" s="21">
        <v>926216</v>
      </c>
      <c r="B3349" s="21" t="s">
        <v>30</v>
      </c>
      <c r="C3349" s="25">
        <v>45230</v>
      </c>
      <c r="D3349" s="21" t="s">
        <v>16</v>
      </c>
      <c r="E3349" s="21" t="s">
        <v>21</v>
      </c>
      <c r="F3349" s="21">
        <v>4347</v>
      </c>
      <c r="G3349" s="21">
        <v>286</v>
      </c>
      <c r="H3349" s="21">
        <v>18</v>
      </c>
      <c r="I3349" s="29">
        <v>1915.43</v>
      </c>
      <c r="J3349" s="30">
        <v>4007.16</v>
      </c>
      <c r="K3349" s="21">
        <v>2.21</v>
      </c>
      <c r="L3349" s="20">
        <f t="shared" si="209"/>
        <v>15.1993006993007</v>
      </c>
      <c r="M3349" s="32">
        <f t="shared" si="210"/>
        <v>0.0629370629370629</v>
      </c>
      <c r="N3349" s="22">
        <f t="shared" si="211"/>
        <v>6.69730769230769</v>
      </c>
      <c r="O3349" s="22">
        <f t="shared" si="212"/>
        <v>106.412777777778</v>
      </c>
    </row>
    <row r="3350" ht="17" spans="1:15">
      <c r="A3350" s="21">
        <v>359569</v>
      </c>
      <c r="B3350" s="21" t="s">
        <v>15</v>
      </c>
      <c r="C3350" s="25">
        <v>45229</v>
      </c>
      <c r="D3350" s="21" t="s">
        <v>31</v>
      </c>
      <c r="E3350" s="21" t="s">
        <v>23</v>
      </c>
      <c r="F3350" s="21">
        <v>6137</v>
      </c>
      <c r="G3350" s="21">
        <v>186</v>
      </c>
      <c r="H3350" s="21">
        <v>31</v>
      </c>
      <c r="I3350" s="29">
        <v>4430.36</v>
      </c>
      <c r="J3350" s="30">
        <v>3170.83</v>
      </c>
      <c r="K3350" s="21">
        <v>2.58</v>
      </c>
      <c r="L3350" s="20">
        <f t="shared" si="209"/>
        <v>32.994623655914</v>
      </c>
      <c r="M3350" s="32">
        <f t="shared" si="210"/>
        <v>0.166666666666667</v>
      </c>
      <c r="N3350" s="22">
        <f t="shared" si="211"/>
        <v>23.8191397849462</v>
      </c>
      <c r="O3350" s="22">
        <f t="shared" si="212"/>
        <v>142.914838709677</v>
      </c>
    </row>
    <row r="3351" ht="17" spans="1:15">
      <c r="A3351" s="21">
        <v>694883</v>
      </c>
      <c r="B3351" s="21" t="s">
        <v>18</v>
      </c>
      <c r="C3351" s="25">
        <v>45229</v>
      </c>
      <c r="D3351" s="21" t="s">
        <v>25</v>
      </c>
      <c r="E3351" s="21" t="s">
        <v>23</v>
      </c>
      <c r="F3351" s="21">
        <v>8200</v>
      </c>
      <c r="G3351" s="21">
        <v>893</v>
      </c>
      <c r="H3351" s="21">
        <v>78</v>
      </c>
      <c r="I3351" s="29">
        <v>2870.49</v>
      </c>
      <c r="J3351" s="30">
        <v>5253.21</v>
      </c>
      <c r="K3351" s="21">
        <v>2.35</v>
      </c>
      <c r="L3351" s="20">
        <f t="shared" si="209"/>
        <v>9.18253079507279</v>
      </c>
      <c r="M3351" s="32">
        <f t="shared" si="210"/>
        <v>0.0873460246360582</v>
      </c>
      <c r="N3351" s="22">
        <f t="shared" si="211"/>
        <v>3.21443449048152</v>
      </c>
      <c r="O3351" s="22">
        <f t="shared" si="212"/>
        <v>36.8011538461538</v>
      </c>
    </row>
    <row r="3352" ht="17" spans="1:15">
      <c r="A3352" s="21">
        <v>556220</v>
      </c>
      <c r="B3352" s="21" t="s">
        <v>20</v>
      </c>
      <c r="C3352" s="25">
        <v>45229</v>
      </c>
      <c r="D3352" s="21" t="s">
        <v>31</v>
      </c>
      <c r="E3352" s="21" t="s">
        <v>21</v>
      </c>
      <c r="F3352" s="21">
        <v>6674</v>
      </c>
      <c r="G3352" s="21">
        <v>860</v>
      </c>
      <c r="H3352" s="21">
        <v>96</v>
      </c>
      <c r="I3352" s="29">
        <v>2876.34</v>
      </c>
      <c r="J3352" s="30">
        <v>7211.52</v>
      </c>
      <c r="K3352" s="21">
        <v>1.71</v>
      </c>
      <c r="L3352" s="20">
        <f t="shared" si="209"/>
        <v>7.76046511627907</v>
      </c>
      <c r="M3352" s="32">
        <f t="shared" si="210"/>
        <v>0.111627906976744</v>
      </c>
      <c r="N3352" s="22">
        <f t="shared" si="211"/>
        <v>3.34458139534884</v>
      </c>
      <c r="O3352" s="22">
        <f t="shared" si="212"/>
        <v>29.961875</v>
      </c>
    </row>
    <row r="3353" ht="17" spans="1:15">
      <c r="A3353" s="21">
        <v>351643</v>
      </c>
      <c r="B3353" s="21" t="s">
        <v>22</v>
      </c>
      <c r="C3353" s="25">
        <v>45229</v>
      </c>
      <c r="D3353" s="21" t="s">
        <v>25</v>
      </c>
      <c r="E3353" s="21" t="s">
        <v>21</v>
      </c>
      <c r="F3353" s="21">
        <v>6791</v>
      </c>
      <c r="G3353" s="21">
        <v>142</v>
      </c>
      <c r="H3353" s="21">
        <v>86</v>
      </c>
      <c r="I3353" s="29">
        <v>3165.85</v>
      </c>
      <c r="J3353" s="30">
        <v>5341.35</v>
      </c>
      <c r="K3353" s="21">
        <v>2.35</v>
      </c>
      <c r="L3353" s="20">
        <f t="shared" si="209"/>
        <v>47.8239436619718</v>
      </c>
      <c r="M3353" s="32">
        <f t="shared" si="210"/>
        <v>0.605633802816901</v>
      </c>
      <c r="N3353" s="22">
        <f t="shared" si="211"/>
        <v>22.2947183098592</v>
      </c>
      <c r="O3353" s="22">
        <f t="shared" si="212"/>
        <v>36.8122093023256</v>
      </c>
    </row>
    <row r="3354" ht="17" spans="1:15">
      <c r="A3354" s="21">
        <v>742224</v>
      </c>
      <c r="B3354" s="21" t="s">
        <v>24</v>
      </c>
      <c r="C3354" s="25">
        <v>45229</v>
      </c>
      <c r="D3354" s="21" t="s">
        <v>19</v>
      </c>
      <c r="E3354" s="21" t="s">
        <v>17</v>
      </c>
      <c r="F3354" s="21">
        <v>8938</v>
      </c>
      <c r="G3354" s="21">
        <v>678</v>
      </c>
      <c r="H3354" s="21">
        <v>36</v>
      </c>
      <c r="I3354" s="29">
        <v>3026.57</v>
      </c>
      <c r="J3354" s="30">
        <v>2740.97</v>
      </c>
      <c r="K3354" s="21">
        <v>3.87</v>
      </c>
      <c r="L3354" s="20">
        <f t="shared" si="209"/>
        <v>13.1828908554572</v>
      </c>
      <c r="M3354" s="32">
        <f t="shared" si="210"/>
        <v>0.0530973451327434</v>
      </c>
      <c r="N3354" s="22">
        <f t="shared" si="211"/>
        <v>4.46396755162242</v>
      </c>
      <c r="O3354" s="22">
        <f t="shared" si="212"/>
        <v>84.0713888888889</v>
      </c>
    </row>
    <row r="3355" ht="17" spans="1:15">
      <c r="A3355" s="21">
        <v>128374</v>
      </c>
      <c r="B3355" s="21" t="s">
        <v>26</v>
      </c>
      <c r="C3355" s="25">
        <v>45229</v>
      </c>
      <c r="D3355" s="21" t="s">
        <v>25</v>
      </c>
      <c r="E3355" s="21" t="s">
        <v>29</v>
      </c>
      <c r="F3355" s="21">
        <v>8444</v>
      </c>
      <c r="G3355" s="21">
        <v>602</v>
      </c>
      <c r="H3355" s="21">
        <v>99</v>
      </c>
      <c r="I3355" s="29">
        <v>2021.55</v>
      </c>
      <c r="J3355" s="30">
        <v>3618.1</v>
      </c>
      <c r="K3355" s="21">
        <v>2.2</v>
      </c>
      <c r="L3355" s="20">
        <f t="shared" si="209"/>
        <v>14.0265780730897</v>
      </c>
      <c r="M3355" s="32">
        <f t="shared" si="210"/>
        <v>0.164451827242525</v>
      </c>
      <c r="N3355" s="22">
        <f t="shared" si="211"/>
        <v>3.35805647840532</v>
      </c>
      <c r="O3355" s="22">
        <f t="shared" si="212"/>
        <v>20.419696969697</v>
      </c>
    </row>
    <row r="3356" ht="17" spans="1:15">
      <c r="A3356" s="21">
        <v>86194</v>
      </c>
      <c r="B3356" s="21" t="s">
        <v>27</v>
      </c>
      <c r="C3356" s="25">
        <v>45229</v>
      </c>
      <c r="D3356" s="21" t="s">
        <v>16</v>
      </c>
      <c r="E3356" s="21" t="s">
        <v>29</v>
      </c>
      <c r="F3356" s="21">
        <v>8320</v>
      </c>
      <c r="G3356" s="21">
        <v>539</v>
      </c>
      <c r="H3356" s="21">
        <v>22</v>
      </c>
      <c r="I3356" s="29">
        <v>3977.44</v>
      </c>
      <c r="J3356" s="30">
        <v>2918.56</v>
      </c>
      <c r="K3356" s="21">
        <v>3.94</v>
      </c>
      <c r="L3356" s="20">
        <f t="shared" si="209"/>
        <v>15.4359925788497</v>
      </c>
      <c r="M3356" s="32">
        <f t="shared" si="210"/>
        <v>0.0408163265306122</v>
      </c>
      <c r="N3356" s="22">
        <f t="shared" si="211"/>
        <v>7.37929499072356</v>
      </c>
      <c r="O3356" s="22">
        <f t="shared" si="212"/>
        <v>180.792727272727</v>
      </c>
    </row>
    <row r="3357" ht="17" spans="1:15">
      <c r="A3357" s="21">
        <v>51074</v>
      </c>
      <c r="B3357" s="21" t="s">
        <v>28</v>
      </c>
      <c r="C3357" s="25">
        <v>45229</v>
      </c>
      <c r="D3357" s="21" t="s">
        <v>16</v>
      </c>
      <c r="E3357" s="21" t="s">
        <v>23</v>
      </c>
      <c r="F3357" s="21">
        <v>9043</v>
      </c>
      <c r="G3357" s="21">
        <v>836</v>
      </c>
      <c r="H3357" s="21">
        <v>10</v>
      </c>
      <c r="I3357" s="29">
        <v>3959.28</v>
      </c>
      <c r="J3357" s="30">
        <v>9558.27</v>
      </c>
      <c r="K3357" s="21">
        <v>3.59</v>
      </c>
      <c r="L3357" s="20">
        <f t="shared" si="209"/>
        <v>10.816985645933</v>
      </c>
      <c r="M3357" s="32">
        <f t="shared" si="210"/>
        <v>0.0119617224880383</v>
      </c>
      <c r="N3357" s="22">
        <f t="shared" si="211"/>
        <v>4.73598086124402</v>
      </c>
      <c r="O3357" s="22">
        <f t="shared" si="212"/>
        <v>395.928</v>
      </c>
    </row>
    <row r="3358" ht="17" spans="1:15">
      <c r="A3358" s="21">
        <v>351794</v>
      </c>
      <c r="B3358" s="21" t="s">
        <v>30</v>
      </c>
      <c r="C3358" s="25">
        <v>45229</v>
      </c>
      <c r="D3358" s="21" t="s">
        <v>25</v>
      </c>
      <c r="E3358" s="21" t="s">
        <v>17</v>
      </c>
      <c r="F3358" s="21">
        <v>5674</v>
      </c>
      <c r="G3358" s="21">
        <v>947</v>
      </c>
      <c r="H3358" s="21">
        <v>45</v>
      </c>
      <c r="I3358" s="29">
        <v>1962.61</v>
      </c>
      <c r="J3358" s="30">
        <v>7909.33</v>
      </c>
      <c r="K3358" s="21">
        <v>2.58</v>
      </c>
      <c r="L3358" s="20">
        <f t="shared" si="209"/>
        <v>5.99155227032735</v>
      </c>
      <c r="M3358" s="32">
        <f t="shared" si="210"/>
        <v>0.0475184794086589</v>
      </c>
      <c r="N3358" s="22">
        <f t="shared" si="211"/>
        <v>2.07244984160507</v>
      </c>
      <c r="O3358" s="22">
        <f t="shared" si="212"/>
        <v>43.6135555555555</v>
      </c>
    </row>
    <row r="3359" ht="17" spans="1:15">
      <c r="A3359" s="21">
        <v>105859</v>
      </c>
      <c r="B3359" s="21" t="s">
        <v>15</v>
      </c>
      <c r="C3359" s="25">
        <v>45228</v>
      </c>
      <c r="D3359" s="21" t="s">
        <v>19</v>
      </c>
      <c r="E3359" s="21" t="s">
        <v>23</v>
      </c>
      <c r="F3359" s="21">
        <v>1352</v>
      </c>
      <c r="G3359" s="21">
        <v>450</v>
      </c>
      <c r="H3359" s="21">
        <v>66</v>
      </c>
      <c r="I3359" s="29">
        <v>3695.61</v>
      </c>
      <c r="J3359" s="30">
        <v>2658.31</v>
      </c>
      <c r="K3359" s="21">
        <v>3.88</v>
      </c>
      <c r="L3359" s="20">
        <f t="shared" si="209"/>
        <v>3.00444444444444</v>
      </c>
      <c r="M3359" s="32">
        <f t="shared" si="210"/>
        <v>0.146666666666667</v>
      </c>
      <c r="N3359" s="22">
        <f t="shared" si="211"/>
        <v>8.21246666666667</v>
      </c>
      <c r="O3359" s="22">
        <f t="shared" si="212"/>
        <v>55.9940909090909</v>
      </c>
    </row>
    <row r="3360" ht="17" spans="1:15">
      <c r="A3360" s="21">
        <v>397750</v>
      </c>
      <c r="B3360" s="21" t="s">
        <v>18</v>
      </c>
      <c r="C3360" s="25">
        <v>45228</v>
      </c>
      <c r="D3360" s="21" t="s">
        <v>19</v>
      </c>
      <c r="E3360" s="21" t="s">
        <v>17</v>
      </c>
      <c r="F3360" s="21">
        <v>3647</v>
      </c>
      <c r="G3360" s="21">
        <v>174</v>
      </c>
      <c r="H3360" s="21">
        <v>68</v>
      </c>
      <c r="I3360" s="29">
        <v>3884.72</v>
      </c>
      <c r="J3360" s="30">
        <v>6652.54</v>
      </c>
      <c r="K3360" s="21">
        <v>3.03</v>
      </c>
      <c r="L3360" s="20">
        <f t="shared" si="209"/>
        <v>20.9597701149425</v>
      </c>
      <c r="M3360" s="32">
        <f t="shared" si="210"/>
        <v>0.390804597701149</v>
      </c>
      <c r="N3360" s="22">
        <f t="shared" si="211"/>
        <v>22.3259770114943</v>
      </c>
      <c r="O3360" s="22">
        <f t="shared" si="212"/>
        <v>57.1282352941176</v>
      </c>
    </row>
    <row r="3361" ht="17" spans="1:15">
      <c r="A3361" s="21">
        <v>402134</v>
      </c>
      <c r="B3361" s="21" t="s">
        <v>20</v>
      </c>
      <c r="C3361" s="25">
        <v>45228</v>
      </c>
      <c r="D3361" s="21" t="s">
        <v>19</v>
      </c>
      <c r="E3361" s="21" t="s">
        <v>17</v>
      </c>
      <c r="F3361" s="21">
        <v>2804</v>
      </c>
      <c r="G3361" s="21">
        <v>713</v>
      </c>
      <c r="H3361" s="21">
        <v>80</v>
      </c>
      <c r="I3361" s="29">
        <v>4381.83</v>
      </c>
      <c r="J3361" s="30">
        <v>7968.65</v>
      </c>
      <c r="K3361" s="21">
        <v>2.2</v>
      </c>
      <c r="L3361" s="20">
        <f t="shared" si="209"/>
        <v>3.93267882187938</v>
      </c>
      <c r="M3361" s="32">
        <f t="shared" si="210"/>
        <v>0.112201963534362</v>
      </c>
      <c r="N3361" s="22">
        <f t="shared" si="211"/>
        <v>6.14562412342216</v>
      </c>
      <c r="O3361" s="22">
        <f t="shared" si="212"/>
        <v>54.772875</v>
      </c>
    </row>
    <row r="3362" ht="17" spans="1:15">
      <c r="A3362" s="21">
        <v>102991</v>
      </c>
      <c r="B3362" s="21" t="s">
        <v>22</v>
      </c>
      <c r="C3362" s="25">
        <v>45228</v>
      </c>
      <c r="D3362" s="21" t="s">
        <v>16</v>
      </c>
      <c r="E3362" s="21" t="s">
        <v>29</v>
      </c>
      <c r="F3362" s="21">
        <v>5717</v>
      </c>
      <c r="G3362" s="21">
        <v>494</v>
      </c>
      <c r="H3362" s="21">
        <v>47</v>
      </c>
      <c r="I3362" s="29">
        <v>2281.7</v>
      </c>
      <c r="J3362" s="30">
        <v>5680.55</v>
      </c>
      <c r="K3362" s="21">
        <v>3.43</v>
      </c>
      <c r="L3362" s="20">
        <f t="shared" si="209"/>
        <v>11.5728744939271</v>
      </c>
      <c r="M3362" s="32">
        <f t="shared" si="210"/>
        <v>0.0951417004048583</v>
      </c>
      <c r="N3362" s="22">
        <f t="shared" si="211"/>
        <v>4.61882591093117</v>
      </c>
      <c r="O3362" s="22">
        <f t="shared" si="212"/>
        <v>48.5468085106383</v>
      </c>
    </row>
    <row r="3363" ht="17" spans="1:15">
      <c r="A3363" s="21">
        <v>443742</v>
      </c>
      <c r="B3363" s="21" t="s">
        <v>24</v>
      </c>
      <c r="C3363" s="25">
        <v>45228</v>
      </c>
      <c r="D3363" s="21" t="s">
        <v>31</v>
      </c>
      <c r="E3363" s="21" t="s">
        <v>29</v>
      </c>
      <c r="F3363" s="21">
        <v>4642</v>
      </c>
      <c r="G3363" s="21">
        <v>194</v>
      </c>
      <c r="H3363" s="21">
        <v>19</v>
      </c>
      <c r="I3363" s="29">
        <v>3825.19</v>
      </c>
      <c r="J3363" s="30">
        <v>3492.9</v>
      </c>
      <c r="K3363" s="21">
        <v>3.18</v>
      </c>
      <c r="L3363" s="20">
        <f t="shared" si="209"/>
        <v>23.9278350515464</v>
      </c>
      <c r="M3363" s="32">
        <f t="shared" si="210"/>
        <v>0.0979381443298969</v>
      </c>
      <c r="N3363" s="22">
        <f t="shared" si="211"/>
        <v>19.7174742268041</v>
      </c>
      <c r="O3363" s="22">
        <f t="shared" si="212"/>
        <v>201.325789473684</v>
      </c>
    </row>
    <row r="3364" ht="17" spans="1:15">
      <c r="A3364" s="21">
        <v>677049</v>
      </c>
      <c r="B3364" s="21" t="s">
        <v>26</v>
      </c>
      <c r="C3364" s="25">
        <v>45228</v>
      </c>
      <c r="D3364" s="21" t="s">
        <v>19</v>
      </c>
      <c r="E3364" s="21" t="s">
        <v>29</v>
      </c>
      <c r="F3364" s="21">
        <v>4061</v>
      </c>
      <c r="G3364" s="21">
        <v>565</v>
      </c>
      <c r="H3364" s="21">
        <v>77</v>
      </c>
      <c r="I3364" s="29">
        <v>1440.12</v>
      </c>
      <c r="J3364" s="30">
        <v>4110.61</v>
      </c>
      <c r="K3364" s="21">
        <v>3.31</v>
      </c>
      <c r="L3364" s="20">
        <f t="shared" si="209"/>
        <v>7.18761061946903</v>
      </c>
      <c r="M3364" s="32">
        <f t="shared" si="210"/>
        <v>0.136283185840708</v>
      </c>
      <c r="N3364" s="22">
        <f t="shared" si="211"/>
        <v>2.54888495575221</v>
      </c>
      <c r="O3364" s="22">
        <f t="shared" si="212"/>
        <v>18.7028571428571</v>
      </c>
    </row>
    <row r="3365" ht="17" spans="1:15">
      <c r="A3365" s="21">
        <v>560039</v>
      </c>
      <c r="B3365" s="21" t="s">
        <v>27</v>
      </c>
      <c r="C3365" s="25">
        <v>45228</v>
      </c>
      <c r="D3365" s="21" t="s">
        <v>31</v>
      </c>
      <c r="E3365" s="21" t="s">
        <v>17</v>
      </c>
      <c r="F3365" s="21">
        <v>9868</v>
      </c>
      <c r="G3365" s="21">
        <v>722</v>
      </c>
      <c r="H3365" s="21">
        <v>60</v>
      </c>
      <c r="I3365" s="29">
        <v>1426.56</v>
      </c>
      <c r="J3365" s="30">
        <v>2306.02</v>
      </c>
      <c r="K3365" s="21">
        <v>3.24</v>
      </c>
      <c r="L3365" s="20">
        <f t="shared" si="209"/>
        <v>13.6675900277008</v>
      </c>
      <c r="M3365" s="32">
        <f t="shared" si="210"/>
        <v>0.0831024930747922</v>
      </c>
      <c r="N3365" s="22">
        <f t="shared" si="211"/>
        <v>1.97584487534626</v>
      </c>
      <c r="O3365" s="22">
        <f t="shared" si="212"/>
        <v>23.776</v>
      </c>
    </row>
    <row r="3366" ht="17" spans="1:15">
      <c r="A3366" s="21">
        <v>655058</v>
      </c>
      <c r="B3366" s="21" t="s">
        <v>28</v>
      </c>
      <c r="C3366" s="25">
        <v>45228</v>
      </c>
      <c r="D3366" s="21" t="s">
        <v>16</v>
      </c>
      <c r="E3366" s="21" t="s">
        <v>21</v>
      </c>
      <c r="F3366" s="21">
        <v>7788</v>
      </c>
      <c r="G3366" s="21">
        <v>165</v>
      </c>
      <c r="H3366" s="21">
        <v>77</v>
      </c>
      <c r="I3366" s="29">
        <v>2914.62</v>
      </c>
      <c r="J3366" s="30">
        <v>6447.33</v>
      </c>
      <c r="K3366" s="21">
        <v>3.29</v>
      </c>
      <c r="L3366" s="20">
        <f t="shared" si="209"/>
        <v>47.2</v>
      </c>
      <c r="M3366" s="32">
        <f t="shared" si="210"/>
        <v>0.466666666666667</v>
      </c>
      <c r="N3366" s="22">
        <f t="shared" si="211"/>
        <v>17.6643636363636</v>
      </c>
      <c r="O3366" s="22">
        <f t="shared" si="212"/>
        <v>37.8522077922078</v>
      </c>
    </row>
    <row r="3367" ht="17" spans="1:15">
      <c r="A3367" s="21">
        <v>432786</v>
      </c>
      <c r="B3367" s="21" t="s">
        <v>30</v>
      </c>
      <c r="C3367" s="25">
        <v>45228</v>
      </c>
      <c r="D3367" s="21" t="s">
        <v>16</v>
      </c>
      <c r="E3367" s="21" t="s">
        <v>29</v>
      </c>
      <c r="F3367" s="21">
        <v>5299</v>
      </c>
      <c r="G3367" s="21">
        <v>426</v>
      </c>
      <c r="H3367" s="21">
        <v>48</v>
      </c>
      <c r="I3367" s="29">
        <v>4374.83</v>
      </c>
      <c r="J3367" s="30">
        <v>5281.94</v>
      </c>
      <c r="K3367" s="21">
        <v>2.32</v>
      </c>
      <c r="L3367" s="20">
        <f t="shared" si="209"/>
        <v>12.4389671361502</v>
      </c>
      <c r="M3367" s="32">
        <f t="shared" si="210"/>
        <v>0.112676056338028</v>
      </c>
      <c r="N3367" s="22">
        <f t="shared" si="211"/>
        <v>10.2695539906103</v>
      </c>
      <c r="O3367" s="22">
        <f t="shared" si="212"/>
        <v>91.1422916666667</v>
      </c>
    </row>
    <row r="3368" ht="17" spans="1:15">
      <c r="A3368" s="21">
        <v>796726</v>
      </c>
      <c r="B3368" s="21" t="s">
        <v>15</v>
      </c>
      <c r="C3368" s="25">
        <v>45227</v>
      </c>
      <c r="D3368" s="21" t="s">
        <v>25</v>
      </c>
      <c r="E3368" s="21" t="s">
        <v>23</v>
      </c>
      <c r="F3368" s="21">
        <v>4143</v>
      </c>
      <c r="G3368" s="21">
        <v>758</v>
      </c>
      <c r="H3368" s="21">
        <v>91</v>
      </c>
      <c r="I3368" s="29">
        <v>1111.84</v>
      </c>
      <c r="J3368" s="30">
        <v>2054.55</v>
      </c>
      <c r="K3368" s="21">
        <v>1.77</v>
      </c>
      <c r="L3368" s="20">
        <f t="shared" si="209"/>
        <v>5.46569920844327</v>
      </c>
      <c r="M3368" s="32">
        <f t="shared" si="210"/>
        <v>0.120052770448549</v>
      </c>
      <c r="N3368" s="22">
        <f t="shared" si="211"/>
        <v>1.4668073878628</v>
      </c>
      <c r="O3368" s="22">
        <f t="shared" si="212"/>
        <v>12.218021978022</v>
      </c>
    </row>
    <row r="3369" ht="17" spans="1:15">
      <c r="A3369" s="21">
        <v>969492</v>
      </c>
      <c r="B3369" s="21" t="s">
        <v>18</v>
      </c>
      <c r="C3369" s="25">
        <v>45227</v>
      </c>
      <c r="D3369" s="21" t="s">
        <v>25</v>
      </c>
      <c r="E3369" s="21" t="s">
        <v>23</v>
      </c>
      <c r="F3369" s="21">
        <v>9090</v>
      </c>
      <c r="G3369" s="21">
        <v>667</v>
      </c>
      <c r="H3369" s="21">
        <v>13</v>
      </c>
      <c r="I3369" s="29">
        <v>1075.69</v>
      </c>
      <c r="J3369" s="30">
        <v>7092.36</v>
      </c>
      <c r="K3369" s="21">
        <v>3.2</v>
      </c>
      <c r="L3369" s="20">
        <f t="shared" si="209"/>
        <v>13.6281859070465</v>
      </c>
      <c r="M3369" s="32">
        <f t="shared" si="210"/>
        <v>0.0194902548725637</v>
      </c>
      <c r="N3369" s="22">
        <f t="shared" si="211"/>
        <v>1.61272863568216</v>
      </c>
      <c r="O3369" s="22">
        <f t="shared" si="212"/>
        <v>82.7453846153846</v>
      </c>
    </row>
    <row r="3370" ht="17" spans="1:15">
      <c r="A3370" s="21">
        <v>96128</v>
      </c>
      <c r="B3370" s="21" t="s">
        <v>20</v>
      </c>
      <c r="C3370" s="25">
        <v>45227</v>
      </c>
      <c r="D3370" s="21" t="s">
        <v>19</v>
      </c>
      <c r="E3370" s="21" t="s">
        <v>23</v>
      </c>
      <c r="F3370" s="21">
        <v>6898</v>
      </c>
      <c r="G3370" s="21">
        <v>955</v>
      </c>
      <c r="H3370" s="21">
        <v>81</v>
      </c>
      <c r="I3370" s="29">
        <v>1783.84</v>
      </c>
      <c r="J3370" s="30">
        <v>4865.4</v>
      </c>
      <c r="K3370" s="21">
        <v>2.05</v>
      </c>
      <c r="L3370" s="20">
        <f t="shared" si="209"/>
        <v>7.22303664921466</v>
      </c>
      <c r="M3370" s="32">
        <f t="shared" si="210"/>
        <v>0.0848167539267016</v>
      </c>
      <c r="N3370" s="22">
        <f t="shared" si="211"/>
        <v>1.86789528795811</v>
      </c>
      <c r="O3370" s="22">
        <f t="shared" si="212"/>
        <v>22.0227160493827</v>
      </c>
    </row>
    <row r="3371" ht="17" spans="1:15">
      <c r="A3371" s="21">
        <v>339172</v>
      </c>
      <c r="B3371" s="21" t="s">
        <v>22</v>
      </c>
      <c r="C3371" s="25">
        <v>45227</v>
      </c>
      <c r="D3371" s="21" t="s">
        <v>19</v>
      </c>
      <c r="E3371" s="21" t="s">
        <v>17</v>
      </c>
      <c r="F3371" s="21">
        <v>8745</v>
      </c>
      <c r="G3371" s="21">
        <v>772</v>
      </c>
      <c r="H3371" s="21">
        <v>79</v>
      </c>
      <c r="I3371" s="29">
        <v>4467.8</v>
      </c>
      <c r="J3371" s="30">
        <v>4835.48</v>
      </c>
      <c r="K3371" s="21">
        <v>1.73</v>
      </c>
      <c r="L3371" s="20">
        <f t="shared" si="209"/>
        <v>11.3277202072539</v>
      </c>
      <c r="M3371" s="32">
        <f t="shared" si="210"/>
        <v>0.102331606217617</v>
      </c>
      <c r="N3371" s="22">
        <f t="shared" si="211"/>
        <v>5.78730569948187</v>
      </c>
      <c r="O3371" s="22">
        <f t="shared" si="212"/>
        <v>56.5544303797468</v>
      </c>
    </row>
    <row r="3372" ht="17" spans="1:15">
      <c r="A3372" s="21">
        <v>421722</v>
      </c>
      <c r="B3372" s="21" t="s">
        <v>24</v>
      </c>
      <c r="C3372" s="25">
        <v>45227</v>
      </c>
      <c r="D3372" s="21" t="s">
        <v>31</v>
      </c>
      <c r="E3372" s="21" t="s">
        <v>17</v>
      </c>
      <c r="F3372" s="21">
        <v>4428</v>
      </c>
      <c r="G3372" s="21">
        <v>294</v>
      </c>
      <c r="H3372" s="21">
        <v>69</v>
      </c>
      <c r="I3372" s="29">
        <v>3221.76</v>
      </c>
      <c r="J3372" s="30">
        <v>5772.47</v>
      </c>
      <c r="K3372" s="21">
        <v>1.53</v>
      </c>
      <c r="L3372" s="20">
        <f t="shared" si="209"/>
        <v>15.0612244897959</v>
      </c>
      <c r="M3372" s="32">
        <f t="shared" si="210"/>
        <v>0.23469387755102</v>
      </c>
      <c r="N3372" s="22">
        <f t="shared" si="211"/>
        <v>10.9583673469388</v>
      </c>
      <c r="O3372" s="22">
        <f t="shared" si="212"/>
        <v>46.6921739130435</v>
      </c>
    </row>
    <row r="3373" ht="17" spans="1:15">
      <c r="A3373" s="21">
        <v>82195</v>
      </c>
      <c r="B3373" s="21" t="s">
        <v>26</v>
      </c>
      <c r="C3373" s="25">
        <v>45227</v>
      </c>
      <c r="D3373" s="21" t="s">
        <v>19</v>
      </c>
      <c r="E3373" s="21" t="s">
        <v>17</v>
      </c>
      <c r="F3373" s="21">
        <v>8617</v>
      </c>
      <c r="G3373" s="21">
        <v>533</v>
      </c>
      <c r="H3373" s="21">
        <v>85</v>
      </c>
      <c r="I3373" s="29">
        <v>1291.78</v>
      </c>
      <c r="J3373" s="30">
        <v>5143.67</v>
      </c>
      <c r="K3373" s="21">
        <v>3.81</v>
      </c>
      <c r="L3373" s="20">
        <f t="shared" si="209"/>
        <v>16.1669793621013</v>
      </c>
      <c r="M3373" s="32">
        <f t="shared" si="210"/>
        <v>0.159474671669794</v>
      </c>
      <c r="N3373" s="22">
        <f t="shared" si="211"/>
        <v>2.42360225140713</v>
      </c>
      <c r="O3373" s="22">
        <f t="shared" si="212"/>
        <v>15.1974117647059</v>
      </c>
    </row>
    <row r="3374" ht="17" spans="1:15">
      <c r="A3374" s="21">
        <v>501370</v>
      </c>
      <c r="B3374" s="21" t="s">
        <v>27</v>
      </c>
      <c r="C3374" s="25">
        <v>45227</v>
      </c>
      <c r="D3374" s="21" t="s">
        <v>19</v>
      </c>
      <c r="E3374" s="21" t="s">
        <v>21</v>
      </c>
      <c r="F3374" s="21">
        <v>9475</v>
      </c>
      <c r="G3374" s="21">
        <v>305</v>
      </c>
      <c r="H3374" s="21">
        <v>57</v>
      </c>
      <c r="I3374" s="29">
        <v>3473.25</v>
      </c>
      <c r="J3374" s="30">
        <v>3775.96</v>
      </c>
      <c r="K3374" s="21">
        <v>2.68</v>
      </c>
      <c r="L3374" s="20">
        <f t="shared" si="209"/>
        <v>31.0655737704918</v>
      </c>
      <c r="M3374" s="32">
        <f t="shared" si="210"/>
        <v>0.186885245901639</v>
      </c>
      <c r="N3374" s="22">
        <f t="shared" si="211"/>
        <v>11.3877049180328</v>
      </c>
      <c r="O3374" s="22">
        <f t="shared" si="212"/>
        <v>60.9342105263158</v>
      </c>
    </row>
    <row r="3375" ht="17" spans="1:15">
      <c r="A3375" s="21">
        <v>117625</v>
      </c>
      <c r="B3375" s="21" t="s">
        <v>28</v>
      </c>
      <c r="C3375" s="25">
        <v>45227</v>
      </c>
      <c r="D3375" s="21" t="s">
        <v>16</v>
      </c>
      <c r="E3375" s="21" t="s">
        <v>23</v>
      </c>
      <c r="F3375" s="21">
        <v>9841</v>
      </c>
      <c r="G3375" s="21">
        <v>849</v>
      </c>
      <c r="H3375" s="21">
        <v>83</v>
      </c>
      <c r="I3375" s="29">
        <v>2383.25</v>
      </c>
      <c r="J3375" s="30">
        <v>9540.5</v>
      </c>
      <c r="K3375" s="21">
        <v>2.73</v>
      </c>
      <c r="L3375" s="20">
        <f t="shared" si="209"/>
        <v>11.5912838633687</v>
      </c>
      <c r="M3375" s="32">
        <f t="shared" si="210"/>
        <v>0.0977620730270907</v>
      </c>
      <c r="N3375" s="22">
        <f t="shared" si="211"/>
        <v>2.80712603062426</v>
      </c>
      <c r="O3375" s="22">
        <f t="shared" si="212"/>
        <v>28.7138554216867</v>
      </c>
    </row>
    <row r="3376" ht="17" spans="1:15">
      <c r="A3376" s="21">
        <v>893019</v>
      </c>
      <c r="B3376" s="21" t="s">
        <v>30</v>
      </c>
      <c r="C3376" s="25">
        <v>45227</v>
      </c>
      <c r="D3376" s="21" t="s">
        <v>31</v>
      </c>
      <c r="E3376" s="21" t="s">
        <v>23</v>
      </c>
      <c r="F3376" s="21">
        <v>8975</v>
      </c>
      <c r="G3376" s="21">
        <v>915</v>
      </c>
      <c r="H3376" s="21">
        <v>62</v>
      </c>
      <c r="I3376" s="29">
        <v>2086.05</v>
      </c>
      <c r="J3376" s="30">
        <v>4634.25</v>
      </c>
      <c r="K3376" s="21">
        <v>1.86</v>
      </c>
      <c r="L3376" s="20">
        <f t="shared" si="209"/>
        <v>9.80874316939891</v>
      </c>
      <c r="M3376" s="32">
        <f t="shared" si="210"/>
        <v>0.06775956284153</v>
      </c>
      <c r="N3376" s="22">
        <f t="shared" si="211"/>
        <v>2.27983606557377</v>
      </c>
      <c r="O3376" s="22">
        <f t="shared" si="212"/>
        <v>33.6459677419355</v>
      </c>
    </row>
    <row r="3377" ht="17" spans="1:15">
      <c r="A3377" s="21">
        <v>138286</v>
      </c>
      <c r="B3377" s="21" t="s">
        <v>15</v>
      </c>
      <c r="C3377" s="25">
        <v>45226</v>
      </c>
      <c r="D3377" s="21" t="s">
        <v>19</v>
      </c>
      <c r="E3377" s="21" t="s">
        <v>29</v>
      </c>
      <c r="F3377" s="21">
        <v>3898</v>
      </c>
      <c r="G3377" s="21">
        <v>763</v>
      </c>
      <c r="H3377" s="21">
        <v>48</v>
      </c>
      <c r="I3377" s="29">
        <v>4726.29</v>
      </c>
      <c r="J3377" s="30">
        <v>5580.93</v>
      </c>
      <c r="K3377" s="21">
        <v>2.79</v>
      </c>
      <c r="L3377" s="20">
        <f t="shared" si="209"/>
        <v>5.10878112712975</v>
      </c>
      <c r="M3377" s="32">
        <f t="shared" si="210"/>
        <v>0.0629095674967235</v>
      </c>
      <c r="N3377" s="22">
        <f t="shared" si="211"/>
        <v>6.19435124508519</v>
      </c>
      <c r="O3377" s="22">
        <f t="shared" si="212"/>
        <v>98.464375</v>
      </c>
    </row>
    <row r="3378" ht="17" spans="1:15">
      <c r="A3378" s="21">
        <v>388493</v>
      </c>
      <c r="B3378" s="21" t="s">
        <v>18</v>
      </c>
      <c r="C3378" s="25">
        <v>45226</v>
      </c>
      <c r="D3378" s="21" t="s">
        <v>16</v>
      </c>
      <c r="E3378" s="21" t="s">
        <v>29</v>
      </c>
      <c r="F3378" s="21">
        <v>7578</v>
      </c>
      <c r="G3378" s="21">
        <v>631</v>
      </c>
      <c r="H3378" s="21">
        <v>10</v>
      </c>
      <c r="I3378" s="29">
        <v>1221.44</v>
      </c>
      <c r="J3378" s="30">
        <v>7522.03</v>
      </c>
      <c r="K3378" s="21">
        <v>2.65</v>
      </c>
      <c r="L3378" s="20">
        <f t="shared" si="209"/>
        <v>12.0095087163233</v>
      </c>
      <c r="M3378" s="32">
        <f t="shared" si="210"/>
        <v>0.0158478605388273</v>
      </c>
      <c r="N3378" s="22">
        <f t="shared" si="211"/>
        <v>1.93572107765452</v>
      </c>
      <c r="O3378" s="22">
        <f t="shared" si="212"/>
        <v>122.144</v>
      </c>
    </row>
    <row r="3379" ht="17" spans="1:15">
      <c r="A3379" s="21">
        <v>124156</v>
      </c>
      <c r="B3379" s="21" t="s">
        <v>20</v>
      </c>
      <c r="C3379" s="25">
        <v>45226</v>
      </c>
      <c r="D3379" s="21" t="s">
        <v>31</v>
      </c>
      <c r="E3379" s="21" t="s">
        <v>29</v>
      </c>
      <c r="F3379" s="21">
        <v>5020</v>
      </c>
      <c r="G3379" s="21">
        <v>528</v>
      </c>
      <c r="H3379" s="21">
        <v>78</v>
      </c>
      <c r="I3379" s="29">
        <v>4437.17</v>
      </c>
      <c r="J3379" s="30">
        <v>9460.81</v>
      </c>
      <c r="K3379" s="21">
        <v>1.65</v>
      </c>
      <c r="L3379" s="20">
        <f t="shared" si="209"/>
        <v>9.50757575757576</v>
      </c>
      <c r="M3379" s="32">
        <f t="shared" si="210"/>
        <v>0.147727272727273</v>
      </c>
      <c r="N3379" s="22">
        <f t="shared" si="211"/>
        <v>8.40373106060606</v>
      </c>
      <c r="O3379" s="22">
        <f t="shared" si="212"/>
        <v>56.8867948717949</v>
      </c>
    </row>
    <row r="3380" ht="17" spans="1:15">
      <c r="A3380" s="21">
        <v>782136</v>
      </c>
      <c r="B3380" s="21" t="s">
        <v>22</v>
      </c>
      <c r="C3380" s="25">
        <v>45226</v>
      </c>
      <c r="D3380" s="21" t="s">
        <v>16</v>
      </c>
      <c r="E3380" s="21" t="s">
        <v>17</v>
      </c>
      <c r="F3380" s="21">
        <v>4320</v>
      </c>
      <c r="G3380" s="21">
        <v>874</v>
      </c>
      <c r="H3380" s="21">
        <v>18</v>
      </c>
      <c r="I3380" s="29">
        <v>4028.71</v>
      </c>
      <c r="J3380" s="30">
        <v>4396.37</v>
      </c>
      <c r="K3380" s="21">
        <v>2.41</v>
      </c>
      <c r="L3380" s="20">
        <f t="shared" si="209"/>
        <v>4.94279176201373</v>
      </c>
      <c r="M3380" s="32">
        <f t="shared" si="210"/>
        <v>0.0205949656750572</v>
      </c>
      <c r="N3380" s="22">
        <f t="shared" si="211"/>
        <v>4.60950800915332</v>
      </c>
      <c r="O3380" s="22">
        <f t="shared" si="212"/>
        <v>223.817222222222</v>
      </c>
    </row>
    <row r="3381" ht="17" spans="1:15">
      <c r="A3381" s="21">
        <v>848455</v>
      </c>
      <c r="B3381" s="21" t="s">
        <v>24</v>
      </c>
      <c r="C3381" s="25">
        <v>45226</v>
      </c>
      <c r="D3381" s="21" t="s">
        <v>31</v>
      </c>
      <c r="E3381" s="21" t="s">
        <v>29</v>
      </c>
      <c r="F3381" s="21">
        <v>8491</v>
      </c>
      <c r="G3381" s="21">
        <v>288</v>
      </c>
      <c r="H3381" s="21">
        <v>38</v>
      </c>
      <c r="I3381" s="29">
        <v>2706.43</v>
      </c>
      <c r="J3381" s="30">
        <v>5319.87</v>
      </c>
      <c r="K3381" s="21">
        <v>1.6</v>
      </c>
      <c r="L3381" s="20">
        <f t="shared" si="209"/>
        <v>29.4826388888889</v>
      </c>
      <c r="M3381" s="32">
        <f t="shared" si="210"/>
        <v>0.131944444444444</v>
      </c>
      <c r="N3381" s="22">
        <f t="shared" si="211"/>
        <v>9.39732638888889</v>
      </c>
      <c r="O3381" s="22">
        <f t="shared" si="212"/>
        <v>71.2218421052631</v>
      </c>
    </row>
    <row r="3382" ht="17" spans="1:15">
      <c r="A3382" s="21">
        <v>43641</v>
      </c>
      <c r="B3382" s="21" t="s">
        <v>26</v>
      </c>
      <c r="C3382" s="25">
        <v>45226</v>
      </c>
      <c r="D3382" s="21" t="s">
        <v>19</v>
      </c>
      <c r="E3382" s="21" t="s">
        <v>17</v>
      </c>
      <c r="F3382" s="21">
        <v>9512</v>
      </c>
      <c r="G3382" s="21">
        <v>880</v>
      </c>
      <c r="H3382" s="21">
        <v>20</v>
      </c>
      <c r="I3382" s="29">
        <v>3062.47</v>
      </c>
      <c r="J3382" s="30">
        <v>8516.35</v>
      </c>
      <c r="K3382" s="21">
        <v>2.76</v>
      </c>
      <c r="L3382" s="20">
        <f t="shared" si="209"/>
        <v>10.8090909090909</v>
      </c>
      <c r="M3382" s="32">
        <f t="shared" si="210"/>
        <v>0.0227272727272727</v>
      </c>
      <c r="N3382" s="22">
        <f t="shared" si="211"/>
        <v>3.48007954545454</v>
      </c>
      <c r="O3382" s="22">
        <f t="shared" si="212"/>
        <v>153.1235</v>
      </c>
    </row>
    <row r="3383" ht="17" spans="1:15">
      <c r="A3383" s="21">
        <v>166190</v>
      </c>
      <c r="B3383" s="21" t="s">
        <v>27</v>
      </c>
      <c r="C3383" s="25">
        <v>45226</v>
      </c>
      <c r="D3383" s="21" t="s">
        <v>16</v>
      </c>
      <c r="E3383" s="21" t="s">
        <v>29</v>
      </c>
      <c r="F3383" s="21">
        <v>4370</v>
      </c>
      <c r="G3383" s="21">
        <v>396</v>
      </c>
      <c r="H3383" s="21">
        <v>83</v>
      </c>
      <c r="I3383" s="29">
        <v>2331.53</v>
      </c>
      <c r="J3383" s="30">
        <v>5467</v>
      </c>
      <c r="K3383" s="21">
        <v>3.43</v>
      </c>
      <c r="L3383" s="20">
        <f t="shared" si="209"/>
        <v>11.0353535353535</v>
      </c>
      <c r="M3383" s="32">
        <f t="shared" si="210"/>
        <v>0.20959595959596</v>
      </c>
      <c r="N3383" s="22">
        <f t="shared" si="211"/>
        <v>5.88770202020202</v>
      </c>
      <c r="O3383" s="22">
        <f t="shared" si="212"/>
        <v>28.0907228915663</v>
      </c>
    </row>
    <row r="3384" ht="17" spans="1:15">
      <c r="A3384" s="21">
        <v>602034</v>
      </c>
      <c r="B3384" s="21" t="s">
        <v>28</v>
      </c>
      <c r="C3384" s="25">
        <v>45226</v>
      </c>
      <c r="D3384" s="21" t="s">
        <v>16</v>
      </c>
      <c r="E3384" s="21" t="s">
        <v>23</v>
      </c>
      <c r="F3384" s="21">
        <v>7518</v>
      </c>
      <c r="G3384" s="21">
        <v>704</v>
      </c>
      <c r="H3384" s="21">
        <v>53</v>
      </c>
      <c r="I3384" s="29">
        <v>3969.09</v>
      </c>
      <c r="J3384" s="30">
        <v>7021.08</v>
      </c>
      <c r="K3384" s="21">
        <v>2.12</v>
      </c>
      <c r="L3384" s="20">
        <f t="shared" ref="L3384:L3447" si="213">F3384/G3384</f>
        <v>10.6789772727273</v>
      </c>
      <c r="M3384" s="32">
        <f t="shared" si="210"/>
        <v>0.0752840909090909</v>
      </c>
      <c r="N3384" s="22">
        <f t="shared" si="211"/>
        <v>5.63791193181818</v>
      </c>
      <c r="O3384" s="22">
        <f t="shared" si="212"/>
        <v>74.8884905660377</v>
      </c>
    </row>
    <row r="3385" ht="17" spans="1:15">
      <c r="A3385" s="21">
        <v>495855</v>
      </c>
      <c r="B3385" s="21" t="s">
        <v>30</v>
      </c>
      <c r="C3385" s="25">
        <v>45226</v>
      </c>
      <c r="D3385" s="21" t="s">
        <v>16</v>
      </c>
      <c r="E3385" s="21" t="s">
        <v>23</v>
      </c>
      <c r="F3385" s="21">
        <v>2565</v>
      </c>
      <c r="G3385" s="21">
        <v>700</v>
      </c>
      <c r="H3385" s="21">
        <v>38</v>
      </c>
      <c r="I3385" s="29">
        <v>3358.2</v>
      </c>
      <c r="J3385" s="30">
        <v>3391.34</v>
      </c>
      <c r="K3385" s="21">
        <v>1.63</v>
      </c>
      <c r="L3385" s="20">
        <f t="shared" si="213"/>
        <v>3.66428571428571</v>
      </c>
      <c r="M3385" s="32">
        <f t="shared" si="210"/>
        <v>0.0542857142857143</v>
      </c>
      <c r="N3385" s="22">
        <f t="shared" si="211"/>
        <v>4.79742857142857</v>
      </c>
      <c r="O3385" s="22">
        <f t="shared" si="212"/>
        <v>88.3736842105263</v>
      </c>
    </row>
    <row r="3386" ht="17" spans="1:15">
      <c r="A3386" s="21">
        <v>134280</v>
      </c>
      <c r="B3386" s="21" t="s">
        <v>15</v>
      </c>
      <c r="C3386" s="25">
        <v>45225</v>
      </c>
      <c r="D3386" s="21" t="s">
        <v>19</v>
      </c>
      <c r="E3386" s="21" t="s">
        <v>29</v>
      </c>
      <c r="F3386" s="21">
        <v>7741</v>
      </c>
      <c r="G3386" s="21">
        <v>515</v>
      </c>
      <c r="H3386" s="21">
        <v>82</v>
      </c>
      <c r="I3386" s="29">
        <v>1522.6</v>
      </c>
      <c r="J3386" s="30">
        <v>7913.2</v>
      </c>
      <c r="K3386" s="21">
        <v>3.55</v>
      </c>
      <c r="L3386" s="20">
        <f t="shared" si="213"/>
        <v>15.031067961165</v>
      </c>
      <c r="M3386" s="32">
        <f t="shared" si="210"/>
        <v>0.159223300970874</v>
      </c>
      <c r="N3386" s="22">
        <f t="shared" si="211"/>
        <v>2.95650485436893</v>
      </c>
      <c r="O3386" s="22">
        <f t="shared" si="212"/>
        <v>18.5682926829268</v>
      </c>
    </row>
    <row r="3387" ht="17" spans="1:15">
      <c r="A3387" s="21">
        <v>924166</v>
      </c>
      <c r="B3387" s="21" t="s">
        <v>18</v>
      </c>
      <c r="C3387" s="25">
        <v>45225</v>
      </c>
      <c r="D3387" s="21" t="s">
        <v>31</v>
      </c>
      <c r="E3387" s="21" t="s">
        <v>17</v>
      </c>
      <c r="F3387" s="21">
        <v>5952</v>
      </c>
      <c r="G3387" s="21">
        <v>432</v>
      </c>
      <c r="H3387" s="21">
        <v>88</v>
      </c>
      <c r="I3387" s="29">
        <v>1446.27</v>
      </c>
      <c r="J3387" s="30">
        <v>5050.1</v>
      </c>
      <c r="K3387" s="21">
        <v>2.59</v>
      </c>
      <c r="L3387" s="20">
        <f t="shared" si="213"/>
        <v>13.7777777777778</v>
      </c>
      <c r="M3387" s="32">
        <f t="shared" si="210"/>
        <v>0.203703703703704</v>
      </c>
      <c r="N3387" s="22">
        <f t="shared" si="211"/>
        <v>3.34784722222222</v>
      </c>
      <c r="O3387" s="22">
        <f t="shared" si="212"/>
        <v>16.4348863636364</v>
      </c>
    </row>
    <row r="3388" ht="17" spans="1:15">
      <c r="A3388" s="21">
        <v>915118</v>
      </c>
      <c r="B3388" s="21" t="s">
        <v>20</v>
      </c>
      <c r="C3388" s="25">
        <v>45225</v>
      </c>
      <c r="D3388" s="21" t="s">
        <v>31</v>
      </c>
      <c r="E3388" s="21" t="s">
        <v>21</v>
      </c>
      <c r="F3388" s="21">
        <v>8827</v>
      </c>
      <c r="G3388" s="21">
        <v>790</v>
      </c>
      <c r="H3388" s="21">
        <v>93</v>
      </c>
      <c r="I3388" s="29">
        <v>3467.06</v>
      </c>
      <c r="J3388" s="30">
        <v>5272.98</v>
      </c>
      <c r="K3388" s="21">
        <v>2.51</v>
      </c>
      <c r="L3388" s="20">
        <f t="shared" si="213"/>
        <v>11.173417721519</v>
      </c>
      <c r="M3388" s="32">
        <f t="shared" si="210"/>
        <v>0.117721518987342</v>
      </c>
      <c r="N3388" s="22">
        <f t="shared" si="211"/>
        <v>4.3886835443038</v>
      </c>
      <c r="O3388" s="22">
        <f t="shared" si="212"/>
        <v>37.2802150537634</v>
      </c>
    </row>
    <row r="3389" ht="17" spans="1:15">
      <c r="A3389" s="21">
        <v>281361</v>
      </c>
      <c r="B3389" s="21" t="s">
        <v>22</v>
      </c>
      <c r="C3389" s="25">
        <v>45225</v>
      </c>
      <c r="D3389" s="21" t="s">
        <v>31</v>
      </c>
      <c r="E3389" s="21" t="s">
        <v>17</v>
      </c>
      <c r="F3389" s="21">
        <v>8664</v>
      </c>
      <c r="G3389" s="21">
        <v>905</v>
      </c>
      <c r="H3389" s="21">
        <v>100</v>
      </c>
      <c r="I3389" s="29">
        <v>3204.04</v>
      </c>
      <c r="J3389" s="30">
        <v>2331.9</v>
      </c>
      <c r="K3389" s="21">
        <v>1.67</v>
      </c>
      <c r="L3389" s="20">
        <f t="shared" si="213"/>
        <v>9.57348066298342</v>
      </c>
      <c r="M3389" s="32">
        <f t="shared" si="210"/>
        <v>0.110497237569061</v>
      </c>
      <c r="N3389" s="22">
        <f t="shared" si="211"/>
        <v>3.54037569060773</v>
      </c>
      <c r="O3389" s="22">
        <f t="shared" si="212"/>
        <v>32.0404</v>
      </c>
    </row>
    <row r="3390" ht="17" spans="1:15">
      <c r="A3390" s="21">
        <v>658183</v>
      </c>
      <c r="B3390" s="21" t="s">
        <v>24</v>
      </c>
      <c r="C3390" s="25">
        <v>45225</v>
      </c>
      <c r="D3390" s="21" t="s">
        <v>31</v>
      </c>
      <c r="E3390" s="21" t="s">
        <v>29</v>
      </c>
      <c r="F3390" s="21">
        <v>7088</v>
      </c>
      <c r="G3390" s="21">
        <v>221</v>
      </c>
      <c r="H3390" s="21">
        <v>80</v>
      </c>
      <c r="I3390" s="29">
        <v>2988.11</v>
      </c>
      <c r="J3390" s="30">
        <v>8595.98</v>
      </c>
      <c r="K3390" s="21">
        <v>3.39</v>
      </c>
      <c r="L3390" s="20">
        <f t="shared" si="213"/>
        <v>32.0723981900452</v>
      </c>
      <c r="M3390" s="32">
        <f t="shared" si="210"/>
        <v>0.361990950226244</v>
      </c>
      <c r="N3390" s="22">
        <f t="shared" si="211"/>
        <v>13.5208597285068</v>
      </c>
      <c r="O3390" s="22">
        <f t="shared" si="212"/>
        <v>37.351375</v>
      </c>
    </row>
    <row r="3391" ht="17" spans="1:15">
      <c r="A3391" s="21">
        <v>120767</v>
      </c>
      <c r="B3391" s="21" t="s">
        <v>26</v>
      </c>
      <c r="C3391" s="25">
        <v>45225</v>
      </c>
      <c r="D3391" s="21" t="s">
        <v>16</v>
      </c>
      <c r="E3391" s="21" t="s">
        <v>23</v>
      </c>
      <c r="F3391" s="21">
        <v>5313</v>
      </c>
      <c r="G3391" s="21">
        <v>656</v>
      </c>
      <c r="H3391" s="21">
        <v>81</v>
      </c>
      <c r="I3391" s="29">
        <v>2124.54</v>
      </c>
      <c r="J3391" s="30">
        <v>7062.21</v>
      </c>
      <c r="K3391" s="21">
        <v>3.87</v>
      </c>
      <c r="L3391" s="20">
        <f t="shared" si="213"/>
        <v>8.09908536585366</v>
      </c>
      <c r="M3391" s="32">
        <f t="shared" si="210"/>
        <v>0.123475609756098</v>
      </c>
      <c r="N3391" s="22">
        <f t="shared" si="211"/>
        <v>3.23862804878049</v>
      </c>
      <c r="O3391" s="22">
        <f t="shared" si="212"/>
        <v>26.2288888888889</v>
      </c>
    </row>
    <row r="3392" ht="17" spans="1:15">
      <c r="A3392" s="21">
        <v>552750</v>
      </c>
      <c r="B3392" s="21" t="s">
        <v>27</v>
      </c>
      <c r="C3392" s="25">
        <v>45225</v>
      </c>
      <c r="D3392" s="21" t="s">
        <v>25</v>
      </c>
      <c r="E3392" s="21" t="s">
        <v>29</v>
      </c>
      <c r="F3392" s="21">
        <v>6833</v>
      </c>
      <c r="G3392" s="21">
        <v>525</v>
      </c>
      <c r="H3392" s="21">
        <v>88</v>
      </c>
      <c r="I3392" s="29">
        <v>1006.73</v>
      </c>
      <c r="J3392" s="30">
        <v>9745.83</v>
      </c>
      <c r="K3392" s="21">
        <v>3.13</v>
      </c>
      <c r="L3392" s="20">
        <f t="shared" si="213"/>
        <v>13.0152380952381</v>
      </c>
      <c r="M3392" s="32">
        <f t="shared" si="210"/>
        <v>0.167619047619048</v>
      </c>
      <c r="N3392" s="22">
        <f t="shared" si="211"/>
        <v>1.91758095238095</v>
      </c>
      <c r="O3392" s="22">
        <f t="shared" si="212"/>
        <v>11.4401136363636</v>
      </c>
    </row>
    <row r="3393" ht="17" spans="1:15">
      <c r="A3393" s="21">
        <v>879756</v>
      </c>
      <c r="B3393" s="21" t="s">
        <v>28</v>
      </c>
      <c r="C3393" s="25">
        <v>45225</v>
      </c>
      <c r="D3393" s="21" t="s">
        <v>19</v>
      </c>
      <c r="E3393" s="21" t="s">
        <v>21</v>
      </c>
      <c r="F3393" s="21">
        <v>7533</v>
      </c>
      <c r="G3393" s="21">
        <v>304</v>
      </c>
      <c r="H3393" s="21">
        <v>53</v>
      </c>
      <c r="I3393" s="29">
        <v>4595.09</v>
      </c>
      <c r="J3393" s="30">
        <v>6565.29</v>
      </c>
      <c r="K3393" s="21">
        <v>2.69</v>
      </c>
      <c r="L3393" s="20">
        <f t="shared" si="213"/>
        <v>24.7796052631579</v>
      </c>
      <c r="M3393" s="32">
        <f t="shared" si="210"/>
        <v>0.174342105263158</v>
      </c>
      <c r="N3393" s="22">
        <f t="shared" si="211"/>
        <v>15.1154276315789</v>
      </c>
      <c r="O3393" s="22">
        <f t="shared" si="212"/>
        <v>86.6998113207547</v>
      </c>
    </row>
    <row r="3394" ht="17" spans="1:15">
      <c r="A3394" s="21">
        <v>330492</v>
      </c>
      <c r="B3394" s="21" t="s">
        <v>30</v>
      </c>
      <c r="C3394" s="25">
        <v>45225</v>
      </c>
      <c r="D3394" s="21" t="s">
        <v>16</v>
      </c>
      <c r="E3394" s="21" t="s">
        <v>21</v>
      </c>
      <c r="F3394" s="21">
        <v>1223</v>
      </c>
      <c r="G3394" s="21">
        <v>299</v>
      </c>
      <c r="H3394" s="21">
        <v>96</v>
      </c>
      <c r="I3394" s="29">
        <v>2672.1</v>
      </c>
      <c r="J3394" s="30">
        <v>8778.42</v>
      </c>
      <c r="K3394" s="21">
        <v>2.2</v>
      </c>
      <c r="L3394" s="20">
        <f t="shared" si="213"/>
        <v>4.09030100334448</v>
      </c>
      <c r="M3394" s="32">
        <f t="shared" si="210"/>
        <v>0.321070234113712</v>
      </c>
      <c r="N3394" s="22">
        <f t="shared" si="211"/>
        <v>8.93678929765886</v>
      </c>
      <c r="O3394" s="22">
        <f t="shared" si="212"/>
        <v>27.834375</v>
      </c>
    </row>
    <row r="3395" ht="17" spans="1:15">
      <c r="A3395" s="21">
        <v>688584</v>
      </c>
      <c r="B3395" s="21" t="s">
        <v>15</v>
      </c>
      <c r="C3395" s="25">
        <v>45224</v>
      </c>
      <c r="D3395" s="21" t="s">
        <v>16</v>
      </c>
      <c r="E3395" s="21" t="s">
        <v>23</v>
      </c>
      <c r="F3395" s="21">
        <v>7904</v>
      </c>
      <c r="G3395" s="21">
        <v>728</v>
      </c>
      <c r="H3395" s="21">
        <v>73</v>
      </c>
      <c r="I3395" s="29">
        <v>1248.79</v>
      </c>
      <c r="J3395" s="30">
        <v>8646.48</v>
      </c>
      <c r="K3395" s="21">
        <v>2.75</v>
      </c>
      <c r="L3395" s="20">
        <f t="shared" si="213"/>
        <v>10.8571428571429</v>
      </c>
      <c r="M3395" s="32">
        <f t="shared" ref="M3395:M3458" si="214">H3395/G3395</f>
        <v>0.100274725274725</v>
      </c>
      <c r="N3395" s="22">
        <f t="shared" ref="N3395:N3458" si="215">I3395/G3395</f>
        <v>1.71537087912088</v>
      </c>
      <c r="O3395" s="22">
        <f t="shared" ref="O3395:O3458" si="216">I3395/H3395</f>
        <v>17.1067123287671</v>
      </c>
    </row>
    <row r="3396" ht="17" spans="1:15">
      <c r="A3396" s="21">
        <v>249230</v>
      </c>
      <c r="B3396" s="21" t="s">
        <v>18</v>
      </c>
      <c r="C3396" s="25">
        <v>45224</v>
      </c>
      <c r="D3396" s="21" t="s">
        <v>31</v>
      </c>
      <c r="E3396" s="21" t="s">
        <v>17</v>
      </c>
      <c r="F3396" s="21">
        <v>4609</v>
      </c>
      <c r="G3396" s="21">
        <v>171</v>
      </c>
      <c r="H3396" s="21">
        <v>28</v>
      </c>
      <c r="I3396" s="29">
        <v>2216.43</v>
      </c>
      <c r="J3396" s="30">
        <v>7013.44</v>
      </c>
      <c r="K3396" s="21">
        <v>3.17</v>
      </c>
      <c r="L3396" s="20">
        <f t="shared" si="213"/>
        <v>26.953216374269</v>
      </c>
      <c r="M3396" s="32">
        <f t="shared" si="214"/>
        <v>0.16374269005848</v>
      </c>
      <c r="N3396" s="22">
        <f t="shared" si="215"/>
        <v>12.9615789473684</v>
      </c>
      <c r="O3396" s="22">
        <f t="shared" si="216"/>
        <v>79.1582142857143</v>
      </c>
    </row>
    <row r="3397" ht="17" spans="1:15">
      <c r="A3397" s="21">
        <v>950306</v>
      </c>
      <c r="B3397" s="21" t="s">
        <v>20</v>
      </c>
      <c r="C3397" s="25">
        <v>45224</v>
      </c>
      <c r="D3397" s="21" t="s">
        <v>19</v>
      </c>
      <c r="E3397" s="21" t="s">
        <v>17</v>
      </c>
      <c r="F3397" s="21">
        <v>5482</v>
      </c>
      <c r="G3397" s="21">
        <v>561</v>
      </c>
      <c r="H3397" s="21">
        <v>64</v>
      </c>
      <c r="I3397" s="29">
        <v>1838.61</v>
      </c>
      <c r="J3397" s="30">
        <v>4239.47</v>
      </c>
      <c r="K3397" s="21">
        <v>3.73</v>
      </c>
      <c r="L3397" s="20">
        <f t="shared" si="213"/>
        <v>9.77183600713012</v>
      </c>
      <c r="M3397" s="32">
        <f t="shared" si="214"/>
        <v>0.114081996434938</v>
      </c>
      <c r="N3397" s="22">
        <f t="shared" si="215"/>
        <v>3.27737967914438</v>
      </c>
      <c r="O3397" s="22">
        <f t="shared" si="216"/>
        <v>28.72828125</v>
      </c>
    </row>
    <row r="3398" ht="17" spans="1:15">
      <c r="A3398" s="21">
        <v>713035</v>
      </c>
      <c r="B3398" s="21" t="s">
        <v>22</v>
      </c>
      <c r="C3398" s="25">
        <v>45224</v>
      </c>
      <c r="D3398" s="21" t="s">
        <v>19</v>
      </c>
      <c r="E3398" s="21" t="s">
        <v>23</v>
      </c>
      <c r="F3398" s="21">
        <v>1101</v>
      </c>
      <c r="G3398" s="21">
        <v>157</v>
      </c>
      <c r="H3398" s="21">
        <v>26</v>
      </c>
      <c r="I3398" s="29">
        <v>1742.81</v>
      </c>
      <c r="J3398" s="30">
        <v>8934.51</v>
      </c>
      <c r="K3398" s="21">
        <v>2.32</v>
      </c>
      <c r="L3398" s="20">
        <f t="shared" si="213"/>
        <v>7.01273885350319</v>
      </c>
      <c r="M3398" s="32">
        <f t="shared" si="214"/>
        <v>0.165605095541401</v>
      </c>
      <c r="N3398" s="22">
        <f t="shared" si="215"/>
        <v>11.1007006369427</v>
      </c>
      <c r="O3398" s="22">
        <f t="shared" si="216"/>
        <v>67.0311538461538</v>
      </c>
    </row>
    <row r="3399" ht="17" spans="1:15">
      <c r="A3399" s="21">
        <v>308116</v>
      </c>
      <c r="B3399" s="21" t="s">
        <v>24</v>
      </c>
      <c r="C3399" s="25">
        <v>45224</v>
      </c>
      <c r="D3399" s="21" t="s">
        <v>16</v>
      </c>
      <c r="E3399" s="21" t="s">
        <v>21</v>
      </c>
      <c r="F3399" s="21">
        <v>2741</v>
      </c>
      <c r="G3399" s="21">
        <v>324</v>
      </c>
      <c r="H3399" s="21">
        <v>56</v>
      </c>
      <c r="I3399" s="29">
        <v>4356.62</v>
      </c>
      <c r="J3399" s="30">
        <v>4950.15</v>
      </c>
      <c r="K3399" s="21">
        <v>2.72</v>
      </c>
      <c r="L3399" s="20">
        <f t="shared" si="213"/>
        <v>8.45987654320988</v>
      </c>
      <c r="M3399" s="32">
        <f t="shared" si="214"/>
        <v>0.172839506172839</v>
      </c>
      <c r="N3399" s="22">
        <f t="shared" si="215"/>
        <v>13.4463580246914</v>
      </c>
      <c r="O3399" s="22">
        <f t="shared" si="216"/>
        <v>77.7967857142857</v>
      </c>
    </row>
    <row r="3400" ht="17" spans="1:15">
      <c r="A3400" s="21">
        <v>803114</v>
      </c>
      <c r="B3400" s="21" t="s">
        <v>26</v>
      </c>
      <c r="C3400" s="25">
        <v>45224</v>
      </c>
      <c r="D3400" s="21" t="s">
        <v>16</v>
      </c>
      <c r="E3400" s="21" t="s">
        <v>29</v>
      </c>
      <c r="F3400" s="21">
        <v>1932</v>
      </c>
      <c r="G3400" s="21">
        <v>744</v>
      </c>
      <c r="H3400" s="21">
        <v>94</v>
      </c>
      <c r="I3400" s="29">
        <v>1501.4</v>
      </c>
      <c r="J3400" s="30">
        <v>3493.22</v>
      </c>
      <c r="K3400" s="21">
        <v>1.53</v>
      </c>
      <c r="L3400" s="20">
        <f t="shared" si="213"/>
        <v>2.59677419354839</v>
      </c>
      <c r="M3400" s="32">
        <f t="shared" si="214"/>
        <v>0.126344086021505</v>
      </c>
      <c r="N3400" s="22">
        <f t="shared" si="215"/>
        <v>2.01801075268817</v>
      </c>
      <c r="O3400" s="22">
        <f t="shared" si="216"/>
        <v>15.9723404255319</v>
      </c>
    </row>
    <row r="3401" ht="17" spans="1:15">
      <c r="A3401" s="21">
        <v>781965</v>
      </c>
      <c r="B3401" s="21" t="s">
        <v>27</v>
      </c>
      <c r="C3401" s="25">
        <v>45224</v>
      </c>
      <c r="D3401" s="21" t="s">
        <v>31</v>
      </c>
      <c r="E3401" s="21" t="s">
        <v>21</v>
      </c>
      <c r="F3401" s="21">
        <v>6508</v>
      </c>
      <c r="G3401" s="21">
        <v>353</v>
      </c>
      <c r="H3401" s="21">
        <v>82</v>
      </c>
      <c r="I3401" s="29">
        <v>3635.57</v>
      </c>
      <c r="J3401" s="30">
        <v>9579.9</v>
      </c>
      <c r="K3401" s="21">
        <v>2.71</v>
      </c>
      <c r="L3401" s="20">
        <f t="shared" si="213"/>
        <v>18.4362606232295</v>
      </c>
      <c r="M3401" s="32">
        <f t="shared" si="214"/>
        <v>0.232294617563739</v>
      </c>
      <c r="N3401" s="22">
        <f t="shared" si="215"/>
        <v>10.2990651558074</v>
      </c>
      <c r="O3401" s="22">
        <f t="shared" si="216"/>
        <v>44.3362195121951</v>
      </c>
    </row>
    <row r="3402" ht="17" spans="1:15">
      <c r="A3402" s="21">
        <v>173278</v>
      </c>
      <c r="B3402" s="21" t="s">
        <v>28</v>
      </c>
      <c r="C3402" s="25">
        <v>45224</v>
      </c>
      <c r="D3402" s="21" t="s">
        <v>31</v>
      </c>
      <c r="E3402" s="21" t="s">
        <v>17</v>
      </c>
      <c r="F3402" s="21">
        <v>9618</v>
      </c>
      <c r="G3402" s="21">
        <v>484</v>
      </c>
      <c r="H3402" s="21">
        <v>100</v>
      </c>
      <c r="I3402" s="29">
        <v>1683.51</v>
      </c>
      <c r="J3402" s="30">
        <v>9644.49</v>
      </c>
      <c r="K3402" s="21">
        <v>2.47</v>
      </c>
      <c r="L3402" s="20">
        <f t="shared" si="213"/>
        <v>19.8719008264463</v>
      </c>
      <c r="M3402" s="32">
        <f t="shared" si="214"/>
        <v>0.206611570247934</v>
      </c>
      <c r="N3402" s="22">
        <f t="shared" si="215"/>
        <v>3.47832644628099</v>
      </c>
      <c r="O3402" s="22">
        <f t="shared" si="216"/>
        <v>16.8351</v>
      </c>
    </row>
    <row r="3403" ht="17" spans="1:15">
      <c r="A3403" s="21">
        <v>515371</v>
      </c>
      <c r="B3403" s="21" t="s">
        <v>30</v>
      </c>
      <c r="C3403" s="25">
        <v>45224</v>
      </c>
      <c r="D3403" s="21" t="s">
        <v>31</v>
      </c>
      <c r="E3403" s="21" t="s">
        <v>29</v>
      </c>
      <c r="F3403" s="21">
        <v>8493</v>
      </c>
      <c r="G3403" s="21">
        <v>888</v>
      </c>
      <c r="H3403" s="21">
        <v>55</v>
      </c>
      <c r="I3403" s="29">
        <v>2321.24</v>
      </c>
      <c r="J3403" s="30">
        <v>4304.32</v>
      </c>
      <c r="K3403" s="21">
        <v>3.86</v>
      </c>
      <c r="L3403" s="20">
        <f t="shared" si="213"/>
        <v>9.56418918918919</v>
      </c>
      <c r="M3403" s="32">
        <f t="shared" si="214"/>
        <v>0.0619369369369369</v>
      </c>
      <c r="N3403" s="22">
        <f t="shared" si="215"/>
        <v>2.61400900900901</v>
      </c>
      <c r="O3403" s="22">
        <f t="shared" si="216"/>
        <v>42.2043636363636</v>
      </c>
    </row>
    <row r="3404" ht="17" spans="1:15">
      <c r="A3404" s="21">
        <v>859740</v>
      </c>
      <c r="B3404" s="21" t="s">
        <v>15</v>
      </c>
      <c r="C3404" s="25">
        <v>45223</v>
      </c>
      <c r="D3404" s="21" t="s">
        <v>31</v>
      </c>
      <c r="E3404" s="21" t="s">
        <v>29</v>
      </c>
      <c r="F3404" s="21">
        <v>4630</v>
      </c>
      <c r="G3404" s="21">
        <v>428</v>
      </c>
      <c r="H3404" s="21">
        <v>66</v>
      </c>
      <c r="I3404" s="29">
        <v>3358.99</v>
      </c>
      <c r="J3404" s="30">
        <v>9236.38</v>
      </c>
      <c r="K3404" s="21">
        <v>3.2</v>
      </c>
      <c r="L3404" s="20">
        <f t="shared" si="213"/>
        <v>10.8177570093458</v>
      </c>
      <c r="M3404" s="32">
        <f t="shared" si="214"/>
        <v>0.154205607476636</v>
      </c>
      <c r="N3404" s="22">
        <f t="shared" si="215"/>
        <v>7.84810747663551</v>
      </c>
      <c r="O3404" s="22">
        <f t="shared" si="216"/>
        <v>50.8937878787879</v>
      </c>
    </row>
    <row r="3405" ht="17" spans="1:15">
      <c r="A3405" s="21">
        <v>921445</v>
      </c>
      <c r="B3405" s="21" t="s">
        <v>18</v>
      </c>
      <c r="C3405" s="25">
        <v>45223</v>
      </c>
      <c r="D3405" s="21" t="s">
        <v>31</v>
      </c>
      <c r="E3405" s="21" t="s">
        <v>23</v>
      </c>
      <c r="F3405" s="21">
        <v>6502</v>
      </c>
      <c r="G3405" s="21">
        <v>598</v>
      </c>
      <c r="H3405" s="21">
        <v>41</v>
      </c>
      <c r="I3405" s="29">
        <v>3799.81</v>
      </c>
      <c r="J3405" s="30">
        <v>8991.54</v>
      </c>
      <c r="K3405" s="21">
        <v>3.39</v>
      </c>
      <c r="L3405" s="20">
        <f t="shared" si="213"/>
        <v>10.8729096989967</v>
      </c>
      <c r="M3405" s="32">
        <f t="shared" si="214"/>
        <v>0.068561872909699</v>
      </c>
      <c r="N3405" s="22">
        <f t="shared" si="215"/>
        <v>6.35419732441472</v>
      </c>
      <c r="O3405" s="22">
        <f t="shared" si="216"/>
        <v>92.6782926829268</v>
      </c>
    </row>
    <row r="3406" ht="17" spans="1:15">
      <c r="A3406" s="21">
        <v>193185</v>
      </c>
      <c r="B3406" s="21" t="s">
        <v>20</v>
      </c>
      <c r="C3406" s="25">
        <v>45223</v>
      </c>
      <c r="D3406" s="21" t="s">
        <v>19</v>
      </c>
      <c r="E3406" s="21" t="s">
        <v>21</v>
      </c>
      <c r="F3406" s="21">
        <v>6004</v>
      </c>
      <c r="G3406" s="21">
        <v>534</v>
      </c>
      <c r="H3406" s="21">
        <v>23</v>
      </c>
      <c r="I3406" s="29">
        <v>2346.3</v>
      </c>
      <c r="J3406" s="30">
        <v>4030.6</v>
      </c>
      <c r="K3406" s="21">
        <v>3.56</v>
      </c>
      <c r="L3406" s="20">
        <f t="shared" si="213"/>
        <v>11.2434456928839</v>
      </c>
      <c r="M3406" s="32">
        <f t="shared" si="214"/>
        <v>0.0430711610486891</v>
      </c>
      <c r="N3406" s="22">
        <f t="shared" si="215"/>
        <v>4.3938202247191</v>
      </c>
      <c r="O3406" s="22">
        <f t="shared" si="216"/>
        <v>102.013043478261</v>
      </c>
    </row>
    <row r="3407" ht="17" spans="1:15">
      <c r="A3407" s="21">
        <v>752276</v>
      </c>
      <c r="B3407" s="21" t="s">
        <v>22</v>
      </c>
      <c r="C3407" s="25">
        <v>45223</v>
      </c>
      <c r="D3407" s="21" t="s">
        <v>25</v>
      </c>
      <c r="E3407" s="21" t="s">
        <v>21</v>
      </c>
      <c r="F3407" s="21">
        <v>2750</v>
      </c>
      <c r="G3407" s="21">
        <v>385</v>
      </c>
      <c r="H3407" s="21">
        <v>18</v>
      </c>
      <c r="I3407" s="29">
        <v>1925.82</v>
      </c>
      <c r="J3407" s="30">
        <v>8278.47</v>
      </c>
      <c r="K3407" s="21">
        <v>3.12</v>
      </c>
      <c r="L3407" s="20">
        <f t="shared" si="213"/>
        <v>7.14285714285714</v>
      </c>
      <c r="M3407" s="32">
        <f t="shared" si="214"/>
        <v>0.0467532467532468</v>
      </c>
      <c r="N3407" s="22">
        <f t="shared" si="215"/>
        <v>5.00212987012987</v>
      </c>
      <c r="O3407" s="22">
        <f t="shared" si="216"/>
        <v>106.99</v>
      </c>
    </row>
    <row r="3408" ht="17" spans="1:15">
      <c r="A3408" s="21">
        <v>989261</v>
      </c>
      <c r="B3408" s="21" t="s">
        <v>24</v>
      </c>
      <c r="C3408" s="25">
        <v>45223</v>
      </c>
      <c r="D3408" s="21" t="s">
        <v>19</v>
      </c>
      <c r="E3408" s="21" t="s">
        <v>17</v>
      </c>
      <c r="F3408" s="21">
        <v>2333</v>
      </c>
      <c r="G3408" s="21">
        <v>934</v>
      </c>
      <c r="H3408" s="21">
        <v>88</v>
      </c>
      <c r="I3408" s="29">
        <v>1047.58</v>
      </c>
      <c r="J3408" s="30">
        <v>2452.23</v>
      </c>
      <c r="K3408" s="21">
        <v>2.79</v>
      </c>
      <c r="L3408" s="20">
        <f t="shared" si="213"/>
        <v>2.49785867237687</v>
      </c>
      <c r="M3408" s="32">
        <f t="shared" si="214"/>
        <v>0.0942184154175589</v>
      </c>
      <c r="N3408" s="22">
        <f t="shared" si="215"/>
        <v>1.12160599571734</v>
      </c>
      <c r="O3408" s="22">
        <f t="shared" si="216"/>
        <v>11.9043181818182</v>
      </c>
    </row>
    <row r="3409" ht="17" spans="1:15">
      <c r="A3409" s="21">
        <v>349173</v>
      </c>
      <c r="B3409" s="21" t="s">
        <v>26</v>
      </c>
      <c r="C3409" s="25">
        <v>45223</v>
      </c>
      <c r="D3409" s="21" t="s">
        <v>25</v>
      </c>
      <c r="E3409" s="21" t="s">
        <v>21</v>
      </c>
      <c r="F3409" s="21">
        <v>9660</v>
      </c>
      <c r="G3409" s="21">
        <v>668</v>
      </c>
      <c r="H3409" s="21">
        <v>66</v>
      </c>
      <c r="I3409" s="29">
        <v>3464.13</v>
      </c>
      <c r="J3409" s="30">
        <v>8003.46</v>
      </c>
      <c r="K3409" s="21">
        <v>2.9</v>
      </c>
      <c r="L3409" s="20">
        <f t="shared" si="213"/>
        <v>14.4610778443114</v>
      </c>
      <c r="M3409" s="32">
        <f t="shared" si="214"/>
        <v>0.0988023952095808</v>
      </c>
      <c r="N3409" s="22">
        <f t="shared" si="215"/>
        <v>5.18582335329341</v>
      </c>
      <c r="O3409" s="22">
        <f t="shared" si="216"/>
        <v>52.4868181818182</v>
      </c>
    </row>
    <row r="3410" ht="17" spans="1:15">
      <c r="A3410" s="21">
        <v>614329</v>
      </c>
      <c r="B3410" s="21" t="s">
        <v>27</v>
      </c>
      <c r="C3410" s="25">
        <v>45223</v>
      </c>
      <c r="D3410" s="21" t="s">
        <v>25</v>
      </c>
      <c r="E3410" s="21" t="s">
        <v>21</v>
      </c>
      <c r="F3410" s="21">
        <v>9257</v>
      </c>
      <c r="G3410" s="21">
        <v>855</v>
      </c>
      <c r="H3410" s="21">
        <v>91</v>
      </c>
      <c r="I3410" s="29">
        <v>2880.17</v>
      </c>
      <c r="J3410" s="30">
        <v>4656.8</v>
      </c>
      <c r="K3410" s="21">
        <v>2.29</v>
      </c>
      <c r="L3410" s="20">
        <f t="shared" si="213"/>
        <v>10.8269005847953</v>
      </c>
      <c r="M3410" s="32">
        <f t="shared" si="214"/>
        <v>0.106432748538012</v>
      </c>
      <c r="N3410" s="22">
        <f t="shared" si="215"/>
        <v>3.36861988304094</v>
      </c>
      <c r="O3410" s="22">
        <f t="shared" si="216"/>
        <v>31.6502197802198</v>
      </c>
    </row>
    <row r="3411" ht="17" spans="1:15">
      <c r="A3411" s="21">
        <v>856438</v>
      </c>
      <c r="B3411" s="21" t="s">
        <v>28</v>
      </c>
      <c r="C3411" s="25">
        <v>45223</v>
      </c>
      <c r="D3411" s="21" t="s">
        <v>19</v>
      </c>
      <c r="E3411" s="21" t="s">
        <v>29</v>
      </c>
      <c r="F3411" s="21">
        <v>4519</v>
      </c>
      <c r="G3411" s="21">
        <v>985</v>
      </c>
      <c r="H3411" s="21">
        <v>89</v>
      </c>
      <c r="I3411" s="29">
        <v>1682.7</v>
      </c>
      <c r="J3411" s="30">
        <v>8438.89</v>
      </c>
      <c r="K3411" s="21">
        <v>2.19</v>
      </c>
      <c r="L3411" s="20">
        <f t="shared" si="213"/>
        <v>4.58781725888325</v>
      </c>
      <c r="M3411" s="32">
        <f t="shared" si="214"/>
        <v>0.0903553299492386</v>
      </c>
      <c r="N3411" s="22">
        <f t="shared" si="215"/>
        <v>1.70832487309645</v>
      </c>
      <c r="O3411" s="22">
        <f t="shared" si="216"/>
        <v>18.9067415730337</v>
      </c>
    </row>
    <row r="3412" ht="17" spans="1:15">
      <c r="A3412" s="21">
        <v>433393</v>
      </c>
      <c r="B3412" s="21" t="s">
        <v>30</v>
      </c>
      <c r="C3412" s="25">
        <v>45223</v>
      </c>
      <c r="D3412" s="21" t="s">
        <v>19</v>
      </c>
      <c r="E3412" s="21" t="s">
        <v>17</v>
      </c>
      <c r="F3412" s="21">
        <v>6358</v>
      </c>
      <c r="G3412" s="21">
        <v>928</v>
      </c>
      <c r="H3412" s="21">
        <v>23</v>
      </c>
      <c r="I3412" s="29">
        <v>4832.81</v>
      </c>
      <c r="J3412" s="30">
        <v>9156.92</v>
      </c>
      <c r="K3412" s="21">
        <v>3.6</v>
      </c>
      <c r="L3412" s="20">
        <f t="shared" si="213"/>
        <v>6.85129310344828</v>
      </c>
      <c r="M3412" s="32">
        <f t="shared" si="214"/>
        <v>0.0247844827586207</v>
      </c>
      <c r="N3412" s="22">
        <f t="shared" si="215"/>
        <v>5.20776939655172</v>
      </c>
      <c r="O3412" s="22">
        <f t="shared" si="216"/>
        <v>210.122173913043</v>
      </c>
    </row>
    <row r="3413" ht="17" spans="1:15">
      <c r="A3413" s="21">
        <v>792493</v>
      </c>
      <c r="B3413" s="21" t="s">
        <v>15</v>
      </c>
      <c r="C3413" s="25">
        <v>45222</v>
      </c>
      <c r="D3413" s="21" t="s">
        <v>19</v>
      </c>
      <c r="E3413" s="21" t="s">
        <v>17</v>
      </c>
      <c r="F3413" s="21">
        <v>6785</v>
      </c>
      <c r="G3413" s="21">
        <v>455</v>
      </c>
      <c r="H3413" s="21">
        <v>29</v>
      </c>
      <c r="I3413" s="29">
        <v>1608</v>
      </c>
      <c r="J3413" s="30">
        <v>7007.06</v>
      </c>
      <c r="K3413" s="21">
        <v>1.53</v>
      </c>
      <c r="L3413" s="20">
        <f t="shared" si="213"/>
        <v>14.9120879120879</v>
      </c>
      <c r="M3413" s="32">
        <f t="shared" si="214"/>
        <v>0.0637362637362637</v>
      </c>
      <c r="N3413" s="22">
        <f t="shared" si="215"/>
        <v>3.53406593406593</v>
      </c>
      <c r="O3413" s="22">
        <f t="shared" si="216"/>
        <v>55.448275862069</v>
      </c>
    </row>
    <row r="3414" ht="17" spans="1:15">
      <c r="A3414" s="21">
        <v>637050</v>
      </c>
      <c r="B3414" s="21" t="s">
        <v>18</v>
      </c>
      <c r="C3414" s="25">
        <v>45222</v>
      </c>
      <c r="D3414" s="21" t="s">
        <v>16</v>
      </c>
      <c r="E3414" s="21" t="s">
        <v>17</v>
      </c>
      <c r="F3414" s="21">
        <v>1706</v>
      </c>
      <c r="G3414" s="21">
        <v>647</v>
      </c>
      <c r="H3414" s="21">
        <v>15</v>
      </c>
      <c r="I3414" s="29">
        <v>4560.17</v>
      </c>
      <c r="J3414" s="30">
        <v>2177.39</v>
      </c>
      <c r="K3414" s="21">
        <v>1.92</v>
      </c>
      <c r="L3414" s="20">
        <f t="shared" si="213"/>
        <v>2.63678516228748</v>
      </c>
      <c r="M3414" s="32">
        <f t="shared" si="214"/>
        <v>0.0231839258114374</v>
      </c>
      <c r="N3414" s="22">
        <f t="shared" si="215"/>
        <v>7.04817619783617</v>
      </c>
      <c r="O3414" s="22">
        <f t="shared" si="216"/>
        <v>304.011333333333</v>
      </c>
    </row>
    <row r="3415" ht="17" spans="1:15">
      <c r="A3415" s="21">
        <v>599471</v>
      </c>
      <c r="B3415" s="21" t="s">
        <v>20</v>
      </c>
      <c r="C3415" s="25">
        <v>45222</v>
      </c>
      <c r="D3415" s="21" t="s">
        <v>25</v>
      </c>
      <c r="E3415" s="21" t="s">
        <v>23</v>
      </c>
      <c r="F3415" s="21">
        <v>8168</v>
      </c>
      <c r="G3415" s="21">
        <v>287</v>
      </c>
      <c r="H3415" s="21">
        <v>61</v>
      </c>
      <c r="I3415" s="29">
        <v>2804.57</v>
      </c>
      <c r="J3415" s="30">
        <v>9964.33</v>
      </c>
      <c r="K3415" s="21">
        <v>1.62</v>
      </c>
      <c r="L3415" s="20">
        <f t="shared" si="213"/>
        <v>28.4599303135888</v>
      </c>
      <c r="M3415" s="32">
        <f t="shared" si="214"/>
        <v>0.212543554006969</v>
      </c>
      <c r="N3415" s="22">
        <f t="shared" si="215"/>
        <v>9.77202090592334</v>
      </c>
      <c r="O3415" s="22">
        <f t="shared" si="216"/>
        <v>45.9765573770492</v>
      </c>
    </row>
    <row r="3416" ht="17" spans="1:15">
      <c r="A3416" s="21">
        <v>903968</v>
      </c>
      <c r="B3416" s="21" t="s">
        <v>22</v>
      </c>
      <c r="C3416" s="25">
        <v>45222</v>
      </c>
      <c r="D3416" s="21" t="s">
        <v>19</v>
      </c>
      <c r="E3416" s="21" t="s">
        <v>17</v>
      </c>
      <c r="F3416" s="21">
        <v>6877</v>
      </c>
      <c r="G3416" s="21">
        <v>876</v>
      </c>
      <c r="H3416" s="21">
        <v>66</v>
      </c>
      <c r="I3416" s="29">
        <v>1944.27</v>
      </c>
      <c r="J3416" s="30">
        <v>4541.74</v>
      </c>
      <c r="K3416" s="21">
        <v>3.02</v>
      </c>
      <c r="L3416" s="20">
        <f t="shared" si="213"/>
        <v>7.85045662100457</v>
      </c>
      <c r="M3416" s="32">
        <f t="shared" si="214"/>
        <v>0.0753424657534247</v>
      </c>
      <c r="N3416" s="22">
        <f t="shared" si="215"/>
        <v>2.21948630136986</v>
      </c>
      <c r="O3416" s="22">
        <f t="shared" si="216"/>
        <v>29.4586363636364</v>
      </c>
    </row>
    <row r="3417" ht="17" spans="1:15">
      <c r="A3417" s="21">
        <v>118633</v>
      </c>
      <c r="B3417" s="21" t="s">
        <v>24</v>
      </c>
      <c r="C3417" s="25">
        <v>45222</v>
      </c>
      <c r="D3417" s="21" t="s">
        <v>16</v>
      </c>
      <c r="E3417" s="21" t="s">
        <v>23</v>
      </c>
      <c r="F3417" s="21">
        <v>7839</v>
      </c>
      <c r="G3417" s="21">
        <v>861</v>
      </c>
      <c r="H3417" s="21">
        <v>90</v>
      </c>
      <c r="I3417" s="29">
        <v>4991.34</v>
      </c>
      <c r="J3417" s="30">
        <v>5272.46</v>
      </c>
      <c r="K3417" s="21">
        <v>3.97</v>
      </c>
      <c r="L3417" s="20">
        <f t="shared" si="213"/>
        <v>9.10452961672474</v>
      </c>
      <c r="M3417" s="32">
        <f t="shared" si="214"/>
        <v>0.104529616724739</v>
      </c>
      <c r="N3417" s="22">
        <f t="shared" si="215"/>
        <v>5.79714285714286</v>
      </c>
      <c r="O3417" s="22">
        <f t="shared" si="216"/>
        <v>55.4593333333333</v>
      </c>
    </row>
    <row r="3418" ht="17" spans="1:15">
      <c r="A3418" s="21">
        <v>170409</v>
      </c>
      <c r="B3418" s="21" t="s">
        <v>26</v>
      </c>
      <c r="C3418" s="25">
        <v>45222</v>
      </c>
      <c r="D3418" s="21" t="s">
        <v>31</v>
      </c>
      <c r="E3418" s="21" t="s">
        <v>21</v>
      </c>
      <c r="F3418" s="21">
        <v>3918</v>
      </c>
      <c r="G3418" s="21">
        <v>391</v>
      </c>
      <c r="H3418" s="21">
        <v>33</v>
      </c>
      <c r="I3418" s="29">
        <v>3442.95</v>
      </c>
      <c r="J3418" s="30">
        <v>9500.4</v>
      </c>
      <c r="K3418" s="21">
        <v>3.37</v>
      </c>
      <c r="L3418" s="20">
        <f t="shared" si="213"/>
        <v>10.0204603580563</v>
      </c>
      <c r="M3418" s="32">
        <f t="shared" si="214"/>
        <v>0.0843989769820972</v>
      </c>
      <c r="N3418" s="22">
        <f t="shared" si="215"/>
        <v>8.80549872122762</v>
      </c>
      <c r="O3418" s="22">
        <f t="shared" si="216"/>
        <v>104.331818181818</v>
      </c>
    </row>
    <row r="3419" ht="17" spans="1:15">
      <c r="A3419" s="21">
        <v>404539</v>
      </c>
      <c r="B3419" s="21" t="s">
        <v>27</v>
      </c>
      <c r="C3419" s="25">
        <v>45222</v>
      </c>
      <c r="D3419" s="21" t="s">
        <v>16</v>
      </c>
      <c r="E3419" s="21" t="s">
        <v>23</v>
      </c>
      <c r="F3419" s="21">
        <v>4057</v>
      </c>
      <c r="G3419" s="21">
        <v>663</v>
      </c>
      <c r="H3419" s="21">
        <v>36</v>
      </c>
      <c r="I3419" s="29">
        <v>1006.5</v>
      </c>
      <c r="J3419" s="30">
        <v>2238.69</v>
      </c>
      <c r="K3419" s="21">
        <v>2.36</v>
      </c>
      <c r="L3419" s="20">
        <f t="shared" si="213"/>
        <v>6.11915535444947</v>
      </c>
      <c r="M3419" s="32">
        <f t="shared" si="214"/>
        <v>0.0542986425339367</v>
      </c>
      <c r="N3419" s="22">
        <f t="shared" si="215"/>
        <v>1.51809954751131</v>
      </c>
      <c r="O3419" s="22">
        <f t="shared" si="216"/>
        <v>27.9583333333333</v>
      </c>
    </row>
    <row r="3420" ht="17" spans="1:15">
      <c r="A3420" s="21">
        <v>95773</v>
      </c>
      <c r="B3420" s="21" t="s">
        <v>28</v>
      </c>
      <c r="C3420" s="25">
        <v>45222</v>
      </c>
      <c r="D3420" s="21" t="s">
        <v>16</v>
      </c>
      <c r="E3420" s="21" t="s">
        <v>29</v>
      </c>
      <c r="F3420" s="21">
        <v>6342</v>
      </c>
      <c r="G3420" s="21">
        <v>417</v>
      </c>
      <c r="H3420" s="21">
        <v>33</v>
      </c>
      <c r="I3420" s="29">
        <v>4337.06</v>
      </c>
      <c r="J3420" s="30">
        <v>7538.93</v>
      </c>
      <c r="K3420" s="21">
        <v>2.88</v>
      </c>
      <c r="L3420" s="20">
        <f t="shared" si="213"/>
        <v>15.2086330935252</v>
      </c>
      <c r="M3420" s="32">
        <f t="shared" si="214"/>
        <v>0.079136690647482</v>
      </c>
      <c r="N3420" s="22">
        <f t="shared" si="215"/>
        <v>10.400623501199</v>
      </c>
      <c r="O3420" s="22">
        <f t="shared" si="216"/>
        <v>131.426060606061</v>
      </c>
    </row>
    <row r="3421" ht="17" spans="1:15">
      <c r="A3421" s="21">
        <v>948318</v>
      </c>
      <c r="B3421" s="21" t="s">
        <v>30</v>
      </c>
      <c r="C3421" s="25">
        <v>45222</v>
      </c>
      <c r="D3421" s="21" t="s">
        <v>19</v>
      </c>
      <c r="E3421" s="21" t="s">
        <v>17</v>
      </c>
      <c r="F3421" s="21">
        <v>9214</v>
      </c>
      <c r="G3421" s="21">
        <v>763</v>
      </c>
      <c r="H3421" s="21">
        <v>65</v>
      </c>
      <c r="I3421" s="29">
        <v>3433.13</v>
      </c>
      <c r="J3421" s="30">
        <v>2923.93</v>
      </c>
      <c r="K3421" s="21">
        <v>2.82</v>
      </c>
      <c r="L3421" s="20">
        <f t="shared" si="213"/>
        <v>12.0760157273919</v>
      </c>
      <c r="M3421" s="32">
        <f t="shared" si="214"/>
        <v>0.0851900393184797</v>
      </c>
      <c r="N3421" s="22">
        <f t="shared" si="215"/>
        <v>4.49951507208388</v>
      </c>
      <c r="O3421" s="22">
        <f t="shared" si="216"/>
        <v>52.8173846153846</v>
      </c>
    </row>
    <row r="3422" ht="17" spans="1:15">
      <c r="A3422" s="21">
        <v>577637</v>
      </c>
      <c r="B3422" s="21" t="s">
        <v>15</v>
      </c>
      <c r="C3422" s="25">
        <v>45221</v>
      </c>
      <c r="D3422" s="21" t="s">
        <v>19</v>
      </c>
      <c r="E3422" s="21" t="s">
        <v>29</v>
      </c>
      <c r="F3422" s="21">
        <v>2357</v>
      </c>
      <c r="G3422" s="21">
        <v>725</v>
      </c>
      <c r="H3422" s="21">
        <v>63</v>
      </c>
      <c r="I3422" s="29">
        <v>4507.71</v>
      </c>
      <c r="J3422" s="30">
        <v>9011.83</v>
      </c>
      <c r="K3422" s="21">
        <v>3.45</v>
      </c>
      <c r="L3422" s="20">
        <f t="shared" si="213"/>
        <v>3.25103448275862</v>
      </c>
      <c r="M3422" s="32">
        <f t="shared" si="214"/>
        <v>0.0868965517241379</v>
      </c>
      <c r="N3422" s="22">
        <f t="shared" si="215"/>
        <v>6.21753103448276</v>
      </c>
      <c r="O3422" s="22">
        <f t="shared" si="216"/>
        <v>71.5509523809524</v>
      </c>
    </row>
    <row r="3423" ht="17" spans="1:15">
      <c r="A3423" s="21">
        <v>363056</v>
      </c>
      <c r="B3423" s="21" t="s">
        <v>18</v>
      </c>
      <c r="C3423" s="25">
        <v>45221</v>
      </c>
      <c r="D3423" s="21" t="s">
        <v>16</v>
      </c>
      <c r="E3423" s="21" t="s">
        <v>29</v>
      </c>
      <c r="F3423" s="21">
        <v>6439</v>
      </c>
      <c r="G3423" s="21">
        <v>283</v>
      </c>
      <c r="H3423" s="21">
        <v>45</v>
      </c>
      <c r="I3423" s="29">
        <v>4598.93</v>
      </c>
      <c r="J3423" s="30">
        <v>8645.6</v>
      </c>
      <c r="K3423" s="21">
        <v>3.75</v>
      </c>
      <c r="L3423" s="20">
        <f t="shared" si="213"/>
        <v>22.7526501766784</v>
      </c>
      <c r="M3423" s="32">
        <f t="shared" si="214"/>
        <v>0.159010600706714</v>
      </c>
      <c r="N3423" s="22">
        <f t="shared" si="215"/>
        <v>16.2506360424028</v>
      </c>
      <c r="O3423" s="22">
        <f t="shared" si="216"/>
        <v>102.198444444444</v>
      </c>
    </row>
    <row r="3424" ht="17" spans="1:15">
      <c r="A3424" s="21">
        <v>102055</v>
      </c>
      <c r="B3424" s="21" t="s">
        <v>20</v>
      </c>
      <c r="C3424" s="25">
        <v>45221</v>
      </c>
      <c r="D3424" s="21" t="s">
        <v>25</v>
      </c>
      <c r="E3424" s="21" t="s">
        <v>23</v>
      </c>
      <c r="F3424" s="21">
        <v>1668</v>
      </c>
      <c r="G3424" s="21">
        <v>872</v>
      </c>
      <c r="H3424" s="21">
        <v>65</v>
      </c>
      <c r="I3424" s="29">
        <v>4747.59</v>
      </c>
      <c r="J3424" s="30">
        <v>2307.55</v>
      </c>
      <c r="K3424" s="21">
        <v>2.24</v>
      </c>
      <c r="L3424" s="20">
        <f t="shared" si="213"/>
        <v>1.91284403669725</v>
      </c>
      <c r="M3424" s="32">
        <f t="shared" si="214"/>
        <v>0.0745412844036697</v>
      </c>
      <c r="N3424" s="22">
        <f t="shared" si="215"/>
        <v>5.44448394495413</v>
      </c>
      <c r="O3424" s="22">
        <f t="shared" si="216"/>
        <v>73.0398461538462</v>
      </c>
    </row>
    <row r="3425" ht="17" spans="1:15">
      <c r="A3425" s="21">
        <v>829450</v>
      </c>
      <c r="B3425" s="21" t="s">
        <v>22</v>
      </c>
      <c r="C3425" s="25">
        <v>45221</v>
      </c>
      <c r="D3425" s="21" t="s">
        <v>19</v>
      </c>
      <c r="E3425" s="21" t="s">
        <v>21</v>
      </c>
      <c r="F3425" s="21">
        <v>3846</v>
      </c>
      <c r="G3425" s="21">
        <v>833</v>
      </c>
      <c r="H3425" s="21">
        <v>94</v>
      </c>
      <c r="I3425" s="29">
        <v>2414.84</v>
      </c>
      <c r="J3425" s="30">
        <v>5962.63</v>
      </c>
      <c r="K3425" s="21">
        <v>2.31</v>
      </c>
      <c r="L3425" s="20">
        <f t="shared" si="213"/>
        <v>4.61704681872749</v>
      </c>
      <c r="M3425" s="32">
        <f t="shared" si="214"/>
        <v>0.112845138055222</v>
      </c>
      <c r="N3425" s="22">
        <f t="shared" si="215"/>
        <v>2.89896758703481</v>
      </c>
      <c r="O3425" s="22">
        <f t="shared" si="216"/>
        <v>25.6897872340426</v>
      </c>
    </row>
    <row r="3426" ht="17" spans="1:15">
      <c r="A3426" s="21">
        <v>658023</v>
      </c>
      <c r="B3426" s="21" t="s">
        <v>24</v>
      </c>
      <c r="C3426" s="25">
        <v>45221</v>
      </c>
      <c r="D3426" s="21" t="s">
        <v>19</v>
      </c>
      <c r="E3426" s="21" t="s">
        <v>21</v>
      </c>
      <c r="F3426" s="21">
        <v>3265</v>
      </c>
      <c r="G3426" s="21">
        <v>774</v>
      </c>
      <c r="H3426" s="21">
        <v>89</v>
      </c>
      <c r="I3426" s="29">
        <v>2903.92</v>
      </c>
      <c r="J3426" s="30">
        <v>2198.83</v>
      </c>
      <c r="K3426" s="21">
        <v>2.95</v>
      </c>
      <c r="L3426" s="20">
        <f t="shared" si="213"/>
        <v>4.21834625322997</v>
      </c>
      <c r="M3426" s="32">
        <f t="shared" si="214"/>
        <v>0.114987080103359</v>
      </c>
      <c r="N3426" s="22">
        <f t="shared" si="215"/>
        <v>3.751834625323</v>
      </c>
      <c r="O3426" s="22">
        <f t="shared" si="216"/>
        <v>32.6283146067416</v>
      </c>
    </row>
    <row r="3427" ht="17" spans="1:15">
      <c r="A3427" s="21">
        <v>686121</v>
      </c>
      <c r="B3427" s="21" t="s">
        <v>26</v>
      </c>
      <c r="C3427" s="25">
        <v>45221</v>
      </c>
      <c r="D3427" s="21" t="s">
        <v>19</v>
      </c>
      <c r="E3427" s="21" t="s">
        <v>29</v>
      </c>
      <c r="F3427" s="21">
        <v>3952</v>
      </c>
      <c r="G3427" s="21">
        <v>669</v>
      </c>
      <c r="H3427" s="21">
        <v>68</v>
      </c>
      <c r="I3427" s="29">
        <v>4642.38</v>
      </c>
      <c r="J3427" s="30">
        <v>2775.88</v>
      </c>
      <c r="K3427" s="21">
        <v>1.68</v>
      </c>
      <c r="L3427" s="20">
        <f t="shared" si="213"/>
        <v>5.90732436472347</v>
      </c>
      <c r="M3427" s="32">
        <f t="shared" si="214"/>
        <v>0.101644245142003</v>
      </c>
      <c r="N3427" s="22">
        <f t="shared" si="215"/>
        <v>6.93928251121076</v>
      </c>
      <c r="O3427" s="22">
        <f t="shared" si="216"/>
        <v>68.2702941176471</v>
      </c>
    </row>
    <row r="3428" ht="17" spans="1:15">
      <c r="A3428" s="21">
        <v>425687</v>
      </c>
      <c r="B3428" s="21" t="s">
        <v>27</v>
      </c>
      <c r="C3428" s="25">
        <v>45221</v>
      </c>
      <c r="D3428" s="21" t="s">
        <v>16</v>
      </c>
      <c r="E3428" s="21" t="s">
        <v>29</v>
      </c>
      <c r="F3428" s="21">
        <v>6518</v>
      </c>
      <c r="G3428" s="21">
        <v>113</v>
      </c>
      <c r="H3428" s="21">
        <v>98</v>
      </c>
      <c r="I3428" s="29">
        <v>2805.34</v>
      </c>
      <c r="J3428" s="30">
        <v>3163.86</v>
      </c>
      <c r="K3428" s="21">
        <v>2.54</v>
      </c>
      <c r="L3428" s="20">
        <f t="shared" si="213"/>
        <v>57.6814159292035</v>
      </c>
      <c r="M3428" s="32">
        <f t="shared" si="214"/>
        <v>0.867256637168142</v>
      </c>
      <c r="N3428" s="22">
        <f t="shared" si="215"/>
        <v>24.826017699115</v>
      </c>
      <c r="O3428" s="22">
        <f t="shared" si="216"/>
        <v>28.6259183673469</v>
      </c>
    </row>
    <row r="3429" ht="17" spans="1:15">
      <c r="A3429" s="21">
        <v>868519</v>
      </c>
      <c r="B3429" s="21" t="s">
        <v>28</v>
      </c>
      <c r="C3429" s="25">
        <v>45221</v>
      </c>
      <c r="D3429" s="21" t="s">
        <v>19</v>
      </c>
      <c r="E3429" s="21" t="s">
        <v>17</v>
      </c>
      <c r="F3429" s="21">
        <v>2861</v>
      </c>
      <c r="G3429" s="21">
        <v>209</v>
      </c>
      <c r="H3429" s="21">
        <v>84</v>
      </c>
      <c r="I3429" s="29">
        <v>2482.75</v>
      </c>
      <c r="J3429" s="30">
        <v>2851.77</v>
      </c>
      <c r="K3429" s="21">
        <v>3.27</v>
      </c>
      <c r="L3429" s="20">
        <f t="shared" si="213"/>
        <v>13.688995215311</v>
      </c>
      <c r="M3429" s="32">
        <f t="shared" si="214"/>
        <v>0.401913875598086</v>
      </c>
      <c r="N3429" s="22">
        <f t="shared" si="215"/>
        <v>11.8791866028708</v>
      </c>
      <c r="O3429" s="22">
        <f t="shared" si="216"/>
        <v>29.5565476190476</v>
      </c>
    </row>
    <row r="3430" ht="17" spans="1:15">
      <c r="A3430" s="21">
        <v>280156</v>
      </c>
      <c r="B3430" s="21" t="s">
        <v>30</v>
      </c>
      <c r="C3430" s="25">
        <v>45221</v>
      </c>
      <c r="D3430" s="21" t="s">
        <v>31</v>
      </c>
      <c r="E3430" s="21" t="s">
        <v>23</v>
      </c>
      <c r="F3430" s="21">
        <v>9202</v>
      </c>
      <c r="G3430" s="21">
        <v>151</v>
      </c>
      <c r="H3430" s="21">
        <v>18</v>
      </c>
      <c r="I3430" s="29">
        <v>2278.38</v>
      </c>
      <c r="J3430" s="30">
        <v>3733.67</v>
      </c>
      <c r="K3430" s="21">
        <v>3.74</v>
      </c>
      <c r="L3430" s="20">
        <f t="shared" si="213"/>
        <v>60.9403973509934</v>
      </c>
      <c r="M3430" s="32">
        <f t="shared" si="214"/>
        <v>0.119205298013245</v>
      </c>
      <c r="N3430" s="22">
        <f t="shared" si="215"/>
        <v>15.0886092715232</v>
      </c>
      <c r="O3430" s="22">
        <f t="shared" si="216"/>
        <v>126.576666666667</v>
      </c>
    </row>
    <row r="3431" ht="17" spans="1:15">
      <c r="A3431" s="21">
        <v>990044</v>
      </c>
      <c r="B3431" s="21" t="s">
        <v>15</v>
      </c>
      <c r="C3431" s="25">
        <v>45220</v>
      </c>
      <c r="D3431" s="21" t="s">
        <v>19</v>
      </c>
      <c r="E3431" s="21" t="s">
        <v>29</v>
      </c>
      <c r="F3431" s="21">
        <v>3342</v>
      </c>
      <c r="G3431" s="21">
        <v>888</v>
      </c>
      <c r="H3431" s="21">
        <v>99</v>
      </c>
      <c r="I3431" s="29">
        <v>2116.86</v>
      </c>
      <c r="J3431" s="30">
        <v>5814.86</v>
      </c>
      <c r="K3431" s="21">
        <v>3.88</v>
      </c>
      <c r="L3431" s="20">
        <f t="shared" si="213"/>
        <v>3.76351351351351</v>
      </c>
      <c r="M3431" s="32">
        <f t="shared" si="214"/>
        <v>0.111486486486486</v>
      </c>
      <c r="N3431" s="22">
        <f t="shared" si="215"/>
        <v>2.38385135135135</v>
      </c>
      <c r="O3431" s="22">
        <f t="shared" si="216"/>
        <v>21.3824242424242</v>
      </c>
    </row>
    <row r="3432" ht="17" spans="1:15">
      <c r="A3432" s="21">
        <v>385691</v>
      </c>
      <c r="B3432" s="21" t="s">
        <v>18</v>
      </c>
      <c r="C3432" s="25">
        <v>45220</v>
      </c>
      <c r="D3432" s="21" t="s">
        <v>19</v>
      </c>
      <c r="E3432" s="21" t="s">
        <v>23</v>
      </c>
      <c r="F3432" s="21">
        <v>6435</v>
      </c>
      <c r="G3432" s="21">
        <v>930</v>
      </c>
      <c r="H3432" s="21">
        <v>91</v>
      </c>
      <c r="I3432" s="29">
        <v>1460.35</v>
      </c>
      <c r="J3432" s="30">
        <v>9495.89</v>
      </c>
      <c r="K3432" s="21">
        <v>3.28</v>
      </c>
      <c r="L3432" s="20">
        <f t="shared" si="213"/>
        <v>6.91935483870968</v>
      </c>
      <c r="M3432" s="32">
        <f t="shared" si="214"/>
        <v>0.0978494623655914</v>
      </c>
      <c r="N3432" s="22">
        <f t="shared" si="215"/>
        <v>1.5702688172043</v>
      </c>
      <c r="O3432" s="22">
        <f t="shared" si="216"/>
        <v>16.0478021978022</v>
      </c>
    </row>
    <row r="3433" ht="17" spans="1:15">
      <c r="A3433" s="21">
        <v>583982</v>
      </c>
      <c r="B3433" s="21" t="s">
        <v>20</v>
      </c>
      <c r="C3433" s="25">
        <v>45220</v>
      </c>
      <c r="D3433" s="21" t="s">
        <v>31</v>
      </c>
      <c r="E3433" s="21" t="s">
        <v>17</v>
      </c>
      <c r="F3433" s="21">
        <v>9336</v>
      </c>
      <c r="G3433" s="21">
        <v>646</v>
      </c>
      <c r="H3433" s="21">
        <v>68</v>
      </c>
      <c r="I3433" s="29">
        <v>4452.53</v>
      </c>
      <c r="J3433" s="30">
        <v>4242.89</v>
      </c>
      <c r="K3433" s="21">
        <v>3.53</v>
      </c>
      <c r="L3433" s="20">
        <f t="shared" si="213"/>
        <v>14.4520123839009</v>
      </c>
      <c r="M3433" s="32">
        <f t="shared" si="214"/>
        <v>0.105263157894737</v>
      </c>
      <c r="N3433" s="22">
        <f t="shared" si="215"/>
        <v>6.8924613003096</v>
      </c>
      <c r="O3433" s="22">
        <f t="shared" si="216"/>
        <v>65.4783823529412</v>
      </c>
    </row>
    <row r="3434" ht="17" spans="1:15">
      <c r="A3434" s="21">
        <v>706789</v>
      </c>
      <c r="B3434" s="21" t="s">
        <v>22</v>
      </c>
      <c r="C3434" s="25">
        <v>45220</v>
      </c>
      <c r="D3434" s="21" t="s">
        <v>25</v>
      </c>
      <c r="E3434" s="21" t="s">
        <v>17</v>
      </c>
      <c r="F3434" s="21">
        <v>2790</v>
      </c>
      <c r="G3434" s="21">
        <v>703</v>
      </c>
      <c r="H3434" s="21">
        <v>93</v>
      </c>
      <c r="I3434" s="29">
        <v>1022.62</v>
      </c>
      <c r="J3434" s="30">
        <v>4280.64</v>
      </c>
      <c r="K3434" s="21">
        <v>1.96</v>
      </c>
      <c r="L3434" s="20">
        <f t="shared" si="213"/>
        <v>3.96870554765292</v>
      </c>
      <c r="M3434" s="32">
        <f t="shared" si="214"/>
        <v>0.132290184921764</v>
      </c>
      <c r="N3434" s="22">
        <f t="shared" si="215"/>
        <v>1.45465149359886</v>
      </c>
      <c r="O3434" s="22">
        <f t="shared" si="216"/>
        <v>10.9959139784946</v>
      </c>
    </row>
    <row r="3435" ht="17" spans="1:15">
      <c r="A3435" s="21">
        <v>928835</v>
      </c>
      <c r="B3435" s="21" t="s">
        <v>24</v>
      </c>
      <c r="C3435" s="25">
        <v>45220</v>
      </c>
      <c r="D3435" s="21" t="s">
        <v>16</v>
      </c>
      <c r="E3435" s="21" t="s">
        <v>21</v>
      </c>
      <c r="F3435" s="21">
        <v>2789</v>
      </c>
      <c r="G3435" s="21">
        <v>631</v>
      </c>
      <c r="H3435" s="21">
        <v>63</v>
      </c>
      <c r="I3435" s="29">
        <v>2164.23</v>
      </c>
      <c r="J3435" s="30">
        <v>4125.94</v>
      </c>
      <c r="K3435" s="21">
        <v>2.46</v>
      </c>
      <c r="L3435" s="20">
        <f t="shared" si="213"/>
        <v>4.41996830427892</v>
      </c>
      <c r="M3435" s="32">
        <f t="shared" si="214"/>
        <v>0.0998415213946117</v>
      </c>
      <c r="N3435" s="22">
        <f t="shared" si="215"/>
        <v>3.42984152139461</v>
      </c>
      <c r="O3435" s="22">
        <f t="shared" si="216"/>
        <v>34.3528571428571</v>
      </c>
    </row>
    <row r="3436" ht="17" spans="1:15">
      <c r="A3436" s="21">
        <v>604151</v>
      </c>
      <c r="B3436" s="21" t="s">
        <v>26</v>
      </c>
      <c r="C3436" s="25">
        <v>45220</v>
      </c>
      <c r="D3436" s="21" t="s">
        <v>25</v>
      </c>
      <c r="E3436" s="21" t="s">
        <v>29</v>
      </c>
      <c r="F3436" s="21">
        <v>3328</v>
      </c>
      <c r="G3436" s="21">
        <v>321</v>
      </c>
      <c r="H3436" s="21">
        <v>71</v>
      </c>
      <c r="I3436" s="29">
        <v>3940.22</v>
      </c>
      <c r="J3436" s="30">
        <v>4867.25</v>
      </c>
      <c r="K3436" s="21">
        <v>1.83</v>
      </c>
      <c r="L3436" s="20">
        <f t="shared" si="213"/>
        <v>10.3676012461059</v>
      </c>
      <c r="M3436" s="32">
        <f t="shared" si="214"/>
        <v>0.221183800623053</v>
      </c>
      <c r="N3436" s="22">
        <f t="shared" si="215"/>
        <v>12.2748286604361</v>
      </c>
      <c r="O3436" s="22">
        <f t="shared" si="216"/>
        <v>55.4960563380282</v>
      </c>
    </row>
    <row r="3437" ht="17" spans="1:15">
      <c r="A3437" s="21">
        <v>730601</v>
      </c>
      <c r="B3437" s="21" t="s">
        <v>27</v>
      </c>
      <c r="C3437" s="25">
        <v>45220</v>
      </c>
      <c r="D3437" s="21" t="s">
        <v>16</v>
      </c>
      <c r="E3437" s="21" t="s">
        <v>23</v>
      </c>
      <c r="F3437" s="21">
        <v>3504</v>
      </c>
      <c r="G3437" s="21">
        <v>861</v>
      </c>
      <c r="H3437" s="21">
        <v>85</v>
      </c>
      <c r="I3437" s="29">
        <v>2980.78</v>
      </c>
      <c r="J3437" s="30">
        <v>2946.3</v>
      </c>
      <c r="K3437" s="21">
        <v>1.79</v>
      </c>
      <c r="L3437" s="20">
        <f t="shared" si="213"/>
        <v>4.06968641114983</v>
      </c>
      <c r="M3437" s="32">
        <f t="shared" si="214"/>
        <v>0.0987224157955865</v>
      </c>
      <c r="N3437" s="22">
        <f t="shared" si="215"/>
        <v>3.46199767711963</v>
      </c>
      <c r="O3437" s="22">
        <f t="shared" si="216"/>
        <v>35.068</v>
      </c>
    </row>
    <row r="3438" ht="17" spans="1:15">
      <c r="A3438" s="21">
        <v>307592</v>
      </c>
      <c r="B3438" s="21" t="s">
        <v>28</v>
      </c>
      <c r="C3438" s="25">
        <v>45220</v>
      </c>
      <c r="D3438" s="21" t="s">
        <v>25</v>
      </c>
      <c r="E3438" s="21" t="s">
        <v>17</v>
      </c>
      <c r="F3438" s="21">
        <v>6526</v>
      </c>
      <c r="G3438" s="21">
        <v>801</v>
      </c>
      <c r="H3438" s="21">
        <v>11</v>
      </c>
      <c r="I3438" s="29">
        <v>1817.93</v>
      </c>
      <c r="J3438" s="30">
        <v>2856.3</v>
      </c>
      <c r="K3438" s="21">
        <v>3.53</v>
      </c>
      <c r="L3438" s="20">
        <f t="shared" si="213"/>
        <v>8.14731585518102</v>
      </c>
      <c r="M3438" s="32">
        <f t="shared" si="214"/>
        <v>0.0137328339575531</v>
      </c>
      <c r="N3438" s="22">
        <f t="shared" si="215"/>
        <v>2.26957553058677</v>
      </c>
      <c r="O3438" s="22">
        <f t="shared" si="216"/>
        <v>165.266363636364</v>
      </c>
    </row>
    <row r="3439" ht="17" spans="1:15">
      <c r="A3439" s="21">
        <v>48197</v>
      </c>
      <c r="B3439" s="21" t="s">
        <v>30</v>
      </c>
      <c r="C3439" s="25">
        <v>45220</v>
      </c>
      <c r="D3439" s="21" t="s">
        <v>25</v>
      </c>
      <c r="E3439" s="21" t="s">
        <v>23</v>
      </c>
      <c r="F3439" s="21">
        <v>8285</v>
      </c>
      <c r="G3439" s="21">
        <v>424</v>
      </c>
      <c r="H3439" s="21">
        <v>12</v>
      </c>
      <c r="I3439" s="29">
        <v>4175.36</v>
      </c>
      <c r="J3439" s="30">
        <v>6985</v>
      </c>
      <c r="K3439" s="21">
        <v>2.18</v>
      </c>
      <c r="L3439" s="20">
        <f t="shared" si="213"/>
        <v>19.5400943396226</v>
      </c>
      <c r="M3439" s="32">
        <f t="shared" si="214"/>
        <v>0.0283018867924528</v>
      </c>
      <c r="N3439" s="22">
        <f t="shared" si="215"/>
        <v>9.84754716981132</v>
      </c>
      <c r="O3439" s="22">
        <f t="shared" si="216"/>
        <v>347.946666666667</v>
      </c>
    </row>
    <row r="3440" ht="17" spans="1:15">
      <c r="A3440" s="21">
        <v>115392</v>
      </c>
      <c r="B3440" s="21" t="s">
        <v>15</v>
      </c>
      <c r="C3440" s="25">
        <v>45219</v>
      </c>
      <c r="D3440" s="21" t="s">
        <v>31</v>
      </c>
      <c r="E3440" s="21" t="s">
        <v>23</v>
      </c>
      <c r="F3440" s="21">
        <v>8560</v>
      </c>
      <c r="G3440" s="21">
        <v>336</v>
      </c>
      <c r="H3440" s="21">
        <v>84</v>
      </c>
      <c r="I3440" s="29">
        <v>2454.79</v>
      </c>
      <c r="J3440" s="30">
        <v>4823.86</v>
      </c>
      <c r="K3440" s="21">
        <v>3.31</v>
      </c>
      <c r="L3440" s="20">
        <f t="shared" si="213"/>
        <v>25.4761904761905</v>
      </c>
      <c r="M3440" s="32">
        <f t="shared" si="214"/>
        <v>0.25</v>
      </c>
      <c r="N3440" s="22">
        <f t="shared" si="215"/>
        <v>7.30592261904762</v>
      </c>
      <c r="O3440" s="22">
        <f t="shared" si="216"/>
        <v>29.2236904761905</v>
      </c>
    </row>
    <row r="3441" ht="17" spans="1:15">
      <c r="A3441" s="21">
        <v>404503</v>
      </c>
      <c r="B3441" s="21" t="s">
        <v>18</v>
      </c>
      <c r="C3441" s="25">
        <v>45219</v>
      </c>
      <c r="D3441" s="21" t="s">
        <v>19</v>
      </c>
      <c r="E3441" s="21" t="s">
        <v>17</v>
      </c>
      <c r="F3441" s="21">
        <v>1680</v>
      </c>
      <c r="G3441" s="21">
        <v>178</v>
      </c>
      <c r="H3441" s="21">
        <v>28</v>
      </c>
      <c r="I3441" s="29">
        <v>1400.39</v>
      </c>
      <c r="J3441" s="30">
        <v>6028.41</v>
      </c>
      <c r="K3441" s="21">
        <v>2.5</v>
      </c>
      <c r="L3441" s="20">
        <f t="shared" si="213"/>
        <v>9.43820224719101</v>
      </c>
      <c r="M3441" s="32">
        <f t="shared" si="214"/>
        <v>0.157303370786517</v>
      </c>
      <c r="N3441" s="22">
        <f t="shared" si="215"/>
        <v>7.8673595505618</v>
      </c>
      <c r="O3441" s="22">
        <f t="shared" si="216"/>
        <v>50.0139285714286</v>
      </c>
    </row>
    <row r="3442" ht="17" spans="1:15">
      <c r="A3442" s="21">
        <v>236107</v>
      </c>
      <c r="B3442" s="21" t="s">
        <v>20</v>
      </c>
      <c r="C3442" s="25">
        <v>45219</v>
      </c>
      <c r="D3442" s="21" t="s">
        <v>31</v>
      </c>
      <c r="E3442" s="21" t="s">
        <v>29</v>
      </c>
      <c r="F3442" s="21">
        <v>7578</v>
      </c>
      <c r="G3442" s="21">
        <v>100</v>
      </c>
      <c r="H3442" s="21">
        <v>94</v>
      </c>
      <c r="I3442" s="29">
        <v>3576.6</v>
      </c>
      <c r="J3442" s="30">
        <v>3074.89</v>
      </c>
      <c r="K3442" s="21">
        <v>3.54</v>
      </c>
      <c r="L3442" s="20">
        <f t="shared" si="213"/>
        <v>75.78</v>
      </c>
      <c r="M3442" s="32">
        <f t="shared" si="214"/>
        <v>0.94</v>
      </c>
      <c r="N3442" s="22">
        <f t="shared" si="215"/>
        <v>35.766</v>
      </c>
      <c r="O3442" s="22">
        <f t="shared" si="216"/>
        <v>38.0489361702128</v>
      </c>
    </row>
    <row r="3443" ht="17" spans="1:15">
      <c r="A3443" s="21">
        <v>89239</v>
      </c>
      <c r="B3443" s="21" t="s">
        <v>22</v>
      </c>
      <c r="C3443" s="25">
        <v>45219</v>
      </c>
      <c r="D3443" s="21" t="s">
        <v>25</v>
      </c>
      <c r="E3443" s="21" t="s">
        <v>17</v>
      </c>
      <c r="F3443" s="21">
        <v>9414</v>
      </c>
      <c r="G3443" s="21">
        <v>727</v>
      </c>
      <c r="H3443" s="21">
        <v>54</v>
      </c>
      <c r="I3443" s="29">
        <v>3477.23</v>
      </c>
      <c r="J3443" s="30">
        <v>8898.35</v>
      </c>
      <c r="K3443" s="21">
        <v>1.95</v>
      </c>
      <c r="L3443" s="20">
        <f t="shared" si="213"/>
        <v>12.949105914718</v>
      </c>
      <c r="M3443" s="32">
        <f t="shared" si="214"/>
        <v>0.0742778541953232</v>
      </c>
      <c r="N3443" s="22">
        <f t="shared" si="215"/>
        <v>4.782984869326</v>
      </c>
      <c r="O3443" s="22">
        <f t="shared" si="216"/>
        <v>64.3931481481481</v>
      </c>
    </row>
    <row r="3444" ht="17" spans="1:15">
      <c r="A3444" s="21">
        <v>558473</v>
      </c>
      <c r="B3444" s="21" t="s">
        <v>24</v>
      </c>
      <c r="C3444" s="25">
        <v>45219</v>
      </c>
      <c r="D3444" s="21" t="s">
        <v>25</v>
      </c>
      <c r="E3444" s="21" t="s">
        <v>23</v>
      </c>
      <c r="F3444" s="21">
        <v>6328</v>
      </c>
      <c r="G3444" s="21">
        <v>363</v>
      </c>
      <c r="H3444" s="21">
        <v>78</v>
      </c>
      <c r="I3444" s="29">
        <v>2842.61</v>
      </c>
      <c r="J3444" s="30">
        <v>5892.73</v>
      </c>
      <c r="K3444" s="21">
        <v>3.4</v>
      </c>
      <c r="L3444" s="20">
        <f t="shared" si="213"/>
        <v>17.4325068870523</v>
      </c>
      <c r="M3444" s="32">
        <f t="shared" si="214"/>
        <v>0.214876033057851</v>
      </c>
      <c r="N3444" s="22">
        <f t="shared" si="215"/>
        <v>7.83088154269972</v>
      </c>
      <c r="O3444" s="22">
        <f t="shared" si="216"/>
        <v>36.443717948718</v>
      </c>
    </row>
    <row r="3445" ht="17" spans="1:15">
      <c r="A3445" s="21">
        <v>977146</v>
      </c>
      <c r="B3445" s="21" t="s">
        <v>26</v>
      </c>
      <c r="C3445" s="25">
        <v>45219</v>
      </c>
      <c r="D3445" s="21" t="s">
        <v>19</v>
      </c>
      <c r="E3445" s="21" t="s">
        <v>23</v>
      </c>
      <c r="F3445" s="21">
        <v>1197</v>
      </c>
      <c r="G3445" s="21">
        <v>507</v>
      </c>
      <c r="H3445" s="21">
        <v>100</v>
      </c>
      <c r="I3445" s="29">
        <v>4167.3</v>
      </c>
      <c r="J3445" s="30">
        <v>4411.8</v>
      </c>
      <c r="K3445" s="21">
        <v>3.58</v>
      </c>
      <c r="L3445" s="20">
        <f t="shared" si="213"/>
        <v>2.36094674556213</v>
      </c>
      <c r="M3445" s="32">
        <f t="shared" si="214"/>
        <v>0.19723865877712</v>
      </c>
      <c r="N3445" s="22">
        <f t="shared" si="215"/>
        <v>8.21952662721893</v>
      </c>
      <c r="O3445" s="22">
        <f t="shared" si="216"/>
        <v>41.673</v>
      </c>
    </row>
    <row r="3446" ht="17" spans="1:15">
      <c r="A3446" s="21">
        <v>977773</v>
      </c>
      <c r="B3446" s="21" t="s">
        <v>27</v>
      </c>
      <c r="C3446" s="25">
        <v>45219</v>
      </c>
      <c r="D3446" s="21" t="s">
        <v>25</v>
      </c>
      <c r="E3446" s="21" t="s">
        <v>29</v>
      </c>
      <c r="F3446" s="21">
        <v>4621</v>
      </c>
      <c r="G3446" s="21">
        <v>921</v>
      </c>
      <c r="H3446" s="21">
        <v>76</v>
      </c>
      <c r="I3446" s="29">
        <v>1507.1</v>
      </c>
      <c r="J3446" s="30">
        <v>6417.35</v>
      </c>
      <c r="K3446" s="21">
        <v>1.71</v>
      </c>
      <c r="L3446" s="20">
        <f t="shared" si="213"/>
        <v>5.01737242128122</v>
      </c>
      <c r="M3446" s="32">
        <f t="shared" si="214"/>
        <v>0.0825190010857763</v>
      </c>
      <c r="N3446" s="22">
        <f t="shared" si="215"/>
        <v>1.63637350705755</v>
      </c>
      <c r="O3446" s="22">
        <f t="shared" si="216"/>
        <v>19.8302631578947</v>
      </c>
    </row>
    <row r="3447" ht="17" spans="1:15">
      <c r="A3447" s="21">
        <v>756267</v>
      </c>
      <c r="B3447" s="21" t="s">
        <v>28</v>
      </c>
      <c r="C3447" s="25">
        <v>45219</v>
      </c>
      <c r="D3447" s="21" t="s">
        <v>25</v>
      </c>
      <c r="E3447" s="21" t="s">
        <v>17</v>
      </c>
      <c r="F3447" s="21">
        <v>9211</v>
      </c>
      <c r="G3447" s="21">
        <v>898</v>
      </c>
      <c r="H3447" s="21">
        <v>12</v>
      </c>
      <c r="I3447" s="29">
        <v>2857.68</v>
      </c>
      <c r="J3447" s="30">
        <v>7748.35</v>
      </c>
      <c r="K3447" s="21">
        <v>2.17</v>
      </c>
      <c r="L3447" s="20">
        <f t="shared" si="213"/>
        <v>10.2572383073497</v>
      </c>
      <c r="M3447" s="32">
        <f t="shared" si="214"/>
        <v>0.0133630289532294</v>
      </c>
      <c r="N3447" s="22">
        <f t="shared" si="215"/>
        <v>3.18227171492205</v>
      </c>
      <c r="O3447" s="22">
        <f t="shared" si="216"/>
        <v>238.14</v>
      </c>
    </row>
    <row r="3448" ht="17" spans="1:15">
      <c r="A3448" s="21">
        <v>280564</v>
      </c>
      <c r="B3448" s="21" t="s">
        <v>30</v>
      </c>
      <c r="C3448" s="25">
        <v>45219</v>
      </c>
      <c r="D3448" s="21" t="s">
        <v>25</v>
      </c>
      <c r="E3448" s="21" t="s">
        <v>23</v>
      </c>
      <c r="F3448" s="21">
        <v>3275</v>
      </c>
      <c r="G3448" s="21">
        <v>422</v>
      </c>
      <c r="H3448" s="21">
        <v>14</v>
      </c>
      <c r="I3448" s="29">
        <v>3114.28</v>
      </c>
      <c r="J3448" s="30">
        <v>4977.36</v>
      </c>
      <c r="K3448" s="21">
        <v>2.44</v>
      </c>
      <c r="L3448" s="20">
        <f t="shared" ref="L3448:L3511" si="217">F3448/G3448</f>
        <v>7.760663507109</v>
      </c>
      <c r="M3448" s="32">
        <f t="shared" si="214"/>
        <v>0.033175355450237</v>
      </c>
      <c r="N3448" s="22">
        <f t="shared" si="215"/>
        <v>7.37981042654028</v>
      </c>
      <c r="O3448" s="22">
        <f t="shared" si="216"/>
        <v>222.448571428571</v>
      </c>
    </row>
    <row r="3449" ht="17" spans="1:15">
      <c r="A3449" s="21">
        <v>448863</v>
      </c>
      <c r="B3449" s="21" t="s">
        <v>15</v>
      </c>
      <c r="C3449" s="25">
        <v>45218</v>
      </c>
      <c r="D3449" s="21" t="s">
        <v>16</v>
      </c>
      <c r="E3449" s="21" t="s">
        <v>23</v>
      </c>
      <c r="F3449" s="21">
        <v>2293</v>
      </c>
      <c r="G3449" s="21">
        <v>857</v>
      </c>
      <c r="H3449" s="21">
        <v>63</v>
      </c>
      <c r="I3449" s="29">
        <v>3587.63</v>
      </c>
      <c r="J3449" s="30">
        <v>4547.36</v>
      </c>
      <c r="K3449" s="21">
        <v>3.67</v>
      </c>
      <c r="L3449" s="20">
        <f t="shared" si="217"/>
        <v>2.67561260210035</v>
      </c>
      <c r="M3449" s="32">
        <f t="shared" si="214"/>
        <v>0.073512252042007</v>
      </c>
      <c r="N3449" s="22">
        <f t="shared" si="215"/>
        <v>4.18626604434072</v>
      </c>
      <c r="O3449" s="22">
        <f t="shared" si="216"/>
        <v>56.9465079365079</v>
      </c>
    </row>
    <row r="3450" ht="17" spans="1:15">
      <c r="A3450" s="21">
        <v>795679</v>
      </c>
      <c r="B3450" s="21" t="s">
        <v>18</v>
      </c>
      <c r="C3450" s="25">
        <v>45218</v>
      </c>
      <c r="D3450" s="21" t="s">
        <v>16</v>
      </c>
      <c r="E3450" s="21" t="s">
        <v>23</v>
      </c>
      <c r="F3450" s="21">
        <v>1083</v>
      </c>
      <c r="G3450" s="21">
        <v>366</v>
      </c>
      <c r="H3450" s="21">
        <v>82</v>
      </c>
      <c r="I3450" s="29">
        <v>4864.59</v>
      </c>
      <c r="J3450" s="30">
        <v>2902.65</v>
      </c>
      <c r="K3450" s="21">
        <v>2.66</v>
      </c>
      <c r="L3450" s="20">
        <f t="shared" si="217"/>
        <v>2.95901639344262</v>
      </c>
      <c r="M3450" s="32">
        <f t="shared" si="214"/>
        <v>0.224043715846995</v>
      </c>
      <c r="N3450" s="22">
        <f t="shared" si="215"/>
        <v>13.2912295081967</v>
      </c>
      <c r="O3450" s="22">
        <f t="shared" si="216"/>
        <v>59.3242682926829</v>
      </c>
    </row>
    <row r="3451" ht="17" spans="1:15">
      <c r="A3451" s="21">
        <v>195795</v>
      </c>
      <c r="B3451" s="21" t="s">
        <v>20</v>
      </c>
      <c r="C3451" s="25">
        <v>45218</v>
      </c>
      <c r="D3451" s="21" t="s">
        <v>16</v>
      </c>
      <c r="E3451" s="21" t="s">
        <v>29</v>
      </c>
      <c r="F3451" s="21">
        <v>5867</v>
      </c>
      <c r="G3451" s="21">
        <v>539</v>
      </c>
      <c r="H3451" s="21">
        <v>82</v>
      </c>
      <c r="I3451" s="29">
        <v>4182.96</v>
      </c>
      <c r="J3451" s="30">
        <v>5668.93</v>
      </c>
      <c r="K3451" s="21">
        <v>3.26</v>
      </c>
      <c r="L3451" s="20">
        <f t="shared" si="217"/>
        <v>10.8849721706865</v>
      </c>
      <c r="M3451" s="32">
        <f t="shared" si="214"/>
        <v>0.152133580705009</v>
      </c>
      <c r="N3451" s="22">
        <f t="shared" si="215"/>
        <v>7.76059369202226</v>
      </c>
      <c r="O3451" s="22">
        <f t="shared" si="216"/>
        <v>51.0117073170732</v>
      </c>
    </row>
    <row r="3452" ht="17" spans="1:15">
      <c r="A3452" s="21">
        <v>925816</v>
      </c>
      <c r="B3452" s="21" t="s">
        <v>22</v>
      </c>
      <c r="C3452" s="25">
        <v>45218</v>
      </c>
      <c r="D3452" s="21" t="s">
        <v>31</v>
      </c>
      <c r="E3452" s="21" t="s">
        <v>29</v>
      </c>
      <c r="F3452" s="21">
        <v>2944</v>
      </c>
      <c r="G3452" s="21">
        <v>630</v>
      </c>
      <c r="H3452" s="21">
        <v>17</v>
      </c>
      <c r="I3452" s="29">
        <v>2579.32</v>
      </c>
      <c r="J3452" s="30">
        <v>5748.15</v>
      </c>
      <c r="K3452" s="21">
        <v>3.9</v>
      </c>
      <c r="L3452" s="20">
        <f t="shared" si="217"/>
        <v>4.67301587301587</v>
      </c>
      <c r="M3452" s="32">
        <f t="shared" si="214"/>
        <v>0.026984126984127</v>
      </c>
      <c r="N3452" s="22">
        <f t="shared" si="215"/>
        <v>4.09415873015873</v>
      </c>
      <c r="O3452" s="22">
        <f t="shared" si="216"/>
        <v>151.724705882353</v>
      </c>
    </row>
    <row r="3453" ht="17" spans="1:15">
      <c r="A3453" s="21">
        <v>798930</v>
      </c>
      <c r="B3453" s="21" t="s">
        <v>24</v>
      </c>
      <c r="C3453" s="25">
        <v>45218</v>
      </c>
      <c r="D3453" s="21" t="s">
        <v>19</v>
      </c>
      <c r="E3453" s="21" t="s">
        <v>29</v>
      </c>
      <c r="F3453" s="21">
        <v>5701</v>
      </c>
      <c r="G3453" s="21">
        <v>509</v>
      </c>
      <c r="H3453" s="21">
        <v>75</v>
      </c>
      <c r="I3453" s="29">
        <v>4692.2</v>
      </c>
      <c r="J3453" s="30">
        <v>3044.9</v>
      </c>
      <c r="K3453" s="21">
        <v>3.41</v>
      </c>
      <c r="L3453" s="20">
        <f t="shared" si="217"/>
        <v>11.2003929273084</v>
      </c>
      <c r="M3453" s="32">
        <f t="shared" si="214"/>
        <v>0.147347740667976</v>
      </c>
      <c r="N3453" s="22">
        <f t="shared" si="215"/>
        <v>9.21846758349705</v>
      </c>
      <c r="O3453" s="22">
        <f t="shared" si="216"/>
        <v>62.5626666666667</v>
      </c>
    </row>
    <row r="3454" ht="17" spans="1:15">
      <c r="A3454" s="21">
        <v>438415</v>
      </c>
      <c r="B3454" s="21" t="s">
        <v>26</v>
      </c>
      <c r="C3454" s="25">
        <v>45218</v>
      </c>
      <c r="D3454" s="21" t="s">
        <v>19</v>
      </c>
      <c r="E3454" s="21" t="s">
        <v>17</v>
      </c>
      <c r="F3454" s="21">
        <v>4691</v>
      </c>
      <c r="G3454" s="21">
        <v>417</v>
      </c>
      <c r="H3454" s="21">
        <v>15</v>
      </c>
      <c r="I3454" s="29">
        <v>2268.82</v>
      </c>
      <c r="J3454" s="30">
        <v>2504.21</v>
      </c>
      <c r="K3454" s="21">
        <v>1.95</v>
      </c>
      <c r="L3454" s="20">
        <f t="shared" si="217"/>
        <v>11.2494004796163</v>
      </c>
      <c r="M3454" s="32">
        <f t="shared" si="214"/>
        <v>0.0359712230215827</v>
      </c>
      <c r="N3454" s="22">
        <f t="shared" si="215"/>
        <v>5.44081534772182</v>
      </c>
      <c r="O3454" s="22">
        <f t="shared" si="216"/>
        <v>151.254666666667</v>
      </c>
    </row>
    <row r="3455" ht="17" spans="1:15">
      <c r="A3455" s="21">
        <v>515075</v>
      </c>
      <c r="B3455" s="21" t="s">
        <v>27</v>
      </c>
      <c r="C3455" s="25">
        <v>45218</v>
      </c>
      <c r="D3455" s="21" t="s">
        <v>19</v>
      </c>
      <c r="E3455" s="21" t="s">
        <v>17</v>
      </c>
      <c r="F3455" s="21">
        <v>2098</v>
      </c>
      <c r="G3455" s="21">
        <v>985</v>
      </c>
      <c r="H3455" s="21">
        <v>37</v>
      </c>
      <c r="I3455" s="29">
        <v>1222.01</v>
      </c>
      <c r="J3455" s="30">
        <v>3757.2</v>
      </c>
      <c r="K3455" s="21">
        <v>3.41</v>
      </c>
      <c r="L3455" s="20">
        <f t="shared" si="217"/>
        <v>2.12994923857868</v>
      </c>
      <c r="M3455" s="32">
        <f t="shared" si="214"/>
        <v>0.0375634517766497</v>
      </c>
      <c r="N3455" s="22">
        <f t="shared" si="215"/>
        <v>1.2406192893401</v>
      </c>
      <c r="O3455" s="22">
        <f t="shared" si="216"/>
        <v>33.0272972972973</v>
      </c>
    </row>
    <row r="3456" ht="17" spans="1:15">
      <c r="A3456" s="21">
        <v>295274</v>
      </c>
      <c r="B3456" s="21" t="s">
        <v>28</v>
      </c>
      <c r="C3456" s="25">
        <v>45218</v>
      </c>
      <c r="D3456" s="21" t="s">
        <v>16</v>
      </c>
      <c r="E3456" s="21" t="s">
        <v>17</v>
      </c>
      <c r="F3456" s="21">
        <v>6212</v>
      </c>
      <c r="G3456" s="21">
        <v>461</v>
      </c>
      <c r="H3456" s="21">
        <v>56</v>
      </c>
      <c r="I3456" s="29">
        <v>2266.16</v>
      </c>
      <c r="J3456" s="30">
        <v>3846.51</v>
      </c>
      <c r="K3456" s="21">
        <v>3.16</v>
      </c>
      <c r="L3456" s="20">
        <f t="shared" si="217"/>
        <v>13.4750542299349</v>
      </c>
      <c r="M3456" s="32">
        <f t="shared" si="214"/>
        <v>0.121475054229935</v>
      </c>
      <c r="N3456" s="22">
        <f t="shared" si="215"/>
        <v>4.91574837310195</v>
      </c>
      <c r="O3456" s="22">
        <f t="shared" si="216"/>
        <v>40.4671428571429</v>
      </c>
    </row>
    <row r="3457" ht="17" spans="1:15">
      <c r="A3457" s="21">
        <v>616810</v>
      </c>
      <c r="B3457" s="21" t="s">
        <v>30</v>
      </c>
      <c r="C3457" s="25">
        <v>45218</v>
      </c>
      <c r="D3457" s="21" t="s">
        <v>25</v>
      </c>
      <c r="E3457" s="21" t="s">
        <v>29</v>
      </c>
      <c r="F3457" s="21">
        <v>6851</v>
      </c>
      <c r="G3457" s="21">
        <v>419</v>
      </c>
      <c r="H3457" s="21">
        <v>79</v>
      </c>
      <c r="I3457" s="29">
        <v>2348.35</v>
      </c>
      <c r="J3457" s="30">
        <v>6499.25</v>
      </c>
      <c r="K3457" s="21">
        <v>3.3</v>
      </c>
      <c r="L3457" s="20">
        <f t="shared" si="217"/>
        <v>16.3508353221957</v>
      </c>
      <c r="M3457" s="32">
        <f t="shared" si="214"/>
        <v>0.18854415274463</v>
      </c>
      <c r="N3457" s="22">
        <f t="shared" si="215"/>
        <v>5.60465393794749</v>
      </c>
      <c r="O3457" s="22">
        <f t="shared" si="216"/>
        <v>29.7259493670886</v>
      </c>
    </row>
    <row r="3458" ht="17" spans="1:15">
      <c r="A3458" s="21">
        <v>666210</v>
      </c>
      <c r="B3458" s="21" t="s">
        <v>15</v>
      </c>
      <c r="C3458" s="25">
        <v>45217</v>
      </c>
      <c r="D3458" s="21" t="s">
        <v>19</v>
      </c>
      <c r="E3458" s="21" t="s">
        <v>23</v>
      </c>
      <c r="F3458" s="21">
        <v>3764</v>
      </c>
      <c r="G3458" s="21">
        <v>604</v>
      </c>
      <c r="H3458" s="21">
        <v>47</v>
      </c>
      <c r="I3458" s="29">
        <v>1818.87</v>
      </c>
      <c r="J3458" s="30">
        <v>8002.34</v>
      </c>
      <c r="K3458" s="21">
        <v>2.53</v>
      </c>
      <c r="L3458" s="20">
        <f t="shared" si="217"/>
        <v>6.2317880794702</v>
      </c>
      <c r="M3458" s="32">
        <f t="shared" si="214"/>
        <v>0.0778145695364238</v>
      </c>
      <c r="N3458" s="22">
        <f t="shared" si="215"/>
        <v>3.01137417218543</v>
      </c>
      <c r="O3458" s="22">
        <f t="shared" si="216"/>
        <v>38.6993617021277</v>
      </c>
    </row>
    <row r="3459" ht="17" spans="1:15">
      <c r="A3459" s="21">
        <v>107173</v>
      </c>
      <c r="B3459" s="21" t="s">
        <v>18</v>
      </c>
      <c r="C3459" s="25">
        <v>45217</v>
      </c>
      <c r="D3459" s="21" t="s">
        <v>19</v>
      </c>
      <c r="E3459" s="21" t="s">
        <v>29</v>
      </c>
      <c r="F3459" s="21">
        <v>9234</v>
      </c>
      <c r="G3459" s="21">
        <v>986</v>
      </c>
      <c r="H3459" s="21">
        <v>84</v>
      </c>
      <c r="I3459" s="29">
        <v>1883.33</v>
      </c>
      <c r="J3459" s="30">
        <v>9698.04</v>
      </c>
      <c r="K3459" s="21">
        <v>3.64</v>
      </c>
      <c r="L3459" s="20">
        <f t="shared" si="217"/>
        <v>9.36511156186613</v>
      </c>
      <c r="M3459" s="32">
        <f t="shared" ref="M3459:M3522" si="218">H3459/G3459</f>
        <v>0.0851926977687627</v>
      </c>
      <c r="N3459" s="22">
        <f t="shared" ref="N3459:N3522" si="219">I3459/G3459</f>
        <v>1.91007099391481</v>
      </c>
      <c r="O3459" s="22">
        <f t="shared" ref="O3459:O3522" si="220">I3459/H3459</f>
        <v>22.4205952380952</v>
      </c>
    </row>
    <row r="3460" ht="17" spans="1:15">
      <c r="A3460" s="21">
        <v>532611</v>
      </c>
      <c r="B3460" s="21" t="s">
        <v>20</v>
      </c>
      <c r="C3460" s="25">
        <v>45217</v>
      </c>
      <c r="D3460" s="21" t="s">
        <v>31</v>
      </c>
      <c r="E3460" s="21" t="s">
        <v>21</v>
      </c>
      <c r="F3460" s="21">
        <v>9638</v>
      </c>
      <c r="G3460" s="21">
        <v>800</v>
      </c>
      <c r="H3460" s="21">
        <v>77</v>
      </c>
      <c r="I3460" s="29">
        <v>1960.56</v>
      </c>
      <c r="J3460" s="30">
        <v>6064</v>
      </c>
      <c r="K3460" s="21">
        <v>3.39</v>
      </c>
      <c r="L3460" s="20">
        <f t="shared" si="217"/>
        <v>12.0475</v>
      </c>
      <c r="M3460" s="32">
        <f t="shared" si="218"/>
        <v>0.09625</v>
      </c>
      <c r="N3460" s="22">
        <f t="shared" si="219"/>
        <v>2.4507</v>
      </c>
      <c r="O3460" s="22">
        <f t="shared" si="220"/>
        <v>25.4618181818182</v>
      </c>
    </row>
    <row r="3461" ht="17" spans="1:15">
      <c r="A3461" s="21">
        <v>9930</v>
      </c>
      <c r="B3461" s="21" t="s">
        <v>22</v>
      </c>
      <c r="C3461" s="25">
        <v>45217</v>
      </c>
      <c r="D3461" s="21" t="s">
        <v>25</v>
      </c>
      <c r="E3461" s="21" t="s">
        <v>21</v>
      </c>
      <c r="F3461" s="21">
        <v>4696</v>
      </c>
      <c r="G3461" s="21">
        <v>519</v>
      </c>
      <c r="H3461" s="21">
        <v>84</v>
      </c>
      <c r="I3461" s="29">
        <v>1887.22</v>
      </c>
      <c r="J3461" s="30">
        <v>2884.59</v>
      </c>
      <c r="K3461" s="21">
        <v>3.28</v>
      </c>
      <c r="L3461" s="20">
        <f t="shared" si="217"/>
        <v>9.04816955684008</v>
      </c>
      <c r="M3461" s="32">
        <f t="shared" si="218"/>
        <v>0.161849710982659</v>
      </c>
      <c r="N3461" s="22">
        <f t="shared" si="219"/>
        <v>3.63626204238921</v>
      </c>
      <c r="O3461" s="22">
        <f t="shared" si="220"/>
        <v>22.4669047619048</v>
      </c>
    </row>
    <row r="3462" ht="17" spans="1:15">
      <c r="A3462" s="21">
        <v>65370</v>
      </c>
      <c r="B3462" s="21" t="s">
        <v>24</v>
      </c>
      <c r="C3462" s="25">
        <v>45217</v>
      </c>
      <c r="D3462" s="21" t="s">
        <v>19</v>
      </c>
      <c r="E3462" s="21" t="s">
        <v>17</v>
      </c>
      <c r="F3462" s="21">
        <v>4163</v>
      </c>
      <c r="G3462" s="21">
        <v>841</v>
      </c>
      <c r="H3462" s="21">
        <v>83</v>
      </c>
      <c r="I3462" s="29">
        <v>1947.88</v>
      </c>
      <c r="J3462" s="30">
        <v>6572.91</v>
      </c>
      <c r="K3462" s="21">
        <v>1.61</v>
      </c>
      <c r="L3462" s="20">
        <f t="shared" si="217"/>
        <v>4.9500594530321</v>
      </c>
      <c r="M3462" s="32">
        <f t="shared" si="218"/>
        <v>0.098692033293698</v>
      </c>
      <c r="N3462" s="22">
        <f t="shared" si="219"/>
        <v>2.31614744351962</v>
      </c>
      <c r="O3462" s="22">
        <f t="shared" si="220"/>
        <v>23.4684337349398</v>
      </c>
    </row>
    <row r="3463" ht="17" spans="1:15">
      <c r="A3463" s="21">
        <v>47028</v>
      </c>
      <c r="B3463" s="21" t="s">
        <v>26</v>
      </c>
      <c r="C3463" s="25">
        <v>45217</v>
      </c>
      <c r="D3463" s="21" t="s">
        <v>16</v>
      </c>
      <c r="E3463" s="21" t="s">
        <v>17</v>
      </c>
      <c r="F3463" s="21">
        <v>1119</v>
      </c>
      <c r="G3463" s="21">
        <v>933</v>
      </c>
      <c r="H3463" s="21">
        <v>24</v>
      </c>
      <c r="I3463" s="29">
        <v>4664.37</v>
      </c>
      <c r="J3463" s="30">
        <v>5759.56</v>
      </c>
      <c r="K3463" s="21">
        <v>3.82</v>
      </c>
      <c r="L3463" s="20">
        <f t="shared" si="217"/>
        <v>1.19935691318328</v>
      </c>
      <c r="M3463" s="32">
        <f t="shared" si="218"/>
        <v>0.0257234726688103</v>
      </c>
      <c r="N3463" s="22">
        <f t="shared" si="219"/>
        <v>4.99932475884244</v>
      </c>
      <c r="O3463" s="22">
        <f t="shared" si="220"/>
        <v>194.34875</v>
      </c>
    </row>
    <row r="3464" ht="17" spans="1:15">
      <c r="A3464" s="21">
        <v>906748</v>
      </c>
      <c r="B3464" s="21" t="s">
        <v>27</v>
      </c>
      <c r="C3464" s="25">
        <v>45217</v>
      </c>
      <c r="D3464" s="21" t="s">
        <v>19</v>
      </c>
      <c r="E3464" s="21" t="s">
        <v>17</v>
      </c>
      <c r="F3464" s="21">
        <v>2335</v>
      </c>
      <c r="G3464" s="21">
        <v>727</v>
      </c>
      <c r="H3464" s="21">
        <v>50</v>
      </c>
      <c r="I3464" s="29">
        <v>3523.32</v>
      </c>
      <c r="J3464" s="30">
        <v>6064.86</v>
      </c>
      <c r="K3464" s="21">
        <v>3.98</v>
      </c>
      <c r="L3464" s="20">
        <f t="shared" si="217"/>
        <v>3.21182943603851</v>
      </c>
      <c r="M3464" s="32">
        <f t="shared" si="218"/>
        <v>0.0687757909215956</v>
      </c>
      <c r="N3464" s="22">
        <f t="shared" si="219"/>
        <v>4.84638239339752</v>
      </c>
      <c r="O3464" s="22">
        <f t="shared" si="220"/>
        <v>70.4664</v>
      </c>
    </row>
    <row r="3465" ht="17" spans="1:15">
      <c r="A3465" s="21">
        <v>433710</v>
      </c>
      <c r="B3465" s="21" t="s">
        <v>28</v>
      </c>
      <c r="C3465" s="25">
        <v>45217</v>
      </c>
      <c r="D3465" s="21" t="s">
        <v>16</v>
      </c>
      <c r="E3465" s="21" t="s">
        <v>17</v>
      </c>
      <c r="F3465" s="21">
        <v>9937</v>
      </c>
      <c r="G3465" s="21">
        <v>314</v>
      </c>
      <c r="H3465" s="21">
        <v>25</v>
      </c>
      <c r="I3465" s="29">
        <v>1929.04</v>
      </c>
      <c r="J3465" s="30">
        <v>8281.76</v>
      </c>
      <c r="K3465" s="21">
        <v>3.83</v>
      </c>
      <c r="L3465" s="20">
        <f t="shared" si="217"/>
        <v>31.6464968152866</v>
      </c>
      <c r="M3465" s="32">
        <f t="shared" si="218"/>
        <v>0.0796178343949045</v>
      </c>
      <c r="N3465" s="22">
        <f t="shared" si="219"/>
        <v>6.14343949044586</v>
      </c>
      <c r="O3465" s="22">
        <f t="shared" si="220"/>
        <v>77.1616</v>
      </c>
    </row>
    <row r="3466" ht="17" spans="1:15">
      <c r="A3466" s="21">
        <v>624176</v>
      </c>
      <c r="B3466" s="21" t="s">
        <v>30</v>
      </c>
      <c r="C3466" s="25">
        <v>45217</v>
      </c>
      <c r="D3466" s="21" t="s">
        <v>25</v>
      </c>
      <c r="E3466" s="21" t="s">
        <v>23</v>
      </c>
      <c r="F3466" s="21">
        <v>4201</v>
      </c>
      <c r="G3466" s="21">
        <v>412</v>
      </c>
      <c r="H3466" s="21">
        <v>65</v>
      </c>
      <c r="I3466" s="29">
        <v>3194.18</v>
      </c>
      <c r="J3466" s="30">
        <v>7923.51</v>
      </c>
      <c r="K3466" s="21">
        <v>3.11</v>
      </c>
      <c r="L3466" s="20">
        <f t="shared" si="217"/>
        <v>10.1966019417476</v>
      </c>
      <c r="M3466" s="32">
        <f t="shared" si="218"/>
        <v>0.157766990291262</v>
      </c>
      <c r="N3466" s="22">
        <f t="shared" si="219"/>
        <v>7.7528640776699</v>
      </c>
      <c r="O3466" s="22">
        <f t="shared" si="220"/>
        <v>49.1412307692308</v>
      </c>
    </row>
    <row r="3467" ht="17" spans="1:15">
      <c r="A3467" s="21">
        <v>974468</v>
      </c>
      <c r="B3467" s="21" t="s">
        <v>15</v>
      </c>
      <c r="C3467" s="25">
        <v>45216</v>
      </c>
      <c r="D3467" s="21" t="s">
        <v>31</v>
      </c>
      <c r="E3467" s="21" t="s">
        <v>23</v>
      </c>
      <c r="F3467" s="21">
        <v>4526</v>
      </c>
      <c r="G3467" s="21">
        <v>983</v>
      </c>
      <c r="H3467" s="21">
        <v>11</v>
      </c>
      <c r="I3467" s="29">
        <v>3852.93</v>
      </c>
      <c r="J3467" s="30">
        <v>4011.1</v>
      </c>
      <c r="K3467" s="21">
        <v>1.93</v>
      </c>
      <c r="L3467" s="20">
        <f t="shared" si="217"/>
        <v>4.60427263479145</v>
      </c>
      <c r="M3467" s="32">
        <f t="shared" si="218"/>
        <v>0.0111902339776195</v>
      </c>
      <c r="N3467" s="22">
        <f t="shared" si="219"/>
        <v>3.91956256358087</v>
      </c>
      <c r="O3467" s="22">
        <f t="shared" si="220"/>
        <v>350.266363636364</v>
      </c>
    </row>
    <row r="3468" ht="17" spans="1:15">
      <c r="A3468" s="21">
        <v>784116</v>
      </c>
      <c r="B3468" s="21" t="s">
        <v>18</v>
      </c>
      <c r="C3468" s="25">
        <v>45216</v>
      </c>
      <c r="D3468" s="21" t="s">
        <v>16</v>
      </c>
      <c r="E3468" s="21" t="s">
        <v>29</v>
      </c>
      <c r="F3468" s="21">
        <v>4979</v>
      </c>
      <c r="G3468" s="21">
        <v>961</v>
      </c>
      <c r="H3468" s="21">
        <v>79</v>
      </c>
      <c r="I3468" s="29">
        <v>2543.46</v>
      </c>
      <c r="J3468" s="30">
        <v>3265.67</v>
      </c>
      <c r="K3468" s="21">
        <v>1.51</v>
      </c>
      <c r="L3468" s="20">
        <f t="shared" si="217"/>
        <v>5.18106139438085</v>
      </c>
      <c r="M3468" s="32">
        <f t="shared" si="218"/>
        <v>0.0822060353798127</v>
      </c>
      <c r="N3468" s="22">
        <f t="shared" si="219"/>
        <v>2.64668054110302</v>
      </c>
      <c r="O3468" s="22">
        <f t="shared" si="220"/>
        <v>32.1956962025316</v>
      </c>
    </row>
    <row r="3469" ht="17" spans="1:15">
      <c r="A3469" s="21">
        <v>73931</v>
      </c>
      <c r="B3469" s="21" t="s">
        <v>20</v>
      </c>
      <c r="C3469" s="25">
        <v>45216</v>
      </c>
      <c r="D3469" s="21" t="s">
        <v>16</v>
      </c>
      <c r="E3469" s="21" t="s">
        <v>23</v>
      </c>
      <c r="F3469" s="21">
        <v>5971</v>
      </c>
      <c r="G3469" s="21">
        <v>608</v>
      </c>
      <c r="H3469" s="21">
        <v>76</v>
      </c>
      <c r="I3469" s="29">
        <v>2466.24</v>
      </c>
      <c r="J3469" s="30">
        <v>2084.92</v>
      </c>
      <c r="K3469" s="21">
        <v>2.11</v>
      </c>
      <c r="L3469" s="20">
        <f t="shared" si="217"/>
        <v>9.82072368421053</v>
      </c>
      <c r="M3469" s="32">
        <f t="shared" si="218"/>
        <v>0.125</v>
      </c>
      <c r="N3469" s="22">
        <f t="shared" si="219"/>
        <v>4.05631578947368</v>
      </c>
      <c r="O3469" s="22">
        <f t="shared" si="220"/>
        <v>32.4505263157895</v>
      </c>
    </row>
    <row r="3470" ht="17" spans="1:15">
      <c r="A3470" s="21">
        <v>97082</v>
      </c>
      <c r="B3470" s="21" t="s">
        <v>22</v>
      </c>
      <c r="C3470" s="25">
        <v>45216</v>
      </c>
      <c r="D3470" s="21" t="s">
        <v>31</v>
      </c>
      <c r="E3470" s="21" t="s">
        <v>23</v>
      </c>
      <c r="F3470" s="21">
        <v>5076</v>
      </c>
      <c r="G3470" s="21">
        <v>690</v>
      </c>
      <c r="H3470" s="21">
        <v>22</v>
      </c>
      <c r="I3470" s="29">
        <v>4978.84</v>
      </c>
      <c r="J3470" s="30">
        <v>7640.67</v>
      </c>
      <c r="K3470" s="21">
        <v>2.2</v>
      </c>
      <c r="L3470" s="20">
        <f t="shared" si="217"/>
        <v>7.35652173913043</v>
      </c>
      <c r="M3470" s="32">
        <f t="shared" si="218"/>
        <v>0.0318840579710145</v>
      </c>
      <c r="N3470" s="22">
        <f t="shared" si="219"/>
        <v>7.21571014492754</v>
      </c>
      <c r="O3470" s="22">
        <f t="shared" si="220"/>
        <v>226.310909090909</v>
      </c>
    </row>
    <row r="3471" ht="17" spans="1:15">
      <c r="A3471" s="21">
        <v>764327</v>
      </c>
      <c r="B3471" s="21" t="s">
        <v>24</v>
      </c>
      <c r="C3471" s="25">
        <v>45216</v>
      </c>
      <c r="D3471" s="21" t="s">
        <v>16</v>
      </c>
      <c r="E3471" s="21" t="s">
        <v>17</v>
      </c>
      <c r="F3471" s="21">
        <v>9854</v>
      </c>
      <c r="G3471" s="21">
        <v>892</v>
      </c>
      <c r="H3471" s="21">
        <v>55</v>
      </c>
      <c r="I3471" s="29">
        <v>3173.69</v>
      </c>
      <c r="J3471" s="30">
        <v>2589.24</v>
      </c>
      <c r="K3471" s="21">
        <v>3.5</v>
      </c>
      <c r="L3471" s="20">
        <f t="shared" si="217"/>
        <v>11.0470852017937</v>
      </c>
      <c r="M3471" s="32">
        <f t="shared" si="218"/>
        <v>0.0616591928251121</v>
      </c>
      <c r="N3471" s="22">
        <f t="shared" si="219"/>
        <v>3.55794843049327</v>
      </c>
      <c r="O3471" s="22">
        <f t="shared" si="220"/>
        <v>57.7034545454545</v>
      </c>
    </row>
    <row r="3472" ht="17" spans="1:15">
      <c r="A3472" s="21">
        <v>607371</v>
      </c>
      <c r="B3472" s="21" t="s">
        <v>26</v>
      </c>
      <c r="C3472" s="25">
        <v>45216</v>
      </c>
      <c r="D3472" s="21" t="s">
        <v>19</v>
      </c>
      <c r="E3472" s="21" t="s">
        <v>29</v>
      </c>
      <c r="F3472" s="21">
        <v>6233</v>
      </c>
      <c r="G3472" s="21">
        <v>446</v>
      </c>
      <c r="H3472" s="21">
        <v>18</v>
      </c>
      <c r="I3472" s="29">
        <v>3720.09</v>
      </c>
      <c r="J3472" s="30">
        <v>6080.77</v>
      </c>
      <c r="K3472" s="21">
        <v>3.67</v>
      </c>
      <c r="L3472" s="20">
        <f t="shared" si="217"/>
        <v>13.97533632287</v>
      </c>
      <c r="M3472" s="32">
        <f t="shared" si="218"/>
        <v>0.0403587443946188</v>
      </c>
      <c r="N3472" s="22">
        <f t="shared" si="219"/>
        <v>8.34100896860987</v>
      </c>
      <c r="O3472" s="22">
        <f t="shared" si="220"/>
        <v>206.671666666667</v>
      </c>
    </row>
    <row r="3473" ht="17" spans="1:15">
      <c r="A3473" s="21">
        <v>513268</v>
      </c>
      <c r="B3473" s="21" t="s">
        <v>27</v>
      </c>
      <c r="C3473" s="25">
        <v>45216</v>
      </c>
      <c r="D3473" s="21" t="s">
        <v>31</v>
      </c>
      <c r="E3473" s="21" t="s">
        <v>29</v>
      </c>
      <c r="F3473" s="21">
        <v>7466</v>
      </c>
      <c r="G3473" s="21">
        <v>483</v>
      </c>
      <c r="H3473" s="21">
        <v>63</v>
      </c>
      <c r="I3473" s="29">
        <v>1048.69</v>
      </c>
      <c r="J3473" s="30">
        <v>9378.61</v>
      </c>
      <c r="K3473" s="21">
        <v>2.34</v>
      </c>
      <c r="L3473" s="20">
        <f t="shared" si="217"/>
        <v>15.4575569358178</v>
      </c>
      <c r="M3473" s="32">
        <f t="shared" si="218"/>
        <v>0.130434782608696</v>
      </c>
      <c r="N3473" s="22">
        <f t="shared" si="219"/>
        <v>2.17120082815735</v>
      </c>
      <c r="O3473" s="22">
        <f t="shared" si="220"/>
        <v>16.645873015873</v>
      </c>
    </row>
    <row r="3474" ht="17" spans="1:15">
      <c r="A3474" s="21">
        <v>894156</v>
      </c>
      <c r="B3474" s="21" t="s">
        <v>28</v>
      </c>
      <c r="C3474" s="25">
        <v>45216</v>
      </c>
      <c r="D3474" s="21" t="s">
        <v>16</v>
      </c>
      <c r="E3474" s="21" t="s">
        <v>29</v>
      </c>
      <c r="F3474" s="21">
        <v>6183</v>
      </c>
      <c r="G3474" s="21">
        <v>918</v>
      </c>
      <c r="H3474" s="21">
        <v>85</v>
      </c>
      <c r="I3474" s="29">
        <v>2458.47</v>
      </c>
      <c r="J3474" s="30">
        <v>9262.81</v>
      </c>
      <c r="K3474" s="21">
        <v>3.44</v>
      </c>
      <c r="L3474" s="20">
        <f t="shared" si="217"/>
        <v>6.73529411764706</v>
      </c>
      <c r="M3474" s="32">
        <f t="shared" si="218"/>
        <v>0.0925925925925926</v>
      </c>
      <c r="N3474" s="22">
        <f t="shared" si="219"/>
        <v>2.67807189542484</v>
      </c>
      <c r="O3474" s="22">
        <f t="shared" si="220"/>
        <v>28.9231764705882</v>
      </c>
    </row>
    <row r="3475" ht="17" spans="1:15">
      <c r="A3475" s="21">
        <v>852075</v>
      </c>
      <c r="B3475" s="21" t="s">
        <v>30</v>
      </c>
      <c r="C3475" s="25">
        <v>45216</v>
      </c>
      <c r="D3475" s="21" t="s">
        <v>19</v>
      </c>
      <c r="E3475" s="21" t="s">
        <v>21</v>
      </c>
      <c r="F3475" s="21">
        <v>4702</v>
      </c>
      <c r="G3475" s="21">
        <v>757</v>
      </c>
      <c r="H3475" s="21">
        <v>86</v>
      </c>
      <c r="I3475" s="29">
        <v>4227.52</v>
      </c>
      <c r="J3475" s="30">
        <v>2957.24</v>
      </c>
      <c r="K3475" s="21">
        <v>3.85</v>
      </c>
      <c r="L3475" s="20">
        <f t="shared" si="217"/>
        <v>6.2113606340819</v>
      </c>
      <c r="M3475" s="32">
        <f t="shared" si="218"/>
        <v>0.113606340819022</v>
      </c>
      <c r="N3475" s="22">
        <f t="shared" si="219"/>
        <v>5.58457067371202</v>
      </c>
      <c r="O3475" s="22">
        <f t="shared" si="220"/>
        <v>49.1572093023256</v>
      </c>
    </row>
    <row r="3476" ht="17" spans="1:15">
      <c r="A3476" s="21">
        <v>382040</v>
      </c>
      <c r="B3476" s="21" t="s">
        <v>15</v>
      </c>
      <c r="C3476" s="25">
        <v>45215</v>
      </c>
      <c r="D3476" s="21" t="s">
        <v>16</v>
      </c>
      <c r="E3476" s="21" t="s">
        <v>17</v>
      </c>
      <c r="F3476" s="21">
        <v>7107</v>
      </c>
      <c r="G3476" s="21">
        <v>326</v>
      </c>
      <c r="H3476" s="21">
        <v>54</v>
      </c>
      <c r="I3476" s="29">
        <v>3767.08</v>
      </c>
      <c r="J3476" s="30">
        <v>2168.87</v>
      </c>
      <c r="K3476" s="21">
        <v>2.16</v>
      </c>
      <c r="L3476" s="20">
        <f t="shared" si="217"/>
        <v>21.8006134969325</v>
      </c>
      <c r="M3476" s="32">
        <f t="shared" si="218"/>
        <v>0.165644171779141</v>
      </c>
      <c r="N3476" s="22">
        <f t="shared" si="219"/>
        <v>11.5554601226994</v>
      </c>
      <c r="O3476" s="22">
        <f t="shared" si="220"/>
        <v>69.7607407407407</v>
      </c>
    </row>
    <row r="3477" ht="17" spans="1:15">
      <c r="A3477" s="21">
        <v>909629</v>
      </c>
      <c r="B3477" s="21" t="s">
        <v>18</v>
      </c>
      <c r="C3477" s="25">
        <v>45215</v>
      </c>
      <c r="D3477" s="21" t="s">
        <v>19</v>
      </c>
      <c r="E3477" s="21" t="s">
        <v>17</v>
      </c>
      <c r="F3477" s="21">
        <v>3345</v>
      </c>
      <c r="G3477" s="21">
        <v>164</v>
      </c>
      <c r="H3477" s="21">
        <v>38</v>
      </c>
      <c r="I3477" s="29">
        <v>4081.5</v>
      </c>
      <c r="J3477" s="30">
        <v>8814.12</v>
      </c>
      <c r="K3477" s="21">
        <v>3.72</v>
      </c>
      <c r="L3477" s="20">
        <f t="shared" si="217"/>
        <v>20.3963414634146</v>
      </c>
      <c r="M3477" s="32">
        <f t="shared" si="218"/>
        <v>0.231707317073171</v>
      </c>
      <c r="N3477" s="22">
        <f t="shared" si="219"/>
        <v>24.8871951219512</v>
      </c>
      <c r="O3477" s="22">
        <f t="shared" si="220"/>
        <v>107.407894736842</v>
      </c>
    </row>
    <row r="3478" ht="17" spans="1:15">
      <c r="A3478" s="21">
        <v>525544</v>
      </c>
      <c r="B3478" s="21" t="s">
        <v>20</v>
      </c>
      <c r="C3478" s="25">
        <v>45215</v>
      </c>
      <c r="D3478" s="21" t="s">
        <v>19</v>
      </c>
      <c r="E3478" s="21" t="s">
        <v>21</v>
      </c>
      <c r="F3478" s="21">
        <v>1295</v>
      </c>
      <c r="G3478" s="21">
        <v>563</v>
      </c>
      <c r="H3478" s="21">
        <v>36</v>
      </c>
      <c r="I3478" s="29">
        <v>4277.27</v>
      </c>
      <c r="J3478" s="30">
        <v>3432.54</v>
      </c>
      <c r="K3478" s="21">
        <v>3.95</v>
      </c>
      <c r="L3478" s="20">
        <f t="shared" si="217"/>
        <v>2.30017761989343</v>
      </c>
      <c r="M3478" s="32">
        <f t="shared" si="218"/>
        <v>0.063943161634103</v>
      </c>
      <c r="N3478" s="22">
        <f t="shared" si="219"/>
        <v>7.59728241563055</v>
      </c>
      <c r="O3478" s="22">
        <f t="shared" si="220"/>
        <v>118.813055555556</v>
      </c>
    </row>
    <row r="3479" ht="17" spans="1:15">
      <c r="A3479" s="21">
        <v>228214</v>
      </c>
      <c r="B3479" s="21" t="s">
        <v>22</v>
      </c>
      <c r="C3479" s="25">
        <v>45215</v>
      </c>
      <c r="D3479" s="21" t="s">
        <v>25</v>
      </c>
      <c r="E3479" s="21" t="s">
        <v>23</v>
      </c>
      <c r="F3479" s="21">
        <v>3277</v>
      </c>
      <c r="G3479" s="21">
        <v>537</v>
      </c>
      <c r="H3479" s="21">
        <v>72</v>
      </c>
      <c r="I3479" s="29">
        <v>2334.01</v>
      </c>
      <c r="J3479" s="30">
        <v>6296.94</v>
      </c>
      <c r="K3479" s="21">
        <v>2.73</v>
      </c>
      <c r="L3479" s="20">
        <f t="shared" si="217"/>
        <v>6.1024208566108</v>
      </c>
      <c r="M3479" s="32">
        <f t="shared" si="218"/>
        <v>0.134078212290503</v>
      </c>
      <c r="N3479" s="22">
        <f t="shared" si="219"/>
        <v>4.34638733705773</v>
      </c>
      <c r="O3479" s="22">
        <f t="shared" si="220"/>
        <v>32.4168055555556</v>
      </c>
    </row>
    <row r="3480" ht="17" spans="1:15">
      <c r="A3480" s="21">
        <v>799079</v>
      </c>
      <c r="B3480" s="21" t="s">
        <v>24</v>
      </c>
      <c r="C3480" s="25">
        <v>45215</v>
      </c>
      <c r="D3480" s="21" t="s">
        <v>31</v>
      </c>
      <c r="E3480" s="21" t="s">
        <v>23</v>
      </c>
      <c r="F3480" s="21">
        <v>9669</v>
      </c>
      <c r="G3480" s="21">
        <v>724</v>
      </c>
      <c r="H3480" s="21">
        <v>94</v>
      </c>
      <c r="I3480" s="29">
        <v>2047.9</v>
      </c>
      <c r="J3480" s="30">
        <v>5625.72</v>
      </c>
      <c r="K3480" s="21">
        <v>1.63</v>
      </c>
      <c r="L3480" s="20">
        <f t="shared" si="217"/>
        <v>13.3549723756906</v>
      </c>
      <c r="M3480" s="32">
        <f t="shared" si="218"/>
        <v>0.129834254143646</v>
      </c>
      <c r="N3480" s="22">
        <f t="shared" si="219"/>
        <v>2.82859116022099</v>
      </c>
      <c r="O3480" s="22">
        <f t="shared" si="220"/>
        <v>21.786170212766</v>
      </c>
    </row>
    <row r="3481" ht="17" spans="1:15">
      <c r="A3481" s="21">
        <v>807520</v>
      </c>
      <c r="B3481" s="21" t="s">
        <v>26</v>
      </c>
      <c r="C3481" s="25">
        <v>45215</v>
      </c>
      <c r="D3481" s="21" t="s">
        <v>19</v>
      </c>
      <c r="E3481" s="21" t="s">
        <v>17</v>
      </c>
      <c r="F3481" s="21">
        <v>5065</v>
      </c>
      <c r="G3481" s="21">
        <v>616</v>
      </c>
      <c r="H3481" s="21">
        <v>16</v>
      </c>
      <c r="I3481" s="29">
        <v>4134.12</v>
      </c>
      <c r="J3481" s="30">
        <v>9918.54</v>
      </c>
      <c r="K3481" s="21">
        <v>2.35</v>
      </c>
      <c r="L3481" s="20">
        <f t="shared" si="217"/>
        <v>8.2224025974026</v>
      </c>
      <c r="M3481" s="32">
        <f t="shared" si="218"/>
        <v>0.025974025974026</v>
      </c>
      <c r="N3481" s="22">
        <f t="shared" si="219"/>
        <v>6.71123376623377</v>
      </c>
      <c r="O3481" s="22">
        <f t="shared" si="220"/>
        <v>258.3825</v>
      </c>
    </row>
    <row r="3482" ht="17" spans="1:15">
      <c r="A3482" s="21">
        <v>248283</v>
      </c>
      <c r="B3482" s="21" t="s">
        <v>27</v>
      </c>
      <c r="C3482" s="25">
        <v>45215</v>
      </c>
      <c r="D3482" s="21" t="s">
        <v>31</v>
      </c>
      <c r="E3482" s="21" t="s">
        <v>21</v>
      </c>
      <c r="F3482" s="21">
        <v>5106</v>
      </c>
      <c r="G3482" s="21">
        <v>288</v>
      </c>
      <c r="H3482" s="21">
        <v>46</v>
      </c>
      <c r="I3482" s="29">
        <v>4362</v>
      </c>
      <c r="J3482" s="30">
        <v>3733.61</v>
      </c>
      <c r="K3482" s="21">
        <v>3.72</v>
      </c>
      <c r="L3482" s="20">
        <f t="shared" si="217"/>
        <v>17.7291666666667</v>
      </c>
      <c r="M3482" s="32">
        <f t="shared" si="218"/>
        <v>0.159722222222222</v>
      </c>
      <c r="N3482" s="22">
        <f t="shared" si="219"/>
        <v>15.1458333333333</v>
      </c>
      <c r="O3482" s="22">
        <f t="shared" si="220"/>
        <v>94.8260869565217</v>
      </c>
    </row>
    <row r="3483" ht="17" spans="1:15">
      <c r="A3483" s="21">
        <v>896482</v>
      </c>
      <c r="B3483" s="21" t="s">
        <v>28</v>
      </c>
      <c r="C3483" s="25">
        <v>45215</v>
      </c>
      <c r="D3483" s="21" t="s">
        <v>31</v>
      </c>
      <c r="E3483" s="21" t="s">
        <v>29</v>
      </c>
      <c r="F3483" s="21">
        <v>1673</v>
      </c>
      <c r="G3483" s="21">
        <v>649</v>
      </c>
      <c r="H3483" s="21">
        <v>31</v>
      </c>
      <c r="I3483" s="29">
        <v>3629.46</v>
      </c>
      <c r="J3483" s="30">
        <v>5008.8</v>
      </c>
      <c r="K3483" s="21">
        <v>3.05</v>
      </c>
      <c r="L3483" s="20">
        <f t="shared" si="217"/>
        <v>2.57781201848998</v>
      </c>
      <c r="M3483" s="32">
        <f t="shared" si="218"/>
        <v>0.0477657935285054</v>
      </c>
      <c r="N3483" s="22">
        <f t="shared" si="219"/>
        <v>5.59238828967643</v>
      </c>
      <c r="O3483" s="22">
        <f t="shared" si="220"/>
        <v>117.07935483871</v>
      </c>
    </row>
    <row r="3484" ht="17" spans="1:15">
      <c r="A3484" s="21">
        <v>904139</v>
      </c>
      <c r="B3484" s="21" t="s">
        <v>30</v>
      </c>
      <c r="C3484" s="25">
        <v>45215</v>
      </c>
      <c r="D3484" s="21" t="s">
        <v>25</v>
      </c>
      <c r="E3484" s="21" t="s">
        <v>29</v>
      </c>
      <c r="F3484" s="21">
        <v>3237</v>
      </c>
      <c r="G3484" s="21">
        <v>205</v>
      </c>
      <c r="H3484" s="21">
        <v>25</v>
      </c>
      <c r="I3484" s="29">
        <v>3337.31</v>
      </c>
      <c r="J3484" s="30">
        <v>7695.72</v>
      </c>
      <c r="K3484" s="21">
        <v>3.14</v>
      </c>
      <c r="L3484" s="20">
        <f t="shared" si="217"/>
        <v>15.790243902439</v>
      </c>
      <c r="M3484" s="32">
        <f t="shared" si="218"/>
        <v>0.121951219512195</v>
      </c>
      <c r="N3484" s="22">
        <f t="shared" si="219"/>
        <v>16.2795609756098</v>
      </c>
      <c r="O3484" s="22">
        <f t="shared" si="220"/>
        <v>133.4924</v>
      </c>
    </row>
    <row r="3485" ht="17" spans="1:15">
      <c r="A3485" s="21">
        <v>470567</v>
      </c>
      <c r="B3485" s="21" t="s">
        <v>15</v>
      </c>
      <c r="C3485" s="25">
        <v>45214</v>
      </c>
      <c r="D3485" s="21" t="s">
        <v>25</v>
      </c>
      <c r="E3485" s="21" t="s">
        <v>17</v>
      </c>
      <c r="F3485" s="21">
        <v>6576</v>
      </c>
      <c r="G3485" s="21">
        <v>768</v>
      </c>
      <c r="H3485" s="21">
        <v>86</v>
      </c>
      <c r="I3485" s="29">
        <v>2674.85</v>
      </c>
      <c r="J3485" s="30">
        <v>5872.53</v>
      </c>
      <c r="K3485" s="21">
        <v>3.91</v>
      </c>
      <c r="L3485" s="20">
        <f t="shared" si="217"/>
        <v>8.5625</v>
      </c>
      <c r="M3485" s="32">
        <f t="shared" si="218"/>
        <v>0.111979166666667</v>
      </c>
      <c r="N3485" s="22">
        <f t="shared" si="219"/>
        <v>3.48287760416667</v>
      </c>
      <c r="O3485" s="22">
        <f t="shared" si="220"/>
        <v>31.1029069767442</v>
      </c>
    </row>
    <row r="3486" ht="17" spans="1:15">
      <c r="A3486" s="21">
        <v>938286</v>
      </c>
      <c r="B3486" s="21" t="s">
        <v>18</v>
      </c>
      <c r="C3486" s="25">
        <v>45214</v>
      </c>
      <c r="D3486" s="21" t="s">
        <v>25</v>
      </c>
      <c r="E3486" s="21" t="s">
        <v>23</v>
      </c>
      <c r="F3486" s="21">
        <v>3555</v>
      </c>
      <c r="G3486" s="21">
        <v>322</v>
      </c>
      <c r="H3486" s="21">
        <v>72</v>
      </c>
      <c r="I3486" s="29">
        <v>3186.67</v>
      </c>
      <c r="J3486" s="30">
        <v>8685.33</v>
      </c>
      <c r="K3486" s="21">
        <v>2.46</v>
      </c>
      <c r="L3486" s="20">
        <f t="shared" si="217"/>
        <v>11.0403726708075</v>
      </c>
      <c r="M3486" s="32">
        <f t="shared" si="218"/>
        <v>0.22360248447205</v>
      </c>
      <c r="N3486" s="22">
        <f t="shared" si="219"/>
        <v>9.89649068322981</v>
      </c>
      <c r="O3486" s="22">
        <f t="shared" si="220"/>
        <v>44.2593055555556</v>
      </c>
    </row>
    <row r="3487" ht="17" spans="1:15">
      <c r="A3487" s="21">
        <v>370252</v>
      </c>
      <c r="B3487" s="21" t="s">
        <v>20</v>
      </c>
      <c r="C3487" s="25">
        <v>45214</v>
      </c>
      <c r="D3487" s="21" t="s">
        <v>16</v>
      </c>
      <c r="E3487" s="21" t="s">
        <v>23</v>
      </c>
      <c r="F3487" s="21">
        <v>1539</v>
      </c>
      <c r="G3487" s="21">
        <v>399</v>
      </c>
      <c r="H3487" s="21">
        <v>88</v>
      </c>
      <c r="I3487" s="29">
        <v>1260.01</v>
      </c>
      <c r="J3487" s="30">
        <v>2419.18</v>
      </c>
      <c r="K3487" s="21">
        <v>2.89</v>
      </c>
      <c r="L3487" s="20">
        <f t="shared" si="217"/>
        <v>3.85714285714286</v>
      </c>
      <c r="M3487" s="32">
        <f t="shared" si="218"/>
        <v>0.220551378446115</v>
      </c>
      <c r="N3487" s="22">
        <f t="shared" si="219"/>
        <v>3.15791979949875</v>
      </c>
      <c r="O3487" s="22">
        <f t="shared" si="220"/>
        <v>14.3182954545455</v>
      </c>
    </row>
    <row r="3488" ht="17" spans="1:15">
      <c r="A3488" s="21">
        <v>54616</v>
      </c>
      <c r="B3488" s="21" t="s">
        <v>22</v>
      </c>
      <c r="C3488" s="25">
        <v>45214</v>
      </c>
      <c r="D3488" s="21" t="s">
        <v>25</v>
      </c>
      <c r="E3488" s="21" t="s">
        <v>29</v>
      </c>
      <c r="F3488" s="21">
        <v>8568</v>
      </c>
      <c r="G3488" s="21">
        <v>283</v>
      </c>
      <c r="H3488" s="21">
        <v>24</v>
      </c>
      <c r="I3488" s="29">
        <v>3898.86</v>
      </c>
      <c r="J3488" s="30">
        <v>9754.25</v>
      </c>
      <c r="K3488" s="21">
        <v>3.48</v>
      </c>
      <c r="L3488" s="20">
        <f t="shared" si="217"/>
        <v>30.2756183745583</v>
      </c>
      <c r="M3488" s="32">
        <f t="shared" si="218"/>
        <v>0.0848056537102474</v>
      </c>
      <c r="N3488" s="22">
        <f t="shared" si="219"/>
        <v>13.776890459364</v>
      </c>
      <c r="O3488" s="22">
        <f t="shared" si="220"/>
        <v>162.4525</v>
      </c>
    </row>
    <row r="3489" ht="17" spans="1:15">
      <c r="A3489" s="21">
        <v>818218</v>
      </c>
      <c r="B3489" s="21" t="s">
        <v>24</v>
      </c>
      <c r="C3489" s="25">
        <v>45214</v>
      </c>
      <c r="D3489" s="21" t="s">
        <v>16</v>
      </c>
      <c r="E3489" s="21" t="s">
        <v>23</v>
      </c>
      <c r="F3489" s="21">
        <v>5703</v>
      </c>
      <c r="G3489" s="21">
        <v>476</v>
      </c>
      <c r="H3489" s="21">
        <v>80</v>
      </c>
      <c r="I3489" s="29">
        <v>4002.22</v>
      </c>
      <c r="J3489" s="30">
        <v>8043.33</v>
      </c>
      <c r="K3489" s="21">
        <v>1.95</v>
      </c>
      <c r="L3489" s="20">
        <f t="shared" si="217"/>
        <v>11.9810924369748</v>
      </c>
      <c r="M3489" s="32">
        <f t="shared" si="218"/>
        <v>0.168067226890756</v>
      </c>
      <c r="N3489" s="22">
        <f t="shared" si="219"/>
        <v>8.40802521008403</v>
      </c>
      <c r="O3489" s="22">
        <f t="shared" si="220"/>
        <v>50.02775</v>
      </c>
    </row>
    <row r="3490" ht="17" spans="1:15">
      <c r="A3490" s="21">
        <v>463402</v>
      </c>
      <c r="B3490" s="21" t="s">
        <v>26</v>
      </c>
      <c r="C3490" s="25">
        <v>45214</v>
      </c>
      <c r="D3490" s="21" t="s">
        <v>16</v>
      </c>
      <c r="E3490" s="21" t="s">
        <v>23</v>
      </c>
      <c r="F3490" s="21">
        <v>2883</v>
      </c>
      <c r="G3490" s="21">
        <v>882</v>
      </c>
      <c r="H3490" s="21">
        <v>98</v>
      </c>
      <c r="I3490" s="29">
        <v>2633.79</v>
      </c>
      <c r="J3490" s="30">
        <v>3800.86</v>
      </c>
      <c r="K3490" s="21">
        <v>3.32</v>
      </c>
      <c r="L3490" s="20">
        <f t="shared" si="217"/>
        <v>3.2687074829932</v>
      </c>
      <c r="M3490" s="32">
        <f t="shared" si="218"/>
        <v>0.111111111111111</v>
      </c>
      <c r="N3490" s="22">
        <f t="shared" si="219"/>
        <v>2.98615646258503</v>
      </c>
      <c r="O3490" s="22">
        <f t="shared" si="220"/>
        <v>26.8754081632653</v>
      </c>
    </row>
    <row r="3491" ht="17" spans="1:15">
      <c r="A3491" s="21">
        <v>894256</v>
      </c>
      <c r="B3491" s="21" t="s">
        <v>27</v>
      </c>
      <c r="C3491" s="25">
        <v>45214</v>
      </c>
      <c r="D3491" s="21" t="s">
        <v>16</v>
      </c>
      <c r="E3491" s="21" t="s">
        <v>23</v>
      </c>
      <c r="F3491" s="21">
        <v>3483</v>
      </c>
      <c r="G3491" s="21">
        <v>808</v>
      </c>
      <c r="H3491" s="21">
        <v>15</v>
      </c>
      <c r="I3491" s="29">
        <v>3760.41</v>
      </c>
      <c r="J3491" s="30">
        <v>9119.25</v>
      </c>
      <c r="K3491" s="21">
        <v>1.84</v>
      </c>
      <c r="L3491" s="20">
        <f t="shared" si="217"/>
        <v>4.31064356435644</v>
      </c>
      <c r="M3491" s="32">
        <f t="shared" si="218"/>
        <v>0.0185643564356436</v>
      </c>
      <c r="N3491" s="22">
        <f t="shared" si="219"/>
        <v>4.65397277227723</v>
      </c>
      <c r="O3491" s="22">
        <f t="shared" si="220"/>
        <v>250.694</v>
      </c>
    </row>
    <row r="3492" ht="17" spans="1:15">
      <c r="A3492" s="21">
        <v>466749</v>
      </c>
      <c r="B3492" s="21" t="s">
        <v>28</v>
      </c>
      <c r="C3492" s="25">
        <v>45214</v>
      </c>
      <c r="D3492" s="21" t="s">
        <v>19</v>
      </c>
      <c r="E3492" s="21" t="s">
        <v>17</v>
      </c>
      <c r="F3492" s="21">
        <v>5048</v>
      </c>
      <c r="G3492" s="21">
        <v>445</v>
      </c>
      <c r="H3492" s="21">
        <v>64</v>
      </c>
      <c r="I3492" s="29">
        <v>2302.75</v>
      </c>
      <c r="J3492" s="30">
        <v>3544.85</v>
      </c>
      <c r="K3492" s="21">
        <v>3.88</v>
      </c>
      <c r="L3492" s="20">
        <f t="shared" si="217"/>
        <v>11.3438202247191</v>
      </c>
      <c r="M3492" s="32">
        <f t="shared" si="218"/>
        <v>0.143820224719101</v>
      </c>
      <c r="N3492" s="22">
        <f t="shared" si="219"/>
        <v>5.1747191011236</v>
      </c>
      <c r="O3492" s="22">
        <f t="shared" si="220"/>
        <v>35.98046875</v>
      </c>
    </row>
    <row r="3493" ht="17" spans="1:15">
      <c r="A3493" s="21">
        <v>936970</v>
      </c>
      <c r="B3493" s="21" t="s">
        <v>30</v>
      </c>
      <c r="C3493" s="25">
        <v>45214</v>
      </c>
      <c r="D3493" s="21" t="s">
        <v>16</v>
      </c>
      <c r="E3493" s="21" t="s">
        <v>23</v>
      </c>
      <c r="F3493" s="21">
        <v>7721</v>
      </c>
      <c r="G3493" s="21">
        <v>956</v>
      </c>
      <c r="H3493" s="21">
        <v>60</v>
      </c>
      <c r="I3493" s="29">
        <v>3691.96</v>
      </c>
      <c r="J3493" s="30">
        <v>4857</v>
      </c>
      <c r="K3493" s="21">
        <v>3.58</v>
      </c>
      <c r="L3493" s="20">
        <f t="shared" si="217"/>
        <v>8.07635983263598</v>
      </c>
      <c r="M3493" s="32">
        <f t="shared" si="218"/>
        <v>0.0627615062761506</v>
      </c>
      <c r="N3493" s="22">
        <f t="shared" si="219"/>
        <v>3.86188284518828</v>
      </c>
      <c r="O3493" s="22">
        <f t="shared" si="220"/>
        <v>61.5326666666667</v>
      </c>
    </row>
    <row r="3494" ht="17" spans="1:15">
      <c r="A3494" s="21">
        <v>286492</v>
      </c>
      <c r="B3494" s="21" t="s">
        <v>15</v>
      </c>
      <c r="C3494" s="25">
        <v>45213</v>
      </c>
      <c r="D3494" s="21" t="s">
        <v>25</v>
      </c>
      <c r="E3494" s="21" t="s">
        <v>21</v>
      </c>
      <c r="F3494" s="21">
        <v>6382</v>
      </c>
      <c r="G3494" s="21">
        <v>222</v>
      </c>
      <c r="H3494" s="21">
        <v>12</v>
      </c>
      <c r="I3494" s="29">
        <v>3144.79</v>
      </c>
      <c r="J3494" s="30">
        <v>8664.34</v>
      </c>
      <c r="K3494" s="21">
        <v>2.22</v>
      </c>
      <c r="L3494" s="20">
        <f t="shared" si="217"/>
        <v>28.7477477477477</v>
      </c>
      <c r="M3494" s="32">
        <f t="shared" si="218"/>
        <v>0.0540540540540541</v>
      </c>
      <c r="N3494" s="22">
        <f t="shared" si="219"/>
        <v>14.1657207207207</v>
      </c>
      <c r="O3494" s="22">
        <f t="shared" si="220"/>
        <v>262.065833333333</v>
      </c>
    </row>
    <row r="3495" ht="17" spans="1:15">
      <c r="A3495" s="21">
        <v>932040</v>
      </c>
      <c r="B3495" s="21" t="s">
        <v>18</v>
      </c>
      <c r="C3495" s="25">
        <v>45213</v>
      </c>
      <c r="D3495" s="21" t="s">
        <v>31</v>
      </c>
      <c r="E3495" s="21" t="s">
        <v>21</v>
      </c>
      <c r="F3495" s="21">
        <v>8815</v>
      </c>
      <c r="G3495" s="21">
        <v>194</v>
      </c>
      <c r="H3495" s="21">
        <v>46</v>
      </c>
      <c r="I3495" s="29">
        <v>1702.88</v>
      </c>
      <c r="J3495" s="30">
        <v>8191.1</v>
      </c>
      <c r="K3495" s="21">
        <v>3.19</v>
      </c>
      <c r="L3495" s="20">
        <f t="shared" si="217"/>
        <v>45.4381443298969</v>
      </c>
      <c r="M3495" s="32">
        <f t="shared" si="218"/>
        <v>0.237113402061856</v>
      </c>
      <c r="N3495" s="22">
        <f t="shared" si="219"/>
        <v>8.77773195876289</v>
      </c>
      <c r="O3495" s="22">
        <f t="shared" si="220"/>
        <v>37.0191304347826</v>
      </c>
    </row>
    <row r="3496" ht="17" spans="1:15">
      <c r="A3496" s="21">
        <v>301840</v>
      </c>
      <c r="B3496" s="21" t="s">
        <v>20</v>
      </c>
      <c r="C3496" s="25">
        <v>45213</v>
      </c>
      <c r="D3496" s="21" t="s">
        <v>31</v>
      </c>
      <c r="E3496" s="21" t="s">
        <v>17</v>
      </c>
      <c r="F3496" s="21">
        <v>2076</v>
      </c>
      <c r="G3496" s="21">
        <v>580</v>
      </c>
      <c r="H3496" s="21">
        <v>30</v>
      </c>
      <c r="I3496" s="29">
        <v>4105.56</v>
      </c>
      <c r="J3496" s="30">
        <v>5098.46</v>
      </c>
      <c r="K3496" s="21">
        <v>1.86</v>
      </c>
      <c r="L3496" s="20">
        <f t="shared" si="217"/>
        <v>3.57931034482759</v>
      </c>
      <c r="M3496" s="32">
        <f t="shared" si="218"/>
        <v>0.0517241379310345</v>
      </c>
      <c r="N3496" s="22">
        <f t="shared" si="219"/>
        <v>7.07855172413793</v>
      </c>
      <c r="O3496" s="22">
        <f t="shared" si="220"/>
        <v>136.852</v>
      </c>
    </row>
    <row r="3497" ht="17" spans="1:15">
      <c r="A3497" s="21">
        <v>684296</v>
      </c>
      <c r="B3497" s="21" t="s">
        <v>22</v>
      </c>
      <c r="C3497" s="25">
        <v>45213</v>
      </c>
      <c r="D3497" s="21" t="s">
        <v>19</v>
      </c>
      <c r="E3497" s="21" t="s">
        <v>17</v>
      </c>
      <c r="F3497" s="21">
        <v>7051</v>
      </c>
      <c r="G3497" s="21">
        <v>932</v>
      </c>
      <c r="H3497" s="21">
        <v>87</v>
      </c>
      <c r="I3497" s="29">
        <v>3059.44</v>
      </c>
      <c r="J3497" s="30">
        <v>8116.78</v>
      </c>
      <c r="K3497" s="21">
        <v>1.74</v>
      </c>
      <c r="L3497" s="20">
        <f t="shared" si="217"/>
        <v>7.56545064377682</v>
      </c>
      <c r="M3497" s="32">
        <f t="shared" si="218"/>
        <v>0.0933476394849785</v>
      </c>
      <c r="N3497" s="22">
        <f t="shared" si="219"/>
        <v>3.28266094420601</v>
      </c>
      <c r="O3497" s="22">
        <f t="shared" si="220"/>
        <v>35.1659770114943</v>
      </c>
    </row>
    <row r="3498" ht="17" spans="1:15">
      <c r="A3498" s="21">
        <v>665183</v>
      </c>
      <c r="B3498" s="21" t="s">
        <v>24</v>
      </c>
      <c r="C3498" s="25">
        <v>45213</v>
      </c>
      <c r="D3498" s="21" t="s">
        <v>19</v>
      </c>
      <c r="E3498" s="21" t="s">
        <v>29</v>
      </c>
      <c r="F3498" s="21">
        <v>8289</v>
      </c>
      <c r="G3498" s="21">
        <v>387</v>
      </c>
      <c r="H3498" s="21">
        <v>81</v>
      </c>
      <c r="I3498" s="29">
        <v>2531.96</v>
      </c>
      <c r="J3498" s="30">
        <v>4053.82</v>
      </c>
      <c r="K3498" s="21">
        <v>2.07</v>
      </c>
      <c r="L3498" s="20">
        <f t="shared" si="217"/>
        <v>21.4186046511628</v>
      </c>
      <c r="M3498" s="32">
        <f t="shared" si="218"/>
        <v>0.209302325581395</v>
      </c>
      <c r="N3498" s="22">
        <f t="shared" si="219"/>
        <v>6.5425322997416</v>
      </c>
      <c r="O3498" s="22">
        <f t="shared" si="220"/>
        <v>31.2587654320988</v>
      </c>
    </row>
    <row r="3499" ht="17" spans="1:15">
      <c r="A3499" s="21">
        <v>249110</v>
      </c>
      <c r="B3499" s="21" t="s">
        <v>26</v>
      </c>
      <c r="C3499" s="25">
        <v>45213</v>
      </c>
      <c r="D3499" s="21" t="s">
        <v>25</v>
      </c>
      <c r="E3499" s="21" t="s">
        <v>29</v>
      </c>
      <c r="F3499" s="21">
        <v>3204</v>
      </c>
      <c r="G3499" s="21">
        <v>629</v>
      </c>
      <c r="H3499" s="21">
        <v>87</v>
      </c>
      <c r="I3499" s="29">
        <v>4480.6</v>
      </c>
      <c r="J3499" s="30">
        <v>4243.75</v>
      </c>
      <c r="K3499" s="21">
        <v>2.9</v>
      </c>
      <c r="L3499" s="20">
        <f t="shared" si="217"/>
        <v>5.09379968203498</v>
      </c>
      <c r="M3499" s="32">
        <f t="shared" si="218"/>
        <v>0.138314785373609</v>
      </c>
      <c r="N3499" s="22">
        <f t="shared" si="219"/>
        <v>7.12337042925278</v>
      </c>
      <c r="O3499" s="22">
        <f t="shared" si="220"/>
        <v>51.5011494252874</v>
      </c>
    </row>
    <row r="3500" ht="17" spans="1:15">
      <c r="A3500" s="21">
        <v>237402</v>
      </c>
      <c r="B3500" s="21" t="s">
        <v>27</v>
      </c>
      <c r="C3500" s="25">
        <v>45213</v>
      </c>
      <c r="D3500" s="21" t="s">
        <v>16</v>
      </c>
      <c r="E3500" s="21" t="s">
        <v>21</v>
      </c>
      <c r="F3500" s="21">
        <v>2358</v>
      </c>
      <c r="G3500" s="21">
        <v>126</v>
      </c>
      <c r="H3500" s="21">
        <v>30</v>
      </c>
      <c r="I3500" s="29">
        <v>1323.34</v>
      </c>
      <c r="J3500" s="30">
        <v>5137.61</v>
      </c>
      <c r="K3500" s="21">
        <v>2.87</v>
      </c>
      <c r="L3500" s="20">
        <f t="shared" si="217"/>
        <v>18.7142857142857</v>
      </c>
      <c r="M3500" s="32">
        <f t="shared" si="218"/>
        <v>0.238095238095238</v>
      </c>
      <c r="N3500" s="22">
        <f t="shared" si="219"/>
        <v>10.5026984126984</v>
      </c>
      <c r="O3500" s="22">
        <f t="shared" si="220"/>
        <v>44.1113333333333</v>
      </c>
    </row>
    <row r="3501" ht="17" spans="1:15">
      <c r="A3501" s="21">
        <v>943949</v>
      </c>
      <c r="B3501" s="21" t="s">
        <v>28</v>
      </c>
      <c r="C3501" s="25">
        <v>45213</v>
      </c>
      <c r="D3501" s="21" t="s">
        <v>19</v>
      </c>
      <c r="E3501" s="21" t="s">
        <v>17</v>
      </c>
      <c r="F3501" s="21">
        <v>1160</v>
      </c>
      <c r="G3501" s="21">
        <v>702</v>
      </c>
      <c r="H3501" s="21">
        <v>75</v>
      </c>
      <c r="I3501" s="29">
        <v>4415.84</v>
      </c>
      <c r="J3501" s="30">
        <v>2794.22</v>
      </c>
      <c r="K3501" s="21">
        <v>1.57</v>
      </c>
      <c r="L3501" s="20">
        <f t="shared" si="217"/>
        <v>1.65242165242165</v>
      </c>
      <c r="M3501" s="32">
        <f t="shared" si="218"/>
        <v>0.106837606837607</v>
      </c>
      <c r="N3501" s="22">
        <f t="shared" si="219"/>
        <v>6.29037037037037</v>
      </c>
      <c r="O3501" s="22">
        <f t="shared" si="220"/>
        <v>58.8778666666667</v>
      </c>
    </row>
    <row r="3502" ht="17" spans="1:15">
      <c r="A3502" s="21">
        <v>674642</v>
      </c>
      <c r="B3502" s="21" t="s">
        <v>30</v>
      </c>
      <c r="C3502" s="25">
        <v>45213</v>
      </c>
      <c r="D3502" s="21" t="s">
        <v>19</v>
      </c>
      <c r="E3502" s="21" t="s">
        <v>29</v>
      </c>
      <c r="F3502" s="21">
        <v>3817</v>
      </c>
      <c r="G3502" s="21">
        <v>115</v>
      </c>
      <c r="H3502" s="21">
        <v>97</v>
      </c>
      <c r="I3502" s="29">
        <v>3612.03</v>
      </c>
      <c r="J3502" s="30">
        <v>3850.27</v>
      </c>
      <c r="K3502" s="21">
        <v>3.03</v>
      </c>
      <c r="L3502" s="20">
        <f t="shared" si="217"/>
        <v>33.1913043478261</v>
      </c>
      <c r="M3502" s="32">
        <f t="shared" si="218"/>
        <v>0.843478260869565</v>
      </c>
      <c r="N3502" s="22">
        <f t="shared" si="219"/>
        <v>31.4089565217391</v>
      </c>
      <c r="O3502" s="22">
        <f t="shared" si="220"/>
        <v>37.2374226804124</v>
      </c>
    </row>
    <row r="3503" ht="17" spans="1:15">
      <c r="A3503" s="21">
        <v>173345</v>
      </c>
      <c r="B3503" s="21" t="s">
        <v>15</v>
      </c>
      <c r="C3503" s="25">
        <v>45212</v>
      </c>
      <c r="D3503" s="21" t="s">
        <v>16</v>
      </c>
      <c r="E3503" s="21" t="s">
        <v>23</v>
      </c>
      <c r="F3503" s="21">
        <v>7588</v>
      </c>
      <c r="G3503" s="21">
        <v>940</v>
      </c>
      <c r="H3503" s="21">
        <v>29</v>
      </c>
      <c r="I3503" s="29">
        <v>4105.68</v>
      </c>
      <c r="J3503" s="30">
        <v>4163.72</v>
      </c>
      <c r="K3503" s="21">
        <v>2.92</v>
      </c>
      <c r="L3503" s="20">
        <f t="shared" si="217"/>
        <v>8.07234042553191</v>
      </c>
      <c r="M3503" s="32">
        <f t="shared" si="218"/>
        <v>0.0308510638297872</v>
      </c>
      <c r="N3503" s="22">
        <f t="shared" si="219"/>
        <v>4.36774468085106</v>
      </c>
      <c r="O3503" s="22">
        <f t="shared" si="220"/>
        <v>141.575172413793</v>
      </c>
    </row>
    <row r="3504" ht="17" spans="1:15">
      <c r="A3504" s="21">
        <v>763499</v>
      </c>
      <c r="B3504" s="21" t="s">
        <v>18</v>
      </c>
      <c r="C3504" s="25">
        <v>45212</v>
      </c>
      <c r="D3504" s="21" t="s">
        <v>19</v>
      </c>
      <c r="E3504" s="21" t="s">
        <v>23</v>
      </c>
      <c r="F3504" s="21">
        <v>8384</v>
      </c>
      <c r="G3504" s="21">
        <v>380</v>
      </c>
      <c r="H3504" s="21">
        <v>64</v>
      </c>
      <c r="I3504" s="29">
        <v>1417.92</v>
      </c>
      <c r="J3504" s="30">
        <v>9878.89</v>
      </c>
      <c r="K3504" s="21">
        <v>2.2</v>
      </c>
      <c r="L3504" s="20">
        <f t="shared" si="217"/>
        <v>22.0631578947368</v>
      </c>
      <c r="M3504" s="32">
        <f t="shared" si="218"/>
        <v>0.168421052631579</v>
      </c>
      <c r="N3504" s="22">
        <f t="shared" si="219"/>
        <v>3.73136842105263</v>
      </c>
      <c r="O3504" s="22">
        <f t="shared" si="220"/>
        <v>22.155</v>
      </c>
    </row>
    <row r="3505" ht="17" spans="1:15">
      <c r="A3505" s="21">
        <v>529045</v>
      </c>
      <c r="B3505" s="21" t="s">
        <v>20</v>
      </c>
      <c r="C3505" s="25">
        <v>45212</v>
      </c>
      <c r="D3505" s="21" t="s">
        <v>16</v>
      </c>
      <c r="E3505" s="21" t="s">
        <v>29</v>
      </c>
      <c r="F3505" s="21">
        <v>4287</v>
      </c>
      <c r="G3505" s="21">
        <v>128</v>
      </c>
      <c r="H3505" s="21">
        <v>64</v>
      </c>
      <c r="I3505" s="29">
        <v>3802.51</v>
      </c>
      <c r="J3505" s="30">
        <v>4164.86</v>
      </c>
      <c r="K3505" s="21">
        <v>2.97</v>
      </c>
      <c r="L3505" s="20">
        <f t="shared" si="217"/>
        <v>33.4921875</v>
      </c>
      <c r="M3505" s="32">
        <f t="shared" si="218"/>
        <v>0.5</v>
      </c>
      <c r="N3505" s="22">
        <f t="shared" si="219"/>
        <v>29.707109375</v>
      </c>
      <c r="O3505" s="22">
        <f t="shared" si="220"/>
        <v>59.41421875</v>
      </c>
    </row>
    <row r="3506" ht="17" spans="1:15">
      <c r="A3506" s="21">
        <v>400698</v>
      </c>
      <c r="B3506" s="21" t="s">
        <v>22</v>
      </c>
      <c r="C3506" s="25">
        <v>45212</v>
      </c>
      <c r="D3506" s="21" t="s">
        <v>16</v>
      </c>
      <c r="E3506" s="21" t="s">
        <v>21</v>
      </c>
      <c r="F3506" s="21">
        <v>1856</v>
      </c>
      <c r="G3506" s="21">
        <v>999</v>
      </c>
      <c r="H3506" s="21">
        <v>47</v>
      </c>
      <c r="I3506" s="29">
        <v>4754.8</v>
      </c>
      <c r="J3506" s="30">
        <v>8008.34</v>
      </c>
      <c r="K3506" s="21">
        <v>3.96</v>
      </c>
      <c r="L3506" s="20">
        <f t="shared" si="217"/>
        <v>1.85785785785786</v>
      </c>
      <c r="M3506" s="32">
        <f t="shared" si="218"/>
        <v>0.047047047047047</v>
      </c>
      <c r="N3506" s="22">
        <f t="shared" si="219"/>
        <v>4.75955955955956</v>
      </c>
      <c r="O3506" s="22">
        <f t="shared" si="220"/>
        <v>101.165957446809</v>
      </c>
    </row>
    <row r="3507" ht="17" spans="1:15">
      <c r="A3507" s="21">
        <v>341586</v>
      </c>
      <c r="B3507" s="21" t="s">
        <v>24</v>
      </c>
      <c r="C3507" s="25">
        <v>45212</v>
      </c>
      <c r="D3507" s="21" t="s">
        <v>19</v>
      </c>
      <c r="E3507" s="21" t="s">
        <v>21</v>
      </c>
      <c r="F3507" s="21">
        <v>3166</v>
      </c>
      <c r="G3507" s="21">
        <v>702</v>
      </c>
      <c r="H3507" s="21">
        <v>51</v>
      </c>
      <c r="I3507" s="29">
        <v>3505.6</v>
      </c>
      <c r="J3507" s="30">
        <v>5714.38</v>
      </c>
      <c r="K3507" s="21">
        <v>2.06</v>
      </c>
      <c r="L3507" s="20">
        <f t="shared" si="217"/>
        <v>4.50997150997151</v>
      </c>
      <c r="M3507" s="32">
        <f t="shared" si="218"/>
        <v>0.0726495726495727</v>
      </c>
      <c r="N3507" s="22">
        <f t="shared" si="219"/>
        <v>4.99373219373219</v>
      </c>
      <c r="O3507" s="22">
        <f t="shared" si="220"/>
        <v>68.7372549019608</v>
      </c>
    </row>
    <row r="3508" ht="17" spans="1:15">
      <c r="A3508" s="21">
        <v>320655</v>
      </c>
      <c r="B3508" s="21" t="s">
        <v>26</v>
      </c>
      <c r="C3508" s="25">
        <v>45212</v>
      </c>
      <c r="D3508" s="21" t="s">
        <v>25</v>
      </c>
      <c r="E3508" s="21" t="s">
        <v>29</v>
      </c>
      <c r="F3508" s="21">
        <v>4575</v>
      </c>
      <c r="G3508" s="21">
        <v>562</v>
      </c>
      <c r="H3508" s="21">
        <v>45</v>
      </c>
      <c r="I3508" s="29">
        <v>3181.53</v>
      </c>
      <c r="J3508" s="30">
        <v>5707.35</v>
      </c>
      <c r="K3508" s="21">
        <v>2.19</v>
      </c>
      <c r="L3508" s="20">
        <f t="shared" si="217"/>
        <v>8.14056939501779</v>
      </c>
      <c r="M3508" s="32">
        <f t="shared" si="218"/>
        <v>0.0800711743772242</v>
      </c>
      <c r="N3508" s="22">
        <f t="shared" si="219"/>
        <v>5.66108540925267</v>
      </c>
      <c r="O3508" s="22">
        <f t="shared" si="220"/>
        <v>70.7006666666667</v>
      </c>
    </row>
    <row r="3509" ht="17" spans="1:15">
      <c r="A3509" s="21">
        <v>394220</v>
      </c>
      <c r="B3509" s="21" t="s">
        <v>27</v>
      </c>
      <c r="C3509" s="25">
        <v>45212</v>
      </c>
      <c r="D3509" s="21" t="s">
        <v>16</v>
      </c>
      <c r="E3509" s="21" t="s">
        <v>29</v>
      </c>
      <c r="F3509" s="21">
        <v>1740</v>
      </c>
      <c r="G3509" s="21">
        <v>680</v>
      </c>
      <c r="H3509" s="21">
        <v>70</v>
      </c>
      <c r="I3509" s="29">
        <v>4291.08</v>
      </c>
      <c r="J3509" s="30">
        <v>3219.54</v>
      </c>
      <c r="K3509" s="21">
        <v>2.89</v>
      </c>
      <c r="L3509" s="20">
        <f t="shared" si="217"/>
        <v>2.55882352941176</v>
      </c>
      <c r="M3509" s="32">
        <f t="shared" si="218"/>
        <v>0.102941176470588</v>
      </c>
      <c r="N3509" s="22">
        <f t="shared" si="219"/>
        <v>6.31041176470588</v>
      </c>
      <c r="O3509" s="22">
        <f t="shared" si="220"/>
        <v>61.3011428571429</v>
      </c>
    </row>
    <row r="3510" ht="17" spans="1:15">
      <c r="A3510" s="21">
        <v>259392</v>
      </c>
      <c r="B3510" s="21" t="s">
        <v>28</v>
      </c>
      <c r="C3510" s="25">
        <v>45212</v>
      </c>
      <c r="D3510" s="21" t="s">
        <v>16</v>
      </c>
      <c r="E3510" s="21" t="s">
        <v>17</v>
      </c>
      <c r="F3510" s="21">
        <v>4748</v>
      </c>
      <c r="G3510" s="21">
        <v>889</v>
      </c>
      <c r="H3510" s="21">
        <v>65</v>
      </c>
      <c r="I3510" s="29">
        <v>4795.48</v>
      </c>
      <c r="J3510" s="30">
        <v>4939.74</v>
      </c>
      <c r="K3510" s="21">
        <v>2.85</v>
      </c>
      <c r="L3510" s="20">
        <f t="shared" si="217"/>
        <v>5.34083239595051</v>
      </c>
      <c r="M3510" s="32">
        <f t="shared" si="218"/>
        <v>0.0731158605174353</v>
      </c>
      <c r="N3510" s="22">
        <f t="shared" si="219"/>
        <v>5.39424071991001</v>
      </c>
      <c r="O3510" s="22">
        <f t="shared" si="220"/>
        <v>73.7766153846154</v>
      </c>
    </row>
    <row r="3511" ht="17" spans="1:15">
      <c r="A3511" s="21">
        <v>923630</v>
      </c>
      <c r="B3511" s="21" t="s">
        <v>30</v>
      </c>
      <c r="C3511" s="25">
        <v>45212</v>
      </c>
      <c r="D3511" s="21" t="s">
        <v>31</v>
      </c>
      <c r="E3511" s="21" t="s">
        <v>21</v>
      </c>
      <c r="F3511" s="21">
        <v>2561</v>
      </c>
      <c r="G3511" s="21">
        <v>582</v>
      </c>
      <c r="H3511" s="21">
        <v>15</v>
      </c>
      <c r="I3511" s="29">
        <v>3614.58</v>
      </c>
      <c r="J3511" s="30">
        <v>8615.19</v>
      </c>
      <c r="K3511" s="21">
        <v>3.64</v>
      </c>
      <c r="L3511" s="20">
        <f t="shared" si="217"/>
        <v>4.40034364261168</v>
      </c>
      <c r="M3511" s="32">
        <f t="shared" si="218"/>
        <v>0.0257731958762887</v>
      </c>
      <c r="N3511" s="22">
        <f t="shared" si="219"/>
        <v>6.21061855670103</v>
      </c>
      <c r="O3511" s="22">
        <f t="shared" si="220"/>
        <v>240.972</v>
      </c>
    </row>
    <row r="3512" ht="17" spans="1:15">
      <c r="A3512" s="21">
        <v>111438</v>
      </c>
      <c r="B3512" s="21" t="s">
        <v>15</v>
      </c>
      <c r="C3512" s="25">
        <v>45211</v>
      </c>
      <c r="D3512" s="21" t="s">
        <v>19</v>
      </c>
      <c r="E3512" s="21" t="s">
        <v>21</v>
      </c>
      <c r="F3512" s="21">
        <v>6299</v>
      </c>
      <c r="G3512" s="21">
        <v>461</v>
      </c>
      <c r="H3512" s="21">
        <v>36</v>
      </c>
      <c r="I3512" s="29">
        <v>3072.38</v>
      </c>
      <c r="J3512" s="30">
        <v>8801.36</v>
      </c>
      <c r="K3512" s="21">
        <v>3.13</v>
      </c>
      <c r="L3512" s="20">
        <f t="shared" ref="L3512:L3575" si="221">F3512/G3512</f>
        <v>13.6637744034707</v>
      </c>
      <c r="M3512" s="32">
        <f t="shared" si="218"/>
        <v>0.0780911062906725</v>
      </c>
      <c r="N3512" s="22">
        <f t="shared" si="219"/>
        <v>6.66459869848156</v>
      </c>
      <c r="O3512" s="22">
        <f t="shared" si="220"/>
        <v>85.3438888888889</v>
      </c>
    </row>
    <row r="3513" ht="17" spans="1:15">
      <c r="A3513" s="21">
        <v>718343</v>
      </c>
      <c r="B3513" s="21" t="s">
        <v>18</v>
      </c>
      <c r="C3513" s="25">
        <v>45211</v>
      </c>
      <c r="D3513" s="21" t="s">
        <v>19</v>
      </c>
      <c r="E3513" s="21" t="s">
        <v>29</v>
      </c>
      <c r="F3513" s="21">
        <v>2446</v>
      </c>
      <c r="G3513" s="21">
        <v>296</v>
      </c>
      <c r="H3513" s="21">
        <v>39</v>
      </c>
      <c r="I3513" s="29">
        <v>3646.85</v>
      </c>
      <c r="J3513" s="30">
        <v>5524.94</v>
      </c>
      <c r="K3513" s="21">
        <v>1.7</v>
      </c>
      <c r="L3513" s="20">
        <f t="shared" si="221"/>
        <v>8.26351351351351</v>
      </c>
      <c r="M3513" s="32">
        <f t="shared" si="218"/>
        <v>0.131756756756757</v>
      </c>
      <c r="N3513" s="22">
        <f t="shared" si="219"/>
        <v>12.3204391891892</v>
      </c>
      <c r="O3513" s="22">
        <f t="shared" si="220"/>
        <v>93.5089743589744</v>
      </c>
    </row>
    <row r="3514" ht="17" spans="1:15">
      <c r="A3514" s="21">
        <v>600800</v>
      </c>
      <c r="B3514" s="21" t="s">
        <v>20</v>
      </c>
      <c r="C3514" s="25">
        <v>45211</v>
      </c>
      <c r="D3514" s="21" t="s">
        <v>16</v>
      </c>
      <c r="E3514" s="21" t="s">
        <v>23</v>
      </c>
      <c r="F3514" s="21">
        <v>5638</v>
      </c>
      <c r="G3514" s="21">
        <v>390</v>
      </c>
      <c r="H3514" s="21">
        <v>99</v>
      </c>
      <c r="I3514" s="29">
        <v>3271.64</v>
      </c>
      <c r="J3514" s="30">
        <v>5019.49</v>
      </c>
      <c r="K3514" s="21">
        <v>3.16</v>
      </c>
      <c r="L3514" s="20">
        <f t="shared" si="221"/>
        <v>14.4564102564103</v>
      </c>
      <c r="M3514" s="32">
        <f t="shared" si="218"/>
        <v>0.253846153846154</v>
      </c>
      <c r="N3514" s="22">
        <f t="shared" si="219"/>
        <v>8.38882051282051</v>
      </c>
      <c r="O3514" s="22">
        <f t="shared" si="220"/>
        <v>33.0468686868687</v>
      </c>
    </row>
    <row r="3515" ht="17" spans="1:15">
      <c r="A3515" s="21">
        <v>25760</v>
      </c>
      <c r="B3515" s="21" t="s">
        <v>22</v>
      </c>
      <c r="C3515" s="25">
        <v>45211</v>
      </c>
      <c r="D3515" s="21" t="s">
        <v>25</v>
      </c>
      <c r="E3515" s="21" t="s">
        <v>21</v>
      </c>
      <c r="F3515" s="21">
        <v>7077</v>
      </c>
      <c r="G3515" s="21">
        <v>509</v>
      </c>
      <c r="H3515" s="21">
        <v>65</v>
      </c>
      <c r="I3515" s="29">
        <v>1579.72</v>
      </c>
      <c r="J3515" s="30">
        <v>9678.68</v>
      </c>
      <c r="K3515" s="21">
        <v>3.74</v>
      </c>
      <c r="L3515" s="20">
        <f t="shared" si="221"/>
        <v>13.9037328094303</v>
      </c>
      <c r="M3515" s="32">
        <f t="shared" si="218"/>
        <v>0.12770137524558</v>
      </c>
      <c r="N3515" s="22">
        <f t="shared" si="219"/>
        <v>3.10357563850688</v>
      </c>
      <c r="O3515" s="22">
        <f t="shared" si="220"/>
        <v>24.3033846153846</v>
      </c>
    </row>
    <row r="3516" ht="17" spans="1:15">
      <c r="A3516" s="21">
        <v>699240</v>
      </c>
      <c r="B3516" s="21" t="s">
        <v>24</v>
      </c>
      <c r="C3516" s="25">
        <v>45211</v>
      </c>
      <c r="D3516" s="21" t="s">
        <v>25</v>
      </c>
      <c r="E3516" s="21" t="s">
        <v>17</v>
      </c>
      <c r="F3516" s="21">
        <v>1640</v>
      </c>
      <c r="G3516" s="21">
        <v>233</v>
      </c>
      <c r="H3516" s="21">
        <v>33</v>
      </c>
      <c r="I3516" s="29">
        <v>3397.95</v>
      </c>
      <c r="J3516" s="30">
        <v>7764.91</v>
      </c>
      <c r="K3516" s="21">
        <v>3.71</v>
      </c>
      <c r="L3516" s="20">
        <f t="shared" si="221"/>
        <v>7.03862660944206</v>
      </c>
      <c r="M3516" s="32">
        <f t="shared" si="218"/>
        <v>0.141630901287554</v>
      </c>
      <c r="N3516" s="22">
        <f t="shared" si="219"/>
        <v>14.5834763948498</v>
      </c>
      <c r="O3516" s="22">
        <f t="shared" si="220"/>
        <v>102.968181818182</v>
      </c>
    </row>
    <row r="3517" ht="17" spans="1:15">
      <c r="A3517" s="21">
        <v>500089</v>
      </c>
      <c r="B3517" s="21" t="s">
        <v>26</v>
      </c>
      <c r="C3517" s="25">
        <v>45211</v>
      </c>
      <c r="D3517" s="21" t="s">
        <v>25</v>
      </c>
      <c r="E3517" s="21" t="s">
        <v>17</v>
      </c>
      <c r="F3517" s="21">
        <v>5967</v>
      </c>
      <c r="G3517" s="21">
        <v>319</v>
      </c>
      <c r="H3517" s="21">
        <v>36</v>
      </c>
      <c r="I3517" s="29">
        <v>3899.78</v>
      </c>
      <c r="J3517" s="30">
        <v>2058.72</v>
      </c>
      <c r="K3517" s="21">
        <v>3.26</v>
      </c>
      <c r="L3517" s="20">
        <f t="shared" si="221"/>
        <v>18.705329153605</v>
      </c>
      <c r="M3517" s="32">
        <f t="shared" si="218"/>
        <v>0.112852664576803</v>
      </c>
      <c r="N3517" s="22">
        <f t="shared" si="219"/>
        <v>12.2250156739812</v>
      </c>
      <c r="O3517" s="22">
        <f t="shared" si="220"/>
        <v>108.327222222222</v>
      </c>
    </row>
    <row r="3518" ht="17" spans="1:15">
      <c r="A3518" s="21">
        <v>901637</v>
      </c>
      <c r="B3518" s="21" t="s">
        <v>27</v>
      </c>
      <c r="C3518" s="25">
        <v>45211</v>
      </c>
      <c r="D3518" s="21" t="s">
        <v>19</v>
      </c>
      <c r="E3518" s="21" t="s">
        <v>23</v>
      </c>
      <c r="F3518" s="21">
        <v>6570</v>
      </c>
      <c r="G3518" s="21">
        <v>505</v>
      </c>
      <c r="H3518" s="21">
        <v>22</v>
      </c>
      <c r="I3518" s="29">
        <v>1796.62</v>
      </c>
      <c r="J3518" s="30">
        <v>8020.23</v>
      </c>
      <c r="K3518" s="21">
        <v>3.94</v>
      </c>
      <c r="L3518" s="20">
        <f t="shared" si="221"/>
        <v>13.009900990099</v>
      </c>
      <c r="M3518" s="32">
        <f t="shared" si="218"/>
        <v>0.0435643564356436</v>
      </c>
      <c r="N3518" s="22">
        <f t="shared" si="219"/>
        <v>3.55766336633663</v>
      </c>
      <c r="O3518" s="22">
        <f t="shared" si="220"/>
        <v>81.6645454545454</v>
      </c>
    </row>
    <row r="3519" ht="17" spans="1:15">
      <c r="A3519" s="21">
        <v>720234</v>
      </c>
      <c r="B3519" s="21" t="s">
        <v>28</v>
      </c>
      <c r="C3519" s="25">
        <v>45211</v>
      </c>
      <c r="D3519" s="21" t="s">
        <v>19</v>
      </c>
      <c r="E3519" s="21" t="s">
        <v>17</v>
      </c>
      <c r="F3519" s="21">
        <v>2633</v>
      </c>
      <c r="G3519" s="21">
        <v>306</v>
      </c>
      <c r="H3519" s="21">
        <v>45</v>
      </c>
      <c r="I3519" s="29">
        <v>1774.07</v>
      </c>
      <c r="J3519" s="30">
        <v>3788.25</v>
      </c>
      <c r="K3519" s="21">
        <v>1.76</v>
      </c>
      <c r="L3519" s="20">
        <f t="shared" si="221"/>
        <v>8.60457516339869</v>
      </c>
      <c r="M3519" s="32">
        <f t="shared" si="218"/>
        <v>0.147058823529412</v>
      </c>
      <c r="N3519" s="22">
        <f t="shared" si="219"/>
        <v>5.79761437908497</v>
      </c>
      <c r="O3519" s="22">
        <f t="shared" si="220"/>
        <v>39.4237777777778</v>
      </c>
    </row>
    <row r="3520" ht="17" spans="1:15">
      <c r="A3520" s="21">
        <v>486724</v>
      </c>
      <c r="B3520" s="21" t="s">
        <v>30</v>
      </c>
      <c r="C3520" s="25">
        <v>45211</v>
      </c>
      <c r="D3520" s="21" t="s">
        <v>16</v>
      </c>
      <c r="E3520" s="21" t="s">
        <v>17</v>
      </c>
      <c r="F3520" s="21">
        <v>4487</v>
      </c>
      <c r="G3520" s="21">
        <v>747</v>
      </c>
      <c r="H3520" s="21">
        <v>39</v>
      </c>
      <c r="I3520" s="29">
        <v>4419.18</v>
      </c>
      <c r="J3520" s="30">
        <v>4570.91</v>
      </c>
      <c r="K3520" s="21">
        <v>2.47</v>
      </c>
      <c r="L3520" s="20">
        <f t="shared" si="221"/>
        <v>6.00669344042838</v>
      </c>
      <c r="M3520" s="32">
        <f t="shared" si="218"/>
        <v>0.0522088353413655</v>
      </c>
      <c r="N3520" s="22">
        <f t="shared" si="219"/>
        <v>5.91590361445783</v>
      </c>
      <c r="O3520" s="22">
        <f t="shared" si="220"/>
        <v>113.312307692308</v>
      </c>
    </row>
    <row r="3521" ht="17" spans="1:15">
      <c r="A3521" s="21">
        <v>696912</v>
      </c>
      <c r="B3521" s="21" t="s">
        <v>15</v>
      </c>
      <c r="C3521" s="25">
        <v>45210</v>
      </c>
      <c r="D3521" s="21" t="s">
        <v>19</v>
      </c>
      <c r="E3521" s="21" t="s">
        <v>29</v>
      </c>
      <c r="F3521" s="21">
        <v>5141</v>
      </c>
      <c r="G3521" s="21">
        <v>406</v>
      </c>
      <c r="H3521" s="21">
        <v>76</v>
      </c>
      <c r="I3521" s="29">
        <v>4415.72</v>
      </c>
      <c r="J3521" s="30">
        <v>7809.51</v>
      </c>
      <c r="K3521" s="21">
        <v>2.03</v>
      </c>
      <c r="L3521" s="20">
        <f t="shared" si="221"/>
        <v>12.6625615763547</v>
      </c>
      <c r="M3521" s="32">
        <f t="shared" si="218"/>
        <v>0.187192118226601</v>
      </c>
      <c r="N3521" s="22">
        <f t="shared" si="219"/>
        <v>10.876157635468</v>
      </c>
      <c r="O3521" s="22">
        <f t="shared" si="220"/>
        <v>58.1015789473684</v>
      </c>
    </row>
    <row r="3522" ht="17" spans="1:15">
      <c r="A3522" s="21">
        <v>240685</v>
      </c>
      <c r="B3522" s="21" t="s">
        <v>18</v>
      </c>
      <c r="C3522" s="25">
        <v>45210</v>
      </c>
      <c r="D3522" s="21" t="s">
        <v>31</v>
      </c>
      <c r="E3522" s="21" t="s">
        <v>17</v>
      </c>
      <c r="F3522" s="21">
        <v>7854</v>
      </c>
      <c r="G3522" s="21">
        <v>218</v>
      </c>
      <c r="H3522" s="21">
        <v>36</v>
      </c>
      <c r="I3522" s="29">
        <v>4807.79</v>
      </c>
      <c r="J3522" s="30">
        <v>3828.71</v>
      </c>
      <c r="K3522" s="21">
        <v>3.2</v>
      </c>
      <c r="L3522" s="20">
        <f t="shared" si="221"/>
        <v>36.0275229357798</v>
      </c>
      <c r="M3522" s="32">
        <f t="shared" si="218"/>
        <v>0.165137614678899</v>
      </c>
      <c r="N3522" s="22">
        <f t="shared" si="219"/>
        <v>22.0540825688073</v>
      </c>
      <c r="O3522" s="22">
        <f t="shared" si="220"/>
        <v>133.549722222222</v>
      </c>
    </row>
    <row r="3523" ht="17" spans="1:15">
      <c r="A3523" s="21">
        <v>930032</v>
      </c>
      <c r="B3523" s="21" t="s">
        <v>20</v>
      </c>
      <c r="C3523" s="25">
        <v>45210</v>
      </c>
      <c r="D3523" s="21" t="s">
        <v>19</v>
      </c>
      <c r="E3523" s="21" t="s">
        <v>17</v>
      </c>
      <c r="F3523" s="21">
        <v>6701</v>
      </c>
      <c r="G3523" s="21">
        <v>277</v>
      </c>
      <c r="H3523" s="21">
        <v>20</v>
      </c>
      <c r="I3523" s="29">
        <v>3902.71</v>
      </c>
      <c r="J3523" s="30">
        <v>5049.16</v>
      </c>
      <c r="K3523" s="21">
        <v>2.11</v>
      </c>
      <c r="L3523" s="20">
        <f t="shared" si="221"/>
        <v>24.1913357400722</v>
      </c>
      <c r="M3523" s="32">
        <f t="shared" ref="M3523:M3586" si="222">H3523/G3523</f>
        <v>0.0722021660649819</v>
      </c>
      <c r="N3523" s="22">
        <f t="shared" ref="N3523:N3586" si="223">I3523/G3523</f>
        <v>14.0892057761733</v>
      </c>
      <c r="O3523" s="22">
        <f t="shared" ref="O3523:O3586" si="224">I3523/H3523</f>
        <v>195.1355</v>
      </c>
    </row>
    <row r="3524" ht="17" spans="1:15">
      <c r="A3524" s="21">
        <v>240191</v>
      </c>
      <c r="B3524" s="21" t="s">
        <v>22</v>
      </c>
      <c r="C3524" s="25">
        <v>45210</v>
      </c>
      <c r="D3524" s="21" t="s">
        <v>19</v>
      </c>
      <c r="E3524" s="21" t="s">
        <v>29</v>
      </c>
      <c r="F3524" s="21">
        <v>5542</v>
      </c>
      <c r="G3524" s="21">
        <v>347</v>
      </c>
      <c r="H3524" s="21">
        <v>98</v>
      </c>
      <c r="I3524" s="29">
        <v>4398.66</v>
      </c>
      <c r="J3524" s="30">
        <v>5280.1</v>
      </c>
      <c r="K3524" s="21">
        <v>2.94</v>
      </c>
      <c r="L3524" s="20">
        <f t="shared" si="221"/>
        <v>15.971181556196</v>
      </c>
      <c r="M3524" s="32">
        <f t="shared" si="222"/>
        <v>0.282420749279539</v>
      </c>
      <c r="N3524" s="22">
        <f t="shared" si="223"/>
        <v>12.6762536023055</v>
      </c>
      <c r="O3524" s="22">
        <f t="shared" si="224"/>
        <v>44.8842857142857</v>
      </c>
    </row>
    <row r="3525" ht="17" spans="1:15">
      <c r="A3525" s="21">
        <v>242632</v>
      </c>
      <c r="B3525" s="21" t="s">
        <v>24</v>
      </c>
      <c r="C3525" s="25">
        <v>45210</v>
      </c>
      <c r="D3525" s="21" t="s">
        <v>25</v>
      </c>
      <c r="E3525" s="21" t="s">
        <v>21</v>
      </c>
      <c r="F3525" s="21">
        <v>1539</v>
      </c>
      <c r="G3525" s="21">
        <v>598</v>
      </c>
      <c r="H3525" s="21">
        <v>54</v>
      </c>
      <c r="I3525" s="29">
        <v>1102.97</v>
      </c>
      <c r="J3525" s="30">
        <v>4259.04</v>
      </c>
      <c r="K3525" s="21">
        <v>2.67</v>
      </c>
      <c r="L3525" s="20">
        <f t="shared" si="221"/>
        <v>2.57357859531773</v>
      </c>
      <c r="M3525" s="32">
        <f t="shared" si="222"/>
        <v>0.0903010033444816</v>
      </c>
      <c r="N3525" s="22">
        <f t="shared" si="223"/>
        <v>1.84443143812709</v>
      </c>
      <c r="O3525" s="22">
        <f t="shared" si="224"/>
        <v>20.4253703703704</v>
      </c>
    </row>
    <row r="3526" ht="17" spans="1:15">
      <c r="A3526" s="21">
        <v>671437</v>
      </c>
      <c r="B3526" s="21" t="s">
        <v>26</v>
      </c>
      <c r="C3526" s="25">
        <v>45210</v>
      </c>
      <c r="D3526" s="21" t="s">
        <v>31</v>
      </c>
      <c r="E3526" s="21" t="s">
        <v>29</v>
      </c>
      <c r="F3526" s="21">
        <v>1793</v>
      </c>
      <c r="G3526" s="21">
        <v>419</v>
      </c>
      <c r="H3526" s="21">
        <v>26</v>
      </c>
      <c r="I3526" s="29">
        <v>4088.59</v>
      </c>
      <c r="J3526" s="30">
        <v>8092.38</v>
      </c>
      <c r="K3526" s="21">
        <v>3.31</v>
      </c>
      <c r="L3526" s="20">
        <f t="shared" si="221"/>
        <v>4.27923627684964</v>
      </c>
      <c r="M3526" s="32">
        <f t="shared" si="222"/>
        <v>0.0620525059665871</v>
      </c>
      <c r="N3526" s="22">
        <f t="shared" si="223"/>
        <v>9.75797136038186</v>
      </c>
      <c r="O3526" s="22">
        <f t="shared" si="224"/>
        <v>157.253461538462</v>
      </c>
    </row>
    <row r="3527" ht="17" spans="1:15">
      <c r="A3527" s="21">
        <v>322506</v>
      </c>
      <c r="B3527" s="21" t="s">
        <v>27</v>
      </c>
      <c r="C3527" s="25">
        <v>45210</v>
      </c>
      <c r="D3527" s="21" t="s">
        <v>25</v>
      </c>
      <c r="E3527" s="21" t="s">
        <v>21</v>
      </c>
      <c r="F3527" s="21">
        <v>1006</v>
      </c>
      <c r="G3527" s="21">
        <v>203</v>
      </c>
      <c r="H3527" s="21">
        <v>57</v>
      </c>
      <c r="I3527" s="29">
        <v>4953.11</v>
      </c>
      <c r="J3527" s="30">
        <v>2989.29</v>
      </c>
      <c r="K3527" s="21">
        <v>2.51</v>
      </c>
      <c r="L3527" s="20">
        <f t="shared" si="221"/>
        <v>4.95566502463054</v>
      </c>
      <c r="M3527" s="32">
        <f t="shared" si="222"/>
        <v>0.280788177339901</v>
      </c>
      <c r="N3527" s="22">
        <f t="shared" si="223"/>
        <v>24.3995566502463</v>
      </c>
      <c r="O3527" s="22">
        <f t="shared" si="224"/>
        <v>86.8966666666667</v>
      </c>
    </row>
    <row r="3528" ht="17" spans="1:15">
      <c r="A3528" s="21">
        <v>273461</v>
      </c>
      <c r="B3528" s="21" t="s">
        <v>28</v>
      </c>
      <c r="C3528" s="25">
        <v>45210</v>
      </c>
      <c r="D3528" s="21" t="s">
        <v>31</v>
      </c>
      <c r="E3528" s="21" t="s">
        <v>29</v>
      </c>
      <c r="F3528" s="21">
        <v>3949</v>
      </c>
      <c r="G3528" s="21">
        <v>229</v>
      </c>
      <c r="H3528" s="21">
        <v>83</v>
      </c>
      <c r="I3528" s="29">
        <v>2556.86</v>
      </c>
      <c r="J3528" s="30">
        <v>2085.07</v>
      </c>
      <c r="K3528" s="21">
        <v>3.8</v>
      </c>
      <c r="L3528" s="20">
        <f t="shared" si="221"/>
        <v>17.2445414847162</v>
      </c>
      <c r="M3528" s="32">
        <f t="shared" si="222"/>
        <v>0.362445414847162</v>
      </c>
      <c r="N3528" s="22">
        <f t="shared" si="223"/>
        <v>11.165327510917</v>
      </c>
      <c r="O3528" s="22">
        <f t="shared" si="224"/>
        <v>30.8055421686747</v>
      </c>
    </row>
    <row r="3529" ht="17" spans="1:15">
      <c r="A3529" s="21">
        <v>346735</v>
      </c>
      <c r="B3529" s="21" t="s">
        <v>30</v>
      </c>
      <c r="C3529" s="25">
        <v>45210</v>
      </c>
      <c r="D3529" s="21" t="s">
        <v>31</v>
      </c>
      <c r="E3529" s="21" t="s">
        <v>23</v>
      </c>
      <c r="F3529" s="21">
        <v>5780</v>
      </c>
      <c r="G3529" s="21">
        <v>650</v>
      </c>
      <c r="H3529" s="21">
        <v>49</v>
      </c>
      <c r="I3529" s="29">
        <v>3620.74</v>
      </c>
      <c r="J3529" s="30">
        <v>5575.39</v>
      </c>
      <c r="K3529" s="21">
        <v>2.42</v>
      </c>
      <c r="L3529" s="20">
        <f t="shared" si="221"/>
        <v>8.89230769230769</v>
      </c>
      <c r="M3529" s="32">
        <f t="shared" si="222"/>
        <v>0.0753846153846154</v>
      </c>
      <c r="N3529" s="22">
        <f t="shared" si="223"/>
        <v>5.57036923076923</v>
      </c>
      <c r="O3529" s="22">
        <f t="shared" si="224"/>
        <v>73.8926530612245</v>
      </c>
    </row>
    <row r="3530" ht="17" spans="1:15">
      <c r="A3530" s="21">
        <v>541503</v>
      </c>
      <c r="B3530" s="21" t="s">
        <v>15</v>
      </c>
      <c r="C3530" s="25">
        <v>45209</v>
      </c>
      <c r="D3530" s="21" t="s">
        <v>31</v>
      </c>
      <c r="E3530" s="21" t="s">
        <v>21</v>
      </c>
      <c r="F3530" s="21">
        <v>7356</v>
      </c>
      <c r="G3530" s="21">
        <v>138</v>
      </c>
      <c r="H3530" s="21">
        <v>78</v>
      </c>
      <c r="I3530" s="29">
        <v>4843.99</v>
      </c>
      <c r="J3530" s="30">
        <v>2745.43</v>
      </c>
      <c r="K3530" s="21">
        <v>3.12</v>
      </c>
      <c r="L3530" s="20">
        <f t="shared" si="221"/>
        <v>53.304347826087</v>
      </c>
      <c r="M3530" s="32">
        <f t="shared" si="222"/>
        <v>0.565217391304348</v>
      </c>
      <c r="N3530" s="22">
        <f t="shared" si="223"/>
        <v>35.1013768115942</v>
      </c>
      <c r="O3530" s="22">
        <f t="shared" si="224"/>
        <v>62.1024358974359</v>
      </c>
    </row>
    <row r="3531" ht="17" spans="1:15">
      <c r="A3531" s="21">
        <v>508703</v>
      </c>
      <c r="B3531" s="21" t="s">
        <v>18</v>
      </c>
      <c r="C3531" s="25">
        <v>45209</v>
      </c>
      <c r="D3531" s="21" t="s">
        <v>19</v>
      </c>
      <c r="E3531" s="21" t="s">
        <v>21</v>
      </c>
      <c r="F3531" s="21">
        <v>4121</v>
      </c>
      <c r="G3531" s="21">
        <v>937</v>
      </c>
      <c r="H3531" s="21">
        <v>50</v>
      </c>
      <c r="I3531" s="29">
        <v>3650.9</v>
      </c>
      <c r="J3531" s="30">
        <v>4164.52</v>
      </c>
      <c r="K3531" s="21">
        <v>2.27</v>
      </c>
      <c r="L3531" s="20">
        <f t="shared" si="221"/>
        <v>4.39807897545358</v>
      </c>
      <c r="M3531" s="32">
        <f t="shared" si="222"/>
        <v>0.0533617929562433</v>
      </c>
      <c r="N3531" s="22">
        <f t="shared" si="223"/>
        <v>3.89637139807898</v>
      </c>
      <c r="O3531" s="22">
        <f t="shared" si="224"/>
        <v>73.018</v>
      </c>
    </row>
    <row r="3532" ht="17" spans="1:15">
      <c r="A3532" s="21">
        <v>489148</v>
      </c>
      <c r="B3532" s="21" t="s">
        <v>20</v>
      </c>
      <c r="C3532" s="25">
        <v>45209</v>
      </c>
      <c r="D3532" s="21" t="s">
        <v>16</v>
      </c>
      <c r="E3532" s="21" t="s">
        <v>23</v>
      </c>
      <c r="F3532" s="21">
        <v>4899</v>
      </c>
      <c r="G3532" s="21">
        <v>250</v>
      </c>
      <c r="H3532" s="21">
        <v>52</v>
      </c>
      <c r="I3532" s="29">
        <v>1411.43</v>
      </c>
      <c r="J3532" s="30">
        <v>8944.18</v>
      </c>
      <c r="K3532" s="21">
        <v>3.12</v>
      </c>
      <c r="L3532" s="20">
        <f t="shared" si="221"/>
        <v>19.596</v>
      </c>
      <c r="M3532" s="32">
        <f t="shared" si="222"/>
        <v>0.208</v>
      </c>
      <c r="N3532" s="22">
        <f t="shared" si="223"/>
        <v>5.64572</v>
      </c>
      <c r="O3532" s="22">
        <f t="shared" si="224"/>
        <v>27.1428846153846</v>
      </c>
    </row>
    <row r="3533" ht="17" spans="1:15">
      <c r="A3533" s="21">
        <v>769050</v>
      </c>
      <c r="B3533" s="21" t="s">
        <v>22</v>
      </c>
      <c r="C3533" s="25">
        <v>45209</v>
      </c>
      <c r="D3533" s="21" t="s">
        <v>19</v>
      </c>
      <c r="E3533" s="21" t="s">
        <v>23</v>
      </c>
      <c r="F3533" s="21">
        <v>7013</v>
      </c>
      <c r="G3533" s="21">
        <v>355</v>
      </c>
      <c r="H3533" s="21">
        <v>98</v>
      </c>
      <c r="I3533" s="29">
        <v>4746.8</v>
      </c>
      <c r="J3533" s="30">
        <v>8015.33</v>
      </c>
      <c r="K3533" s="21">
        <v>3.51</v>
      </c>
      <c r="L3533" s="20">
        <f t="shared" si="221"/>
        <v>19.7549295774648</v>
      </c>
      <c r="M3533" s="32">
        <f t="shared" si="222"/>
        <v>0.276056338028169</v>
      </c>
      <c r="N3533" s="22">
        <f t="shared" si="223"/>
        <v>13.3712676056338</v>
      </c>
      <c r="O3533" s="22">
        <f t="shared" si="224"/>
        <v>48.4367346938776</v>
      </c>
    </row>
    <row r="3534" ht="17" spans="1:15">
      <c r="A3534" s="21">
        <v>572163</v>
      </c>
      <c r="B3534" s="21" t="s">
        <v>24</v>
      </c>
      <c r="C3534" s="25">
        <v>45209</v>
      </c>
      <c r="D3534" s="21" t="s">
        <v>25</v>
      </c>
      <c r="E3534" s="21" t="s">
        <v>21</v>
      </c>
      <c r="F3534" s="21">
        <v>2258</v>
      </c>
      <c r="G3534" s="21">
        <v>425</v>
      </c>
      <c r="H3534" s="21">
        <v>57</v>
      </c>
      <c r="I3534" s="29">
        <v>2608.61</v>
      </c>
      <c r="J3534" s="30">
        <v>7588.6</v>
      </c>
      <c r="K3534" s="21">
        <v>3.62</v>
      </c>
      <c r="L3534" s="20">
        <f t="shared" si="221"/>
        <v>5.31294117647059</v>
      </c>
      <c r="M3534" s="32">
        <f t="shared" si="222"/>
        <v>0.134117647058824</v>
      </c>
      <c r="N3534" s="22">
        <f t="shared" si="223"/>
        <v>6.13790588235294</v>
      </c>
      <c r="O3534" s="22">
        <f t="shared" si="224"/>
        <v>45.7650877192983</v>
      </c>
    </row>
    <row r="3535" ht="17" spans="1:15">
      <c r="A3535" s="21">
        <v>126294</v>
      </c>
      <c r="B3535" s="21" t="s">
        <v>26</v>
      </c>
      <c r="C3535" s="25">
        <v>45209</v>
      </c>
      <c r="D3535" s="21" t="s">
        <v>31</v>
      </c>
      <c r="E3535" s="21" t="s">
        <v>17</v>
      </c>
      <c r="F3535" s="21">
        <v>3311</v>
      </c>
      <c r="G3535" s="21">
        <v>110</v>
      </c>
      <c r="H3535" s="21">
        <v>77</v>
      </c>
      <c r="I3535" s="29">
        <v>1155.07</v>
      </c>
      <c r="J3535" s="30">
        <v>8084.25</v>
      </c>
      <c r="K3535" s="21">
        <v>3.41</v>
      </c>
      <c r="L3535" s="20">
        <f t="shared" si="221"/>
        <v>30.1</v>
      </c>
      <c r="M3535" s="32">
        <f t="shared" si="222"/>
        <v>0.7</v>
      </c>
      <c r="N3535" s="22">
        <f t="shared" si="223"/>
        <v>10.5006363636364</v>
      </c>
      <c r="O3535" s="22">
        <f t="shared" si="224"/>
        <v>15.0009090909091</v>
      </c>
    </row>
    <row r="3536" ht="17" spans="1:15">
      <c r="A3536" s="21">
        <v>337486</v>
      </c>
      <c r="B3536" s="21" t="s">
        <v>27</v>
      </c>
      <c r="C3536" s="25">
        <v>45209</v>
      </c>
      <c r="D3536" s="21" t="s">
        <v>25</v>
      </c>
      <c r="E3536" s="21" t="s">
        <v>23</v>
      </c>
      <c r="F3536" s="21">
        <v>4265</v>
      </c>
      <c r="G3536" s="21">
        <v>726</v>
      </c>
      <c r="H3536" s="21">
        <v>31</v>
      </c>
      <c r="I3536" s="29">
        <v>4808.75</v>
      </c>
      <c r="J3536" s="30">
        <v>2768.06</v>
      </c>
      <c r="K3536" s="21">
        <v>3.47</v>
      </c>
      <c r="L3536" s="20">
        <f t="shared" si="221"/>
        <v>5.87465564738292</v>
      </c>
      <c r="M3536" s="32">
        <f t="shared" si="222"/>
        <v>0.0426997245179063</v>
      </c>
      <c r="N3536" s="22">
        <f t="shared" si="223"/>
        <v>6.62362258953168</v>
      </c>
      <c r="O3536" s="22">
        <f t="shared" si="224"/>
        <v>155.120967741935</v>
      </c>
    </row>
    <row r="3537" ht="17" spans="1:15">
      <c r="A3537" s="21">
        <v>144692</v>
      </c>
      <c r="B3537" s="21" t="s">
        <v>28</v>
      </c>
      <c r="C3537" s="25">
        <v>45209</v>
      </c>
      <c r="D3537" s="21" t="s">
        <v>25</v>
      </c>
      <c r="E3537" s="21" t="s">
        <v>17</v>
      </c>
      <c r="F3537" s="21">
        <v>5299</v>
      </c>
      <c r="G3537" s="21">
        <v>115</v>
      </c>
      <c r="H3537" s="21">
        <v>36</v>
      </c>
      <c r="I3537" s="29">
        <v>4602.41</v>
      </c>
      <c r="J3537" s="30">
        <v>3065.26</v>
      </c>
      <c r="K3537" s="21">
        <v>2.72</v>
      </c>
      <c r="L3537" s="20">
        <f t="shared" si="221"/>
        <v>46.0782608695652</v>
      </c>
      <c r="M3537" s="32">
        <f t="shared" si="222"/>
        <v>0.31304347826087</v>
      </c>
      <c r="N3537" s="22">
        <f t="shared" si="223"/>
        <v>40.0209565217391</v>
      </c>
      <c r="O3537" s="22">
        <f t="shared" si="224"/>
        <v>127.844722222222</v>
      </c>
    </row>
    <row r="3538" ht="17" spans="1:15">
      <c r="A3538" s="21">
        <v>477031</v>
      </c>
      <c r="B3538" s="21" t="s">
        <v>30</v>
      </c>
      <c r="C3538" s="25">
        <v>45209</v>
      </c>
      <c r="D3538" s="21" t="s">
        <v>16</v>
      </c>
      <c r="E3538" s="21" t="s">
        <v>17</v>
      </c>
      <c r="F3538" s="21">
        <v>7713</v>
      </c>
      <c r="G3538" s="21">
        <v>489</v>
      </c>
      <c r="H3538" s="21">
        <v>18</v>
      </c>
      <c r="I3538" s="29">
        <v>2855.12</v>
      </c>
      <c r="J3538" s="30">
        <v>3520.74</v>
      </c>
      <c r="K3538" s="21">
        <v>2.8</v>
      </c>
      <c r="L3538" s="20">
        <f t="shared" si="221"/>
        <v>15.7730061349693</v>
      </c>
      <c r="M3538" s="32">
        <f t="shared" si="222"/>
        <v>0.0368098159509202</v>
      </c>
      <c r="N3538" s="22">
        <f t="shared" si="223"/>
        <v>5.83869120654397</v>
      </c>
      <c r="O3538" s="22">
        <f t="shared" si="224"/>
        <v>158.617777777778</v>
      </c>
    </row>
    <row r="3539" ht="17" spans="1:15">
      <c r="A3539" s="21">
        <v>438218</v>
      </c>
      <c r="B3539" s="21" t="s">
        <v>15</v>
      </c>
      <c r="C3539" s="25">
        <v>45208</v>
      </c>
      <c r="D3539" s="21" t="s">
        <v>31</v>
      </c>
      <c r="E3539" s="21" t="s">
        <v>17</v>
      </c>
      <c r="F3539" s="21">
        <v>3694</v>
      </c>
      <c r="G3539" s="21">
        <v>595</v>
      </c>
      <c r="H3539" s="21">
        <v>96</v>
      </c>
      <c r="I3539" s="29">
        <v>3794.19</v>
      </c>
      <c r="J3539" s="30">
        <v>8081.6</v>
      </c>
      <c r="K3539" s="21">
        <v>2.76</v>
      </c>
      <c r="L3539" s="20">
        <f t="shared" si="221"/>
        <v>6.20840336134454</v>
      </c>
      <c r="M3539" s="32">
        <f t="shared" si="222"/>
        <v>0.161344537815126</v>
      </c>
      <c r="N3539" s="22">
        <f t="shared" si="223"/>
        <v>6.37678991596639</v>
      </c>
      <c r="O3539" s="22">
        <f t="shared" si="224"/>
        <v>39.5228125</v>
      </c>
    </row>
    <row r="3540" ht="17" spans="1:15">
      <c r="A3540" s="21">
        <v>261350</v>
      </c>
      <c r="B3540" s="21" t="s">
        <v>18</v>
      </c>
      <c r="C3540" s="25">
        <v>45208</v>
      </c>
      <c r="D3540" s="21" t="s">
        <v>31</v>
      </c>
      <c r="E3540" s="21" t="s">
        <v>29</v>
      </c>
      <c r="F3540" s="21">
        <v>5289</v>
      </c>
      <c r="G3540" s="21">
        <v>667</v>
      </c>
      <c r="H3540" s="21">
        <v>75</v>
      </c>
      <c r="I3540" s="29">
        <v>1774.31</v>
      </c>
      <c r="J3540" s="30">
        <v>3119.87</v>
      </c>
      <c r="K3540" s="21">
        <v>3.03</v>
      </c>
      <c r="L3540" s="20">
        <f t="shared" si="221"/>
        <v>7.92953523238381</v>
      </c>
      <c r="M3540" s="32">
        <f t="shared" si="222"/>
        <v>0.112443778110945</v>
      </c>
      <c r="N3540" s="22">
        <f t="shared" si="223"/>
        <v>2.66013493253373</v>
      </c>
      <c r="O3540" s="22">
        <f t="shared" si="224"/>
        <v>23.6574666666667</v>
      </c>
    </row>
    <row r="3541" ht="17" spans="1:15">
      <c r="A3541" s="21">
        <v>961100</v>
      </c>
      <c r="B3541" s="21" t="s">
        <v>20</v>
      </c>
      <c r="C3541" s="25">
        <v>45208</v>
      </c>
      <c r="D3541" s="21" t="s">
        <v>19</v>
      </c>
      <c r="E3541" s="21" t="s">
        <v>21</v>
      </c>
      <c r="F3541" s="21">
        <v>2387</v>
      </c>
      <c r="G3541" s="21">
        <v>768</v>
      </c>
      <c r="H3541" s="21">
        <v>76</v>
      </c>
      <c r="I3541" s="29">
        <v>2415.48</v>
      </c>
      <c r="J3541" s="30">
        <v>3850.76</v>
      </c>
      <c r="K3541" s="21">
        <v>2.39</v>
      </c>
      <c r="L3541" s="20">
        <f t="shared" si="221"/>
        <v>3.10807291666667</v>
      </c>
      <c r="M3541" s="32">
        <f t="shared" si="222"/>
        <v>0.0989583333333333</v>
      </c>
      <c r="N3541" s="22">
        <f t="shared" si="223"/>
        <v>3.14515625</v>
      </c>
      <c r="O3541" s="22">
        <f t="shared" si="224"/>
        <v>31.7826315789474</v>
      </c>
    </row>
    <row r="3542" ht="17" spans="1:15">
      <c r="A3542" s="21">
        <v>340402</v>
      </c>
      <c r="B3542" s="21" t="s">
        <v>22</v>
      </c>
      <c r="C3542" s="25">
        <v>45208</v>
      </c>
      <c r="D3542" s="21" t="s">
        <v>19</v>
      </c>
      <c r="E3542" s="21" t="s">
        <v>21</v>
      </c>
      <c r="F3542" s="21">
        <v>2466</v>
      </c>
      <c r="G3542" s="21">
        <v>146</v>
      </c>
      <c r="H3542" s="21">
        <v>14</v>
      </c>
      <c r="I3542" s="29">
        <v>4096.32</v>
      </c>
      <c r="J3542" s="30">
        <v>9436.53</v>
      </c>
      <c r="K3542" s="21">
        <v>3.3</v>
      </c>
      <c r="L3542" s="20">
        <f t="shared" si="221"/>
        <v>16.8904109589041</v>
      </c>
      <c r="M3542" s="32">
        <f t="shared" si="222"/>
        <v>0.0958904109589041</v>
      </c>
      <c r="N3542" s="22">
        <f t="shared" si="223"/>
        <v>28.0569863013699</v>
      </c>
      <c r="O3542" s="22">
        <f t="shared" si="224"/>
        <v>292.594285714286</v>
      </c>
    </row>
    <row r="3543" ht="17" spans="1:15">
      <c r="A3543" s="21">
        <v>260420</v>
      </c>
      <c r="B3543" s="21" t="s">
        <v>24</v>
      </c>
      <c r="C3543" s="25">
        <v>45208</v>
      </c>
      <c r="D3543" s="21" t="s">
        <v>25</v>
      </c>
      <c r="E3543" s="21" t="s">
        <v>29</v>
      </c>
      <c r="F3543" s="21">
        <v>9062</v>
      </c>
      <c r="G3543" s="21">
        <v>107</v>
      </c>
      <c r="H3543" s="21">
        <v>78</v>
      </c>
      <c r="I3543" s="29">
        <v>3525.37</v>
      </c>
      <c r="J3543" s="30">
        <v>2916.12</v>
      </c>
      <c r="K3543" s="21">
        <v>3.41</v>
      </c>
      <c r="L3543" s="20">
        <f t="shared" si="221"/>
        <v>84.6915887850467</v>
      </c>
      <c r="M3543" s="32">
        <f t="shared" si="222"/>
        <v>0.728971962616822</v>
      </c>
      <c r="N3543" s="22">
        <f t="shared" si="223"/>
        <v>32.9473831775701</v>
      </c>
      <c r="O3543" s="22">
        <f t="shared" si="224"/>
        <v>45.1970512820513</v>
      </c>
    </row>
    <row r="3544" ht="17" spans="1:15">
      <c r="A3544" s="21">
        <v>660068</v>
      </c>
      <c r="B3544" s="21" t="s">
        <v>26</v>
      </c>
      <c r="C3544" s="25">
        <v>45208</v>
      </c>
      <c r="D3544" s="21" t="s">
        <v>25</v>
      </c>
      <c r="E3544" s="21" t="s">
        <v>23</v>
      </c>
      <c r="F3544" s="21">
        <v>4157</v>
      </c>
      <c r="G3544" s="21">
        <v>410</v>
      </c>
      <c r="H3544" s="21">
        <v>18</v>
      </c>
      <c r="I3544" s="29">
        <v>2049.48</v>
      </c>
      <c r="J3544" s="30">
        <v>9886.97</v>
      </c>
      <c r="K3544" s="21">
        <v>3.89</v>
      </c>
      <c r="L3544" s="20">
        <f t="shared" si="221"/>
        <v>10.1390243902439</v>
      </c>
      <c r="M3544" s="32">
        <f t="shared" si="222"/>
        <v>0.0439024390243902</v>
      </c>
      <c r="N3544" s="22">
        <f t="shared" si="223"/>
        <v>4.99873170731707</v>
      </c>
      <c r="O3544" s="22">
        <f t="shared" si="224"/>
        <v>113.86</v>
      </c>
    </row>
    <row r="3545" ht="17" spans="1:15">
      <c r="A3545" s="21">
        <v>465848</v>
      </c>
      <c r="B3545" s="21" t="s">
        <v>27</v>
      </c>
      <c r="C3545" s="25">
        <v>45208</v>
      </c>
      <c r="D3545" s="21" t="s">
        <v>16</v>
      </c>
      <c r="E3545" s="21" t="s">
        <v>21</v>
      </c>
      <c r="F3545" s="21">
        <v>7099</v>
      </c>
      <c r="G3545" s="21">
        <v>477</v>
      </c>
      <c r="H3545" s="21">
        <v>52</v>
      </c>
      <c r="I3545" s="29">
        <v>1171.55</v>
      </c>
      <c r="J3545" s="30">
        <v>7873.61</v>
      </c>
      <c r="K3545" s="21">
        <v>3.24</v>
      </c>
      <c r="L3545" s="20">
        <f t="shared" si="221"/>
        <v>14.8825995807128</v>
      </c>
      <c r="M3545" s="32">
        <f t="shared" si="222"/>
        <v>0.109014675052411</v>
      </c>
      <c r="N3545" s="22">
        <f t="shared" si="223"/>
        <v>2.45607966457023</v>
      </c>
      <c r="O3545" s="22">
        <f t="shared" si="224"/>
        <v>22.5298076923077</v>
      </c>
    </row>
    <row r="3546" ht="17" spans="1:15">
      <c r="A3546" s="21">
        <v>122477</v>
      </c>
      <c r="B3546" s="21" t="s">
        <v>28</v>
      </c>
      <c r="C3546" s="25">
        <v>45208</v>
      </c>
      <c r="D3546" s="21" t="s">
        <v>25</v>
      </c>
      <c r="E3546" s="21" t="s">
        <v>21</v>
      </c>
      <c r="F3546" s="21">
        <v>9721</v>
      </c>
      <c r="G3546" s="21">
        <v>150</v>
      </c>
      <c r="H3546" s="21">
        <v>36</v>
      </c>
      <c r="I3546" s="29">
        <v>1315.44</v>
      </c>
      <c r="J3546" s="30">
        <v>3231.15</v>
      </c>
      <c r="K3546" s="21">
        <v>1.59</v>
      </c>
      <c r="L3546" s="20">
        <f t="shared" si="221"/>
        <v>64.8066666666667</v>
      </c>
      <c r="M3546" s="32">
        <f t="shared" si="222"/>
        <v>0.24</v>
      </c>
      <c r="N3546" s="22">
        <f t="shared" si="223"/>
        <v>8.7696</v>
      </c>
      <c r="O3546" s="22">
        <f t="shared" si="224"/>
        <v>36.54</v>
      </c>
    </row>
    <row r="3547" ht="17" spans="1:15">
      <c r="A3547" s="21">
        <v>786272</v>
      </c>
      <c r="B3547" s="21" t="s">
        <v>30</v>
      </c>
      <c r="C3547" s="25">
        <v>45208</v>
      </c>
      <c r="D3547" s="21" t="s">
        <v>31</v>
      </c>
      <c r="E3547" s="21" t="s">
        <v>17</v>
      </c>
      <c r="F3547" s="21">
        <v>3825</v>
      </c>
      <c r="G3547" s="21">
        <v>678</v>
      </c>
      <c r="H3547" s="21">
        <v>69</v>
      </c>
      <c r="I3547" s="29">
        <v>3318.08</v>
      </c>
      <c r="J3547" s="30">
        <v>9010.06</v>
      </c>
      <c r="K3547" s="21">
        <v>3.67</v>
      </c>
      <c r="L3547" s="20">
        <f t="shared" si="221"/>
        <v>5.64159292035398</v>
      </c>
      <c r="M3547" s="32">
        <f t="shared" si="222"/>
        <v>0.101769911504425</v>
      </c>
      <c r="N3547" s="22">
        <f t="shared" si="223"/>
        <v>4.89392330383481</v>
      </c>
      <c r="O3547" s="22">
        <f t="shared" si="224"/>
        <v>48.088115942029</v>
      </c>
    </row>
    <row r="3548" ht="17" spans="1:15">
      <c r="A3548" s="21">
        <v>7684</v>
      </c>
      <c r="B3548" s="21" t="s">
        <v>15</v>
      </c>
      <c r="C3548" s="25">
        <v>45207</v>
      </c>
      <c r="D3548" s="21" t="s">
        <v>16</v>
      </c>
      <c r="E3548" s="21" t="s">
        <v>29</v>
      </c>
      <c r="F3548" s="21">
        <v>9123</v>
      </c>
      <c r="G3548" s="21">
        <v>982</v>
      </c>
      <c r="H3548" s="21">
        <v>43</v>
      </c>
      <c r="I3548" s="29">
        <v>3619.23</v>
      </c>
      <c r="J3548" s="30">
        <v>5433.81</v>
      </c>
      <c r="K3548" s="21">
        <v>3.49</v>
      </c>
      <c r="L3548" s="20">
        <f t="shared" si="221"/>
        <v>9.29022403258656</v>
      </c>
      <c r="M3548" s="32">
        <f t="shared" si="222"/>
        <v>0.0437881873727088</v>
      </c>
      <c r="N3548" s="22">
        <f t="shared" si="223"/>
        <v>3.68557026476578</v>
      </c>
      <c r="O3548" s="22">
        <f t="shared" si="224"/>
        <v>84.1681395348837</v>
      </c>
    </row>
    <row r="3549" ht="17" spans="1:15">
      <c r="A3549" s="21">
        <v>933915</v>
      </c>
      <c r="B3549" s="21" t="s">
        <v>18</v>
      </c>
      <c r="C3549" s="25">
        <v>45207</v>
      </c>
      <c r="D3549" s="21" t="s">
        <v>31</v>
      </c>
      <c r="E3549" s="21" t="s">
        <v>21</v>
      </c>
      <c r="F3549" s="21">
        <v>9982</v>
      </c>
      <c r="G3549" s="21">
        <v>833</v>
      </c>
      <c r="H3549" s="21">
        <v>21</v>
      </c>
      <c r="I3549" s="29">
        <v>3117.07</v>
      </c>
      <c r="J3549" s="30">
        <v>8968.85</v>
      </c>
      <c r="K3549" s="21">
        <v>1.73</v>
      </c>
      <c r="L3549" s="20">
        <f t="shared" si="221"/>
        <v>11.9831932773109</v>
      </c>
      <c r="M3549" s="32">
        <f t="shared" si="222"/>
        <v>0.0252100840336134</v>
      </c>
      <c r="N3549" s="22">
        <f t="shared" si="223"/>
        <v>3.74198079231693</v>
      </c>
      <c r="O3549" s="22">
        <f t="shared" si="224"/>
        <v>148.431904761905</v>
      </c>
    </row>
    <row r="3550" ht="17" spans="1:15">
      <c r="A3550" s="21">
        <v>647008</v>
      </c>
      <c r="B3550" s="21" t="s">
        <v>20</v>
      </c>
      <c r="C3550" s="25">
        <v>45207</v>
      </c>
      <c r="D3550" s="21" t="s">
        <v>25</v>
      </c>
      <c r="E3550" s="21" t="s">
        <v>23</v>
      </c>
      <c r="F3550" s="21">
        <v>8578</v>
      </c>
      <c r="G3550" s="21">
        <v>280</v>
      </c>
      <c r="H3550" s="21">
        <v>40</v>
      </c>
      <c r="I3550" s="29">
        <v>3076.88</v>
      </c>
      <c r="J3550" s="30">
        <v>8757.78</v>
      </c>
      <c r="K3550" s="21">
        <v>2.96</v>
      </c>
      <c r="L3550" s="20">
        <f t="shared" si="221"/>
        <v>30.6357142857143</v>
      </c>
      <c r="M3550" s="32">
        <f t="shared" si="222"/>
        <v>0.142857142857143</v>
      </c>
      <c r="N3550" s="22">
        <f t="shared" si="223"/>
        <v>10.9888571428571</v>
      </c>
      <c r="O3550" s="22">
        <f t="shared" si="224"/>
        <v>76.922</v>
      </c>
    </row>
    <row r="3551" ht="17" spans="1:15">
      <c r="A3551" s="21">
        <v>939911</v>
      </c>
      <c r="B3551" s="21" t="s">
        <v>22</v>
      </c>
      <c r="C3551" s="25">
        <v>45207</v>
      </c>
      <c r="D3551" s="21" t="s">
        <v>31</v>
      </c>
      <c r="E3551" s="21" t="s">
        <v>23</v>
      </c>
      <c r="F3551" s="21">
        <v>9434</v>
      </c>
      <c r="G3551" s="21">
        <v>734</v>
      </c>
      <c r="H3551" s="21">
        <v>31</v>
      </c>
      <c r="I3551" s="29">
        <v>3572.18</v>
      </c>
      <c r="J3551" s="30">
        <v>2342.48</v>
      </c>
      <c r="K3551" s="21">
        <v>3.74</v>
      </c>
      <c r="L3551" s="20">
        <f t="shared" si="221"/>
        <v>12.8528610354223</v>
      </c>
      <c r="M3551" s="32">
        <f t="shared" si="222"/>
        <v>0.0422343324250681</v>
      </c>
      <c r="N3551" s="22">
        <f t="shared" si="223"/>
        <v>4.86673024523161</v>
      </c>
      <c r="O3551" s="22">
        <f t="shared" si="224"/>
        <v>115.231612903226</v>
      </c>
    </row>
    <row r="3552" ht="17" spans="1:15">
      <c r="A3552" s="21">
        <v>67106</v>
      </c>
      <c r="B3552" s="21" t="s">
        <v>24</v>
      </c>
      <c r="C3552" s="25">
        <v>45207</v>
      </c>
      <c r="D3552" s="21" t="s">
        <v>16</v>
      </c>
      <c r="E3552" s="21" t="s">
        <v>23</v>
      </c>
      <c r="F3552" s="21">
        <v>5400</v>
      </c>
      <c r="G3552" s="21">
        <v>670</v>
      </c>
      <c r="H3552" s="21">
        <v>47</v>
      </c>
      <c r="I3552" s="29">
        <v>4287.7</v>
      </c>
      <c r="J3552" s="30">
        <v>2612.87</v>
      </c>
      <c r="K3552" s="21">
        <v>2.08</v>
      </c>
      <c r="L3552" s="20">
        <f t="shared" si="221"/>
        <v>8.05970149253731</v>
      </c>
      <c r="M3552" s="32">
        <f t="shared" si="222"/>
        <v>0.0701492537313433</v>
      </c>
      <c r="N3552" s="22">
        <f t="shared" si="223"/>
        <v>6.39955223880597</v>
      </c>
      <c r="O3552" s="22">
        <f t="shared" si="224"/>
        <v>91.2276595744681</v>
      </c>
    </row>
    <row r="3553" ht="17" spans="1:15">
      <c r="A3553" s="21">
        <v>917109</v>
      </c>
      <c r="B3553" s="21" t="s">
        <v>26</v>
      </c>
      <c r="C3553" s="25">
        <v>45207</v>
      </c>
      <c r="D3553" s="21" t="s">
        <v>16</v>
      </c>
      <c r="E3553" s="21" t="s">
        <v>23</v>
      </c>
      <c r="F3553" s="21">
        <v>3928</v>
      </c>
      <c r="G3553" s="21">
        <v>400</v>
      </c>
      <c r="H3553" s="21">
        <v>57</v>
      </c>
      <c r="I3553" s="29">
        <v>4352.2</v>
      </c>
      <c r="J3553" s="30">
        <v>2936.19</v>
      </c>
      <c r="K3553" s="21">
        <v>3.39</v>
      </c>
      <c r="L3553" s="20">
        <f t="shared" si="221"/>
        <v>9.82</v>
      </c>
      <c r="M3553" s="32">
        <f t="shared" si="222"/>
        <v>0.1425</v>
      </c>
      <c r="N3553" s="22">
        <f t="shared" si="223"/>
        <v>10.8805</v>
      </c>
      <c r="O3553" s="22">
        <f t="shared" si="224"/>
        <v>76.3543859649123</v>
      </c>
    </row>
    <row r="3554" ht="17" spans="1:15">
      <c r="A3554" s="21">
        <v>694362</v>
      </c>
      <c r="B3554" s="21" t="s">
        <v>27</v>
      </c>
      <c r="C3554" s="25">
        <v>45207</v>
      </c>
      <c r="D3554" s="21" t="s">
        <v>19</v>
      </c>
      <c r="E3554" s="21" t="s">
        <v>23</v>
      </c>
      <c r="F3554" s="21">
        <v>2093</v>
      </c>
      <c r="G3554" s="21">
        <v>869</v>
      </c>
      <c r="H3554" s="21">
        <v>80</v>
      </c>
      <c r="I3554" s="29">
        <v>2543.02</v>
      </c>
      <c r="J3554" s="30">
        <v>4412.7</v>
      </c>
      <c r="K3554" s="21">
        <v>1.87</v>
      </c>
      <c r="L3554" s="20">
        <f t="shared" si="221"/>
        <v>2.40851553509781</v>
      </c>
      <c r="M3554" s="32">
        <f t="shared" si="222"/>
        <v>0.0920598388952819</v>
      </c>
      <c r="N3554" s="22">
        <f t="shared" si="223"/>
        <v>2.9263751438435</v>
      </c>
      <c r="O3554" s="22">
        <f t="shared" si="224"/>
        <v>31.78775</v>
      </c>
    </row>
    <row r="3555" ht="17" spans="1:15">
      <c r="A3555" s="21">
        <v>714236</v>
      </c>
      <c r="B3555" s="21" t="s">
        <v>28</v>
      </c>
      <c r="C3555" s="25">
        <v>45207</v>
      </c>
      <c r="D3555" s="21" t="s">
        <v>31</v>
      </c>
      <c r="E3555" s="21" t="s">
        <v>23</v>
      </c>
      <c r="F3555" s="21">
        <v>1745</v>
      </c>
      <c r="G3555" s="21">
        <v>233</v>
      </c>
      <c r="H3555" s="21">
        <v>47</v>
      </c>
      <c r="I3555" s="29">
        <v>2655.82</v>
      </c>
      <c r="J3555" s="30">
        <v>9748.41</v>
      </c>
      <c r="K3555" s="21">
        <v>3.16</v>
      </c>
      <c r="L3555" s="20">
        <f t="shared" si="221"/>
        <v>7.48927038626609</v>
      </c>
      <c r="M3555" s="32">
        <f t="shared" si="222"/>
        <v>0.201716738197425</v>
      </c>
      <c r="N3555" s="22">
        <f t="shared" si="223"/>
        <v>11.3983690987124</v>
      </c>
      <c r="O3555" s="22">
        <f t="shared" si="224"/>
        <v>56.5068085106383</v>
      </c>
    </row>
    <row r="3556" ht="17" spans="1:15">
      <c r="A3556" s="21">
        <v>746332</v>
      </c>
      <c r="B3556" s="21" t="s">
        <v>30</v>
      </c>
      <c r="C3556" s="25">
        <v>45207</v>
      </c>
      <c r="D3556" s="21" t="s">
        <v>25</v>
      </c>
      <c r="E3556" s="21" t="s">
        <v>29</v>
      </c>
      <c r="F3556" s="21">
        <v>6613</v>
      </c>
      <c r="G3556" s="21">
        <v>125</v>
      </c>
      <c r="H3556" s="21">
        <v>24</v>
      </c>
      <c r="I3556" s="29">
        <v>4414.29</v>
      </c>
      <c r="J3556" s="30">
        <v>6825.72</v>
      </c>
      <c r="K3556" s="21">
        <v>2.45</v>
      </c>
      <c r="L3556" s="20">
        <f t="shared" si="221"/>
        <v>52.904</v>
      </c>
      <c r="M3556" s="32">
        <f t="shared" si="222"/>
        <v>0.192</v>
      </c>
      <c r="N3556" s="22">
        <f t="shared" si="223"/>
        <v>35.31432</v>
      </c>
      <c r="O3556" s="22">
        <f t="shared" si="224"/>
        <v>183.92875</v>
      </c>
    </row>
    <row r="3557" ht="17" spans="1:15">
      <c r="A3557" s="21">
        <v>405500</v>
      </c>
      <c r="B3557" s="21" t="s">
        <v>15</v>
      </c>
      <c r="C3557" s="25">
        <v>45206</v>
      </c>
      <c r="D3557" s="21" t="s">
        <v>25</v>
      </c>
      <c r="E3557" s="21" t="s">
        <v>29</v>
      </c>
      <c r="F3557" s="21">
        <v>8266</v>
      </c>
      <c r="G3557" s="21">
        <v>823</v>
      </c>
      <c r="H3557" s="21">
        <v>47</v>
      </c>
      <c r="I3557" s="29">
        <v>4377.54</v>
      </c>
      <c r="J3557" s="30">
        <v>7146.25</v>
      </c>
      <c r="K3557" s="21">
        <v>1.83</v>
      </c>
      <c r="L3557" s="20">
        <f t="shared" si="221"/>
        <v>10.0437424058323</v>
      </c>
      <c r="M3557" s="32">
        <f t="shared" si="222"/>
        <v>0.0571081409477521</v>
      </c>
      <c r="N3557" s="22">
        <f t="shared" si="223"/>
        <v>5.31900364520049</v>
      </c>
      <c r="O3557" s="22">
        <f t="shared" si="224"/>
        <v>93.1391489361702</v>
      </c>
    </row>
    <row r="3558" ht="17" spans="1:15">
      <c r="A3558" s="21">
        <v>658643</v>
      </c>
      <c r="B3558" s="21" t="s">
        <v>18</v>
      </c>
      <c r="C3558" s="25">
        <v>45206</v>
      </c>
      <c r="D3558" s="21" t="s">
        <v>31</v>
      </c>
      <c r="E3558" s="21" t="s">
        <v>29</v>
      </c>
      <c r="F3558" s="21">
        <v>4141</v>
      </c>
      <c r="G3558" s="21">
        <v>271</v>
      </c>
      <c r="H3558" s="21">
        <v>24</v>
      </c>
      <c r="I3558" s="29">
        <v>4757.49</v>
      </c>
      <c r="J3558" s="30">
        <v>4381.74</v>
      </c>
      <c r="K3558" s="21">
        <v>3.24</v>
      </c>
      <c r="L3558" s="20">
        <f t="shared" si="221"/>
        <v>15.280442804428</v>
      </c>
      <c r="M3558" s="32">
        <f t="shared" si="222"/>
        <v>0.0885608856088561</v>
      </c>
      <c r="N3558" s="22">
        <f t="shared" si="223"/>
        <v>17.5553136531365</v>
      </c>
      <c r="O3558" s="22">
        <f t="shared" si="224"/>
        <v>198.22875</v>
      </c>
    </row>
    <row r="3559" ht="17" spans="1:15">
      <c r="A3559" s="21">
        <v>622417</v>
      </c>
      <c r="B3559" s="21" t="s">
        <v>20</v>
      </c>
      <c r="C3559" s="25">
        <v>45206</v>
      </c>
      <c r="D3559" s="21" t="s">
        <v>31</v>
      </c>
      <c r="E3559" s="21" t="s">
        <v>23</v>
      </c>
      <c r="F3559" s="21">
        <v>7794</v>
      </c>
      <c r="G3559" s="21">
        <v>491</v>
      </c>
      <c r="H3559" s="21">
        <v>22</v>
      </c>
      <c r="I3559" s="29">
        <v>3557.55</v>
      </c>
      <c r="J3559" s="30">
        <v>8720.29</v>
      </c>
      <c r="K3559" s="21">
        <v>2.17</v>
      </c>
      <c r="L3559" s="20">
        <f t="shared" si="221"/>
        <v>15.8737270875764</v>
      </c>
      <c r="M3559" s="32">
        <f t="shared" si="222"/>
        <v>0.044806517311609</v>
      </c>
      <c r="N3559" s="22">
        <f t="shared" si="223"/>
        <v>7.24551934826884</v>
      </c>
      <c r="O3559" s="22">
        <f t="shared" si="224"/>
        <v>161.706818181818</v>
      </c>
    </row>
    <row r="3560" ht="17" spans="1:15">
      <c r="A3560" s="21">
        <v>93963</v>
      </c>
      <c r="B3560" s="21" t="s">
        <v>22</v>
      </c>
      <c r="C3560" s="25">
        <v>45206</v>
      </c>
      <c r="D3560" s="21" t="s">
        <v>25</v>
      </c>
      <c r="E3560" s="21" t="s">
        <v>17</v>
      </c>
      <c r="F3560" s="21">
        <v>4361</v>
      </c>
      <c r="G3560" s="21">
        <v>400</v>
      </c>
      <c r="H3560" s="21">
        <v>78</v>
      </c>
      <c r="I3560" s="29">
        <v>2513.51</v>
      </c>
      <c r="J3560" s="30">
        <v>3723.29</v>
      </c>
      <c r="K3560" s="21">
        <v>3.82</v>
      </c>
      <c r="L3560" s="20">
        <f t="shared" si="221"/>
        <v>10.9025</v>
      </c>
      <c r="M3560" s="32">
        <f t="shared" si="222"/>
        <v>0.195</v>
      </c>
      <c r="N3560" s="22">
        <f t="shared" si="223"/>
        <v>6.283775</v>
      </c>
      <c r="O3560" s="22">
        <f t="shared" si="224"/>
        <v>32.2244871794872</v>
      </c>
    </row>
    <row r="3561" ht="17" spans="1:15">
      <c r="A3561" s="21">
        <v>826309</v>
      </c>
      <c r="B3561" s="21" t="s">
        <v>24</v>
      </c>
      <c r="C3561" s="25">
        <v>45206</v>
      </c>
      <c r="D3561" s="21" t="s">
        <v>16</v>
      </c>
      <c r="E3561" s="21" t="s">
        <v>17</v>
      </c>
      <c r="F3561" s="21">
        <v>1659</v>
      </c>
      <c r="G3561" s="21">
        <v>201</v>
      </c>
      <c r="H3561" s="21">
        <v>15</v>
      </c>
      <c r="I3561" s="29">
        <v>2547.09</v>
      </c>
      <c r="J3561" s="30">
        <v>6180.29</v>
      </c>
      <c r="K3561" s="21">
        <v>3.99</v>
      </c>
      <c r="L3561" s="20">
        <f t="shared" si="221"/>
        <v>8.25373134328358</v>
      </c>
      <c r="M3561" s="32">
        <f t="shared" si="222"/>
        <v>0.0746268656716418</v>
      </c>
      <c r="N3561" s="22">
        <f t="shared" si="223"/>
        <v>12.6720895522388</v>
      </c>
      <c r="O3561" s="22">
        <f t="shared" si="224"/>
        <v>169.806</v>
      </c>
    </row>
    <row r="3562" ht="17" spans="1:15">
      <c r="A3562" s="21">
        <v>415802</v>
      </c>
      <c r="B3562" s="21" t="s">
        <v>26</v>
      </c>
      <c r="C3562" s="25">
        <v>45206</v>
      </c>
      <c r="D3562" s="21" t="s">
        <v>19</v>
      </c>
      <c r="E3562" s="21" t="s">
        <v>17</v>
      </c>
      <c r="F3562" s="21">
        <v>9292</v>
      </c>
      <c r="G3562" s="21">
        <v>423</v>
      </c>
      <c r="H3562" s="21">
        <v>97</v>
      </c>
      <c r="I3562" s="29">
        <v>2506.95</v>
      </c>
      <c r="J3562" s="30">
        <v>9374.05</v>
      </c>
      <c r="K3562" s="21">
        <v>1.71</v>
      </c>
      <c r="L3562" s="20">
        <f t="shared" si="221"/>
        <v>21.9669030732861</v>
      </c>
      <c r="M3562" s="32">
        <f t="shared" si="222"/>
        <v>0.229314420803783</v>
      </c>
      <c r="N3562" s="22">
        <f t="shared" si="223"/>
        <v>5.92659574468085</v>
      </c>
      <c r="O3562" s="22">
        <f t="shared" si="224"/>
        <v>25.8448453608247</v>
      </c>
    </row>
    <row r="3563" ht="17" spans="1:15">
      <c r="A3563" s="21">
        <v>899135</v>
      </c>
      <c r="B3563" s="21" t="s">
        <v>27</v>
      </c>
      <c r="C3563" s="25">
        <v>45206</v>
      </c>
      <c r="D3563" s="21" t="s">
        <v>19</v>
      </c>
      <c r="E3563" s="21" t="s">
        <v>29</v>
      </c>
      <c r="F3563" s="21">
        <v>6237</v>
      </c>
      <c r="G3563" s="21">
        <v>540</v>
      </c>
      <c r="H3563" s="21">
        <v>47</v>
      </c>
      <c r="I3563" s="29">
        <v>2294.55</v>
      </c>
      <c r="J3563" s="30">
        <v>4216.99</v>
      </c>
      <c r="K3563" s="21">
        <v>1.89</v>
      </c>
      <c r="L3563" s="20">
        <f t="shared" si="221"/>
        <v>11.55</v>
      </c>
      <c r="M3563" s="32">
        <f t="shared" si="222"/>
        <v>0.087037037037037</v>
      </c>
      <c r="N3563" s="22">
        <f t="shared" si="223"/>
        <v>4.24916666666667</v>
      </c>
      <c r="O3563" s="22">
        <f t="shared" si="224"/>
        <v>48.8202127659575</v>
      </c>
    </row>
    <row r="3564" ht="17" spans="1:15">
      <c r="A3564" s="21">
        <v>598432</v>
      </c>
      <c r="B3564" s="21" t="s">
        <v>28</v>
      </c>
      <c r="C3564" s="25">
        <v>45206</v>
      </c>
      <c r="D3564" s="21" t="s">
        <v>25</v>
      </c>
      <c r="E3564" s="21" t="s">
        <v>29</v>
      </c>
      <c r="F3564" s="21">
        <v>7183</v>
      </c>
      <c r="G3564" s="21">
        <v>372</v>
      </c>
      <c r="H3564" s="21">
        <v>14</v>
      </c>
      <c r="I3564" s="29">
        <v>3505.62</v>
      </c>
      <c r="J3564" s="30">
        <v>6982.58</v>
      </c>
      <c r="K3564" s="21">
        <v>3.41</v>
      </c>
      <c r="L3564" s="20">
        <f t="shared" si="221"/>
        <v>19.3091397849462</v>
      </c>
      <c r="M3564" s="32">
        <f t="shared" si="222"/>
        <v>0.0376344086021505</v>
      </c>
      <c r="N3564" s="22">
        <f t="shared" si="223"/>
        <v>9.42370967741935</v>
      </c>
      <c r="O3564" s="22">
        <f t="shared" si="224"/>
        <v>250.401428571429</v>
      </c>
    </row>
    <row r="3565" ht="17" spans="1:15">
      <c r="A3565" s="21">
        <v>642470</v>
      </c>
      <c r="B3565" s="21" t="s">
        <v>30</v>
      </c>
      <c r="C3565" s="25">
        <v>45206</v>
      </c>
      <c r="D3565" s="21" t="s">
        <v>31</v>
      </c>
      <c r="E3565" s="21" t="s">
        <v>29</v>
      </c>
      <c r="F3565" s="21">
        <v>3927</v>
      </c>
      <c r="G3565" s="21">
        <v>634</v>
      </c>
      <c r="H3565" s="21">
        <v>69</v>
      </c>
      <c r="I3565" s="29">
        <v>2398.72</v>
      </c>
      <c r="J3565" s="30">
        <v>6760.13</v>
      </c>
      <c r="K3565" s="21">
        <v>3.78</v>
      </c>
      <c r="L3565" s="20">
        <f t="shared" si="221"/>
        <v>6.19400630914827</v>
      </c>
      <c r="M3565" s="32">
        <f t="shared" si="222"/>
        <v>0.108832807570978</v>
      </c>
      <c r="N3565" s="22">
        <f t="shared" si="223"/>
        <v>3.78347003154574</v>
      </c>
      <c r="O3565" s="22">
        <f t="shared" si="224"/>
        <v>34.7640579710145</v>
      </c>
    </row>
    <row r="3566" ht="17" spans="1:15">
      <c r="A3566" s="21">
        <v>356911</v>
      </c>
      <c r="B3566" s="21" t="s">
        <v>15</v>
      </c>
      <c r="C3566" s="25">
        <v>45205</v>
      </c>
      <c r="D3566" s="21" t="s">
        <v>25</v>
      </c>
      <c r="E3566" s="21" t="s">
        <v>17</v>
      </c>
      <c r="F3566" s="21">
        <v>8692</v>
      </c>
      <c r="G3566" s="21">
        <v>210</v>
      </c>
      <c r="H3566" s="21">
        <v>90</v>
      </c>
      <c r="I3566" s="29">
        <v>4362.42</v>
      </c>
      <c r="J3566" s="30">
        <v>2628.28</v>
      </c>
      <c r="K3566" s="21">
        <v>2.88</v>
      </c>
      <c r="L3566" s="20">
        <f t="shared" si="221"/>
        <v>41.3904761904762</v>
      </c>
      <c r="M3566" s="32">
        <f t="shared" si="222"/>
        <v>0.428571428571429</v>
      </c>
      <c r="N3566" s="22">
        <f t="shared" si="223"/>
        <v>20.7734285714286</v>
      </c>
      <c r="O3566" s="22">
        <f t="shared" si="224"/>
        <v>48.4713333333333</v>
      </c>
    </row>
    <row r="3567" ht="17" spans="1:15">
      <c r="A3567" s="21">
        <v>499454</v>
      </c>
      <c r="B3567" s="21" t="s">
        <v>18</v>
      </c>
      <c r="C3567" s="25">
        <v>45205</v>
      </c>
      <c r="D3567" s="21" t="s">
        <v>25</v>
      </c>
      <c r="E3567" s="21" t="s">
        <v>21</v>
      </c>
      <c r="F3567" s="21">
        <v>3064</v>
      </c>
      <c r="G3567" s="21">
        <v>340</v>
      </c>
      <c r="H3567" s="21">
        <v>85</v>
      </c>
      <c r="I3567" s="29">
        <v>4534.4</v>
      </c>
      <c r="J3567" s="30">
        <v>9999.54</v>
      </c>
      <c r="K3567" s="21">
        <v>1.6</v>
      </c>
      <c r="L3567" s="20">
        <f t="shared" si="221"/>
        <v>9.01176470588235</v>
      </c>
      <c r="M3567" s="32">
        <f t="shared" si="222"/>
        <v>0.25</v>
      </c>
      <c r="N3567" s="22">
        <f t="shared" si="223"/>
        <v>13.3364705882353</v>
      </c>
      <c r="O3567" s="22">
        <f t="shared" si="224"/>
        <v>53.3458823529412</v>
      </c>
    </row>
    <row r="3568" ht="17" spans="1:15">
      <c r="A3568" s="21">
        <v>37245</v>
      </c>
      <c r="B3568" s="21" t="s">
        <v>20</v>
      </c>
      <c r="C3568" s="25">
        <v>45205</v>
      </c>
      <c r="D3568" s="21" t="s">
        <v>25</v>
      </c>
      <c r="E3568" s="21" t="s">
        <v>23</v>
      </c>
      <c r="F3568" s="21">
        <v>5269</v>
      </c>
      <c r="G3568" s="21">
        <v>383</v>
      </c>
      <c r="H3568" s="21">
        <v>27</v>
      </c>
      <c r="I3568" s="29">
        <v>4700.02</v>
      </c>
      <c r="J3568" s="30">
        <v>6249.82</v>
      </c>
      <c r="K3568" s="21">
        <v>2.63</v>
      </c>
      <c r="L3568" s="20">
        <f t="shared" si="221"/>
        <v>13.757180156658</v>
      </c>
      <c r="M3568" s="32">
        <f t="shared" si="222"/>
        <v>0.0704960835509138</v>
      </c>
      <c r="N3568" s="22">
        <f t="shared" si="223"/>
        <v>12.271592689295</v>
      </c>
      <c r="O3568" s="22">
        <f t="shared" si="224"/>
        <v>174.074814814815</v>
      </c>
    </row>
    <row r="3569" ht="17" spans="1:15">
      <c r="A3569" s="21">
        <v>590766</v>
      </c>
      <c r="B3569" s="21" t="s">
        <v>22</v>
      </c>
      <c r="C3569" s="25">
        <v>45205</v>
      </c>
      <c r="D3569" s="21" t="s">
        <v>31</v>
      </c>
      <c r="E3569" s="21" t="s">
        <v>17</v>
      </c>
      <c r="F3569" s="21">
        <v>5944</v>
      </c>
      <c r="G3569" s="21">
        <v>621</v>
      </c>
      <c r="H3569" s="21">
        <v>15</v>
      </c>
      <c r="I3569" s="29">
        <v>4695.81</v>
      </c>
      <c r="J3569" s="30">
        <v>9744.23</v>
      </c>
      <c r="K3569" s="21">
        <v>3.97</v>
      </c>
      <c r="L3569" s="20">
        <f t="shared" si="221"/>
        <v>9.57165861513688</v>
      </c>
      <c r="M3569" s="32">
        <f t="shared" si="222"/>
        <v>0.0241545893719807</v>
      </c>
      <c r="N3569" s="22">
        <f t="shared" si="223"/>
        <v>7.56169082125604</v>
      </c>
      <c r="O3569" s="22">
        <f t="shared" si="224"/>
        <v>313.054</v>
      </c>
    </row>
    <row r="3570" ht="17" spans="1:15">
      <c r="A3570" s="21">
        <v>770759</v>
      </c>
      <c r="B3570" s="21" t="s">
        <v>24</v>
      </c>
      <c r="C3570" s="25">
        <v>45205</v>
      </c>
      <c r="D3570" s="21" t="s">
        <v>25</v>
      </c>
      <c r="E3570" s="21" t="s">
        <v>23</v>
      </c>
      <c r="F3570" s="21">
        <v>8840</v>
      </c>
      <c r="G3570" s="21">
        <v>890</v>
      </c>
      <c r="H3570" s="21">
        <v>72</v>
      </c>
      <c r="I3570" s="29">
        <v>2326.94</v>
      </c>
      <c r="J3570" s="30">
        <v>4384.68</v>
      </c>
      <c r="K3570" s="21">
        <v>3.16</v>
      </c>
      <c r="L3570" s="20">
        <f t="shared" si="221"/>
        <v>9.93258426966292</v>
      </c>
      <c r="M3570" s="32">
        <f t="shared" si="222"/>
        <v>0.0808988764044944</v>
      </c>
      <c r="N3570" s="22">
        <f t="shared" si="223"/>
        <v>2.6145393258427</v>
      </c>
      <c r="O3570" s="22">
        <f t="shared" si="224"/>
        <v>32.3186111111111</v>
      </c>
    </row>
    <row r="3571" ht="17" spans="1:15">
      <c r="A3571" s="21">
        <v>177944</v>
      </c>
      <c r="B3571" s="21" t="s">
        <v>26</v>
      </c>
      <c r="C3571" s="25">
        <v>45205</v>
      </c>
      <c r="D3571" s="21" t="s">
        <v>16</v>
      </c>
      <c r="E3571" s="21" t="s">
        <v>23</v>
      </c>
      <c r="F3571" s="21">
        <v>2914</v>
      </c>
      <c r="G3571" s="21">
        <v>604</v>
      </c>
      <c r="H3571" s="21">
        <v>78</v>
      </c>
      <c r="I3571" s="29">
        <v>3580.72</v>
      </c>
      <c r="J3571" s="30">
        <v>3019.72</v>
      </c>
      <c r="K3571" s="21">
        <v>1.59</v>
      </c>
      <c r="L3571" s="20">
        <f t="shared" si="221"/>
        <v>4.82450331125828</v>
      </c>
      <c r="M3571" s="32">
        <f t="shared" si="222"/>
        <v>0.129139072847682</v>
      </c>
      <c r="N3571" s="22">
        <f t="shared" si="223"/>
        <v>5.92834437086093</v>
      </c>
      <c r="O3571" s="22">
        <f t="shared" si="224"/>
        <v>45.9066666666667</v>
      </c>
    </row>
    <row r="3572" ht="17" spans="1:15">
      <c r="A3572" s="21">
        <v>685617</v>
      </c>
      <c r="B3572" s="21" t="s">
        <v>27</v>
      </c>
      <c r="C3572" s="25">
        <v>45205</v>
      </c>
      <c r="D3572" s="21" t="s">
        <v>16</v>
      </c>
      <c r="E3572" s="21" t="s">
        <v>23</v>
      </c>
      <c r="F3572" s="21">
        <v>1158</v>
      </c>
      <c r="G3572" s="21">
        <v>814</v>
      </c>
      <c r="H3572" s="21">
        <v>17</v>
      </c>
      <c r="I3572" s="29">
        <v>2778.26</v>
      </c>
      <c r="J3572" s="30">
        <v>8569.78</v>
      </c>
      <c r="K3572" s="21">
        <v>2.55</v>
      </c>
      <c r="L3572" s="20">
        <f t="shared" si="221"/>
        <v>1.42260442260442</v>
      </c>
      <c r="M3572" s="32">
        <f t="shared" si="222"/>
        <v>0.0208845208845209</v>
      </c>
      <c r="N3572" s="22">
        <f t="shared" si="223"/>
        <v>3.41309582309582</v>
      </c>
      <c r="O3572" s="22">
        <f t="shared" si="224"/>
        <v>163.427058823529</v>
      </c>
    </row>
    <row r="3573" ht="17" spans="1:15">
      <c r="A3573" s="21">
        <v>961249</v>
      </c>
      <c r="B3573" s="21" t="s">
        <v>28</v>
      </c>
      <c r="C3573" s="25">
        <v>45205</v>
      </c>
      <c r="D3573" s="21" t="s">
        <v>31</v>
      </c>
      <c r="E3573" s="21" t="s">
        <v>23</v>
      </c>
      <c r="F3573" s="21">
        <v>3412</v>
      </c>
      <c r="G3573" s="21">
        <v>325</v>
      </c>
      <c r="H3573" s="21">
        <v>44</v>
      </c>
      <c r="I3573" s="29">
        <v>4544.71</v>
      </c>
      <c r="J3573" s="30">
        <v>5911.09</v>
      </c>
      <c r="K3573" s="21">
        <v>2.21</v>
      </c>
      <c r="L3573" s="20">
        <f t="shared" si="221"/>
        <v>10.4984615384615</v>
      </c>
      <c r="M3573" s="32">
        <f t="shared" si="222"/>
        <v>0.135384615384615</v>
      </c>
      <c r="N3573" s="22">
        <f t="shared" si="223"/>
        <v>13.9837230769231</v>
      </c>
      <c r="O3573" s="22">
        <f t="shared" si="224"/>
        <v>103.288863636364</v>
      </c>
    </row>
    <row r="3574" ht="17" spans="1:15">
      <c r="A3574" s="21">
        <v>917998</v>
      </c>
      <c r="B3574" s="21" t="s">
        <v>30</v>
      </c>
      <c r="C3574" s="25">
        <v>45205</v>
      </c>
      <c r="D3574" s="21" t="s">
        <v>25</v>
      </c>
      <c r="E3574" s="21" t="s">
        <v>21</v>
      </c>
      <c r="F3574" s="21">
        <v>3016</v>
      </c>
      <c r="G3574" s="21">
        <v>216</v>
      </c>
      <c r="H3574" s="21">
        <v>43</v>
      </c>
      <c r="I3574" s="29">
        <v>4436.58</v>
      </c>
      <c r="J3574" s="30">
        <v>8882.64</v>
      </c>
      <c r="K3574" s="21">
        <v>3.44</v>
      </c>
      <c r="L3574" s="20">
        <f t="shared" si="221"/>
        <v>13.962962962963</v>
      </c>
      <c r="M3574" s="32">
        <f t="shared" si="222"/>
        <v>0.199074074074074</v>
      </c>
      <c r="N3574" s="22">
        <f t="shared" si="223"/>
        <v>20.5397222222222</v>
      </c>
      <c r="O3574" s="22">
        <f t="shared" si="224"/>
        <v>103.176279069767</v>
      </c>
    </row>
    <row r="3575" ht="17" spans="1:15">
      <c r="A3575" s="21">
        <v>488912</v>
      </c>
      <c r="B3575" s="21" t="s">
        <v>15</v>
      </c>
      <c r="C3575" s="25">
        <v>45204</v>
      </c>
      <c r="D3575" s="21" t="s">
        <v>19</v>
      </c>
      <c r="E3575" s="21" t="s">
        <v>21</v>
      </c>
      <c r="F3575" s="21">
        <v>5891</v>
      </c>
      <c r="G3575" s="21">
        <v>902</v>
      </c>
      <c r="H3575" s="21">
        <v>77</v>
      </c>
      <c r="I3575" s="29">
        <v>2329.85</v>
      </c>
      <c r="J3575" s="30">
        <v>6945.23</v>
      </c>
      <c r="K3575" s="21">
        <v>2.97</v>
      </c>
      <c r="L3575" s="20">
        <f t="shared" si="221"/>
        <v>6.5310421286031</v>
      </c>
      <c r="M3575" s="32">
        <f t="shared" si="222"/>
        <v>0.0853658536585366</v>
      </c>
      <c r="N3575" s="22">
        <f t="shared" si="223"/>
        <v>2.5829822616408</v>
      </c>
      <c r="O3575" s="22">
        <f t="shared" si="224"/>
        <v>30.2577922077922</v>
      </c>
    </row>
    <row r="3576" ht="17" spans="1:15">
      <c r="A3576" s="21">
        <v>805119</v>
      </c>
      <c r="B3576" s="21" t="s">
        <v>18</v>
      </c>
      <c r="C3576" s="25">
        <v>45204</v>
      </c>
      <c r="D3576" s="21" t="s">
        <v>19</v>
      </c>
      <c r="E3576" s="21" t="s">
        <v>17</v>
      </c>
      <c r="F3576" s="21">
        <v>5338</v>
      </c>
      <c r="G3576" s="21">
        <v>130</v>
      </c>
      <c r="H3576" s="21">
        <v>28</v>
      </c>
      <c r="I3576" s="29">
        <v>2519.21</v>
      </c>
      <c r="J3576" s="30">
        <v>7297.71</v>
      </c>
      <c r="K3576" s="21">
        <v>1.61</v>
      </c>
      <c r="L3576" s="20">
        <f t="shared" ref="L3576:L3639" si="225">F3576/G3576</f>
        <v>41.0615384615385</v>
      </c>
      <c r="M3576" s="32">
        <f t="shared" si="222"/>
        <v>0.215384615384615</v>
      </c>
      <c r="N3576" s="22">
        <f t="shared" si="223"/>
        <v>19.3785384615385</v>
      </c>
      <c r="O3576" s="22">
        <f t="shared" si="224"/>
        <v>89.9717857142857</v>
      </c>
    </row>
    <row r="3577" ht="17" spans="1:15">
      <c r="A3577" s="21">
        <v>60852</v>
      </c>
      <c r="B3577" s="21" t="s">
        <v>20</v>
      </c>
      <c r="C3577" s="25">
        <v>45204</v>
      </c>
      <c r="D3577" s="21" t="s">
        <v>25</v>
      </c>
      <c r="E3577" s="21" t="s">
        <v>21</v>
      </c>
      <c r="F3577" s="21">
        <v>9710</v>
      </c>
      <c r="G3577" s="21">
        <v>713</v>
      </c>
      <c r="H3577" s="21">
        <v>86</v>
      </c>
      <c r="I3577" s="29">
        <v>4501.8</v>
      </c>
      <c r="J3577" s="30">
        <v>5094.04</v>
      </c>
      <c r="K3577" s="21">
        <v>3.23</v>
      </c>
      <c r="L3577" s="20">
        <f t="shared" si="225"/>
        <v>13.6185133239832</v>
      </c>
      <c r="M3577" s="32">
        <f t="shared" si="222"/>
        <v>0.120617110799439</v>
      </c>
      <c r="N3577" s="22">
        <f t="shared" si="223"/>
        <v>6.31388499298738</v>
      </c>
      <c r="O3577" s="22">
        <f t="shared" si="224"/>
        <v>52.346511627907</v>
      </c>
    </row>
    <row r="3578" ht="17" spans="1:15">
      <c r="A3578" s="21">
        <v>639163</v>
      </c>
      <c r="B3578" s="21" t="s">
        <v>22</v>
      </c>
      <c r="C3578" s="25">
        <v>45204</v>
      </c>
      <c r="D3578" s="21" t="s">
        <v>25</v>
      </c>
      <c r="E3578" s="21" t="s">
        <v>21</v>
      </c>
      <c r="F3578" s="21">
        <v>1018</v>
      </c>
      <c r="G3578" s="21">
        <v>609</v>
      </c>
      <c r="H3578" s="21">
        <v>37</v>
      </c>
      <c r="I3578" s="29">
        <v>4698.07</v>
      </c>
      <c r="J3578" s="30">
        <v>5350.23</v>
      </c>
      <c r="K3578" s="21">
        <v>2.86</v>
      </c>
      <c r="L3578" s="20">
        <f t="shared" si="225"/>
        <v>1.67159277504105</v>
      </c>
      <c r="M3578" s="32">
        <f t="shared" si="222"/>
        <v>0.0607553366174056</v>
      </c>
      <c r="N3578" s="22">
        <f t="shared" si="223"/>
        <v>7.71440065681445</v>
      </c>
      <c r="O3578" s="22">
        <f t="shared" si="224"/>
        <v>126.974864864865</v>
      </c>
    </row>
    <row r="3579" ht="17" spans="1:15">
      <c r="A3579" s="21">
        <v>438044</v>
      </c>
      <c r="B3579" s="21" t="s">
        <v>24</v>
      </c>
      <c r="C3579" s="25">
        <v>45204</v>
      </c>
      <c r="D3579" s="21" t="s">
        <v>31</v>
      </c>
      <c r="E3579" s="21" t="s">
        <v>17</v>
      </c>
      <c r="F3579" s="21">
        <v>4273</v>
      </c>
      <c r="G3579" s="21">
        <v>692</v>
      </c>
      <c r="H3579" s="21">
        <v>91</v>
      </c>
      <c r="I3579" s="29">
        <v>1095.63</v>
      </c>
      <c r="J3579" s="30">
        <v>7110.06</v>
      </c>
      <c r="K3579" s="21">
        <v>3.13</v>
      </c>
      <c r="L3579" s="20">
        <f t="shared" si="225"/>
        <v>6.17485549132948</v>
      </c>
      <c r="M3579" s="32">
        <f t="shared" si="222"/>
        <v>0.13150289017341</v>
      </c>
      <c r="N3579" s="22">
        <f t="shared" si="223"/>
        <v>1.58328034682081</v>
      </c>
      <c r="O3579" s="22">
        <f t="shared" si="224"/>
        <v>12.0398901098901</v>
      </c>
    </row>
    <row r="3580" ht="17" spans="1:15">
      <c r="A3580" s="21">
        <v>869274</v>
      </c>
      <c r="B3580" s="21" t="s">
        <v>26</v>
      </c>
      <c r="C3580" s="25">
        <v>45204</v>
      </c>
      <c r="D3580" s="21" t="s">
        <v>19</v>
      </c>
      <c r="E3580" s="21" t="s">
        <v>29</v>
      </c>
      <c r="F3580" s="21">
        <v>5156</v>
      </c>
      <c r="G3580" s="21">
        <v>565</v>
      </c>
      <c r="H3580" s="21">
        <v>83</v>
      </c>
      <c r="I3580" s="29">
        <v>3555.57</v>
      </c>
      <c r="J3580" s="30">
        <v>6730.58</v>
      </c>
      <c r="K3580" s="21">
        <v>2.41</v>
      </c>
      <c r="L3580" s="20">
        <f t="shared" si="225"/>
        <v>9.12566371681416</v>
      </c>
      <c r="M3580" s="32">
        <f t="shared" si="222"/>
        <v>0.146902654867257</v>
      </c>
      <c r="N3580" s="22">
        <f t="shared" si="223"/>
        <v>6.29304424778761</v>
      </c>
      <c r="O3580" s="22">
        <f t="shared" si="224"/>
        <v>42.8381927710843</v>
      </c>
    </row>
    <row r="3581" ht="17" spans="1:15">
      <c r="A3581" s="21">
        <v>798418</v>
      </c>
      <c r="B3581" s="21" t="s">
        <v>27</v>
      </c>
      <c r="C3581" s="25">
        <v>45204</v>
      </c>
      <c r="D3581" s="21" t="s">
        <v>31</v>
      </c>
      <c r="E3581" s="21" t="s">
        <v>21</v>
      </c>
      <c r="F3581" s="21">
        <v>7522</v>
      </c>
      <c r="G3581" s="21">
        <v>498</v>
      </c>
      <c r="H3581" s="21">
        <v>90</v>
      </c>
      <c r="I3581" s="29">
        <v>1258.37</v>
      </c>
      <c r="J3581" s="30">
        <v>5835.75</v>
      </c>
      <c r="K3581" s="21">
        <v>2.37</v>
      </c>
      <c r="L3581" s="20">
        <f t="shared" si="225"/>
        <v>15.1044176706827</v>
      </c>
      <c r="M3581" s="32">
        <f t="shared" si="222"/>
        <v>0.180722891566265</v>
      </c>
      <c r="N3581" s="22">
        <f t="shared" si="223"/>
        <v>2.52684738955823</v>
      </c>
      <c r="O3581" s="22">
        <f t="shared" si="224"/>
        <v>13.9818888888889</v>
      </c>
    </row>
    <row r="3582" ht="17" spans="1:15">
      <c r="A3582" s="21">
        <v>442894</v>
      </c>
      <c r="B3582" s="21" t="s">
        <v>28</v>
      </c>
      <c r="C3582" s="25">
        <v>45204</v>
      </c>
      <c r="D3582" s="21" t="s">
        <v>25</v>
      </c>
      <c r="E3582" s="21" t="s">
        <v>23</v>
      </c>
      <c r="F3582" s="21">
        <v>6480</v>
      </c>
      <c r="G3582" s="21">
        <v>853</v>
      </c>
      <c r="H3582" s="21">
        <v>64</v>
      </c>
      <c r="I3582" s="29">
        <v>2693.92</v>
      </c>
      <c r="J3582" s="30">
        <v>6287.12</v>
      </c>
      <c r="K3582" s="21">
        <v>1.78</v>
      </c>
      <c r="L3582" s="20">
        <f t="shared" si="225"/>
        <v>7.59671746776084</v>
      </c>
      <c r="M3582" s="32">
        <f t="shared" si="222"/>
        <v>0.0750293083235639</v>
      </c>
      <c r="N3582" s="22">
        <f t="shared" si="223"/>
        <v>3.15817116060961</v>
      </c>
      <c r="O3582" s="22">
        <f t="shared" si="224"/>
        <v>42.0925</v>
      </c>
    </row>
    <row r="3583" ht="17" spans="1:15">
      <c r="A3583" s="21">
        <v>421716</v>
      </c>
      <c r="B3583" s="21" t="s">
        <v>30</v>
      </c>
      <c r="C3583" s="25">
        <v>45204</v>
      </c>
      <c r="D3583" s="21" t="s">
        <v>16</v>
      </c>
      <c r="E3583" s="21" t="s">
        <v>17</v>
      </c>
      <c r="F3583" s="21">
        <v>5140</v>
      </c>
      <c r="G3583" s="21">
        <v>148</v>
      </c>
      <c r="H3583" s="21">
        <v>30</v>
      </c>
      <c r="I3583" s="29">
        <v>3139.81</v>
      </c>
      <c r="J3583" s="30">
        <v>9434.74</v>
      </c>
      <c r="K3583" s="21">
        <v>1.67</v>
      </c>
      <c r="L3583" s="20">
        <f t="shared" si="225"/>
        <v>34.7297297297297</v>
      </c>
      <c r="M3583" s="32">
        <f t="shared" si="222"/>
        <v>0.202702702702703</v>
      </c>
      <c r="N3583" s="22">
        <f t="shared" si="223"/>
        <v>21.2149324324324</v>
      </c>
      <c r="O3583" s="22">
        <f t="shared" si="224"/>
        <v>104.660333333333</v>
      </c>
    </row>
    <row r="3584" ht="17" spans="1:15">
      <c r="A3584" s="21">
        <v>294778</v>
      </c>
      <c r="B3584" s="21" t="s">
        <v>15</v>
      </c>
      <c r="C3584" s="25">
        <v>45203</v>
      </c>
      <c r="D3584" s="21" t="s">
        <v>31</v>
      </c>
      <c r="E3584" s="21" t="s">
        <v>29</v>
      </c>
      <c r="F3584" s="21">
        <v>7511</v>
      </c>
      <c r="G3584" s="21">
        <v>499</v>
      </c>
      <c r="H3584" s="21">
        <v>92</v>
      </c>
      <c r="I3584" s="29">
        <v>1509.59</v>
      </c>
      <c r="J3584" s="30">
        <v>3368.38</v>
      </c>
      <c r="K3584" s="21">
        <v>2.24</v>
      </c>
      <c r="L3584" s="20">
        <f t="shared" si="225"/>
        <v>15.0521042084168</v>
      </c>
      <c r="M3584" s="32">
        <f t="shared" si="222"/>
        <v>0.18436873747495</v>
      </c>
      <c r="N3584" s="22">
        <f t="shared" si="223"/>
        <v>3.02523046092184</v>
      </c>
      <c r="O3584" s="22">
        <f t="shared" si="224"/>
        <v>16.4085869565217</v>
      </c>
    </row>
    <row r="3585" ht="17" spans="1:15">
      <c r="A3585" s="21">
        <v>17383</v>
      </c>
      <c r="B3585" s="21" t="s">
        <v>18</v>
      </c>
      <c r="C3585" s="25">
        <v>45203</v>
      </c>
      <c r="D3585" s="21" t="s">
        <v>25</v>
      </c>
      <c r="E3585" s="21" t="s">
        <v>23</v>
      </c>
      <c r="F3585" s="21">
        <v>4969</v>
      </c>
      <c r="G3585" s="21">
        <v>872</v>
      </c>
      <c r="H3585" s="21">
        <v>21</v>
      </c>
      <c r="I3585" s="29">
        <v>3731.23</v>
      </c>
      <c r="J3585" s="30">
        <v>6354.66</v>
      </c>
      <c r="K3585" s="21">
        <v>2.21</v>
      </c>
      <c r="L3585" s="20">
        <f t="shared" si="225"/>
        <v>5.69839449541284</v>
      </c>
      <c r="M3585" s="32">
        <f t="shared" si="222"/>
        <v>0.0240825688073395</v>
      </c>
      <c r="N3585" s="22">
        <f t="shared" si="223"/>
        <v>4.27893348623853</v>
      </c>
      <c r="O3585" s="22">
        <f t="shared" si="224"/>
        <v>177.677619047619</v>
      </c>
    </row>
    <row r="3586" ht="17" spans="1:15">
      <c r="A3586" s="21">
        <v>358484</v>
      </c>
      <c r="B3586" s="21" t="s">
        <v>20</v>
      </c>
      <c r="C3586" s="25">
        <v>45203</v>
      </c>
      <c r="D3586" s="21" t="s">
        <v>31</v>
      </c>
      <c r="E3586" s="21" t="s">
        <v>29</v>
      </c>
      <c r="F3586" s="21">
        <v>4946</v>
      </c>
      <c r="G3586" s="21">
        <v>127</v>
      </c>
      <c r="H3586" s="21">
        <v>69</v>
      </c>
      <c r="I3586" s="29">
        <v>3729.71</v>
      </c>
      <c r="J3586" s="30">
        <v>3991.17</v>
      </c>
      <c r="K3586" s="21">
        <v>3.97</v>
      </c>
      <c r="L3586" s="20">
        <f t="shared" si="225"/>
        <v>38.9448818897638</v>
      </c>
      <c r="M3586" s="32">
        <f t="shared" si="222"/>
        <v>0.543307086614173</v>
      </c>
      <c r="N3586" s="22">
        <f t="shared" si="223"/>
        <v>29.3677952755906</v>
      </c>
      <c r="O3586" s="22">
        <f t="shared" si="224"/>
        <v>54.053768115942</v>
      </c>
    </row>
    <row r="3587" ht="17" spans="1:15">
      <c r="A3587" s="21">
        <v>202430</v>
      </c>
      <c r="B3587" s="21" t="s">
        <v>22</v>
      </c>
      <c r="C3587" s="25">
        <v>45203</v>
      </c>
      <c r="D3587" s="21" t="s">
        <v>19</v>
      </c>
      <c r="E3587" s="21" t="s">
        <v>23</v>
      </c>
      <c r="F3587" s="21">
        <v>7278</v>
      </c>
      <c r="G3587" s="21">
        <v>364</v>
      </c>
      <c r="H3587" s="21">
        <v>51</v>
      </c>
      <c r="I3587" s="29">
        <v>1249.6</v>
      </c>
      <c r="J3587" s="30">
        <v>6809.85</v>
      </c>
      <c r="K3587" s="21">
        <v>1.57</v>
      </c>
      <c r="L3587" s="20">
        <f t="shared" si="225"/>
        <v>19.9945054945055</v>
      </c>
      <c r="M3587" s="32">
        <f t="shared" ref="M3587:M3650" si="226">H3587/G3587</f>
        <v>0.14010989010989</v>
      </c>
      <c r="N3587" s="22">
        <f t="shared" ref="N3587:N3650" si="227">I3587/G3587</f>
        <v>3.43296703296703</v>
      </c>
      <c r="O3587" s="22">
        <f t="shared" ref="O3587:O3650" si="228">I3587/H3587</f>
        <v>24.5019607843137</v>
      </c>
    </row>
    <row r="3588" ht="17" spans="1:15">
      <c r="A3588" s="21">
        <v>420398</v>
      </c>
      <c r="B3588" s="21" t="s">
        <v>24</v>
      </c>
      <c r="C3588" s="25">
        <v>45203</v>
      </c>
      <c r="D3588" s="21" t="s">
        <v>16</v>
      </c>
      <c r="E3588" s="21" t="s">
        <v>29</v>
      </c>
      <c r="F3588" s="21">
        <v>8359</v>
      </c>
      <c r="G3588" s="21">
        <v>208</v>
      </c>
      <c r="H3588" s="21">
        <v>65</v>
      </c>
      <c r="I3588" s="29">
        <v>3107.62</v>
      </c>
      <c r="J3588" s="30">
        <v>6088.51</v>
      </c>
      <c r="K3588" s="21">
        <v>2.31</v>
      </c>
      <c r="L3588" s="20">
        <f t="shared" si="225"/>
        <v>40.1875</v>
      </c>
      <c r="M3588" s="32">
        <f t="shared" si="226"/>
        <v>0.3125</v>
      </c>
      <c r="N3588" s="22">
        <f t="shared" si="227"/>
        <v>14.9404807692308</v>
      </c>
      <c r="O3588" s="22">
        <f t="shared" si="228"/>
        <v>47.8095384615385</v>
      </c>
    </row>
    <row r="3589" ht="17" spans="1:15">
      <c r="A3589" s="21">
        <v>356512</v>
      </c>
      <c r="B3589" s="21" t="s">
        <v>26</v>
      </c>
      <c r="C3589" s="25">
        <v>45203</v>
      </c>
      <c r="D3589" s="21" t="s">
        <v>19</v>
      </c>
      <c r="E3589" s="21" t="s">
        <v>21</v>
      </c>
      <c r="F3589" s="21">
        <v>6860</v>
      </c>
      <c r="G3589" s="21">
        <v>632</v>
      </c>
      <c r="H3589" s="21">
        <v>40</v>
      </c>
      <c r="I3589" s="29">
        <v>3352.69</v>
      </c>
      <c r="J3589" s="30">
        <v>8824.69</v>
      </c>
      <c r="K3589" s="21">
        <v>1.52</v>
      </c>
      <c r="L3589" s="20">
        <f t="shared" si="225"/>
        <v>10.8544303797468</v>
      </c>
      <c r="M3589" s="32">
        <f t="shared" si="226"/>
        <v>0.0632911392405063</v>
      </c>
      <c r="N3589" s="22">
        <f t="shared" si="227"/>
        <v>5.30488924050633</v>
      </c>
      <c r="O3589" s="22">
        <f t="shared" si="228"/>
        <v>83.81725</v>
      </c>
    </row>
    <row r="3590" ht="17" spans="1:15">
      <c r="A3590" s="21">
        <v>194669</v>
      </c>
      <c r="B3590" s="21" t="s">
        <v>27</v>
      </c>
      <c r="C3590" s="25">
        <v>45203</v>
      </c>
      <c r="D3590" s="21" t="s">
        <v>19</v>
      </c>
      <c r="E3590" s="21" t="s">
        <v>29</v>
      </c>
      <c r="F3590" s="21">
        <v>9834</v>
      </c>
      <c r="G3590" s="21">
        <v>217</v>
      </c>
      <c r="H3590" s="21">
        <v>42</v>
      </c>
      <c r="I3590" s="29">
        <v>2814.63</v>
      </c>
      <c r="J3590" s="30">
        <v>8101.59</v>
      </c>
      <c r="K3590" s="21">
        <v>1.89</v>
      </c>
      <c r="L3590" s="20">
        <f t="shared" si="225"/>
        <v>45.3179723502304</v>
      </c>
      <c r="M3590" s="32">
        <f t="shared" si="226"/>
        <v>0.193548387096774</v>
      </c>
      <c r="N3590" s="22">
        <f t="shared" si="227"/>
        <v>12.9706451612903</v>
      </c>
      <c r="O3590" s="22">
        <f t="shared" si="228"/>
        <v>67.015</v>
      </c>
    </row>
    <row r="3591" ht="17" spans="1:15">
      <c r="A3591" s="21">
        <v>635546</v>
      </c>
      <c r="B3591" s="21" t="s">
        <v>28</v>
      </c>
      <c r="C3591" s="25">
        <v>45203</v>
      </c>
      <c r="D3591" s="21" t="s">
        <v>25</v>
      </c>
      <c r="E3591" s="21" t="s">
        <v>29</v>
      </c>
      <c r="F3591" s="21">
        <v>5441</v>
      </c>
      <c r="G3591" s="21">
        <v>755</v>
      </c>
      <c r="H3591" s="21">
        <v>83</v>
      </c>
      <c r="I3591" s="29">
        <v>1011.61</v>
      </c>
      <c r="J3591" s="30">
        <v>2690.46</v>
      </c>
      <c r="K3591" s="21">
        <v>2.14</v>
      </c>
      <c r="L3591" s="20">
        <f t="shared" si="225"/>
        <v>7.20662251655629</v>
      </c>
      <c r="M3591" s="32">
        <f t="shared" si="226"/>
        <v>0.109933774834437</v>
      </c>
      <c r="N3591" s="22">
        <f t="shared" si="227"/>
        <v>1.33988079470199</v>
      </c>
      <c r="O3591" s="22">
        <f t="shared" si="228"/>
        <v>12.1880722891566</v>
      </c>
    </row>
    <row r="3592" ht="17" spans="1:15">
      <c r="A3592" s="21">
        <v>792838</v>
      </c>
      <c r="B3592" s="21" t="s">
        <v>30</v>
      </c>
      <c r="C3592" s="25">
        <v>45203</v>
      </c>
      <c r="D3592" s="21" t="s">
        <v>25</v>
      </c>
      <c r="E3592" s="21" t="s">
        <v>29</v>
      </c>
      <c r="F3592" s="21">
        <v>1765</v>
      </c>
      <c r="G3592" s="21">
        <v>721</v>
      </c>
      <c r="H3592" s="21">
        <v>56</v>
      </c>
      <c r="I3592" s="29">
        <v>3210.93</v>
      </c>
      <c r="J3592" s="30">
        <v>8769.62</v>
      </c>
      <c r="K3592" s="21">
        <v>3.13</v>
      </c>
      <c r="L3592" s="20">
        <f t="shared" si="225"/>
        <v>2.44798890429958</v>
      </c>
      <c r="M3592" s="32">
        <f t="shared" si="226"/>
        <v>0.0776699029126214</v>
      </c>
      <c r="N3592" s="22">
        <f t="shared" si="227"/>
        <v>4.45343966712899</v>
      </c>
      <c r="O3592" s="22">
        <f t="shared" si="228"/>
        <v>57.3380357142857</v>
      </c>
    </row>
    <row r="3593" ht="17" spans="1:15">
      <c r="A3593" s="21">
        <v>559527</v>
      </c>
      <c r="B3593" s="21" t="s">
        <v>15</v>
      </c>
      <c r="C3593" s="25">
        <v>45202</v>
      </c>
      <c r="D3593" s="21" t="s">
        <v>16</v>
      </c>
      <c r="E3593" s="21" t="s">
        <v>17</v>
      </c>
      <c r="F3593" s="21">
        <v>7450</v>
      </c>
      <c r="G3593" s="21">
        <v>496</v>
      </c>
      <c r="H3593" s="21">
        <v>72</v>
      </c>
      <c r="I3593" s="29">
        <v>4915.6</v>
      </c>
      <c r="J3593" s="30">
        <v>4048.84</v>
      </c>
      <c r="K3593" s="21">
        <v>3.91</v>
      </c>
      <c r="L3593" s="20">
        <f t="shared" si="225"/>
        <v>15.0201612903226</v>
      </c>
      <c r="M3593" s="32">
        <f t="shared" si="226"/>
        <v>0.145161290322581</v>
      </c>
      <c r="N3593" s="22">
        <f t="shared" si="227"/>
        <v>9.91048387096774</v>
      </c>
      <c r="O3593" s="22">
        <f t="shared" si="228"/>
        <v>68.2722222222222</v>
      </c>
    </row>
    <row r="3594" ht="17" spans="1:15">
      <c r="A3594" s="21">
        <v>311790</v>
      </c>
      <c r="B3594" s="21" t="s">
        <v>18</v>
      </c>
      <c r="C3594" s="25">
        <v>45202</v>
      </c>
      <c r="D3594" s="21" t="s">
        <v>16</v>
      </c>
      <c r="E3594" s="21" t="s">
        <v>21</v>
      </c>
      <c r="F3594" s="21">
        <v>3174</v>
      </c>
      <c r="G3594" s="21">
        <v>369</v>
      </c>
      <c r="H3594" s="21">
        <v>40</v>
      </c>
      <c r="I3594" s="29">
        <v>1840.52</v>
      </c>
      <c r="J3594" s="30">
        <v>8988.63</v>
      </c>
      <c r="K3594" s="21">
        <v>3.47</v>
      </c>
      <c r="L3594" s="20">
        <f t="shared" si="225"/>
        <v>8.60162601626016</v>
      </c>
      <c r="M3594" s="32">
        <f t="shared" si="226"/>
        <v>0.10840108401084</v>
      </c>
      <c r="N3594" s="22">
        <f t="shared" si="227"/>
        <v>4.98785907859079</v>
      </c>
      <c r="O3594" s="22">
        <f t="shared" si="228"/>
        <v>46.013</v>
      </c>
    </row>
    <row r="3595" ht="17" spans="1:15">
      <c r="A3595" s="21">
        <v>268984</v>
      </c>
      <c r="B3595" s="21" t="s">
        <v>20</v>
      </c>
      <c r="C3595" s="25">
        <v>45202</v>
      </c>
      <c r="D3595" s="21" t="s">
        <v>19</v>
      </c>
      <c r="E3595" s="21" t="s">
        <v>17</v>
      </c>
      <c r="F3595" s="21">
        <v>6315</v>
      </c>
      <c r="G3595" s="21">
        <v>804</v>
      </c>
      <c r="H3595" s="21">
        <v>25</v>
      </c>
      <c r="I3595" s="29">
        <v>1587.02</v>
      </c>
      <c r="J3595" s="30">
        <v>2219.89</v>
      </c>
      <c r="K3595" s="21">
        <v>2.81</v>
      </c>
      <c r="L3595" s="20">
        <f t="shared" si="225"/>
        <v>7.8544776119403</v>
      </c>
      <c r="M3595" s="32">
        <f t="shared" si="226"/>
        <v>0.0310945273631841</v>
      </c>
      <c r="N3595" s="22">
        <f t="shared" si="227"/>
        <v>1.97390547263682</v>
      </c>
      <c r="O3595" s="22">
        <f t="shared" si="228"/>
        <v>63.4808</v>
      </c>
    </row>
    <row r="3596" ht="17" spans="1:15">
      <c r="A3596" s="21">
        <v>745013</v>
      </c>
      <c r="B3596" s="21" t="s">
        <v>22</v>
      </c>
      <c r="C3596" s="25">
        <v>45202</v>
      </c>
      <c r="D3596" s="21" t="s">
        <v>19</v>
      </c>
      <c r="E3596" s="21" t="s">
        <v>17</v>
      </c>
      <c r="F3596" s="21">
        <v>3053</v>
      </c>
      <c r="G3596" s="21">
        <v>901</v>
      </c>
      <c r="H3596" s="21">
        <v>40</v>
      </c>
      <c r="I3596" s="29">
        <v>2351.3</v>
      </c>
      <c r="J3596" s="30">
        <v>4241.79</v>
      </c>
      <c r="K3596" s="21">
        <v>1.71</v>
      </c>
      <c r="L3596" s="20">
        <f t="shared" si="225"/>
        <v>3.38845726970033</v>
      </c>
      <c r="M3596" s="32">
        <f t="shared" si="226"/>
        <v>0.0443951165371809</v>
      </c>
      <c r="N3596" s="22">
        <f t="shared" si="227"/>
        <v>2.60965593784684</v>
      </c>
      <c r="O3596" s="22">
        <f t="shared" si="228"/>
        <v>58.7825</v>
      </c>
    </row>
    <row r="3597" ht="17" spans="1:15">
      <c r="A3597" s="21">
        <v>416967</v>
      </c>
      <c r="B3597" s="21" t="s">
        <v>24</v>
      </c>
      <c r="C3597" s="25">
        <v>45202</v>
      </c>
      <c r="D3597" s="21" t="s">
        <v>16</v>
      </c>
      <c r="E3597" s="21" t="s">
        <v>23</v>
      </c>
      <c r="F3597" s="21">
        <v>7544</v>
      </c>
      <c r="G3597" s="21">
        <v>703</v>
      </c>
      <c r="H3597" s="21">
        <v>88</v>
      </c>
      <c r="I3597" s="29">
        <v>2275.47</v>
      </c>
      <c r="J3597" s="30">
        <v>5615.99</v>
      </c>
      <c r="K3597" s="21">
        <v>3.22</v>
      </c>
      <c r="L3597" s="20">
        <f t="shared" si="225"/>
        <v>10.7311522048364</v>
      </c>
      <c r="M3597" s="32">
        <f t="shared" si="226"/>
        <v>0.125177809388336</v>
      </c>
      <c r="N3597" s="22">
        <f t="shared" si="227"/>
        <v>3.23679943100996</v>
      </c>
      <c r="O3597" s="22">
        <f t="shared" si="228"/>
        <v>25.8576136363636</v>
      </c>
    </row>
    <row r="3598" ht="17" spans="1:15">
      <c r="A3598" s="21">
        <v>15860</v>
      </c>
      <c r="B3598" s="21" t="s">
        <v>26</v>
      </c>
      <c r="C3598" s="25">
        <v>45202</v>
      </c>
      <c r="D3598" s="21" t="s">
        <v>16</v>
      </c>
      <c r="E3598" s="21" t="s">
        <v>23</v>
      </c>
      <c r="F3598" s="21">
        <v>4694</v>
      </c>
      <c r="G3598" s="21">
        <v>734</v>
      </c>
      <c r="H3598" s="21">
        <v>89</v>
      </c>
      <c r="I3598" s="29">
        <v>3472.5</v>
      </c>
      <c r="J3598" s="30">
        <v>4586.02</v>
      </c>
      <c r="K3598" s="21">
        <v>3.57</v>
      </c>
      <c r="L3598" s="20">
        <f t="shared" si="225"/>
        <v>6.39509536784741</v>
      </c>
      <c r="M3598" s="32">
        <f t="shared" si="226"/>
        <v>0.12125340599455</v>
      </c>
      <c r="N3598" s="22">
        <f t="shared" si="227"/>
        <v>4.73092643051771</v>
      </c>
      <c r="O3598" s="22">
        <f t="shared" si="228"/>
        <v>39.0168539325843</v>
      </c>
    </row>
    <row r="3599" ht="17" spans="1:15">
      <c r="A3599" s="21">
        <v>15660</v>
      </c>
      <c r="B3599" s="21" t="s">
        <v>27</v>
      </c>
      <c r="C3599" s="25">
        <v>45202</v>
      </c>
      <c r="D3599" s="21" t="s">
        <v>31</v>
      </c>
      <c r="E3599" s="21" t="s">
        <v>17</v>
      </c>
      <c r="F3599" s="21">
        <v>1474</v>
      </c>
      <c r="G3599" s="21">
        <v>976</v>
      </c>
      <c r="H3599" s="21">
        <v>43</v>
      </c>
      <c r="I3599" s="29">
        <v>2599.02</v>
      </c>
      <c r="J3599" s="30">
        <v>4530.24</v>
      </c>
      <c r="K3599" s="21">
        <v>2.77</v>
      </c>
      <c r="L3599" s="20">
        <f t="shared" si="225"/>
        <v>1.51024590163934</v>
      </c>
      <c r="M3599" s="32">
        <f t="shared" si="226"/>
        <v>0.0440573770491803</v>
      </c>
      <c r="N3599" s="22">
        <f t="shared" si="227"/>
        <v>2.66293032786885</v>
      </c>
      <c r="O3599" s="22">
        <f t="shared" si="228"/>
        <v>60.4423255813954</v>
      </c>
    </row>
    <row r="3600" ht="17" spans="1:15">
      <c r="A3600" s="21">
        <v>142318</v>
      </c>
      <c r="B3600" s="21" t="s">
        <v>28</v>
      </c>
      <c r="C3600" s="25">
        <v>45202</v>
      </c>
      <c r="D3600" s="21" t="s">
        <v>25</v>
      </c>
      <c r="E3600" s="21" t="s">
        <v>23</v>
      </c>
      <c r="F3600" s="21">
        <v>6184</v>
      </c>
      <c r="G3600" s="21">
        <v>903</v>
      </c>
      <c r="H3600" s="21">
        <v>43</v>
      </c>
      <c r="I3600" s="29">
        <v>4171.56</v>
      </c>
      <c r="J3600" s="30">
        <v>9349.73</v>
      </c>
      <c r="K3600" s="21">
        <v>2.42</v>
      </c>
      <c r="L3600" s="20">
        <f t="shared" si="225"/>
        <v>6.84828349944629</v>
      </c>
      <c r="M3600" s="32">
        <f t="shared" si="226"/>
        <v>0.0476190476190476</v>
      </c>
      <c r="N3600" s="22">
        <f t="shared" si="227"/>
        <v>4.61966777408638</v>
      </c>
      <c r="O3600" s="22">
        <f t="shared" si="228"/>
        <v>97.013023255814</v>
      </c>
    </row>
    <row r="3601" ht="17" spans="1:15">
      <c r="A3601" s="21">
        <v>159094</v>
      </c>
      <c r="B3601" s="21" t="s">
        <v>30</v>
      </c>
      <c r="C3601" s="25">
        <v>45202</v>
      </c>
      <c r="D3601" s="21" t="s">
        <v>25</v>
      </c>
      <c r="E3601" s="21" t="s">
        <v>17</v>
      </c>
      <c r="F3601" s="21">
        <v>2167</v>
      </c>
      <c r="G3601" s="21">
        <v>111</v>
      </c>
      <c r="H3601" s="21">
        <v>10</v>
      </c>
      <c r="I3601" s="29">
        <v>3992.97</v>
      </c>
      <c r="J3601" s="30">
        <v>6768.54</v>
      </c>
      <c r="K3601" s="21">
        <v>3.96</v>
      </c>
      <c r="L3601" s="20">
        <f t="shared" si="225"/>
        <v>19.5225225225225</v>
      </c>
      <c r="M3601" s="32">
        <f t="shared" si="226"/>
        <v>0.0900900900900901</v>
      </c>
      <c r="N3601" s="22">
        <f t="shared" si="227"/>
        <v>35.9727027027027</v>
      </c>
      <c r="O3601" s="22">
        <f t="shared" si="228"/>
        <v>399.297</v>
      </c>
    </row>
    <row r="3602" ht="17" spans="1:15">
      <c r="A3602" s="21">
        <v>506958</v>
      </c>
      <c r="B3602" s="21" t="s">
        <v>15</v>
      </c>
      <c r="C3602" s="25">
        <v>45201</v>
      </c>
      <c r="D3602" s="21" t="s">
        <v>16</v>
      </c>
      <c r="E3602" s="21" t="s">
        <v>21</v>
      </c>
      <c r="F3602" s="21">
        <v>3894</v>
      </c>
      <c r="G3602" s="21">
        <v>263</v>
      </c>
      <c r="H3602" s="21">
        <v>41</v>
      </c>
      <c r="I3602" s="29">
        <v>1980.27</v>
      </c>
      <c r="J3602" s="30">
        <v>4812.11</v>
      </c>
      <c r="K3602" s="21">
        <v>1.58</v>
      </c>
      <c r="L3602" s="20">
        <f t="shared" si="225"/>
        <v>14.8060836501901</v>
      </c>
      <c r="M3602" s="32">
        <f t="shared" si="226"/>
        <v>0.155893536121673</v>
      </c>
      <c r="N3602" s="22">
        <f t="shared" si="227"/>
        <v>7.52954372623574</v>
      </c>
      <c r="O3602" s="22">
        <f t="shared" si="228"/>
        <v>48.2992682926829</v>
      </c>
    </row>
    <row r="3603" ht="17" spans="1:15">
      <c r="A3603" s="21">
        <v>819244</v>
      </c>
      <c r="B3603" s="21" t="s">
        <v>18</v>
      </c>
      <c r="C3603" s="25">
        <v>45201</v>
      </c>
      <c r="D3603" s="21" t="s">
        <v>19</v>
      </c>
      <c r="E3603" s="21" t="s">
        <v>21</v>
      </c>
      <c r="F3603" s="21">
        <v>3774</v>
      </c>
      <c r="G3603" s="21">
        <v>374</v>
      </c>
      <c r="H3603" s="21">
        <v>58</v>
      </c>
      <c r="I3603" s="29">
        <v>3607.36</v>
      </c>
      <c r="J3603" s="30">
        <v>5035.98</v>
      </c>
      <c r="K3603" s="21">
        <v>1.73</v>
      </c>
      <c r="L3603" s="20">
        <f t="shared" si="225"/>
        <v>10.0909090909091</v>
      </c>
      <c r="M3603" s="32">
        <f t="shared" si="226"/>
        <v>0.155080213903743</v>
      </c>
      <c r="N3603" s="22">
        <f t="shared" si="227"/>
        <v>9.64534759358289</v>
      </c>
      <c r="O3603" s="22">
        <f t="shared" si="228"/>
        <v>62.1958620689655</v>
      </c>
    </row>
    <row r="3604" ht="17" spans="1:15">
      <c r="A3604" s="21">
        <v>819658</v>
      </c>
      <c r="B3604" s="21" t="s">
        <v>20</v>
      </c>
      <c r="C3604" s="25">
        <v>45201</v>
      </c>
      <c r="D3604" s="21" t="s">
        <v>19</v>
      </c>
      <c r="E3604" s="21" t="s">
        <v>23</v>
      </c>
      <c r="F3604" s="21">
        <v>3305</v>
      </c>
      <c r="G3604" s="21">
        <v>713</v>
      </c>
      <c r="H3604" s="21">
        <v>23</v>
      </c>
      <c r="I3604" s="29">
        <v>3631.13</v>
      </c>
      <c r="J3604" s="30">
        <v>6834.51</v>
      </c>
      <c r="K3604" s="21">
        <v>3.41</v>
      </c>
      <c r="L3604" s="20">
        <f t="shared" si="225"/>
        <v>4.63534361851332</v>
      </c>
      <c r="M3604" s="32">
        <f t="shared" si="226"/>
        <v>0.032258064516129</v>
      </c>
      <c r="N3604" s="22">
        <f t="shared" si="227"/>
        <v>5.09274894810659</v>
      </c>
      <c r="O3604" s="22">
        <f t="shared" si="228"/>
        <v>157.875217391304</v>
      </c>
    </row>
    <row r="3605" ht="17" spans="1:15">
      <c r="A3605" s="21">
        <v>217148</v>
      </c>
      <c r="B3605" s="21" t="s">
        <v>22</v>
      </c>
      <c r="C3605" s="25">
        <v>45201</v>
      </c>
      <c r="D3605" s="21" t="s">
        <v>19</v>
      </c>
      <c r="E3605" s="21" t="s">
        <v>17</v>
      </c>
      <c r="F3605" s="21">
        <v>9957</v>
      </c>
      <c r="G3605" s="21">
        <v>692</v>
      </c>
      <c r="H3605" s="21">
        <v>25</v>
      </c>
      <c r="I3605" s="29">
        <v>3621.34</v>
      </c>
      <c r="J3605" s="30">
        <v>7065.19</v>
      </c>
      <c r="K3605" s="21">
        <v>3.67</v>
      </c>
      <c r="L3605" s="20">
        <f t="shared" si="225"/>
        <v>14.3887283236994</v>
      </c>
      <c r="M3605" s="32">
        <f t="shared" si="226"/>
        <v>0.0361271676300578</v>
      </c>
      <c r="N3605" s="22">
        <f t="shared" si="227"/>
        <v>5.23315028901734</v>
      </c>
      <c r="O3605" s="22">
        <f t="shared" si="228"/>
        <v>144.8536</v>
      </c>
    </row>
    <row r="3606" ht="17" spans="1:15">
      <c r="A3606" s="21">
        <v>27697</v>
      </c>
      <c r="B3606" s="21" t="s">
        <v>24</v>
      </c>
      <c r="C3606" s="25">
        <v>45201</v>
      </c>
      <c r="D3606" s="21" t="s">
        <v>19</v>
      </c>
      <c r="E3606" s="21" t="s">
        <v>23</v>
      </c>
      <c r="F3606" s="21">
        <v>6610</v>
      </c>
      <c r="G3606" s="21">
        <v>360</v>
      </c>
      <c r="H3606" s="21">
        <v>49</v>
      </c>
      <c r="I3606" s="29">
        <v>2065.56</v>
      </c>
      <c r="J3606" s="30">
        <v>8499.47</v>
      </c>
      <c r="K3606" s="21">
        <v>2.47</v>
      </c>
      <c r="L3606" s="20">
        <f t="shared" si="225"/>
        <v>18.3611111111111</v>
      </c>
      <c r="M3606" s="32">
        <f t="shared" si="226"/>
        <v>0.136111111111111</v>
      </c>
      <c r="N3606" s="22">
        <f t="shared" si="227"/>
        <v>5.73766666666667</v>
      </c>
      <c r="O3606" s="22">
        <f t="shared" si="228"/>
        <v>42.1542857142857</v>
      </c>
    </row>
    <row r="3607" ht="17" spans="1:15">
      <c r="A3607" s="21">
        <v>971255</v>
      </c>
      <c r="B3607" s="21" t="s">
        <v>26</v>
      </c>
      <c r="C3607" s="25">
        <v>45201</v>
      </c>
      <c r="D3607" s="21" t="s">
        <v>31</v>
      </c>
      <c r="E3607" s="21" t="s">
        <v>29</v>
      </c>
      <c r="F3607" s="21">
        <v>2509</v>
      </c>
      <c r="G3607" s="21">
        <v>572</v>
      </c>
      <c r="H3607" s="21">
        <v>80</v>
      </c>
      <c r="I3607" s="29">
        <v>3608.95</v>
      </c>
      <c r="J3607" s="30">
        <v>8845.85</v>
      </c>
      <c r="K3607" s="21">
        <v>3.36</v>
      </c>
      <c r="L3607" s="20">
        <f t="shared" si="225"/>
        <v>4.38636363636364</v>
      </c>
      <c r="M3607" s="32">
        <f t="shared" si="226"/>
        <v>0.13986013986014</v>
      </c>
      <c r="N3607" s="22">
        <f t="shared" si="227"/>
        <v>6.30935314685315</v>
      </c>
      <c r="O3607" s="22">
        <f t="shared" si="228"/>
        <v>45.111875</v>
      </c>
    </row>
    <row r="3608" ht="17" spans="1:15">
      <c r="A3608" s="21">
        <v>821413</v>
      </c>
      <c r="B3608" s="21" t="s">
        <v>27</v>
      </c>
      <c r="C3608" s="25">
        <v>45201</v>
      </c>
      <c r="D3608" s="21" t="s">
        <v>16</v>
      </c>
      <c r="E3608" s="21" t="s">
        <v>21</v>
      </c>
      <c r="F3608" s="21">
        <v>1048</v>
      </c>
      <c r="G3608" s="21">
        <v>381</v>
      </c>
      <c r="H3608" s="21">
        <v>25</v>
      </c>
      <c r="I3608" s="29">
        <v>1641.8</v>
      </c>
      <c r="J3608" s="30">
        <v>9022.58</v>
      </c>
      <c r="K3608" s="21">
        <v>3.6</v>
      </c>
      <c r="L3608" s="20">
        <f t="shared" si="225"/>
        <v>2.750656167979</v>
      </c>
      <c r="M3608" s="32">
        <f t="shared" si="226"/>
        <v>0.0656167979002625</v>
      </c>
      <c r="N3608" s="22">
        <f t="shared" si="227"/>
        <v>4.30918635170604</v>
      </c>
      <c r="O3608" s="22">
        <f t="shared" si="228"/>
        <v>65.672</v>
      </c>
    </row>
    <row r="3609" ht="17" spans="1:15">
      <c r="A3609" s="21">
        <v>466346</v>
      </c>
      <c r="B3609" s="21" t="s">
        <v>28</v>
      </c>
      <c r="C3609" s="25">
        <v>45201</v>
      </c>
      <c r="D3609" s="21" t="s">
        <v>16</v>
      </c>
      <c r="E3609" s="21" t="s">
        <v>29</v>
      </c>
      <c r="F3609" s="21">
        <v>3077</v>
      </c>
      <c r="G3609" s="21">
        <v>265</v>
      </c>
      <c r="H3609" s="21">
        <v>30</v>
      </c>
      <c r="I3609" s="29">
        <v>1423.59</v>
      </c>
      <c r="J3609" s="30">
        <v>4009.01</v>
      </c>
      <c r="K3609" s="21">
        <v>3.08</v>
      </c>
      <c r="L3609" s="20">
        <f t="shared" si="225"/>
        <v>11.611320754717</v>
      </c>
      <c r="M3609" s="32">
        <f t="shared" si="226"/>
        <v>0.113207547169811</v>
      </c>
      <c r="N3609" s="22">
        <f t="shared" si="227"/>
        <v>5.37203773584906</v>
      </c>
      <c r="O3609" s="22">
        <f t="shared" si="228"/>
        <v>47.453</v>
      </c>
    </row>
    <row r="3610" ht="17" spans="1:15">
      <c r="A3610" s="21">
        <v>330568</v>
      </c>
      <c r="B3610" s="21" t="s">
        <v>30</v>
      </c>
      <c r="C3610" s="25">
        <v>45201</v>
      </c>
      <c r="D3610" s="21" t="s">
        <v>19</v>
      </c>
      <c r="E3610" s="21" t="s">
        <v>17</v>
      </c>
      <c r="F3610" s="21">
        <v>2755</v>
      </c>
      <c r="G3610" s="21">
        <v>993</v>
      </c>
      <c r="H3610" s="21">
        <v>93</v>
      </c>
      <c r="I3610" s="29">
        <v>2611.82</v>
      </c>
      <c r="J3610" s="30">
        <v>7275.02</v>
      </c>
      <c r="K3610" s="21">
        <v>3.11</v>
      </c>
      <c r="L3610" s="20">
        <f t="shared" si="225"/>
        <v>2.77442094662638</v>
      </c>
      <c r="M3610" s="32">
        <f t="shared" si="226"/>
        <v>0.0936555891238671</v>
      </c>
      <c r="N3610" s="22">
        <f t="shared" si="227"/>
        <v>2.63023162134945</v>
      </c>
      <c r="O3610" s="22">
        <f t="shared" si="228"/>
        <v>28.0840860215054</v>
      </c>
    </row>
    <row r="3611" ht="17" spans="1:15">
      <c r="A3611" s="21">
        <v>44615</v>
      </c>
      <c r="B3611" s="21" t="s">
        <v>15</v>
      </c>
      <c r="C3611" s="25">
        <v>45200</v>
      </c>
      <c r="D3611" s="21" t="s">
        <v>25</v>
      </c>
      <c r="E3611" s="21" t="s">
        <v>21</v>
      </c>
      <c r="F3611" s="21">
        <v>6658</v>
      </c>
      <c r="G3611" s="21">
        <v>381</v>
      </c>
      <c r="H3611" s="21">
        <v>59</v>
      </c>
      <c r="I3611" s="29">
        <v>4296.78</v>
      </c>
      <c r="J3611" s="30">
        <v>5943.82</v>
      </c>
      <c r="K3611" s="21">
        <v>2.09</v>
      </c>
      <c r="L3611" s="20">
        <f t="shared" si="225"/>
        <v>17.4750656167979</v>
      </c>
      <c r="M3611" s="32">
        <f t="shared" si="226"/>
        <v>0.154855643044619</v>
      </c>
      <c r="N3611" s="22">
        <f t="shared" si="227"/>
        <v>11.2776377952756</v>
      </c>
      <c r="O3611" s="22">
        <f t="shared" si="228"/>
        <v>72.8267796610169</v>
      </c>
    </row>
    <row r="3612" ht="17" spans="1:15">
      <c r="A3612" s="21">
        <v>857414</v>
      </c>
      <c r="B3612" s="21" t="s">
        <v>18</v>
      </c>
      <c r="C3612" s="25">
        <v>45200</v>
      </c>
      <c r="D3612" s="21" t="s">
        <v>19</v>
      </c>
      <c r="E3612" s="21" t="s">
        <v>23</v>
      </c>
      <c r="F3612" s="21">
        <v>8615</v>
      </c>
      <c r="G3612" s="21">
        <v>247</v>
      </c>
      <c r="H3612" s="21">
        <v>18</v>
      </c>
      <c r="I3612" s="29">
        <v>4315.6</v>
      </c>
      <c r="J3612" s="30">
        <v>4923.39</v>
      </c>
      <c r="K3612" s="21">
        <v>1.6</v>
      </c>
      <c r="L3612" s="20">
        <f t="shared" si="225"/>
        <v>34.8785425101215</v>
      </c>
      <c r="M3612" s="32">
        <f t="shared" si="226"/>
        <v>0.0728744939271255</v>
      </c>
      <c r="N3612" s="22">
        <f t="shared" si="227"/>
        <v>17.4720647773279</v>
      </c>
      <c r="O3612" s="22">
        <f t="shared" si="228"/>
        <v>239.755555555556</v>
      </c>
    </row>
    <row r="3613" ht="17" spans="1:15">
      <c r="A3613" s="21">
        <v>451453</v>
      </c>
      <c r="B3613" s="21" t="s">
        <v>20</v>
      </c>
      <c r="C3613" s="25">
        <v>45200</v>
      </c>
      <c r="D3613" s="21" t="s">
        <v>16</v>
      </c>
      <c r="E3613" s="21" t="s">
        <v>29</v>
      </c>
      <c r="F3613" s="21">
        <v>1738</v>
      </c>
      <c r="G3613" s="21">
        <v>767</v>
      </c>
      <c r="H3613" s="21">
        <v>47</v>
      </c>
      <c r="I3613" s="29">
        <v>2611.46</v>
      </c>
      <c r="J3613" s="30">
        <v>2744.76</v>
      </c>
      <c r="K3613" s="21">
        <v>2.41</v>
      </c>
      <c r="L3613" s="20">
        <f t="shared" si="225"/>
        <v>2.26597131681877</v>
      </c>
      <c r="M3613" s="32">
        <f t="shared" si="226"/>
        <v>0.061277705345502</v>
      </c>
      <c r="N3613" s="22">
        <f t="shared" si="227"/>
        <v>3.40477183833116</v>
      </c>
      <c r="O3613" s="22">
        <f t="shared" si="228"/>
        <v>55.5629787234043</v>
      </c>
    </row>
    <row r="3614" ht="17" spans="1:15">
      <c r="A3614" s="21">
        <v>491541</v>
      </c>
      <c r="B3614" s="21" t="s">
        <v>22</v>
      </c>
      <c r="C3614" s="25">
        <v>45200</v>
      </c>
      <c r="D3614" s="21" t="s">
        <v>16</v>
      </c>
      <c r="E3614" s="21" t="s">
        <v>21</v>
      </c>
      <c r="F3614" s="21">
        <v>9868</v>
      </c>
      <c r="G3614" s="21">
        <v>751</v>
      </c>
      <c r="H3614" s="21">
        <v>32</v>
      </c>
      <c r="I3614" s="29">
        <v>4495.83</v>
      </c>
      <c r="J3614" s="30">
        <v>7148.13</v>
      </c>
      <c r="K3614" s="21">
        <v>2.53</v>
      </c>
      <c r="L3614" s="20">
        <f t="shared" si="225"/>
        <v>13.1398135818908</v>
      </c>
      <c r="M3614" s="32">
        <f t="shared" si="226"/>
        <v>0.0426098535286285</v>
      </c>
      <c r="N3614" s="22">
        <f t="shared" si="227"/>
        <v>5.98645805592543</v>
      </c>
      <c r="O3614" s="22">
        <f t="shared" si="228"/>
        <v>140.4946875</v>
      </c>
    </row>
    <row r="3615" ht="17" spans="1:15">
      <c r="A3615" s="21">
        <v>73925</v>
      </c>
      <c r="B3615" s="21" t="s">
        <v>24</v>
      </c>
      <c r="C3615" s="25">
        <v>45200</v>
      </c>
      <c r="D3615" s="21" t="s">
        <v>16</v>
      </c>
      <c r="E3615" s="21" t="s">
        <v>17</v>
      </c>
      <c r="F3615" s="21">
        <v>5258</v>
      </c>
      <c r="G3615" s="21">
        <v>287</v>
      </c>
      <c r="H3615" s="21">
        <v>50</v>
      </c>
      <c r="I3615" s="29">
        <v>2514.98</v>
      </c>
      <c r="J3615" s="30">
        <v>6237.68</v>
      </c>
      <c r="K3615" s="21">
        <v>3.19</v>
      </c>
      <c r="L3615" s="20">
        <f t="shared" si="225"/>
        <v>18.3205574912892</v>
      </c>
      <c r="M3615" s="32">
        <f t="shared" si="226"/>
        <v>0.174216027874564</v>
      </c>
      <c r="N3615" s="22">
        <f t="shared" si="227"/>
        <v>8.76299651567944</v>
      </c>
      <c r="O3615" s="22">
        <f t="shared" si="228"/>
        <v>50.2996</v>
      </c>
    </row>
    <row r="3616" ht="17" spans="1:15">
      <c r="A3616" s="21">
        <v>952355</v>
      </c>
      <c r="B3616" s="21" t="s">
        <v>26</v>
      </c>
      <c r="C3616" s="25">
        <v>45200</v>
      </c>
      <c r="D3616" s="21" t="s">
        <v>16</v>
      </c>
      <c r="E3616" s="21" t="s">
        <v>23</v>
      </c>
      <c r="F3616" s="21">
        <v>9395</v>
      </c>
      <c r="G3616" s="21">
        <v>183</v>
      </c>
      <c r="H3616" s="21">
        <v>60</v>
      </c>
      <c r="I3616" s="29">
        <v>2861.38</v>
      </c>
      <c r="J3616" s="30">
        <v>3836.8</v>
      </c>
      <c r="K3616" s="21">
        <v>2.7</v>
      </c>
      <c r="L3616" s="20">
        <f t="shared" si="225"/>
        <v>51.3387978142077</v>
      </c>
      <c r="M3616" s="32">
        <f t="shared" si="226"/>
        <v>0.327868852459016</v>
      </c>
      <c r="N3616" s="22">
        <f t="shared" si="227"/>
        <v>15.635956284153</v>
      </c>
      <c r="O3616" s="22">
        <f t="shared" si="228"/>
        <v>47.6896666666667</v>
      </c>
    </row>
    <row r="3617" ht="17" spans="1:15">
      <c r="A3617" s="21">
        <v>569095</v>
      </c>
      <c r="B3617" s="21" t="s">
        <v>27</v>
      </c>
      <c r="C3617" s="25">
        <v>45200</v>
      </c>
      <c r="D3617" s="21" t="s">
        <v>16</v>
      </c>
      <c r="E3617" s="21" t="s">
        <v>17</v>
      </c>
      <c r="F3617" s="21">
        <v>5744</v>
      </c>
      <c r="G3617" s="21">
        <v>398</v>
      </c>
      <c r="H3617" s="21">
        <v>39</v>
      </c>
      <c r="I3617" s="29">
        <v>2607.19</v>
      </c>
      <c r="J3617" s="30">
        <v>5011.32</v>
      </c>
      <c r="K3617" s="21">
        <v>2.57</v>
      </c>
      <c r="L3617" s="20">
        <f t="shared" si="225"/>
        <v>14.4321608040201</v>
      </c>
      <c r="M3617" s="32">
        <f t="shared" si="226"/>
        <v>0.0979899497487437</v>
      </c>
      <c r="N3617" s="22">
        <f t="shared" si="227"/>
        <v>6.55072864321608</v>
      </c>
      <c r="O3617" s="22">
        <f t="shared" si="228"/>
        <v>66.8510256410256</v>
      </c>
    </row>
    <row r="3618" ht="17" spans="1:15">
      <c r="A3618" s="21">
        <v>649508</v>
      </c>
      <c r="B3618" s="21" t="s">
        <v>28</v>
      </c>
      <c r="C3618" s="25">
        <v>45200</v>
      </c>
      <c r="D3618" s="21" t="s">
        <v>16</v>
      </c>
      <c r="E3618" s="21" t="s">
        <v>29</v>
      </c>
      <c r="F3618" s="21">
        <v>7856</v>
      </c>
      <c r="G3618" s="21">
        <v>230</v>
      </c>
      <c r="H3618" s="21">
        <v>58</v>
      </c>
      <c r="I3618" s="29">
        <v>3620.05</v>
      </c>
      <c r="J3618" s="30">
        <v>5752.46</v>
      </c>
      <c r="K3618" s="21">
        <v>3.67</v>
      </c>
      <c r="L3618" s="20">
        <f t="shared" si="225"/>
        <v>34.1565217391304</v>
      </c>
      <c r="M3618" s="32">
        <f t="shared" si="226"/>
        <v>0.252173913043478</v>
      </c>
      <c r="N3618" s="22">
        <f t="shared" si="227"/>
        <v>15.739347826087</v>
      </c>
      <c r="O3618" s="22">
        <f t="shared" si="228"/>
        <v>62.4146551724138</v>
      </c>
    </row>
    <row r="3619" ht="17" spans="1:15">
      <c r="A3619" s="21">
        <v>817700</v>
      </c>
      <c r="B3619" s="21" t="s">
        <v>30</v>
      </c>
      <c r="C3619" s="25">
        <v>45200</v>
      </c>
      <c r="D3619" s="21" t="s">
        <v>19</v>
      </c>
      <c r="E3619" s="21" t="s">
        <v>21</v>
      </c>
      <c r="F3619" s="21">
        <v>2858</v>
      </c>
      <c r="G3619" s="21">
        <v>862</v>
      </c>
      <c r="H3619" s="21">
        <v>39</v>
      </c>
      <c r="I3619" s="29">
        <v>1299.73</v>
      </c>
      <c r="J3619" s="30">
        <v>8449.27</v>
      </c>
      <c r="K3619" s="21">
        <v>3.08</v>
      </c>
      <c r="L3619" s="20">
        <f t="shared" si="225"/>
        <v>3.31554524361949</v>
      </c>
      <c r="M3619" s="32">
        <f t="shared" si="226"/>
        <v>0.0452436194895592</v>
      </c>
      <c r="N3619" s="22">
        <f t="shared" si="227"/>
        <v>1.50780742459397</v>
      </c>
      <c r="O3619" s="22">
        <f t="shared" si="228"/>
        <v>33.3264102564103</v>
      </c>
    </row>
    <row r="3620" ht="17" spans="1:15">
      <c r="A3620" s="21">
        <v>523946</v>
      </c>
      <c r="B3620" s="21" t="s">
        <v>15</v>
      </c>
      <c r="C3620" s="25">
        <v>45199</v>
      </c>
      <c r="D3620" s="21" t="s">
        <v>19</v>
      </c>
      <c r="E3620" s="21" t="s">
        <v>29</v>
      </c>
      <c r="F3620" s="21">
        <v>2531</v>
      </c>
      <c r="G3620" s="21">
        <v>261</v>
      </c>
      <c r="H3620" s="21">
        <v>44</v>
      </c>
      <c r="I3620" s="29">
        <v>4537.86</v>
      </c>
      <c r="J3620" s="30">
        <v>6758.61</v>
      </c>
      <c r="K3620" s="21">
        <v>1.92</v>
      </c>
      <c r="L3620" s="20">
        <f t="shared" si="225"/>
        <v>9.69731800766283</v>
      </c>
      <c r="M3620" s="32">
        <f t="shared" si="226"/>
        <v>0.168582375478927</v>
      </c>
      <c r="N3620" s="22">
        <f t="shared" si="227"/>
        <v>17.3864367816092</v>
      </c>
      <c r="O3620" s="22">
        <f t="shared" si="228"/>
        <v>103.133181818182</v>
      </c>
    </row>
    <row r="3621" ht="17" spans="1:15">
      <c r="A3621" s="21">
        <v>726077</v>
      </c>
      <c r="B3621" s="21" t="s">
        <v>18</v>
      </c>
      <c r="C3621" s="25">
        <v>45199</v>
      </c>
      <c r="D3621" s="21" t="s">
        <v>19</v>
      </c>
      <c r="E3621" s="21" t="s">
        <v>23</v>
      </c>
      <c r="F3621" s="21">
        <v>2918</v>
      </c>
      <c r="G3621" s="21">
        <v>319</v>
      </c>
      <c r="H3621" s="21">
        <v>79</v>
      </c>
      <c r="I3621" s="29">
        <v>3889.38</v>
      </c>
      <c r="J3621" s="30">
        <v>2232.25</v>
      </c>
      <c r="K3621" s="21">
        <v>1.62</v>
      </c>
      <c r="L3621" s="20">
        <f t="shared" si="225"/>
        <v>9.14733542319749</v>
      </c>
      <c r="M3621" s="32">
        <f t="shared" si="226"/>
        <v>0.247648902821317</v>
      </c>
      <c r="N3621" s="22">
        <f t="shared" si="227"/>
        <v>12.1924137931034</v>
      </c>
      <c r="O3621" s="22">
        <f t="shared" si="228"/>
        <v>49.2326582278481</v>
      </c>
    </row>
    <row r="3622" ht="17" spans="1:15">
      <c r="A3622" s="21">
        <v>533319</v>
      </c>
      <c r="B3622" s="21" t="s">
        <v>20</v>
      </c>
      <c r="C3622" s="25">
        <v>45199</v>
      </c>
      <c r="D3622" s="21" t="s">
        <v>16</v>
      </c>
      <c r="E3622" s="21" t="s">
        <v>23</v>
      </c>
      <c r="F3622" s="21">
        <v>4960</v>
      </c>
      <c r="G3622" s="21">
        <v>256</v>
      </c>
      <c r="H3622" s="21">
        <v>36</v>
      </c>
      <c r="I3622" s="29">
        <v>2932.21</v>
      </c>
      <c r="J3622" s="30">
        <v>5731.34</v>
      </c>
      <c r="K3622" s="21">
        <v>2.24</v>
      </c>
      <c r="L3622" s="20">
        <f t="shared" si="225"/>
        <v>19.375</v>
      </c>
      <c r="M3622" s="32">
        <f t="shared" si="226"/>
        <v>0.140625</v>
      </c>
      <c r="N3622" s="22">
        <f t="shared" si="227"/>
        <v>11.4539453125</v>
      </c>
      <c r="O3622" s="22">
        <f t="shared" si="228"/>
        <v>81.4502777777778</v>
      </c>
    </row>
    <row r="3623" ht="17" spans="1:15">
      <c r="A3623" s="21">
        <v>887233</v>
      </c>
      <c r="B3623" s="21" t="s">
        <v>22</v>
      </c>
      <c r="C3623" s="25">
        <v>45199</v>
      </c>
      <c r="D3623" s="21" t="s">
        <v>19</v>
      </c>
      <c r="E3623" s="21" t="s">
        <v>17</v>
      </c>
      <c r="F3623" s="21">
        <v>6922</v>
      </c>
      <c r="G3623" s="21">
        <v>960</v>
      </c>
      <c r="H3623" s="21">
        <v>69</v>
      </c>
      <c r="I3623" s="29">
        <v>1972.39</v>
      </c>
      <c r="J3623" s="30">
        <v>4974.48</v>
      </c>
      <c r="K3623" s="21">
        <v>2.86</v>
      </c>
      <c r="L3623" s="20">
        <f t="shared" si="225"/>
        <v>7.21041666666667</v>
      </c>
      <c r="M3623" s="32">
        <f t="shared" si="226"/>
        <v>0.071875</v>
      </c>
      <c r="N3623" s="22">
        <f t="shared" si="227"/>
        <v>2.05457291666667</v>
      </c>
      <c r="O3623" s="22">
        <f t="shared" si="228"/>
        <v>28.5853623188406</v>
      </c>
    </row>
    <row r="3624" ht="17" spans="1:15">
      <c r="A3624" s="21">
        <v>829888</v>
      </c>
      <c r="B3624" s="21" t="s">
        <v>24</v>
      </c>
      <c r="C3624" s="25">
        <v>45199</v>
      </c>
      <c r="D3624" s="21" t="s">
        <v>25</v>
      </c>
      <c r="E3624" s="21" t="s">
        <v>17</v>
      </c>
      <c r="F3624" s="21">
        <v>7147</v>
      </c>
      <c r="G3624" s="21">
        <v>402</v>
      </c>
      <c r="H3624" s="21">
        <v>49</v>
      </c>
      <c r="I3624" s="29">
        <v>4645.15</v>
      </c>
      <c r="J3624" s="30">
        <v>6671.83</v>
      </c>
      <c r="K3624" s="21">
        <v>3.68</v>
      </c>
      <c r="L3624" s="20">
        <f t="shared" si="225"/>
        <v>17.7786069651741</v>
      </c>
      <c r="M3624" s="32">
        <f t="shared" si="226"/>
        <v>0.121890547263682</v>
      </c>
      <c r="N3624" s="22">
        <f t="shared" si="227"/>
        <v>11.5550995024876</v>
      </c>
      <c r="O3624" s="22">
        <f t="shared" si="228"/>
        <v>94.7989795918367</v>
      </c>
    </row>
    <row r="3625" ht="17" spans="1:15">
      <c r="A3625" s="21">
        <v>487623</v>
      </c>
      <c r="B3625" s="21" t="s">
        <v>26</v>
      </c>
      <c r="C3625" s="25">
        <v>45199</v>
      </c>
      <c r="D3625" s="21" t="s">
        <v>31</v>
      </c>
      <c r="E3625" s="21" t="s">
        <v>17</v>
      </c>
      <c r="F3625" s="21">
        <v>4966</v>
      </c>
      <c r="G3625" s="21">
        <v>613</v>
      </c>
      <c r="H3625" s="21">
        <v>23</v>
      </c>
      <c r="I3625" s="29">
        <v>3175.43</v>
      </c>
      <c r="J3625" s="30">
        <v>4100.4</v>
      </c>
      <c r="K3625" s="21">
        <v>3.48</v>
      </c>
      <c r="L3625" s="20">
        <f t="shared" si="225"/>
        <v>8.10114192495922</v>
      </c>
      <c r="M3625" s="32">
        <f t="shared" si="226"/>
        <v>0.0375203915171289</v>
      </c>
      <c r="N3625" s="22">
        <f t="shared" si="227"/>
        <v>5.18014681892333</v>
      </c>
      <c r="O3625" s="22">
        <f t="shared" si="228"/>
        <v>138.062173913043</v>
      </c>
    </row>
    <row r="3626" ht="17" spans="1:15">
      <c r="A3626" s="21">
        <v>533481</v>
      </c>
      <c r="B3626" s="21" t="s">
        <v>27</v>
      </c>
      <c r="C3626" s="25">
        <v>45199</v>
      </c>
      <c r="D3626" s="21" t="s">
        <v>25</v>
      </c>
      <c r="E3626" s="21" t="s">
        <v>23</v>
      </c>
      <c r="F3626" s="21">
        <v>7360</v>
      </c>
      <c r="G3626" s="21">
        <v>489</v>
      </c>
      <c r="H3626" s="21">
        <v>77</v>
      </c>
      <c r="I3626" s="29">
        <v>2505.92</v>
      </c>
      <c r="J3626" s="30">
        <v>9861.55</v>
      </c>
      <c r="K3626" s="21">
        <v>2.6</v>
      </c>
      <c r="L3626" s="20">
        <f t="shared" si="225"/>
        <v>15.0511247443763</v>
      </c>
      <c r="M3626" s="32">
        <f t="shared" si="226"/>
        <v>0.157464212678937</v>
      </c>
      <c r="N3626" s="22">
        <f t="shared" si="227"/>
        <v>5.12458077709611</v>
      </c>
      <c r="O3626" s="22">
        <f t="shared" si="228"/>
        <v>32.5444155844156</v>
      </c>
    </row>
    <row r="3627" ht="17" spans="1:15">
      <c r="A3627" s="21">
        <v>656110</v>
      </c>
      <c r="B3627" s="21" t="s">
        <v>28</v>
      </c>
      <c r="C3627" s="25">
        <v>45199</v>
      </c>
      <c r="D3627" s="21" t="s">
        <v>19</v>
      </c>
      <c r="E3627" s="21" t="s">
        <v>21</v>
      </c>
      <c r="F3627" s="21">
        <v>9978</v>
      </c>
      <c r="G3627" s="21">
        <v>169</v>
      </c>
      <c r="H3627" s="21">
        <v>23</v>
      </c>
      <c r="I3627" s="29">
        <v>1102.61</v>
      </c>
      <c r="J3627" s="30">
        <v>2613.25</v>
      </c>
      <c r="K3627" s="21">
        <v>1.9</v>
      </c>
      <c r="L3627" s="20">
        <f t="shared" si="225"/>
        <v>59.0414201183432</v>
      </c>
      <c r="M3627" s="32">
        <f t="shared" si="226"/>
        <v>0.136094674556213</v>
      </c>
      <c r="N3627" s="22">
        <f t="shared" si="227"/>
        <v>6.52431952662722</v>
      </c>
      <c r="O3627" s="22">
        <f t="shared" si="228"/>
        <v>47.9395652173913</v>
      </c>
    </row>
    <row r="3628" ht="17" spans="1:15">
      <c r="A3628" s="21">
        <v>7450</v>
      </c>
      <c r="B3628" s="21" t="s">
        <v>30</v>
      </c>
      <c r="C3628" s="25">
        <v>45199</v>
      </c>
      <c r="D3628" s="21" t="s">
        <v>19</v>
      </c>
      <c r="E3628" s="21" t="s">
        <v>29</v>
      </c>
      <c r="F3628" s="21">
        <v>7410</v>
      </c>
      <c r="G3628" s="21">
        <v>440</v>
      </c>
      <c r="H3628" s="21">
        <v>36</v>
      </c>
      <c r="I3628" s="29">
        <v>2976.65</v>
      </c>
      <c r="J3628" s="30">
        <v>2069.15</v>
      </c>
      <c r="K3628" s="21">
        <v>2.63</v>
      </c>
      <c r="L3628" s="20">
        <f t="shared" si="225"/>
        <v>16.8409090909091</v>
      </c>
      <c r="M3628" s="32">
        <f t="shared" si="226"/>
        <v>0.0818181818181818</v>
      </c>
      <c r="N3628" s="22">
        <f t="shared" si="227"/>
        <v>6.76511363636364</v>
      </c>
      <c r="O3628" s="22">
        <f t="shared" si="228"/>
        <v>82.6847222222222</v>
      </c>
    </row>
    <row r="3629" ht="17" spans="1:15">
      <c r="A3629" s="21">
        <v>371815</v>
      </c>
      <c r="B3629" s="21" t="s">
        <v>15</v>
      </c>
      <c r="C3629" s="25">
        <v>45198</v>
      </c>
      <c r="D3629" s="21" t="s">
        <v>16</v>
      </c>
      <c r="E3629" s="21" t="s">
        <v>29</v>
      </c>
      <c r="F3629" s="21">
        <v>1438</v>
      </c>
      <c r="G3629" s="21">
        <v>665</v>
      </c>
      <c r="H3629" s="21">
        <v>52</v>
      </c>
      <c r="I3629" s="29">
        <v>2268.66</v>
      </c>
      <c r="J3629" s="30">
        <v>5101.46</v>
      </c>
      <c r="K3629" s="21">
        <v>1.91</v>
      </c>
      <c r="L3629" s="20">
        <f t="shared" si="225"/>
        <v>2.16240601503759</v>
      </c>
      <c r="M3629" s="32">
        <f t="shared" si="226"/>
        <v>0.0781954887218045</v>
      </c>
      <c r="N3629" s="22">
        <f t="shared" si="227"/>
        <v>3.41151879699248</v>
      </c>
      <c r="O3629" s="22">
        <f t="shared" si="228"/>
        <v>43.6280769230769</v>
      </c>
    </row>
    <row r="3630" ht="17" spans="1:15">
      <c r="A3630" s="21">
        <v>240982</v>
      </c>
      <c r="B3630" s="21" t="s">
        <v>18</v>
      </c>
      <c r="C3630" s="25">
        <v>45198</v>
      </c>
      <c r="D3630" s="21" t="s">
        <v>16</v>
      </c>
      <c r="E3630" s="21" t="s">
        <v>23</v>
      </c>
      <c r="F3630" s="21">
        <v>8329</v>
      </c>
      <c r="G3630" s="21">
        <v>212</v>
      </c>
      <c r="H3630" s="21">
        <v>49</v>
      </c>
      <c r="I3630" s="29">
        <v>4137.67</v>
      </c>
      <c r="J3630" s="30">
        <v>4891.14</v>
      </c>
      <c r="K3630" s="21">
        <v>1.64</v>
      </c>
      <c r="L3630" s="20">
        <f t="shared" si="225"/>
        <v>39.2877358490566</v>
      </c>
      <c r="M3630" s="32">
        <f t="shared" si="226"/>
        <v>0.231132075471698</v>
      </c>
      <c r="N3630" s="22">
        <f t="shared" si="227"/>
        <v>19.5173113207547</v>
      </c>
      <c r="O3630" s="22">
        <f t="shared" si="228"/>
        <v>84.4422448979592</v>
      </c>
    </row>
    <row r="3631" ht="17" spans="1:15">
      <c r="A3631" s="21">
        <v>370635</v>
      </c>
      <c r="B3631" s="21" t="s">
        <v>20</v>
      </c>
      <c r="C3631" s="25">
        <v>45198</v>
      </c>
      <c r="D3631" s="21" t="s">
        <v>19</v>
      </c>
      <c r="E3631" s="21" t="s">
        <v>17</v>
      </c>
      <c r="F3631" s="21">
        <v>7977</v>
      </c>
      <c r="G3631" s="21">
        <v>746</v>
      </c>
      <c r="H3631" s="21">
        <v>35</v>
      </c>
      <c r="I3631" s="29">
        <v>4406.44</v>
      </c>
      <c r="J3631" s="30">
        <v>4962.95</v>
      </c>
      <c r="K3631" s="21">
        <v>1.96</v>
      </c>
      <c r="L3631" s="20">
        <f t="shared" si="225"/>
        <v>10.6930294906166</v>
      </c>
      <c r="M3631" s="32">
        <f t="shared" si="226"/>
        <v>0.046916890080429</v>
      </c>
      <c r="N3631" s="22">
        <f t="shared" si="227"/>
        <v>5.90675603217158</v>
      </c>
      <c r="O3631" s="22">
        <f t="shared" si="228"/>
        <v>125.898285714286</v>
      </c>
    </row>
    <row r="3632" ht="17" spans="1:15">
      <c r="A3632" s="21">
        <v>51245</v>
      </c>
      <c r="B3632" s="21" t="s">
        <v>22</v>
      </c>
      <c r="C3632" s="25">
        <v>45198</v>
      </c>
      <c r="D3632" s="21" t="s">
        <v>16</v>
      </c>
      <c r="E3632" s="21" t="s">
        <v>21</v>
      </c>
      <c r="F3632" s="21">
        <v>3708</v>
      </c>
      <c r="G3632" s="21">
        <v>768</v>
      </c>
      <c r="H3632" s="21">
        <v>74</v>
      </c>
      <c r="I3632" s="29">
        <v>2190.6</v>
      </c>
      <c r="J3632" s="30">
        <v>4829.86</v>
      </c>
      <c r="K3632" s="21">
        <v>2.93</v>
      </c>
      <c r="L3632" s="20">
        <f t="shared" si="225"/>
        <v>4.828125</v>
      </c>
      <c r="M3632" s="32">
        <f t="shared" si="226"/>
        <v>0.0963541666666667</v>
      </c>
      <c r="N3632" s="22">
        <f t="shared" si="227"/>
        <v>2.85234375</v>
      </c>
      <c r="O3632" s="22">
        <f t="shared" si="228"/>
        <v>29.6027027027027</v>
      </c>
    </row>
    <row r="3633" ht="17" spans="1:15">
      <c r="A3633" s="21">
        <v>913411</v>
      </c>
      <c r="B3633" s="21" t="s">
        <v>24</v>
      </c>
      <c r="C3633" s="25">
        <v>45198</v>
      </c>
      <c r="D3633" s="21" t="s">
        <v>16</v>
      </c>
      <c r="E3633" s="21" t="s">
        <v>23</v>
      </c>
      <c r="F3633" s="21">
        <v>8808</v>
      </c>
      <c r="G3633" s="21">
        <v>436</v>
      </c>
      <c r="H3633" s="21">
        <v>11</v>
      </c>
      <c r="I3633" s="29">
        <v>2833.01</v>
      </c>
      <c r="J3633" s="30">
        <v>8364.79</v>
      </c>
      <c r="K3633" s="21">
        <v>1.54</v>
      </c>
      <c r="L3633" s="20">
        <f t="shared" si="225"/>
        <v>20.2018348623853</v>
      </c>
      <c r="M3633" s="32">
        <f t="shared" si="226"/>
        <v>0.0252293577981651</v>
      </c>
      <c r="N3633" s="22">
        <f t="shared" si="227"/>
        <v>6.49772935779817</v>
      </c>
      <c r="O3633" s="22">
        <f t="shared" si="228"/>
        <v>257.546363636364</v>
      </c>
    </row>
    <row r="3634" ht="17" spans="1:15">
      <c r="A3634" s="21">
        <v>805249</v>
      </c>
      <c r="B3634" s="21" t="s">
        <v>26</v>
      </c>
      <c r="C3634" s="25">
        <v>45198</v>
      </c>
      <c r="D3634" s="21" t="s">
        <v>31</v>
      </c>
      <c r="E3634" s="21" t="s">
        <v>29</v>
      </c>
      <c r="F3634" s="21">
        <v>5808</v>
      </c>
      <c r="G3634" s="21">
        <v>525</v>
      </c>
      <c r="H3634" s="21">
        <v>61</v>
      </c>
      <c r="I3634" s="29">
        <v>2330.67</v>
      </c>
      <c r="J3634" s="30">
        <v>4764.17</v>
      </c>
      <c r="K3634" s="21">
        <v>3.19</v>
      </c>
      <c r="L3634" s="20">
        <f t="shared" si="225"/>
        <v>11.0628571428571</v>
      </c>
      <c r="M3634" s="32">
        <f t="shared" si="226"/>
        <v>0.116190476190476</v>
      </c>
      <c r="N3634" s="22">
        <f t="shared" si="227"/>
        <v>4.43937142857143</v>
      </c>
      <c r="O3634" s="22">
        <f t="shared" si="228"/>
        <v>38.2077049180328</v>
      </c>
    </row>
    <row r="3635" ht="17" spans="1:15">
      <c r="A3635" s="21">
        <v>103671</v>
      </c>
      <c r="B3635" s="21" t="s">
        <v>27</v>
      </c>
      <c r="C3635" s="25">
        <v>45198</v>
      </c>
      <c r="D3635" s="21" t="s">
        <v>25</v>
      </c>
      <c r="E3635" s="21" t="s">
        <v>21</v>
      </c>
      <c r="F3635" s="21">
        <v>1415</v>
      </c>
      <c r="G3635" s="21">
        <v>422</v>
      </c>
      <c r="H3635" s="21">
        <v>89</v>
      </c>
      <c r="I3635" s="29">
        <v>3466.07</v>
      </c>
      <c r="J3635" s="30">
        <v>9358.9</v>
      </c>
      <c r="K3635" s="21">
        <v>1.71</v>
      </c>
      <c r="L3635" s="20">
        <f t="shared" si="225"/>
        <v>3.35308056872038</v>
      </c>
      <c r="M3635" s="32">
        <f t="shared" si="226"/>
        <v>0.210900473933649</v>
      </c>
      <c r="N3635" s="22">
        <f t="shared" si="227"/>
        <v>8.21343601895735</v>
      </c>
      <c r="O3635" s="22">
        <f t="shared" si="228"/>
        <v>38.944606741573</v>
      </c>
    </row>
    <row r="3636" ht="17" spans="1:15">
      <c r="A3636" s="21">
        <v>344719</v>
      </c>
      <c r="B3636" s="21" t="s">
        <v>28</v>
      </c>
      <c r="C3636" s="25">
        <v>45198</v>
      </c>
      <c r="D3636" s="21" t="s">
        <v>25</v>
      </c>
      <c r="E3636" s="21" t="s">
        <v>29</v>
      </c>
      <c r="F3636" s="21">
        <v>7275</v>
      </c>
      <c r="G3636" s="21">
        <v>807</v>
      </c>
      <c r="H3636" s="21">
        <v>85</v>
      </c>
      <c r="I3636" s="29">
        <v>3548.65</v>
      </c>
      <c r="J3636" s="30">
        <v>8484.47</v>
      </c>
      <c r="K3636" s="21">
        <v>2.08</v>
      </c>
      <c r="L3636" s="20">
        <f t="shared" si="225"/>
        <v>9.01486988847584</v>
      </c>
      <c r="M3636" s="32">
        <f t="shared" si="226"/>
        <v>0.105328376703841</v>
      </c>
      <c r="N3636" s="22">
        <f t="shared" si="227"/>
        <v>4.39733581164808</v>
      </c>
      <c r="O3636" s="22">
        <f t="shared" si="228"/>
        <v>41.7488235294118</v>
      </c>
    </row>
    <row r="3637" ht="17" spans="1:15">
      <c r="A3637" s="21">
        <v>183776</v>
      </c>
      <c r="B3637" s="21" t="s">
        <v>30</v>
      </c>
      <c r="C3637" s="25">
        <v>45198</v>
      </c>
      <c r="D3637" s="21" t="s">
        <v>16</v>
      </c>
      <c r="E3637" s="21" t="s">
        <v>21</v>
      </c>
      <c r="F3637" s="21">
        <v>8988</v>
      </c>
      <c r="G3637" s="21">
        <v>374</v>
      </c>
      <c r="H3637" s="21">
        <v>19</v>
      </c>
      <c r="I3637" s="29">
        <v>1511.96</v>
      </c>
      <c r="J3637" s="30">
        <v>7910.37</v>
      </c>
      <c r="K3637" s="21">
        <v>1.87</v>
      </c>
      <c r="L3637" s="20">
        <f t="shared" si="225"/>
        <v>24.0320855614973</v>
      </c>
      <c r="M3637" s="32">
        <f t="shared" si="226"/>
        <v>0.0508021390374332</v>
      </c>
      <c r="N3637" s="22">
        <f t="shared" si="227"/>
        <v>4.04267379679144</v>
      </c>
      <c r="O3637" s="22">
        <f t="shared" si="228"/>
        <v>79.5768421052632</v>
      </c>
    </row>
    <row r="3638" ht="17" spans="1:15">
      <c r="A3638" s="21">
        <v>857631</v>
      </c>
      <c r="B3638" s="21" t="s">
        <v>15</v>
      </c>
      <c r="C3638" s="25">
        <v>45197</v>
      </c>
      <c r="D3638" s="21" t="s">
        <v>16</v>
      </c>
      <c r="E3638" s="21" t="s">
        <v>29</v>
      </c>
      <c r="F3638" s="21">
        <v>1592</v>
      </c>
      <c r="G3638" s="21">
        <v>326</v>
      </c>
      <c r="H3638" s="21">
        <v>54</v>
      </c>
      <c r="I3638" s="29">
        <v>2971.73</v>
      </c>
      <c r="J3638" s="30">
        <v>3094.33</v>
      </c>
      <c r="K3638" s="21">
        <v>3.42</v>
      </c>
      <c r="L3638" s="20">
        <f t="shared" si="225"/>
        <v>4.88343558282209</v>
      </c>
      <c r="M3638" s="32">
        <f t="shared" si="226"/>
        <v>0.165644171779141</v>
      </c>
      <c r="N3638" s="22">
        <f t="shared" si="227"/>
        <v>9.11573619631902</v>
      </c>
      <c r="O3638" s="22">
        <f t="shared" si="228"/>
        <v>55.032037037037</v>
      </c>
    </row>
    <row r="3639" ht="17" spans="1:15">
      <c r="A3639" s="21">
        <v>372845</v>
      </c>
      <c r="B3639" s="21" t="s">
        <v>18</v>
      </c>
      <c r="C3639" s="25">
        <v>45197</v>
      </c>
      <c r="D3639" s="21" t="s">
        <v>16</v>
      </c>
      <c r="E3639" s="21" t="s">
        <v>17</v>
      </c>
      <c r="F3639" s="21">
        <v>2673</v>
      </c>
      <c r="G3639" s="21">
        <v>535</v>
      </c>
      <c r="H3639" s="21">
        <v>81</v>
      </c>
      <c r="I3639" s="29">
        <v>1047.98</v>
      </c>
      <c r="J3639" s="30">
        <v>8987.26</v>
      </c>
      <c r="K3639" s="21">
        <v>3.22</v>
      </c>
      <c r="L3639" s="20">
        <f t="shared" si="225"/>
        <v>4.99626168224299</v>
      </c>
      <c r="M3639" s="32">
        <f t="shared" si="226"/>
        <v>0.151401869158879</v>
      </c>
      <c r="N3639" s="22">
        <f t="shared" si="227"/>
        <v>1.95884112149533</v>
      </c>
      <c r="O3639" s="22">
        <f t="shared" si="228"/>
        <v>12.938024691358</v>
      </c>
    </row>
    <row r="3640" ht="17" spans="1:15">
      <c r="A3640" s="21">
        <v>373662</v>
      </c>
      <c r="B3640" s="21" t="s">
        <v>20</v>
      </c>
      <c r="C3640" s="25">
        <v>45197</v>
      </c>
      <c r="D3640" s="21" t="s">
        <v>16</v>
      </c>
      <c r="E3640" s="21" t="s">
        <v>21</v>
      </c>
      <c r="F3640" s="21">
        <v>9484</v>
      </c>
      <c r="G3640" s="21">
        <v>369</v>
      </c>
      <c r="H3640" s="21">
        <v>53</v>
      </c>
      <c r="I3640" s="29">
        <v>3689.93</v>
      </c>
      <c r="J3640" s="30">
        <v>5837.76</v>
      </c>
      <c r="K3640" s="21">
        <v>1.91</v>
      </c>
      <c r="L3640" s="20">
        <f t="shared" ref="L3640:L3703" si="229">F3640/G3640</f>
        <v>25.7018970189702</v>
      </c>
      <c r="M3640" s="32">
        <f t="shared" si="226"/>
        <v>0.143631436314363</v>
      </c>
      <c r="N3640" s="22">
        <f t="shared" si="227"/>
        <v>9.99981029810298</v>
      </c>
      <c r="O3640" s="22">
        <f t="shared" si="228"/>
        <v>69.621320754717</v>
      </c>
    </row>
    <row r="3641" ht="17" spans="1:15">
      <c r="A3641" s="21">
        <v>567647</v>
      </c>
      <c r="B3641" s="21" t="s">
        <v>22</v>
      </c>
      <c r="C3641" s="25">
        <v>45197</v>
      </c>
      <c r="D3641" s="21" t="s">
        <v>31</v>
      </c>
      <c r="E3641" s="21" t="s">
        <v>21</v>
      </c>
      <c r="F3641" s="21">
        <v>8385</v>
      </c>
      <c r="G3641" s="21">
        <v>688</v>
      </c>
      <c r="H3641" s="21">
        <v>37</v>
      </c>
      <c r="I3641" s="29">
        <v>3813.64</v>
      </c>
      <c r="J3641" s="30">
        <v>7611.66</v>
      </c>
      <c r="K3641" s="21">
        <v>2.85</v>
      </c>
      <c r="L3641" s="20">
        <f t="shared" si="229"/>
        <v>12.1875</v>
      </c>
      <c r="M3641" s="32">
        <f t="shared" si="226"/>
        <v>0.0537790697674419</v>
      </c>
      <c r="N3641" s="22">
        <f t="shared" si="227"/>
        <v>5.54308139534884</v>
      </c>
      <c r="O3641" s="22">
        <f t="shared" si="228"/>
        <v>103.071351351351</v>
      </c>
    </row>
    <row r="3642" ht="17" spans="1:15">
      <c r="A3642" s="21">
        <v>133038</v>
      </c>
      <c r="B3642" s="21" t="s">
        <v>24</v>
      </c>
      <c r="C3642" s="25">
        <v>45197</v>
      </c>
      <c r="D3642" s="21" t="s">
        <v>31</v>
      </c>
      <c r="E3642" s="21" t="s">
        <v>29</v>
      </c>
      <c r="F3642" s="21">
        <v>3146</v>
      </c>
      <c r="G3642" s="21">
        <v>992</v>
      </c>
      <c r="H3642" s="21">
        <v>89</v>
      </c>
      <c r="I3642" s="29">
        <v>2392.36</v>
      </c>
      <c r="J3642" s="30">
        <v>7242.33</v>
      </c>
      <c r="K3642" s="21">
        <v>2.35</v>
      </c>
      <c r="L3642" s="20">
        <f t="shared" si="229"/>
        <v>3.17137096774194</v>
      </c>
      <c r="M3642" s="32">
        <f t="shared" si="226"/>
        <v>0.0897177419354839</v>
      </c>
      <c r="N3642" s="22">
        <f t="shared" si="227"/>
        <v>2.41165322580645</v>
      </c>
      <c r="O3642" s="22">
        <f t="shared" si="228"/>
        <v>26.8804494382022</v>
      </c>
    </row>
    <row r="3643" ht="17" spans="1:15">
      <c r="A3643" s="21">
        <v>711128</v>
      </c>
      <c r="B3643" s="21" t="s">
        <v>26</v>
      </c>
      <c r="C3643" s="25">
        <v>45197</v>
      </c>
      <c r="D3643" s="21" t="s">
        <v>25</v>
      </c>
      <c r="E3643" s="21" t="s">
        <v>21</v>
      </c>
      <c r="F3643" s="21">
        <v>6599</v>
      </c>
      <c r="G3643" s="21">
        <v>226</v>
      </c>
      <c r="H3643" s="21">
        <v>56</v>
      </c>
      <c r="I3643" s="29">
        <v>1515.22</v>
      </c>
      <c r="J3643" s="30">
        <v>7965.19</v>
      </c>
      <c r="K3643" s="21">
        <v>2.8</v>
      </c>
      <c r="L3643" s="20">
        <f t="shared" si="229"/>
        <v>29.1991150442478</v>
      </c>
      <c r="M3643" s="32">
        <f t="shared" si="226"/>
        <v>0.247787610619469</v>
      </c>
      <c r="N3643" s="22">
        <f t="shared" si="227"/>
        <v>6.70451327433628</v>
      </c>
      <c r="O3643" s="22">
        <f t="shared" si="228"/>
        <v>27.0575</v>
      </c>
    </row>
    <row r="3644" ht="17" spans="1:15">
      <c r="A3644" s="21">
        <v>689380</v>
      </c>
      <c r="B3644" s="21" t="s">
        <v>27</v>
      </c>
      <c r="C3644" s="25">
        <v>45197</v>
      </c>
      <c r="D3644" s="21" t="s">
        <v>19</v>
      </c>
      <c r="E3644" s="21" t="s">
        <v>21</v>
      </c>
      <c r="F3644" s="21">
        <v>7749</v>
      </c>
      <c r="G3644" s="21">
        <v>623</v>
      </c>
      <c r="H3644" s="21">
        <v>85</v>
      </c>
      <c r="I3644" s="29">
        <v>3278.93</v>
      </c>
      <c r="J3644" s="30">
        <v>7426.39</v>
      </c>
      <c r="K3644" s="21">
        <v>3.15</v>
      </c>
      <c r="L3644" s="20">
        <f t="shared" si="229"/>
        <v>12.438202247191</v>
      </c>
      <c r="M3644" s="32">
        <f t="shared" si="226"/>
        <v>0.136436597110754</v>
      </c>
      <c r="N3644" s="22">
        <f t="shared" si="227"/>
        <v>5.26313001605136</v>
      </c>
      <c r="O3644" s="22">
        <f t="shared" si="228"/>
        <v>38.5756470588235</v>
      </c>
    </row>
    <row r="3645" ht="17" spans="1:15">
      <c r="A3645" s="21">
        <v>305455</v>
      </c>
      <c r="B3645" s="21" t="s">
        <v>28</v>
      </c>
      <c r="C3645" s="25">
        <v>45197</v>
      </c>
      <c r="D3645" s="21" t="s">
        <v>25</v>
      </c>
      <c r="E3645" s="21" t="s">
        <v>21</v>
      </c>
      <c r="F3645" s="21">
        <v>8376</v>
      </c>
      <c r="G3645" s="21">
        <v>503</v>
      </c>
      <c r="H3645" s="21">
        <v>29</v>
      </c>
      <c r="I3645" s="29">
        <v>1665.36</v>
      </c>
      <c r="J3645" s="30">
        <v>8535.43</v>
      </c>
      <c r="K3645" s="21">
        <v>3.72</v>
      </c>
      <c r="L3645" s="20">
        <f t="shared" si="229"/>
        <v>16.6520874751491</v>
      </c>
      <c r="M3645" s="32">
        <f t="shared" si="226"/>
        <v>0.0576540755467197</v>
      </c>
      <c r="N3645" s="22">
        <f t="shared" si="227"/>
        <v>3.31085487077535</v>
      </c>
      <c r="O3645" s="22">
        <f t="shared" si="228"/>
        <v>57.4262068965517</v>
      </c>
    </row>
    <row r="3646" ht="17" spans="1:15">
      <c r="A3646" s="21">
        <v>523211</v>
      </c>
      <c r="B3646" s="21" t="s">
        <v>30</v>
      </c>
      <c r="C3646" s="25">
        <v>45197</v>
      </c>
      <c r="D3646" s="21" t="s">
        <v>25</v>
      </c>
      <c r="E3646" s="21" t="s">
        <v>21</v>
      </c>
      <c r="F3646" s="21">
        <v>3044</v>
      </c>
      <c r="G3646" s="21">
        <v>340</v>
      </c>
      <c r="H3646" s="21">
        <v>38</v>
      </c>
      <c r="I3646" s="29">
        <v>2894.58</v>
      </c>
      <c r="J3646" s="30">
        <v>8792.72</v>
      </c>
      <c r="K3646" s="21">
        <v>3.97</v>
      </c>
      <c r="L3646" s="20">
        <f t="shared" si="229"/>
        <v>8.95294117647059</v>
      </c>
      <c r="M3646" s="32">
        <f t="shared" si="226"/>
        <v>0.111764705882353</v>
      </c>
      <c r="N3646" s="22">
        <f t="shared" si="227"/>
        <v>8.51347058823529</v>
      </c>
      <c r="O3646" s="22">
        <f t="shared" si="228"/>
        <v>76.1731578947368</v>
      </c>
    </row>
    <row r="3647" ht="17" spans="1:15">
      <c r="A3647" s="21">
        <v>191653</v>
      </c>
      <c r="B3647" s="21" t="s">
        <v>15</v>
      </c>
      <c r="C3647" s="25">
        <v>45196</v>
      </c>
      <c r="D3647" s="21" t="s">
        <v>19</v>
      </c>
      <c r="E3647" s="21" t="s">
        <v>23</v>
      </c>
      <c r="F3647" s="21">
        <v>6376</v>
      </c>
      <c r="G3647" s="21">
        <v>596</v>
      </c>
      <c r="H3647" s="21">
        <v>37</v>
      </c>
      <c r="I3647" s="29">
        <v>3035.07</v>
      </c>
      <c r="J3647" s="30">
        <v>2597.84</v>
      </c>
      <c r="K3647" s="21">
        <v>2.31</v>
      </c>
      <c r="L3647" s="20">
        <f t="shared" si="229"/>
        <v>10.6979865771812</v>
      </c>
      <c r="M3647" s="32">
        <f t="shared" si="226"/>
        <v>0.0620805369127517</v>
      </c>
      <c r="N3647" s="22">
        <f t="shared" si="227"/>
        <v>5.09239932885906</v>
      </c>
      <c r="O3647" s="22">
        <f t="shared" si="228"/>
        <v>82.0289189189189</v>
      </c>
    </row>
    <row r="3648" ht="17" spans="1:15">
      <c r="A3648" s="21">
        <v>720036</v>
      </c>
      <c r="B3648" s="21" t="s">
        <v>18</v>
      </c>
      <c r="C3648" s="25">
        <v>45196</v>
      </c>
      <c r="D3648" s="21" t="s">
        <v>16</v>
      </c>
      <c r="E3648" s="21" t="s">
        <v>29</v>
      </c>
      <c r="F3648" s="21">
        <v>8886</v>
      </c>
      <c r="G3648" s="21">
        <v>375</v>
      </c>
      <c r="H3648" s="21">
        <v>97</v>
      </c>
      <c r="I3648" s="29">
        <v>2198.74</v>
      </c>
      <c r="J3648" s="30">
        <v>3263.4</v>
      </c>
      <c r="K3648" s="21">
        <v>3.88</v>
      </c>
      <c r="L3648" s="20">
        <f t="shared" si="229"/>
        <v>23.696</v>
      </c>
      <c r="M3648" s="32">
        <f t="shared" si="226"/>
        <v>0.258666666666667</v>
      </c>
      <c r="N3648" s="22">
        <f t="shared" si="227"/>
        <v>5.86330666666667</v>
      </c>
      <c r="O3648" s="22">
        <f t="shared" si="228"/>
        <v>22.6674226804124</v>
      </c>
    </row>
    <row r="3649" ht="17" spans="1:15">
      <c r="A3649" s="21">
        <v>472262</v>
      </c>
      <c r="B3649" s="21" t="s">
        <v>20</v>
      </c>
      <c r="C3649" s="25">
        <v>45196</v>
      </c>
      <c r="D3649" s="21" t="s">
        <v>31</v>
      </c>
      <c r="E3649" s="21" t="s">
        <v>17</v>
      </c>
      <c r="F3649" s="21">
        <v>9093</v>
      </c>
      <c r="G3649" s="21">
        <v>706</v>
      </c>
      <c r="H3649" s="21">
        <v>85</v>
      </c>
      <c r="I3649" s="29">
        <v>4347.6</v>
      </c>
      <c r="J3649" s="30">
        <v>9824.32</v>
      </c>
      <c r="K3649" s="21">
        <v>2.9</v>
      </c>
      <c r="L3649" s="20">
        <f t="shared" si="229"/>
        <v>12.8796033994334</v>
      </c>
      <c r="M3649" s="32">
        <f t="shared" si="226"/>
        <v>0.120396600566572</v>
      </c>
      <c r="N3649" s="22">
        <f t="shared" si="227"/>
        <v>6.15807365439094</v>
      </c>
      <c r="O3649" s="22">
        <f t="shared" si="228"/>
        <v>51.1482352941177</v>
      </c>
    </row>
    <row r="3650" ht="17" spans="1:15">
      <c r="A3650" s="21">
        <v>259306</v>
      </c>
      <c r="B3650" s="21" t="s">
        <v>22</v>
      </c>
      <c r="C3650" s="25">
        <v>45196</v>
      </c>
      <c r="D3650" s="21" t="s">
        <v>31</v>
      </c>
      <c r="E3650" s="21" t="s">
        <v>17</v>
      </c>
      <c r="F3650" s="21">
        <v>8291</v>
      </c>
      <c r="G3650" s="21">
        <v>516</v>
      </c>
      <c r="H3650" s="21">
        <v>88</v>
      </c>
      <c r="I3650" s="29">
        <v>4535.01</v>
      </c>
      <c r="J3650" s="30">
        <v>8213.28</v>
      </c>
      <c r="K3650" s="21">
        <v>3.74</v>
      </c>
      <c r="L3650" s="20">
        <f t="shared" si="229"/>
        <v>16.0678294573643</v>
      </c>
      <c r="M3650" s="32">
        <f t="shared" si="226"/>
        <v>0.170542635658915</v>
      </c>
      <c r="N3650" s="22">
        <f t="shared" si="227"/>
        <v>8.78877906976744</v>
      </c>
      <c r="O3650" s="22">
        <f t="shared" si="228"/>
        <v>51.5342045454545</v>
      </c>
    </row>
    <row r="3651" ht="17" spans="1:15">
      <c r="A3651" s="21">
        <v>210103</v>
      </c>
      <c r="B3651" s="21" t="s">
        <v>24</v>
      </c>
      <c r="C3651" s="25">
        <v>45196</v>
      </c>
      <c r="D3651" s="21" t="s">
        <v>19</v>
      </c>
      <c r="E3651" s="21" t="s">
        <v>17</v>
      </c>
      <c r="F3651" s="21">
        <v>6238</v>
      </c>
      <c r="G3651" s="21">
        <v>627</v>
      </c>
      <c r="H3651" s="21">
        <v>32</v>
      </c>
      <c r="I3651" s="29">
        <v>4167.54</v>
      </c>
      <c r="J3651" s="30">
        <v>2014.75</v>
      </c>
      <c r="K3651" s="21">
        <v>2.29</v>
      </c>
      <c r="L3651" s="20">
        <f t="shared" si="229"/>
        <v>9.94896331738437</v>
      </c>
      <c r="M3651" s="32">
        <f t="shared" ref="M3651:M3714" si="230">H3651/G3651</f>
        <v>0.05103668261563</v>
      </c>
      <c r="N3651" s="22">
        <f t="shared" ref="N3651:N3714" si="231">I3651/G3651</f>
        <v>6.64679425837321</v>
      </c>
      <c r="O3651" s="22">
        <f t="shared" ref="O3651:O3714" si="232">I3651/H3651</f>
        <v>130.235625</v>
      </c>
    </row>
    <row r="3652" ht="17" spans="1:15">
      <c r="A3652" s="21">
        <v>361559</v>
      </c>
      <c r="B3652" s="21" t="s">
        <v>26</v>
      </c>
      <c r="C3652" s="25">
        <v>45196</v>
      </c>
      <c r="D3652" s="21" t="s">
        <v>19</v>
      </c>
      <c r="E3652" s="21" t="s">
        <v>29</v>
      </c>
      <c r="F3652" s="21">
        <v>1684</v>
      </c>
      <c r="G3652" s="21">
        <v>199</v>
      </c>
      <c r="H3652" s="21">
        <v>84</v>
      </c>
      <c r="I3652" s="29">
        <v>3245.54</v>
      </c>
      <c r="J3652" s="30">
        <v>6591.24</v>
      </c>
      <c r="K3652" s="21">
        <v>3.8</v>
      </c>
      <c r="L3652" s="20">
        <f t="shared" si="229"/>
        <v>8.46231155778895</v>
      </c>
      <c r="M3652" s="32">
        <f t="shared" si="230"/>
        <v>0.422110552763819</v>
      </c>
      <c r="N3652" s="22">
        <f t="shared" si="231"/>
        <v>16.3092462311558</v>
      </c>
      <c r="O3652" s="22">
        <f t="shared" si="232"/>
        <v>38.637380952381</v>
      </c>
    </row>
    <row r="3653" ht="17" spans="1:15">
      <c r="A3653" s="21">
        <v>828490</v>
      </c>
      <c r="B3653" s="21" t="s">
        <v>27</v>
      </c>
      <c r="C3653" s="25">
        <v>45196</v>
      </c>
      <c r="D3653" s="21" t="s">
        <v>25</v>
      </c>
      <c r="E3653" s="21" t="s">
        <v>29</v>
      </c>
      <c r="F3653" s="21">
        <v>9266</v>
      </c>
      <c r="G3653" s="21">
        <v>198</v>
      </c>
      <c r="H3653" s="21">
        <v>88</v>
      </c>
      <c r="I3653" s="29">
        <v>3798.04</v>
      </c>
      <c r="J3653" s="30">
        <v>8385.26</v>
      </c>
      <c r="K3653" s="21">
        <v>2.07</v>
      </c>
      <c r="L3653" s="20">
        <f t="shared" si="229"/>
        <v>46.7979797979798</v>
      </c>
      <c r="M3653" s="32">
        <f t="shared" si="230"/>
        <v>0.444444444444444</v>
      </c>
      <c r="N3653" s="22">
        <f t="shared" si="231"/>
        <v>19.1820202020202</v>
      </c>
      <c r="O3653" s="22">
        <f t="shared" si="232"/>
        <v>43.1595454545455</v>
      </c>
    </row>
    <row r="3654" ht="17" spans="1:15">
      <c r="A3654" s="21">
        <v>87705</v>
      </c>
      <c r="B3654" s="21" t="s">
        <v>28</v>
      </c>
      <c r="C3654" s="25">
        <v>45196</v>
      </c>
      <c r="D3654" s="21" t="s">
        <v>31</v>
      </c>
      <c r="E3654" s="21" t="s">
        <v>17</v>
      </c>
      <c r="F3654" s="21">
        <v>5409</v>
      </c>
      <c r="G3654" s="21">
        <v>685</v>
      </c>
      <c r="H3654" s="21">
        <v>74</v>
      </c>
      <c r="I3654" s="29">
        <v>4367.23</v>
      </c>
      <c r="J3654" s="30">
        <v>5698.87</v>
      </c>
      <c r="K3654" s="21">
        <v>3.11</v>
      </c>
      <c r="L3654" s="20">
        <f t="shared" si="229"/>
        <v>7.8963503649635</v>
      </c>
      <c r="M3654" s="32">
        <f t="shared" si="230"/>
        <v>0.108029197080292</v>
      </c>
      <c r="N3654" s="22">
        <f t="shared" si="231"/>
        <v>6.37551824817518</v>
      </c>
      <c r="O3654" s="22">
        <f t="shared" si="232"/>
        <v>59.0166216216216</v>
      </c>
    </row>
    <row r="3655" ht="17" spans="1:15">
      <c r="A3655" s="21">
        <v>244717</v>
      </c>
      <c r="B3655" s="21" t="s">
        <v>30</v>
      </c>
      <c r="C3655" s="25">
        <v>45196</v>
      </c>
      <c r="D3655" s="21" t="s">
        <v>19</v>
      </c>
      <c r="E3655" s="21" t="s">
        <v>23</v>
      </c>
      <c r="F3655" s="21">
        <v>7487</v>
      </c>
      <c r="G3655" s="21">
        <v>815</v>
      </c>
      <c r="H3655" s="21">
        <v>37</v>
      </c>
      <c r="I3655" s="29">
        <v>4451.31</v>
      </c>
      <c r="J3655" s="30">
        <v>8111.03</v>
      </c>
      <c r="K3655" s="21">
        <v>1.61</v>
      </c>
      <c r="L3655" s="20">
        <f t="shared" si="229"/>
        <v>9.18650306748466</v>
      </c>
      <c r="M3655" s="32">
        <f t="shared" si="230"/>
        <v>0.045398773006135</v>
      </c>
      <c r="N3655" s="22">
        <f t="shared" si="231"/>
        <v>5.46173006134969</v>
      </c>
      <c r="O3655" s="22">
        <f t="shared" si="232"/>
        <v>120.305675675676</v>
      </c>
    </row>
    <row r="3656" ht="17" spans="1:15">
      <c r="A3656" s="21">
        <v>152438</v>
      </c>
      <c r="B3656" s="21" t="s">
        <v>15</v>
      </c>
      <c r="C3656" s="25">
        <v>45195</v>
      </c>
      <c r="D3656" s="21" t="s">
        <v>19</v>
      </c>
      <c r="E3656" s="21" t="s">
        <v>23</v>
      </c>
      <c r="F3656" s="21">
        <v>6286</v>
      </c>
      <c r="G3656" s="21">
        <v>233</v>
      </c>
      <c r="H3656" s="21">
        <v>36</v>
      </c>
      <c r="I3656" s="29">
        <v>2792.95</v>
      </c>
      <c r="J3656" s="30">
        <v>9230.36</v>
      </c>
      <c r="K3656" s="21">
        <v>1.53</v>
      </c>
      <c r="L3656" s="20">
        <f t="shared" si="229"/>
        <v>26.9785407725322</v>
      </c>
      <c r="M3656" s="32">
        <f t="shared" si="230"/>
        <v>0.15450643776824</v>
      </c>
      <c r="N3656" s="22">
        <f t="shared" si="231"/>
        <v>11.9869098712446</v>
      </c>
      <c r="O3656" s="22">
        <f t="shared" si="232"/>
        <v>77.5819444444444</v>
      </c>
    </row>
    <row r="3657" ht="17" spans="1:15">
      <c r="A3657" s="21">
        <v>935419</v>
      </c>
      <c r="B3657" s="21" t="s">
        <v>18</v>
      </c>
      <c r="C3657" s="25">
        <v>45195</v>
      </c>
      <c r="D3657" s="21" t="s">
        <v>31</v>
      </c>
      <c r="E3657" s="21" t="s">
        <v>17</v>
      </c>
      <c r="F3657" s="21">
        <v>8399</v>
      </c>
      <c r="G3657" s="21">
        <v>978</v>
      </c>
      <c r="H3657" s="21">
        <v>42</v>
      </c>
      <c r="I3657" s="29">
        <v>1627.07</v>
      </c>
      <c r="J3657" s="30">
        <v>5691.92</v>
      </c>
      <c r="K3657" s="21">
        <v>1.89</v>
      </c>
      <c r="L3657" s="20">
        <f t="shared" si="229"/>
        <v>8.5879345603272</v>
      </c>
      <c r="M3657" s="32">
        <f t="shared" si="230"/>
        <v>0.0429447852760736</v>
      </c>
      <c r="N3657" s="22">
        <f t="shared" si="231"/>
        <v>1.66367075664622</v>
      </c>
      <c r="O3657" s="22">
        <f t="shared" si="232"/>
        <v>38.7397619047619</v>
      </c>
    </row>
    <row r="3658" ht="17" spans="1:15">
      <c r="A3658" s="21">
        <v>401995</v>
      </c>
      <c r="B3658" s="21" t="s">
        <v>20</v>
      </c>
      <c r="C3658" s="25">
        <v>45195</v>
      </c>
      <c r="D3658" s="21" t="s">
        <v>25</v>
      </c>
      <c r="E3658" s="21" t="s">
        <v>23</v>
      </c>
      <c r="F3658" s="21">
        <v>3233</v>
      </c>
      <c r="G3658" s="21">
        <v>901</v>
      </c>
      <c r="H3658" s="21">
        <v>29</v>
      </c>
      <c r="I3658" s="29">
        <v>3355.46</v>
      </c>
      <c r="J3658" s="30">
        <v>4984.1</v>
      </c>
      <c r="K3658" s="21">
        <v>3.88</v>
      </c>
      <c r="L3658" s="20">
        <f t="shared" si="229"/>
        <v>3.58823529411765</v>
      </c>
      <c r="M3658" s="32">
        <f t="shared" si="230"/>
        <v>0.0321864594894562</v>
      </c>
      <c r="N3658" s="22">
        <f t="shared" si="231"/>
        <v>3.72415094339623</v>
      </c>
      <c r="O3658" s="22">
        <f t="shared" si="232"/>
        <v>115.705517241379</v>
      </c>
    </row>
    <row r="3659" ht="17" spans="1:15">
      <c r="A3659" s="21">
        <v>909602</v>
      </c>
      <c r="B3659" s="21" t="s">
        <v>22</v>
      </c>
      <c r="C3659" s="25">
        <v>45195</v>
      </c>
      <c r="D3659" s="21" t="s">
        <v>16</v>
      </c>
      <c r="E3659" s="21" t="s">
        <v>17</v>
      </c>
      <c r="F3659" s="21">
        <v>3328</v>
      </c>
      <c r="G3659" s="21">
        <v>446</v>
      </c>
      <c r="H3659" s="21">
        <v>83</v>
      </c>
      <c r="I3659" s="29">
        <v>4192.51</v>
      </c>
      <c r="J3659" s="30">
        <v>4603.68</v>
      </c>
      <c r="K3659" s="21">
        <v>3.41</v>
      </c>
      <c r="L3659" s="20">
        <f t="shared" si="229"/>
        <v>7.46188340807175</v>
      </c>
      <c r="M3659" s="32">
        <f t="shared" si="230"/>
        <v>0.18609865470852</v>
      </c>
      <c r="N3659" s="22">
        <f t="shared" si="231"/>
        <v>9.4002466367713</v>
      </c>
      <c r="O3659" s="22">
        <f t="shared" si="232"/>
        <v>50.5121686746988</v>
      </c>
    </row>
    <row r="3660" ht="17" spans="1:15">
      <c r="A3660" s="21">
        <v>332297</v>
      </c>
      <c r="B3660" s="21" t="s">
        <v>24</v>
      </c>
      <c r="C3660" s="25">
        <v>45195</v>
      </c>
      <c r="D3660" s="21" t="s">
        <v>31</v>
      </c>
      <c r="E3660" s="21" t="s">
        <v>17</v>
      </c>
      <c r="F3660" s="21">
        <v>5234</v>
      </c>
      <c r="G3660" s="21">
        <v>944</v>
      </c>
      <c r="H3660" s="21">
        <v>60</v>
      </c>
      <c r="I3660" s="29">
        <v>4283</v>
      </c>
      <c r="J3660" s="30">
        <v>7529.54</v>
      </c>
      <c r="K3660" s="21">
        <v>3.45</v>
      </c>
      <c r="L3660" s="20">
        <f t="shared" si="229"/>
        <v>5.54449152542373</v>
      </c>
      <c r="M3660" s="32">
        <f t="shared" si="230"/>
        <v>0.0635593220338983</v>
      </c>
      <c r="N3660" s="22">
        <f t="shared" si="231"/>
        <v>4.53707627118644</v>
      </c>
      <c r="O3660" s="22">
        <f t="shared" si="232"/>
        <v>71.3833333333333</v>
      </c>
    </row>
    <row r="3661" ht="17" spans="1:15">
      <c r="A3661" s="21">
        <v>553413</v>
      </c>
      <c r="B3661" s="21" t="s">
        <v>26</v>
      </c>
      <c r="C3661" s="25">
        <v>45195</v>
      </c>
      <c r="D3661" s="21" t="s">
        <v>16</v>
      </c>
      <c r="E3661" s="21" t="s">
        <v>23</v>
      </c>
      <c r="F3661" s="21">
        <v>7300</v>
      </c>
      <c r="G3661" s="21">
        <v>338</v>
      </c>
      <c r="H3661" s="21">
        <v>19</v>
      </c>
      <c r="I3661" s="29">
        <v>2409.09</v>
      </c>
      <c r="J3661" s="30">
        <v>7309.71</v>
      </c>
      <c r="K3661" s="21">
        <v>2.77</v>
      </c>
      <c r="L3661" s="20">
        <f t="shared" si="229"/>
        <v>21.5976331360947</v>
      </c>
      <c r="M3661" s="32">
        <f t="shared" si="230"/>
        <v>0.0562130177514793</v>
      </c>
      <c r="N3661" s="22">
        <f t="shared" si="231"/>
        <v>7.12748520710059</v>
      </c>
      <c r="O3661" s="22">
        <f t="shared" si="232"/>
        <v>126.794210526316</v>
      </c>
    </row>
    <row r="3662" ht="17" spans="1:15">
      <c r="A3662" s="21">
        <v>920097</v>
      </c>
      <c r="B3662" s="21" t="s">
        <v>27</v>
      </c>
      <c r="C3662" s="25">
        <v>45195</v>
      </c>
      <c r="D3662" s="21" t="s">
        <v>25</v>
      </c>
      <c r="E3662" s="21" t="s">
        <v>17</v>
      </c>
      <c r="F3662" s="21">
        <v>6266</v>
      </c>
      <c r="G3662" s="21">
        <v>354</v>
      </c>
      <c r="H3662" s="21">
        <v>46</v>
      </c>
      <c r="I3662" s="29">
        <v>4519.14</v>
      </c>
      <c r="J3662" s="30">
        <v>9293.08</v>
      </c>
      <c r="K3662" s="21">
        <v>2.25</v>
      </c>
      <c r="L3662" s="20">
        <f t="shared" si="229"/>
        <v>17.7005649717514</v>
      </c>
      <c r="M3662" s="32">
        <f t="shared" si="230"/>
        <v>0.129943502824859</v>
      </c>
      <c r="N3662" s="22">
        <f t="shared" si="231"/>
        <v>12.7659322033898</v>
      </c>
      <c r="O3662" s="22">
        <f t="shared" si="232"/>
        <v>98.2421739130435</v>
      </c>
    </row>
    <row r="3663" ht="17" spans="1:15">
      <c r="A3663" s="21">
        <v>960996</v>
      </c>
      <c r="B3663" s="21" t="s">
        <v>28</v>
      </c>
      <c r="C3663" s="25">
        <v>45195</v>
      </c>
      <c r="D3663" s="21" t="s">
        <v>31</v>
      </c>
      <c r="E3663" s="21" t="s">
        <v>23</v>
      </c>
      <c r="F3663" s="21">
        <v>6592</v>
      </c>
      <c r="G3663" s="21">
        <v>465</v>
      </c>
      <c r="H3663" s="21">
        <v>47</v>
      </c>
      <c r="I3663" s="29">
        <v>3220.16</v>
      </c>
      <c r="J3663" s="30">
        <v>4059.7</v>
      </c>
      <c r="K3663" s="21">
        <v>3.39</v>
      </c>
      <c r="L3663" s="20">
        <f t="shared" si="229"/>
        <v>14.1763440860215</v>
      </c>
      <c r="M3663" s="32">
        <f t="shared" si="230"/>
        <v>0.101075268817204</v>
      </c>
      <c r="N3663" s="22">
        <f t="shared" si="231"/>
        <v>6.9250752688172</v>
      </c>
      <c r="O3663" s="22">
        <f t="shared" si="232"/>
        <v>68.5140425531915</v>
      </c>
    </row>
    <row r="3664" ht="17" spans="1:15">
      <c r="A3664" s="21">
        <v>311423</v>
      </c>
      <c r="B3664" s="21" t="s">
        <v>30</v>
      </c>
      <c r="C3664" s="25">
        <v>45195</v>
      </c>
      <c r="D3664" s="21" t="s">
        <v>19</v>
      </c>
      <c r="E3664" s="21" t="s">
        <v>21</v>
      </c>
      <c r="F3664" s="21">
        <v>5890</v>
      </c>
      <c r="G3664" s="21">
        <v>627</v>
      </c>
      <c r="H3664" s="21">
        <v>69</v>
      </c>
      <c r="I3664" s="29">
        <v>1653.07</v>
      </c>
      <c r="J3664" s="30">
        <v>5904.06</v>
      </c>
      <c r="K3664" s="21">
        <v>3.09</v>
      </c>
      <c r="L3664" s="20">
        <f t="shared" si="229"/>
        <v>9.39393939393939</v>
      </c>
      <c r="M3664" s="32">
        <f t="shared" si="230"/>
        <v>0.110047846889952</v>
      </c>
      <c r="N3664" s="22">
        <f t="shared" si="231"/>
        <v>2.63647527910686</v>
      </c>
      <c r="O3664" s="22">
        <f t="shared" si="232"/>
        <v>23.9575362318841</v>
      </c>
    </row>
    <row r="3665" ht="17" spans="1:15">
      <c r="A3665" s="21">
        <v>273900</v>
      </c>
      <c r="B3665" s="21" t="s">
        <v>15</v>
      </c>
      <c r="C3665" s="25">
        <v>45194</v>
      </c>
      <c r="D3665" s="21" t="s">
        <v>19</v>
      </c>
      <c r="E3665" s="21" t="s">
        <v>23</v>
      </c>
      <c r="F3665" s="21">
        <v>8831</v>
      </c>
      <c r="G3665" s="21">
        <v>427</v>
      </c>
      <c r="H3665" s="21">
        <v>27</v>
      </c>
      <c r="I3665" s="29">
        <v>3070.19</v>
      </c>
      <c r="J3665" s="30">
        <v>5615.18</v>
      </c>
      <c r="K3665" s="21">
        <v>1.65</v>
      </c>
      <c r="L3665" s="20">
        <f t="shared" si="229"/>
        <v>20.6814988290398</v>
      </c>
      <c r="M3665" s="32">
        <f t="shared" si="230"/>
        <v>0.063231850117096</v>
      </c>
      <c r="N3665" s="22">
        <f t="shared" si="231"/>
        <v>7.19014051522248</v>
      </c>
      <c r="O3665" s="22">
        <f t="shared" si="232"/>
        <v>113.710740740741</v>
      </c>
    </row>
    <row r="3666" ht="17" spans="1:15">
      <c r="A3666" s="21">
        <v>691069</v>
      </c>
      <c r="B3666" s="21" t="s">
        <v>18</v>
      </c>
      <c r="C3666" s="25">
        <v>45194</v>
      </c>
      <c r="D3666" s="21" t="s">
        <v>19</v>
      </c>
      <c r="E3666" s="21" t="s">
        <v>21</v>
      </c>
      <c r="F3666" s="21">
        <v>5768</v>
      </c>
      <c r="G3666" s="21">
        <v>257</v>
      </c>
      <c r="H3666" s="21">
        <v>78</v>
      </c>
      <c r="I3666" s="29">
        <v>4700.02</v>
      </c>
      <c r="J3666" s="30">
        <v>2090.88</v>
      </c>
      <c r="K3666" s="21">
        <v>3.58</v>
      </c>
      <c r="L3666" s="20">
        <f t="shared" si="229"/>
        <v>22.443579766537</v>
      </c>
      <c r="M3666" s="32">
        <f t="shared" si="230"/>
        <v>0.303501945525292</v>
      </c>
      <c r="N3666" s="22">
        <f t="shared" si="231"/>
        <v>18.2880155642023</v>
      </c>
      <c r="O3666" s="22">
        <f t="shared" si="232"/>
        <v>60.2566666666667</v>
      </c>
    </row>
    <row r="3667" ht="17" spans="1:15">
      <c r="A3667" s="21">
        <v>219636</v>
      </c>
      <c r="B3667" s="21" t="s">
        <v>20</v>
      </c>
      <c r="C3667" s="25">
        <v>45194</v>
      </c>
      <c r="D3667" s="21" t="s">
        <v>16</v>
      </c>
      <c r="E3667" s="21" t="s">
        <v>21</v>
      </c>
      <c r="F3667" s="21">
        <v>9732</v>
      </c>
      <c r="G3667" s="21">
        <v>945</v>
      </c>
      <c r="H3667" s="21">
        <v>40</v>
      </c>
      <c r="I3667" s="29">
        <v>1486.31</v>
      </c>
      <c r="J3667" s="30">
        <v>4675.05</v>
      </c>
      <c r="K3667" s="21">
        <v>1.97</v>
      </c>
      <c r="L3667" s="20">
        <f t="shared" si="229"/>
        <v>10.2984126984127</v>
      </c>
      <c r="M3667" s="32">
        <f t="shared" si="230"/>
        <v>0.0423280423280423</v>
      </c>
      <c r="N3667" s="22">
        <f t="shared" si="231"/>
        <v>1.57281481481481</v>
      </c>
      <c r="O3667" s="22">
        <f t="shared" si="232"/>
        <v>37.15775</v>
      </c>
    </row>
    <row r="3668" ht="17" spans="1:15">
      <c r="A3668" s="21">
        <v>899753</v>
      </c>
      <c r="B3668" s="21" t="s">
        <v>22</v>
      </c>
      <c r="C3668" s="25">
        <v>45194</v>
      </c>
      <c r="D3668" s="21" t="s">
        <v>25</v>
      </c>
      <c r="E3668" s="21" t="s">
        <v>29</v>
      </c>
      <c r="F3668" s="21">
        <v>2904</v>
      </c>
      <c r="G3668" s="21">
        <v>748</v>
      </c>
      <c r="H3668" s="21">
        <v>33</v>
      </c>
      <c r="I3668" s="29">
        <v>2578.82</v>
      </c>
      <c r="J3668" s="30">
        <v>6961.38</v>
      </c>
      <c r="K3668" s="21">
        <v>3.61</v>
      </c>
      <c r="L3668" s="20">
        <f t="shared" si="229"/>
        <v>3.88235294117647</v>
      </c>
      <c r="M3668" s="32">
        <f t="shared" si="230"/>
        <v>0.0441176470588235</v>
      </c>
      <c r="N3668" s="22">
        <f t="shared" si="231"/>
        <v>3.44762032085561</v>
      </c>
      <c r="O3668" s="22">
        <f t="shared" si="232"/>
        <v>78.1460606060606</v>
      </c>
    </row>
    <row r="3669" ht="17" spans="1:15">
      <c r="A3669" s="21">
        <v>623757</v>
      </c>
      <c r="B3669" s="21" t="s">
        <v>24</v>
      </c>
      <c r="C3669" s="25">
        <v>45194</v>
      </c>
      <c r="D3669" s="21" t="s">
        <v>19</v>
      </c>
      <c r="E3669" s="21" t="s">
        <v>29</v>
      </c>
      <c r="F3669" s="21">
        <v>8845</v>
      </c>
      <c r="G3669" s="21">
        <v>755</v>
      </c>
      <c r="H3669" s="21">
        <v>66</v>
      </c>
      <c r="I3669" s="29">
        <v>2083.04</v>
      </c>
      <c r="J3669" s="30">
        <v>2047.33</v>
      </c>
      <c r="K3669" s="21">
        <v>3.66</v>
      </c>
      <c r="L3669" s="20">
        <f t="shared" si="229"/>
        <v>11.7152317880795</v>
      </c>
      <c r="M3669" s="32">
        <f t="shared" si="230"/>
        <v>0.0874172185430464</v>
      </c>
      <c r="N3669" s="22">
        <f t="shared" si="231"/>
        <v>2.75899337748344</v>
      </c>
      <c r="O3669" s="22">
        <f t="shared" si="232"/>
        <v>31.5612121212121</v>
      </c>
    </row>
    <row r="3670" ht="17" spans="1:15">
      <c r="A3670" s="21">
        <v>109283</v>
      </c>
      <c r="B3670" s="21" t="s">
        <v>26</v>
      </c>
      <c r="C3670" s="25">
        <v>45194</v>
      </c>
      <c r="D3670" s="21" t="s">
        <v>31</v>
      </c>
      <c r="E3670" s="21" t="s">
        <v>17</v>
      </c>
      <c r="F3670" s="21">
        <v>7753</v>
      </c>
      <c r="G3670" s="21">
        <v>815</v>
      </c>
      <c r="H3670" s="21">
        <v>69</v>
      </c>
      <c r="I3670" s="29">
        <v>3195.07</v>
      </c>
      <c r="J3670" s="30">
        <v>8878.88</v>
      </c>
      <c r="K3670" s="21">
        <v>1.96</v>
      </c>
      <c r="L3670" s="20">
        <f t="shared" si="229"/>
        <v>9.51288343558282</v>
      </c>
      <c r="M3670" s="32">
        <f t="shared" si="230"/>
        <v>0.0846625766871166</v>
      </c>
      <c r="N3670" s="22">
        <f t="shared" si="231"/>
        <v>3.92033128834356</v>
      </c>
      <c r="O3670" s="22">
        <f t="shared" si="232"/>
        <v>46.3053623188406</v>
      </c>
    </row>
    <row r="3671" ht="17" spans="1:15">
      <c r="A3671" s="21">
        <v>678020</v>
      </c>
      <c r="B3671" s="21" t="s">
        <v>27</v>
      </c>
      <c r="C3671" s="25">
        <v>45194</v>
      </c>
      <c r="D3671" s="21" t="s">
        <v>31</v>
      </c>
      <c r="E3671" s="21" t="s">
        <v>29</v>
      </c>
      <c r="F3671" s="21">
        <v>7934</v>
      </c>
      <c r="G3671" s="21">
        <v>694</v>
      </c>
      <c r="H3671" s="21">
        <v>91</v>
      </c>
      <c r="I3671" s="29">
        <v>4946.48</v>
      </c>
      <c r="J3671" s="30">
        <v>3988.51</v>
      </c>
      <c r="K3671" s="21">
        <v>2.29</v>
      </c>
      <c r="L3671" s="20">
        <f t="shared" si="229"/>
        <v>11.4322766570605</v>
      </c>
      <c r="M3671" s="32">
        <f t="shared" si="230"/>
        <v>0.131123919308357</v>
      </c>
      <c r="N3671" s="22">
        <f t="shared" si="231"/>
        <v>7.12749279538905</v>
      </c>
      <c r="O3671" s="22">
        <f t="shared" si="232"/>
        <v>54.3569230769231</v>
      </c>
    </row>
    <row r="3672" ht="17" spans="1:15">
      <c r="A3672" s="21">
        <v>293108</v>
      </c>
      <c r="B3672" s="21" t="s">
        <v>28</v>
      </c>
      <c r="C3672" s="25">
        <v>45194</v>
      </c>
      <c r="D3672" s="21" t="s">
        <v>25</v>
      </c>
      <c r="E3672" s="21" t="s">
        <v>29</v>
      </c>
      <c r="F3672" s="21">
        <v>9107</v>
      </c>
      <c r="G3672" s="21">
        <v>377</v>
      </c>
      <c r="H3672" s="21">
        <v>60</v>
      </c>
      <c r="I3672" s="29">
        <v>4101.75</v>
      </c>
      <c r="J3672" s="30">
        <v>9741.65</v>
      </c>
      <c r="K3672" s="21">
        <v>2.32</v>
      </c>
      <c r="L3672" s="20">
        <f t="shared" si="229"/>
        <v>24.1564986737401</v>
      </c>
      <c r="M3672" s="32">
        <f t="shared" si="230"/>
        <v>0.159151193633952</v>
      </c>
      <c r="N3672" s="22">
        <f t="shared" si="231"/>
        <v>10.8799734748011</v>
      </c>
      <c r="O3672" s="22">
        <f t="shared" si="232"/>
        <v>68.3625</v>
      </c>
    </row>
    <row r="3673" ht="17" spans="1:15">
      <c r="A3673" s="21">
        <v>822767</v>
      </c>
      <c r="B3673" s="21" t="s">
        <v>30</v>
      </c>
      <c r="C3673" s="25">
        <v>45194</v>
      </c>
      <c r="D3673" s="21" t="s">
        <v>16</v>
      </c>
      <c r="E3673" s="21" t="s">
        <v>29</v>
      </c>
      <c r="F3673" s="21">
        <v>7812</v>
      </c>
      <c r="G3673" s="21">
        <v>318</v>
      </c>
      <c r="H3673" s="21">
        <v>59</v>
      </c>
      <c r="I3673" s="29">
        <v>4973.42</v>
      </c>
      <c r="J3673" s="30">
        <v>9287.13</v>
      </c>
      <c r="K3673" s="21">
        <v>3.06</v>
      </c>
      <c r="L3673" s="20">
        <f t="shared" si="229"/>
        <v>24.5660377358491</v>
      </c>
      <c r="M3673" s="32">
        <f t="shared" si="230"/>
        <v>0.185534591194969</v>
      </c>
      <c r="N3673" s="22">
        <f t="shared" si="231"/>
        <v>15.6396855345912</v>
      </c>
      <c r="O3673" s="22">
        <f t="shared" si="232"/>
        <v>84.2952542372881</v>
      </c>
    </row>
    <row r="3674" ht="17" spans="1:15">
      <c r="A3674" s="21">
        <v>5009</v>
      </c>
      <c r="B3674" s="21" t="s">
        <v>15</v>
      </c>
      <c r="C3674" s="25">
        <v>45193</v>
      </c>
      <c r="D3674" s="21" t="s">
        <v>25</v>
      </c>
      <c r="E3674" s="21" t="s">
        <v>21</v>
      </c>
      <c r="F3674" s="21">
        <v>1066</v>
      </c>
      <c r="G3674" s="21">
        <v>506</v>
      </c>
      <c r="H3674" s="21">
        <v>32</v>
      </c>
      <c r="I3674" s="29">
        <v>1900.04</v>
      </c>
      <c r="J3674" s="30">
        <v>9289.71</v>
      </c>
      <c r="K3674" s="21">
        <v>2.36</v>
      </c>
      <c r="L3674" s="20">
        <f t="shared" si="229"/>
        <v>2.10671936758893</v>
      </c>
      <c r="M3674" s="32">
        <f t="shared" si="230"/>
        <v>0.0632411067193676</v>
      </c>
      <c r="N3674" s="22">
        <f t="shared" si="231"/>
        <v>3.75501976284585</v>
      </c>
      <c r="O3674" s="22">
        <f t="shared" si="232"/>
        <v>59.37625</v>
      </c>
    </row>
    <row r="3675" ht="17" spans="1:15">
      <c r="A3675" s="21">
        <v>283507</v>
      </c>
      <c r="B3675" s="21" t="s">
        <v>18</v>
      </c>
      <c r="C3675" s="25">
        <v>45193</v>
      </c>
      <c r="D3675" s="21" t="s">
        <v>19</v>
      </c>
      <c r="E3675" s="21" t="s">
        <v>17</v>
      </c>
      <c r="F3675" s="21">
        <v>3299</v>
      </c>
      <c r="G3675" s="21">
        <v>350</v>
      </c>
      <c r="H3675" s="21">
        <v>76</v>
      </c>
      <c r="I3675" s="29">
        <v>1882.93</v>
      </c>
      <c r="J3675" s="30">
        <v>3016.55</v>
      </c>
      <c r="K3675" s="21">
        <v>2.23</v>
      </c>
      <c r="L3675" s="20">
        <f t="shared" si="229"/>
        <v>9.42571428571429</v>
      </c>
      <c r="M3675" s="32">
        <f t="shared" si="230"/>
        <v>0.217142857142857</v>
      </c>
      <c r="N3675" s="22">
        <f t="shared" si="231"/>
        <v>5.3798</v>
      </c>
      <c r="O3675" s="22">
        <f t="shared" si="232"/>
        <v>24.7753947368421</v>
      </c>
    </row>
    <row r="3676" ht="17" spans="1:15">
      <c r="A3676" s="21">
        <v>141055</v>
      </c>
      <c r="B3676" s="21" t="s">
        <v>20</v>
      </c>
      <c r="C3676" s="25">
        <v>45193</v>
      </c>
      <c r="D3676" s="21" t="s">
        <v>31</v>
      </c>
      <c r="E3676" s="21" t="s">
        <v>29</v>
      </c>
      <c r="F3676" s="21">
        <v>1458</v>
      </c>
      <c r="G3676" s="21">
        <v>218</v>
      </c>
      <c r="H3676" s="21">
        <v>22</v>
      </c>
      <c r="I3676" s="29">
        <v>4653.2</v>
      </c>
      <c r="J3676" s="30">
        <v>6922.61</v>
      </c>
      <c r="K3676" s="21">
        <v>3.57</v>
      </c>
      <c r="L3676" s="20">
        <f t="shared" si="229"/>
        <v>6.68807339449541</v>
      </c>
      <c r="M3676" s="32">
        <f t="shared" si="230"/>
        <v>0.100917431192661</v>
      </c>
      <c r="N3676" s="22">
        <f t="shared" si="231"/>
        <v>21.3449541284404</v>
      </c>
      <c r="O3676" s="22">
        <f t="shared" si="232"/>
        <v>211.509090909091</v>
      </c>
    </row>
    <row r="3677" ht="17" spans="1:15">
      <c r="A3677" s="21">
        <v>457586</v>
      </c>
      <c r="B3677" s="21" t="s">
        <v>22</v>
      </c>
      <c r="C3677" s="25">
        <v>45193</v>
      </c>
      <c r="D3677" s="21" t="s">
        <v>31</v>
      </c>
      <c r="E3677" s="21" t="s">
        <v>17</v>
      </c>
      <c r="F3677" s="21">
        <v>1030</v>
      </c>
      <c r="G3677" s="21">
        <v>318</v>
      </c>
      <c r="H3677" s="21">
        <v>90</v>
      </c>
      <c r="I3677" s="29">
        <v>2814.43</v>
      </c>
      <c r="J3677" s="30">
        <v>6927.1</v>
      </c>
      <c r="K3677" s="21">
        <v>2.04</v>
      </c>
      <c r="L3677" s="20">
        <f t="shared" si="229"/>
        <v>3.23899371069182</v>
      </c>
      <c r="M3677" s="32">
        <f t="shared" si="230"/>
        <v>0.283018867924528</v>
      </c>
      <c r="N3677" s="22">
        <f t="shared" si="231"/>
        <v>8.85040880503145</v>
      </c>
      <c r="O3677" s="22">
        <f t="shared" si="232"/>
        <v>31.2714444444444</v>
      </c>
    </row>
    <row r="3678" ht="17" spans="1:15">
      <c r="A3678" s="21">
        <v>417052</v>
      </c>
      <c r="B3678" s="21" t="s">
        <v>24</v>
      </c>
      <c r="C3678" s="25">
        <v>45193</v>
      </c>
      <c r="D3678" s="21" t="s">
        <v>16</v>
      </c>
      <c r="E3678" s="21" t="s">
        <v>23</v>
      </c>
      <c r="F3678" s="21">
        <v>1144</v>
      </c>
      <c r="G3678" s="21">
        <v>624</v>
      </c>
      <c r="H3678" s="21">
        <v>99</v>
      </c>
      <c r="I3678" s="29">
        <v>4256.07</v>
      </c>
      <c r="J3678" s="30">
        <v>9166.57</v>
      </c>
      <c r="K3678" s="21">
        <v>1.97</v>
      </c>
      <c r="L3678" s="20">
        <f t="shared" si="229"/>
        <v>1.83333333333333</v>
      </c>
      <c r="M3678" s="32">
        <f t="shared" si="230"/>
        <v>0.158653846153846</v>
      </c>
      <c r="N3678" s="22">
        <f t="shared" si="231"/>
        <v>6.820625</v>
      </c>
      <c r="O3678" s="22">
        <f t="shared" si="232"/>
        <v>42.9906060606061</v>
      </c>
    </row>
    <row r="3679" ht="17" spans="1:15">
      <c r="A3679" s="21">
        <v>528450</v>
      </c>
      <c r="B3679" s="21" t="s">
        <v>26</v>
      </c>
      <c r="C3679" s="25">
        <v>45193</v>
      </c>
      <c r="D3679" s="21" t="s">
        <v>31</v>
      </c>
      <c r="E3679" s="21" t="s">
        <v>23</v>
      </c>
      <c r="F3679" s="21">
        <v>9281</v>
      </c>
      <c r="G3679" s="21">
        <v>436</v>
      </c>
      <c r="H3679" s="21">
        <v>60</v>
      </c>
      <c r="I3679" s="29">
        <v>4476.15</v>
      </c>
      <c r="J3679" s="30">
        <v>5322.08</v>
      </c>
      <c r="K3679" s="21">
        <v>2.43</v>
      </c>
      <c r="L3679" s="20">
        <f t="shared" si="229"/>
        <v>21.2866972477064</v>
      </c>
      <c r="M3679" s="32">
        <f t="shared" si="230"/>
        <v>0.137614678899083</v>
      </c>
      <c r="N3679" s="22">
        <f t="shared" si="231"/>
        <v>10.2663990825688</v>
      </c>
      <c r="O3679" s="22">
        <f t="shared" si="232"/>
        <v>74.6025</v>
      </c>
    </row>
    <row r="3680" ht="17" spans="1:15">
      <c r="A3680" s="21">
        <v>611110</v>
      </c>
      <c r="B3680" s="21" t="s">
        <v>27</v>
      </c>
      <c r="C3680" s="25">
        <v>45193</v>
      </c>
      <c r="D3680" s="21" t="s">
        <v>25</v>
      </c>
      <c r="E3680" s="21" t="s">
        <v>23</v>
      </c>
      <c r="F3680" s="21">
        <v>5082</v>
      </c>
      <c r="G3680" s="21">
        <v>922</v>
      </c>
      <c r="H3680" s="21">
        <v>50</v>
      </c>
      <c r="I3680" s="29">
        <v>2583.16</v>
      </c>
      <c r="J3680" s="30">
        <v>8175.61</v>
      </c>
      <c r="K3680" s="21">
        <v>1.69</v>
      </c>
      <c r="L3680" s="20">
        <f t="shared" si="229"/>
        <v>5.5119305856833</v>
      </c>
      <c r="M3680" s="32">
        <f t="shared" si="230"/>
        <v>0.0542299349240781</v>
      </c>
      <c r="N3680" s="22">
        <f t="shared" si="231"/>
        <v>2.80169197396963</v>
      </c>
      <c r="O3680" s="22">
        <f t="shared" si="232"/>
        <v>51.6632</v>
      </c>
    </row>
    <row r="3681" ht="17" spans="1:15">
      <c r="A3681" s="21">
        <v>343853</v>
      </c>
      <c r="B3681" s="21" t="s">
        <v>28</v>
      </c>
      <c r="C3681" s="25">
        <v>45193</v>
      </c>
      <c r="D3681" s="21" t="s">
        <v>25</v>
      </c>
      <c r="E3681" s="21" t="s">
        <v>23</v>
      </c>
      <c r="F3681" s="21">
        <v>8557</v>
      </c>
      <c r="G3681" s="21">
        <v>694</v>
      </c>
      <c r="H3681" s="21">
        <v>40</v>
      </c>
      <c r="I3681" s="29">
        <v>1558.07</v>
      </c>
      <c r="J3681" s="30">
        <v>4113.91</v>
      </c>
      <c r="K3681" s="21">
        <v>3.78</v>
      </c>
      <c r="L3681" s="20">
        <f t="shared" si="229"/>
        <v>12.3299711815562</v>
      </c>
      <c r="M3681" s="32">
        <f t="shared" si="230"/>
        <v>0.0576368876080692</v>
      </c>
      <c r="N3681" s="22">
        <f t="shared" si="231"/>
        <v>2.24505763688761</v>
      </c>
      <c r="O3681" s="22">
        <f t="shared" si="232"/>
        <v>38.95175</v>
      </c>
    </row>
    <row r="3682" ht="17" spans="1:15">
      <c r="A3682" s="21">
        <v>218058</v>
      </c>
      <c r="B3682" s="21" t="s">
        <v>30</v>
      </c>
      <c r="C3682" s="25">
        <v>45193</v>
      </c>
      <c r="D3682" s="21" t="s">
        <v>16</v>
      </c>
      <c r="E3682" s="21" t="s">
        <v>17</v>
      </c>
      <c r="F3682" s="21">
        <v>7150</v>
      </c>
      <c r="G3682" s="21">
        <v>937</v>
      </c>
      <c r="H3682" s="21">
        <v>56</v>
      </c>
      <c r="I3682" s="29">
        <v>2293.81</v>
      </c>
      <c r="J3682" s="30">
        <v>4724.02</v>
      </c>
      <c r="K3682" s="21">
        <v>1.67</v>
      </c>
      <c r="L3682" s="20">
        <f t="shared" si="229"/>
        <v>7.6307363927428</v>
      </c>
      <c r="M3682" s="32">
        <f t="shared" si="230"/>
        <v>0.0597652081109925</v>
      </c>
      <c r="N3682" s="22">
        <f t="shared" si="231"/>
        <v>2.44803628601921</v>
      </c>
      <c r="O3682" s="22">
        <f t="shared" si="232"/>
        <v>40.9608928571429</v>
      </c>
    </row>
    <row r="3683" ht="17" spans="1:15">
      <c r="A3683" s="21">
        <v>724228</v>
      </c>
      <c r="B3683" s="21" t="s">
        <v>15</v>
      </c>
      <c r="C3683" s="25">
        <v>45192</v>
      </c>
      <c r="D3683" s="21" t="s">
        <v>31</v>
      </c>
      <c r="E3683" s="21" t="s">
        <v>23</v>
      </c>
      <c r="F3683" s="21">
        <v>8390</v>
      </c>
      <c r="G3683" s="21">
        <v>953</v>
      </c>
      <c r="H3683" s="21">
        <v>71</v>
      </c>
      <c r="I3683" s="29">
        <v>2335.26</v>
      </c>
      <c r="J3683" s="30">
        <v>8354.27</v>
      </c>
      <c r="K3683" s="21">
        <v>3.9</v>
      </c>
      <c r="L3683" s="20">
        <f t="shared" si="229"/>
        <v>8.80377754459601</v>
      </c>
      <c r="M3683" s="32">
        <f t="shared" si="230"/>
        <v>0.074501573976915</v>
      </c>
      <c r="N3683" s="22">
        <f t="shared" si="231"/>
        <v>2.45043022035677</v>
      </c>
      <c r="O3683" s="22">
        <f t="shared" si="232"/>
        <v>32.890985915493</v>
      </c>
    </row>
    <row r="3684" ht="17" spans="1:15">
      <c r="A3684" s="21">
        <v>465420</v>
      </c>
      <c r="B3684" s="21" t="s">
        <v>18</v>
      </c>
      <c r="C3684" s="25">
        <v>45192</v>
      </c>
      <c r="D3684" s="21" t="s">
        <v>31</v>
      </c>
      <c r="E3684" s="21" t="s">
        <v>17</v>
      </c>
      <c r="F3684" s="21">
        <v>7509</v>
      </c>
      <c r="G3684" s="21">
        <v>345</v>
      </c>
      <c r="H3684" s="21">
        <v>21</v>
      </c>
      <c r="I3684" s="29">
        <v>1912.33</v>
      </c>
      <c r="J3684" s="30">
        <v>2299.67</v>
      </c>
      <c r="K3684" s="21">
        <v>2.33</v>
      </c>
      <c r="L3684" s="20">
        <f t="shared" si="229"/>
        <v>21.7652173913043</v>
      </c>
      <c r="M3684" s="32">
        <f t="shared" si="230"/>
        <v>0.0608695652173913</v>
      </c>
      <c r="N3684" s="22">
        <f t="shared" si="231"/>
        <v>5.54298550724638</v>
      </c>
      <c r="O3684" s="22">
        <f t="shared" si="232"/>
        <v>91.0633333333333</v>
      </c>
    </row>
    <row r="3685" ht="17" spans="1:15">
      <c r="A3685" s="21">
        <v>73593</v>
      </c>
      <c r="B3685" s="21" t="s">
        <v>20</v>
      </c>
      <c r="C3685" s="25">
        <v>45192</v>
      </c>
      <c r="D3685" s="21" t="s">
        <v>31</v>
      </c>
      <c r="E3685" s="21" t="s">
        <v>17</v>
      </c>
      <c r="F3685" s="21">
        <v>1252</v>
      </c>
      <c r="G3685" s="21">
        <v>650</v>
      </c>
      <c r="H3685" s="21">
        <v>63</v>
      </c>
      <c r="I3685" s="29">
        <v>2237.22</v>
      </c>
      <c r="J3685" s="30">
        <v>9018.39</v>
      </c>
      <c r="K3685" s="21">
        <v>3.5</v>
      </c>
      <c r="L3685" s="20">
        <f t="shared" si="229"/>
        <v>1.92615384615385</v>
      </c>
      <c r="M3685" s="32">
        <f t="shared" si="230"/>
        <v>0.0969230769230769</v>
      </c>
      <c r="N3685" s="22">
        <f t="shared" si="231"/>
        <v>3.44187692307692</v>
      </c>
      <c r="O3685" s="22">
        <f t="shared" si="232"/>
        <v>35.5114285714286</v>
      </c>
    </row>
    <row r="3686" ht="17" spans="1:15">
      <c r="A3686" s="21">
        <v>873905</v>
      </c>
      <c r="B3686" s="21" t="s">
        <v>22</v>
      </c>
      <c r="C3686" s="25">
        <v>45192</v>
      </c>
      <c r="D3686" s="21" t="s">
        <v>31</v>
      </c>
      <c r="E3686" s="21" t="s">
        <v>17</v>
      </c>
      <c r="F3686" s="21">
        <v>5620</v>
      </c>
      <c r="G3686" s="21">
        <v>289</v>
      </c>
      <c r="H3686" s="21">
        <v>48</v>
      </c>
      <c r="I3686" s="29">
        <v>1822.25</v>
      </c>
      <c r="J3686" s="30">
        <v>7104.05</v>
      </c>
      <c r="K3686" s="21">
        <v>2.22</v>
      </c>
      <c r="L3686" s="20">
        <f t="shared" si="229"/>
        <v>19.4463667820069</v>
      </c>
      <c r="M3686" s="32">
        <f t="shared" si="230"/>
        <v>0.166089965397924</v>
      </c>
      <c r="N3686" s="22">
        <f t="shared" si="231"/>
        <v>6.30536332179931</v>
      </c>
      <c r="O3686" s="22">
        <f t="shared" si="232"/>
        <v>37.9635416666667</v>
      </c>
    </row>
    <row r="3687" ht="17" spans="1:15">
      <c r="A3687" s="21">
        <v>397138</v>
      </c>
      <c r="B3687" s="21" t="s">
        <v>24</v>
      </c>
      <c r="C3687" s="25">
        <v>45192</v>
      </c>
      <c r="D3687" s="21" t="s">
        <v>25</v>
      </c>
      <c r="E3687" s="21" t="s">
        <v>23</v>
      </c>
      <c r="F3687" s="21">
        <v>9179</v>
      </c>
      <c r="G3687" s="21">
        <v>142</v>
      </c>
      <c r="H3687" s="21">
        <v>51</v>
      </c>
      <c r="I3687" s="29">
        <v>3204.77</v>
      </c>
      <c r="J3687" s="30">
        <v>8568.71</v>
      </c>
      <c r="K3687" s="21">
        <v>2.08</v>
      </c>
      <c r="L3687" s="20">
        <f t="shared" si="229"/>
        <v>64.6408450704225</v>
      </c>
      <c r="M3687" s="32">
        <f t="shared" si="230"/>
        <v>0.359154929577465</v>
      </c>
      <c r="N3687" s="22">
        <f t="shared" si="231"/>
        <v>22.5688028169014</v>
      </c>
      <c r="O3687" s="22">
        <f t="shared" si="232"/>
        <v>62.8386274509804</v>
      </c>
    </row>
    <row r="3688" ht="17" spans="1:15">
      <c r="A3688" s="21">
        <v>873524</v>
      </c>
      <c r="B3688" s="21" t="s">
        <v>26</v>
      </c>
      <c r="C3688" s="25">
        <v>45192</v>
      </c>
      <c r="D3688" s="21" t="s">
        <v>31</v>
      </c>
      <c r="E3688" s="21" t="s">
        <v>23</v>
      </c>
      <c r="F3688" s="21">
        <v>1269</v>
      </c>
      <c r="G3688" s="21">
        <v>423</v>
      </c>
      <c r="H3688" s="21">
        <v>67</v>
      </c>
      <c r="I3688" s="29">
        <v>4252.13</v>
      </c>
      <c r="J3688" s="30">
        <v>9509.05</v>
      </c>
      <c r="K3688" s="21">
        <v>2.98</v>
      </c>
      <c r="L3688" s="20">
        <f t="shared" si="229"/>
        <v>3</v>
      </c>
      <c r="M3688" s="32">
        <f t="shared" si="230"/>
        <v>0.15839243498818</v>
      </c>
      <c r="N3688" s="22">
        <f t="shared" si="231"/>
        <v>10.05231678487</v>
      </c>
      <c r="O3688" s="22">
        <f t="shared" si="232"/>
        <v>63.4646268656716</v>
      </c>
    </row>
    <row r="3689" ht="17" spans="1:15">
      <c r="A3689" s="21">
        <v>700400</v>
      </c>
      <c r="B3689" s="21" t="s">
        <v>27</v>
      </c>
      <c r="C3689" s="25">
        <v>45192</v>
      </c>
      <c r="D3689" s="21" t="s">
        <v>19</v>
      </c>
      <c r="E3689" s="21" t="s">
        <v>21</v>
      </c>
      <c r="F3689" s="21">
        <v>6922</v>
      </c>
      <c r="G3689" s="21">
        <v>706</v>
      </c>
      <c r="H3689" s="21">
        <v>48</v>
      </c>
      <c r="I3689" s="29">
        <v>1194.61</v>
      </c>
      <c r="J3689" s="30">
        <v>9937.89</v>
      </c>
      <c r="K3689" s="21">
        <v>2.71</v>
      </c>
      <c r="L3689" s="20">
        <f t="shared" si="229"/>
        <v>9.80453257790368</v>
      </c>
      <c r="M3689" s="32">
        <f t="shared" si="230"/>
        <v>0.0679886685552408</v>
      </c>
      <c r="N3689" s="22">
        <f t="shared" si="231"/>
        <v>1.6920821529745</v>
      </c>
      <c r="O3689" s="22">
        <f t="shared" si="232"/>
        <v>24.8877083333333</v>
      </c>
    </row>
    <row r="3690" ht="17" spans="1:15">
      <c r="A3690" s="21">
        <v>130912</v>
      </c>
      <c r="B3690" s="21" t="s">
        <v>28</v>
      </c>
      <c r="C3690" s="25">
        <v>45192</v>
      </c>
      <c r="D3690" s="21" t="s">
        <v>25</v>
      </c>
      <c r="E3690" s="21" t="s">
        <v>17</v>
      </c>
      <c r="F3690" s="21">
        <v>8804</v>
      </c>
      <c r="G3690" s="21">
        <v>123</v>
      </c>
      <c r="H3690" s="21">
        <v>42</v>
      </c>
      <c r="I3690" s="29">
        <v>2684.62</v>
      </c>
      <c r="J3690" s="30">
        <v>7633.9</v>
      </c>
      <c r="K3690" s="21">
        <v>3.58</v>
      </c>
      <c r="L3690" s="20">
        <f t="shared" si="229"/>
        <v>71.5772357723577</v>
      </c>
      <c r="M3690" s="32">
        <f t="shared" si="230"/>
        <v>0.341463414634146</v>
      </c>
      <c r="N3690" s="22">
        <f t="shared" si="231"/>
        <v>21.8261788617886</v>
      </c>
      <c r="O3690" s="22">
        <f t="shared" si="232"/>
        <v>63.9195238095238</v>
      </c>
    </row>
    <row r="3691" ht="17" spans="1:15">
      <c r="A3691" s="21">
        <v>270023</v>
      </c>
      <c r="B3691" s="21" t="s">
        <v>30</v>
      </c>
      <c r="C3691" s="25">
        <v>45192</v>
      </c>
      <c r="D3691" s="21" t="s">
        <v>31</v>
      </c>
      <c r="E3691" s="21" t="s">
        <v>21</v>
      </c>
      <c r="F3691" s="21">
        <v>9577</v>
      </c>
      <c r="G3691" s="21">
        <v>724</v>
      </c>
      <c r="H3691" s="21">
        <v>38</v>
      </c>
      <c r="I3691" s="29">
        <v>4556.92</v>
      </c>
      <c r="J3691" s="30">
        <v>9411.59</v>
      </c>
      <c r="K3691" s="21">
        <v>1.63</v>
      </c>
      <c r="L3691" s="20">
        <f t="shared" si="229"/>
        <v>13.2279005524862</v>
      </c>
      <c r="M3691" s="32">
        <f t="shared" si="230"/>
        <v>0.0524861878453039</v>
      </c>
      <c r="N3691" s="22">
        <f t="shared" si="231"/>
        <v>6.29408839779006</v>
      </c>
      <c r="O3691" s="22">
        <f t="shared" si="232"/>
        <v>119.918947368421</v>
      </c>
    </row>
    <row r="3692" ht="17" spans="1:15">
      <c r="A3692" s="21">
        <v>72707</v>
      </c>
      <c r="B3692" s="21" t="s">
        <v>15</v>
      </c>
      <c r="C3692" s="25">
        <v>45191</v>
      </c>
      <c r="D3692" s="21" t="s">
        <v>16</v>
      </c>
      <c r="E3692" s="21" t="s">
        <v>29</v>
      </c>
      <c r="F3692" s="21">
        <v>4545</v>
      </c>
      <c r="G3692" s="21">
        <v>184</v>
      </c>
      <c r="H3692" s="21">
        <v>54</v>
      </c>
      <c r="I3692" s="29">
        <v>3936.27</v>
      </c>
      <c r="J3692" s="30">
        <v>4590.02</v>
      </c>
      <c r="K3692" s="21">
        <v>2.27</v>
      </c>
      <c r="L3692" s="20">
        <f t="shared" si="229"/>
        <v>24.7010869565217</v>
      </c>
      <c r="M3692" s="32">
        <f t="shared" si="230"/>
        <v>0.293478260869565</v>
      </c>
      <c r="N3692" s="22">
        <f t="shared" si="231"/>
        <v>21.3927717391304</v>
      </c>
      <c r="O3692" s="22">
        <f t="shared" si="232"/>
        <v>72.8938888888889</v>
      </c>
    </row>
    <row r="3693" ht="17" spans="1:15">
      <c r="A3693" s="21">
        <v>865026</v>
      </c>
      <c r="B3693" s="21" t="s">
        <v>18</v>
      </c>
      <c r="C3693" s="25">
        <v>45191</v>
      </c>
      <c r="D3693" s="21" t="s">
        <v>25</v>
      </c>
      <c r="E3693" s="21" t="s">
        <v>17</v>
      </c>
      <c r="F3693" s="21">
        <v>8115</v>
      </c>
      <c r="G3693" s="21">
        <v>129</v>
      </c>
      <c r="H3693" s="21">
        <v>82</v>
      </c>
      <c r="I3693" s="29">
        <v>2671.42</v>
      </c>
      <c r="J3693" s="30">
        <v>8602.41</v>
      </c>
      <c r="K3693" s="21">
        <v>2.01</v>
      </c>
      <c r="L3693" s="20">
        <f t="shared" si="229"/>
        <v>62.906976744186</v>
      </c>
      <c r="M3693" s="32">
        <f t="shared" si="230"/>
        <v>0.635658914728682</v>
      </c>
      <c r="N3693" s="22">
        <f t="shared" si="231"/>
        <v>20.7086821705426</v>
      </c>
      <c r="O3693" s="22">
        <f t="shared" si="232"/>
        <v>32.5782926829268</v>
      </c>
    </row>
    <row r="3694" ht="17" spans="1:15">
      <c r="A3694" s="21">
        <v>703175</v>
      </c>
      <c r="B3694" s="21" t="s">
        <v>20</v>
      </c>
      <c r="C3694" s="25">
        <v>45191</v>
      </c>
      <c r="D3694" s="21" t="s">
        <v>19</v>
      </c>
      <c r="E3694" s="21" t="s">
        <v>21</v>
      </c>
      <c r="F3694" s="21">
        <v>6265</v>
      </c>
      <c r="G3694" s="21">
        <v>287</v>
      </c>
      <c r="H3694" s="21">
        <v>29</v>
      </c>
      <c r="I3694" s="29">
        <v>4190.2</v>
      </c>
      <c r="J3694" s="30">
        <v>4449.9</v>
      </c>
      <c r="K3694" s="21">
        <v>2.04</v>
      </c>
      <c r="L3694" s="20">
        <f t="shared" si="229"/>
        <v>21.8292682926829</v>
      </c>
      <c r="M3694" s="32">
        <f t="shared" si="230"/>
        <v>0.101045296167247</v>
      </c>
      <c r="N3694" s="22">
        <f t="shared" si="231"/>
        <v>14.6</v>
      </c>
      <c r="O3694" s="22">
        <f t="shared" si="232"/>
        <v>144.489655172414</v>
      </c>
    </row>
    <row r="3695" ht="17" spans="1:15">
      <c r="A3695" s="21">
        <v>130969</v>
      </c>
      <c r="B3695" s="21" t="s">
        <v>22</v>
      </c>
      <c r="C3695" s="25">
        <v>45191</v>
      </c>
      <c r="D3695" s="21" t="s">
        <v>16</v>
      </c>
      <c r="E3695" s="21" t="s">
        <v>29</v>
      </c>
      <c r="F3695" s="21">
        <v>7646</v>
      </c>
      <c r="G3695" s="21">
        <v>250</v>
      </c>
      <c r="H3695" s="21">
        <v>95</v>
      </c>
      <c r="I3695" s="29">
        <v>2558.33</v>
      </c>
      <c r="J3695" s="30">
        <v>6067.1</v>
      </c>
      <c r="K3695" s="21">
        <v>3.22</v>
      </c>
      <c r="L3695" s="20">
        <f t="shared" si="229"/>
        <v>30.584</v>
      </c>
      <c r="M3695" s="32">
        <f t="shared" si="230"/>
        <v>0.38</v>
      </c>
      <c r="N3695" s="22">
        <f t="shared" si="231"/>
        <v>10.23332</v>
      </c>
      <c r="O3695" s="22">
        <f t="shared" si="232"/>
        <v>26.9297894736842</v>
      </c>
    </row>
    <row r="3696" ht="17" spans="1:15">
      <c r="A3696" s="21">
        <v>712911</v>
      </c>
      <c r="B3696" s="21" t="s">
        <v>24</v>
      </c>
      <c r="C3696" s="25">
        <v>45191</v>
      </c>
      <c r="D3696" s="21" t="s">
        <v>16</v>
      </c>
      <c r="E3696" s="21" t="s">
        <v>23</v>
      </c>
      <c r="F3696" s="21">
        <v>7432</v>
      </c>
      <c r="G3696" s="21">
        <v>300</v>
      </c>
      <c r="H3696" s="21">
        <v>42</v>
      </c>
      <c r="I3696" s="29">
        <v>4154.82</v>
      </c>
      <c r="J3696" s="30">
        <v>9153.65</v>
      </c>
      <c r="K3696" s="21">
        <v>1.63</v>
      </c>
      <c r="L3696" s="20">
        <f t="shared" si="229"/>
        <v>24.7733333333333</v>
      </c>
      <c r="M3696" s="32">
        <f t="shared" si="230"/>
        <v>0.14</v>
      </c>
      <c r="N3696" s="22">
        <f t="shared" si="231"/>
        <v>13.8494</v>
      </c>
      <c r="O3696" s="22">
        <f t="shared" si="232"/>
        <v>98.9242857142857</v>
      </c>
    </row>
    <row r="3697" ht="17" spans="1:15">
      <c r="A3697" s="21">
        <v>837810</v>
      </c>
      <c r="B3697" s="21" t="s">
        <v>26</v>
      </c>
      <c r="C3697" s="25">
        <v>45191</v>
      </c>
      <c r="D3697" s="21" t="s">
        <v>31</v>
      </c>
      <c r="E3697" s="21" t="s">
        <v>17</v>
      </c>
      <c r="F3697" s="21">
        <v>3636</v>
      </c>
      <c r="G3697" s="21">
        <v>636</v>
      </c>
      <c r="H3697" s="21">
        <v>32</v>
      </c>
      <c r="I3697" s="29">
        <v>3487.57</v>
      </c>
      <c r="J3697" s="30">
        <v>5601.75</v>
      </c>
      <c r="K3697" s="21">
        <v>1.56</v>
      </c>
      <c r="L3697" s="20">
        <f t="shared" si="229"/>
        <v>5.71698113207547</v>
      </c>
      <c r="M3697" s="32">
        <f t="shared" si="230"/>
        <v>0.050314465408805</v>
      </c>
      <c r="N3697" s="22">
        <f t="shared" si="231"/>
        <v>5.48360062893082</v>
      </c>
      <c r="O3697" s="22">
        <f t="shared" si="232"/>
        <v>108.9865625</v>
      </c>
    </row>
    <row r="3698" ht="17" spans="1:15">
      <c r="A3698" s="21">
        <v>304899</v>
      </c>
      <c r="B3698" s="21" t="s">
        <v>27</v>
      </c>
      <c r="C3698" s="25">
        <v>45191</v>
      </c>
      <c r="D3698" s="21" t="s">
        <v>16</v>
      </c>
      <c r="E3698" s="21" t="s">
        <v>21</v>
      </c>
      <c r="F3698" s="21">
        <v>5581</v>
      </c>
      <c r="G3698" s="21">
        <v>383</v>
      </c>
      <c r="H3698" s="21">
        <v>37</v>
      </c>
      <c r="I3698" s="29">
        <v>4209.83</v>
      </c>
      <c r="J3698" s="30">
        <v>2997.92</v>
      </c>
      <c r="K3698" s="21">
        <v>2.36</v>
      </c>
      <c r="L3698" s="20">
        <f t="shared" si="229"/>
        <v>14.5718015665796</v>
      </c>
      <c r="M3698" s="32">
        <f t="shared" si="230"/>
        <v>0.0966057441253264</v>
      </c>
      <c r="N3698" s="22">
        <f t="shared" si="231"/>
        <v>10.9917232375979</v>
      </c>
      <c r="O3698" s="22">
        <f t="shared" si="232"/>
        <v>113.779189189189</v>
      </c>
    </row>
    <row r="3699" ht="17" spans="1:15">
      <c r="A3699" s="21">
        <v>203277</v>
      </c>
      <c r="B3699" s="21" t="s">
        <v>28</v>
      </c>
      <c r="C3699" s="25">
        <v>45191</v>
      </c>
      <c r="D3699" s="21" t="s">
        <v>16</v>
      </c>
      <c r="E3699" s="21" t="s">
        <v>21</v>
      </c>
      <c r="F3699" s="21">
        <v>2441</v>
      </c>
      <c r="G3699" s="21">
        <v>995</v>
      </c>
      <c r="H3699" s="21">
        <v>19</v>
      </c>
      <c r="I3699" s="29">
        <v>3466.14</v>
      </c>
      <c r="J3699" s="30">
        <v>7721.03</v>
      </c>
      <c r="K3699" s="21">
        <v>2.84</v>
      </c>
      <c r="L3699" s="20">
        <f t="shared" si="229"/>
        <v>2.45326633165829</v>
      </c>
      <c r="M3699" s="32">
        <f t="shared" si="230"/>
        <v>0.0190954773869347</v>
      </c>
      <c r="N3699" s="22">
        <f t="shared" si="231"/>
        <v>3.48355778894472</v>
      </c>
      <c r="O3699" s="22">
        <f t="shared" si="232"/>
        <v>182.428421052632</v>
      </c>
    </row>
    <row r="3700" ht="17" spans="1:15">
      <c r="A3700" s="21">
        <v>73720</v>
      </c>
      <c r="B3700" s="21" t="s">
        <v>30</v>
      </c>
      <c r="C3700" s="25">
        <v>45191</v>
      </c>
      <c r="D3700" s="21" t="s">
        <v>19</v>
      </c>
      <c r="E3700" s="21" t="s">
        <v>23</v>
      </c>
      <c r="F3700" s="21">
        <v>1842</v>
      </c>
      <c r="G3700" s="21">
        <v>427</v>
      </c>
      <c r="H3700" s="21">
        <v>23</v>
      </c>
      <c r="I3700" s="29">
        <v>3148.16</v>
      </c>
      <c r="J3700" s="30">
        <v>5496.73</v>
      </c>
      <c r="K3700" s="21">
        <v>1.87</v>
      </c>
      <c r="L3700" s="20">
        <f t="shared" si="229"/>
        <v>4.31381733021077</v>
      </c>
      <c r="M3700" s="32">
        <f t="shared" si="230"/>
        <v>0.053864168618267</v>
      </c>
      <c r="N3700" s="22">
        <f t="shared" si="231"/>
        <v>7.37274004683841</v>
      </c>
      <c r="O3700" s="22">
        <f t="shared" si="232"/>
        <v>136.87652173913</v>
      </c>
    </row>
    <row r="3701" ht="17" spans="1:15">
      <c r="A3701" s="21">
        <v>990282</v>
      </c>
      <c r="B3701" s="21" t="s">
        <v>15</v>
      </c>
      <c r="C3701" s="25">
        <v>45190</v>
      </c>
      <c r="D3701" s="21" t="s">
        <v>16</v>
      </c>
      <c r="E3701" s="21" t="s">
        <v>21</v>
      </c>
      <c r="F3701" s="21">
        <v>7472</v>
      </c>
      <c r="G3701" s="21">
        <v>329</v>
      </c>
      <c r="H3701" s="21">
        <v>71</v>
      </c>
      <c r="I3701" s="29">
        <v>2610.18</v>
      </c>
      <c r="J3701" s="30">
        <v>5936.39</v>
      </c>
      <c r="K3701" s="21">
        <v>1.6</v>
      </c>
      <c r="L3701" s="20">
        <f t="shared" si="229"/>
        <v>22.7112462006079</v>
      </c>
      <c r="M3701" s="32">
        <f t="shared" si="230"/>
        <v>0.21580547112462</v>
      </c>
      <c r="N3701" s="22">
        <f t="shared" si="231"/>
        <v>7.93367781155015</v>
      </c>
      <c r="O3701" s="22">
        <f t="shared" si="232"/>
        <v>36.7630985915493</v>
      </c>
    </row>
    <row r="3702" ht="17" spans="1:15">
      <c r="A3702" s="21">
        <v>762504</v>
      </c>
      <c r="B3702" s="21" t="s">
        <v>18</v>
      </c>
      <c r="C3702" s="25">
        <v>45190</v>
      </c>
      <c r="D3702" s="21" t="s">
        <v>16</v>
      </c>
      <c r="E3702" s="21" t="s">
        <v>17</v>
      </c>
      <c r="F3702" s="21">
        <v>4442</v>
      </c>
      <c r="G3702" s="21">
        <v>480</v>
      </c>
      <c r="H3702" s="21">
        <v>16</v>
      </c>
      <c r="I3702" s="29">
        <v>4716.76</v>
      </c>
      <c r="J3702" s="30">
        <v>8012.83</v>
      </c>
      <c r="K3702" s="21">
        <v>1.52</v>
      </c>
      <c r="L3702" s="20">
        <f t="shared" si="229"/>
        <v>9.25416666666667</v>
      </c>
      <c r="M3702" s="32">
        <f t="shared" si="230"/>
        <v>0.0333333333333333</v>
      </c>
      <c r="N3702" s="22">
        <f t="shared" si="231"/>
        <v>9.82658333333333</v>
      </c>
      <c r="O3702" s="22">
        <f t="shared" si="232"/>
        <v>294.7975</v>
      </c>
    </row>
    <row r="3703" ht="17" spans="1:15">
      <c r="A3703" s="21">
        <v>553929</v>
      </c>
      <c r="B3703" s="21" t="s">
        <v>20</v>
      </c>
      <c r="C3703" s="25">
        <v>45190</v>
      </c>
      <c r="D3703" s="21" t="s">
        <v>31</v>
      </c>
      <c r="E3703" s="21" t="s">
        <v>21</v>
      </c>
      <c r="F3703" s="21">
        <v>5281</v>
      </c>
      <c r="G3703" s="21">
        <v>563</v>
      </c>
      <c r="H3703" s="21">
        <v>15</v>
      </c>
      <c r="I3703" s="29">
        <v>2368.21</v>
      </c>
      <c r="J3703" s="30">
        <v>4182.52</v>
      </c>
      <c r="K3703" s="21">
        <v>3.95</v>
      </c>
      <c r="L3703" s="20">
        <f t="shared" si="229"/>
        <v>9.38010657193606</v>
      </c>
      <c r="M3703" s="32">
        <f t="shared" si="230"/>
        <v>0.0266429840142096</v>
      </c>
      <c r="N3703" s="22">
        <f t="shared" si="231"/>
        <v>4.20641207815275</v>
      </c>
      <c r="O3703" s="22">
        <f t="shared" si="232"/>
        <v>157.880666666667</v>
      </c>
    </row>
    <row r="3704" ht="17" spans="1:15">
      <c r="A3704" s="21">
        <v>411382</v>
      </c>
      <c r="B3704" s="21" t="s">
        <v>22</v>
      </c>
      <c r="C3704" s="25">
        <v>45190</v>
      </c>
      <c r="D3704" s="21" t="s">
        <v>16</v>
      </c>
      <c r="E3704" s="21" t="s">
        <v>23</v>
      </c>
      <c r="F3704" s="21">
        <v>3455</v>
      </c>
      <c r="G3704" s="21">
        <v>913</v>
      </c>
      <c r="H3704" s="21">
        <v>73</v>
      </c>
      <c r="I3704" s="29">
        <v>2575.15</v>
      </c>
      <c r="J3704" s="30">
        <v>9273.1</v>
      </c>
      <c r="K3704" s="21">
        <v>2.39</v>
      </c>
      <c r="L3704" s="20">
        <f t="shared" ref="L3704:L3767" si="233">F3704/G3704</f>
        <v>3.7842278203724</v>
      </c>
      <c r="M3704" s="32">
        <f t="shared" si="230"/>
        <v>0.0799561883899233</v>
      </c>
      <c r="N3704" s="22">
        <f t="shared" si="231"/>
        <v>2.82053669222344</v>
      </c>
      <c r="O3704" s="22">
        <f t="shared" si="232"/>
        <v>35.2760273972603</v>
      </c>
    </row>
    <row r="3705" ht="17" spans="1:15">
      <c r="A3705" s="21">
        <v>792265</v>
      </c>
      <c r="B3705" s="21" t="s">
        <v>24</v>
      </c>
      <c r="C3705" s="25">
        <v>45190</v>
      </c>
      <c r="D3705" s="21" t="s">
        <v>16</v>
      </c>
      <c r="E3705" s="21" t="s">
        <v>17</v>
      </c>
      <c r="F3705" s="21">
        <v>2894</v>
      </c>
      <c r="G3705" s="21">
        <v>463</v>
      </c>
      <c r="H3705" s="21">
        <v>79</v>
      </c>
      <c r="I3705" s="29">
        <v>1548.98</v>
      </c>
      <c r="J3705" s="30">
        <v>8995.97</v>
      </c>
      <c r="K3705" s="21">
        <v>1.89</v>
      </c>
      <c r="L3705" s="20">
        <f t="shared" si="233"/>
        <v>6.25053995680346</v>
      </c>
      <c r="M3705" s="32">
        <f t="shared" si="230"/>
        <v>0.170626349892009</v>
      </c>
      <c r="N3705" s="22">
        <f t="shared" si="231"/>
        <v>3.34552915766739</v>
      </c>
      <c r="O3705" s="22">
        <f t="shared" si="232"/>
        <v>19.6073417721519</v>
      </c>
    </row>
    <row r="3706" ht="17" spans="1:15">
      <c r="A3706" s="21">
        <v>860415</v>
      </c>
      <c r="B3706" s="21" t="s">
        <v>26</v>
      </c>
      <c r="C3706" s="25">
        <v>45190</v>
      </c>
      <c r="D3706" s="21" t="s">
        <v>31</v>
      </c>
      <c r="E3706" s="21" t="s">
        <v>17</v>
      </c>
      <c r="F3706" s="21">
        <v>7654</v>
      </c>
      <c r="G3706" s="21">
        <v>664</v>
      </c>
      <c r="H3706" s="21">
        <v>97</v>
      </c>
      <c r="I3706" s="29">
        <v>1909.58</v>
      </c>
      <c r="J3706" s="30">
        <v>8125.58</v>
      </c>
      <c r="K3706" s="21">
        <v>3.7</v>
      </c>
      <c r="L3706" s="20">
        <f t="shared" si="233"/>
        <v>11.5271084337349</v>
      </c>
      <c r="M3706" s="32">
        <f t="shared" si="230"/>
        <v>0.146084337349398</v>
      </c>
      <c r="N3706" s="22">
        <f t="shared" si="231"/>
        <v>2.8758734939759</v>
      </c>
      <c r="O3706" s="22">
        <f t="shared" si="232"/>
        <v>19.6863917525773</v>
      </c>
    </row>
    <row r="3707" ht="17" spans="1:15">
      <c r="A3707" s="21">
        <v>341195</v>
      </c>
      <c r="B3707" s="21" t="s">
        <v>27</v>
      </c>
      <c r="C3707" s="25">
        <v>45190</v>
      </c>
      <c r="D3707" s="21" t="s">
        <v>19</v>
      </c>
      <c r="E3707" s="21" t="s">
        <v>29</v>
      </c>
      <c r="F3707" s="21">
        <v>2875</v>
      </c>
      <c r="G3707" s="21">
        <v>840</v>
      </c>
      <c r="H3707" s="21">
        <v>30</v>
      </c>
      <c r="I3707" s="29">
        <v>1017.74</v>
      </c>
      <c r="J3707" s="30">
        <v>7807.46</v>
      </c>
      <c r="K3707" s="21">
        <v>3.34</v>
      </c>
      <c r="L3707" s="20">
        <f t="shared" si="233"/>
        <v>3.42261904761905</v>
      </c>
      <c r="M3707" s="32">
        <f t="shared" si="230"/>
        <v>0.0357142857142857</v>
      </c>
      <c r="N3707" s="22">
        <f t="shared" si="231"/>
        <v>1.21159523809524</v>
      </c>
      <c r="O3707" s="22">
        <f t="shared" si="232"/>
        <v>33.9246666666667</v>
      </c>
    </row>
    <row r="3708" ht="17" spans="1:15">
      <c r="A3708" s="21">
        <v>138944</v>
      </c>
      <c r="B3708" s="21" t="s">
        <v>28</v>
      </c>
      <c r="C3708" s="25">
        <v>45190</v>
      </c>
      <c r="D3708" s="21" t="s">
        <v>25</v>
      </c>
      <c r="E3708" s="21" t="s">
        <v>21</v>
      </c>
      <c r="F3708" s="21">
        <v>3792</v>
      </c>
      <c r="G3708" s="21">
        <v>326</v>
      </c>
      <c r="H3708" s="21">
        <v>73</v>
      </c>
      <c r="I3708" s="29">
        <v>1009.36</v>
      </c>
      <c r="J3708" s="30">
        <v>4797.79</v>
      </c>
      <c r="K3708" s="21">
        <v>3.2</v>
      </c>
      <c r="L3708" s="20">
        <f t="shared" si="233"/>
        <v>11.6319018404908</v>
      </c>
      <c r="M3708" s="32">
        <f t="shared" si="230"/>
        <v>0.223926380368098</v>
      </c>
      <c r="N3708" s="22">
        <f t="shared" si="231"/>
        <v>3.0961963190184</v>
      </c>
      <c r="O3708" s="22">
        <f t="shared" si="232"/>
        <v>13.8268493150685</v>
      </c>
    </row>
    <row r="3709" ht="17" spans="1:15">
      <c r="A3709" s="21">
        <v>645367</v>
      </c>
      <c r="B3709" s="21" t="s">
        <v>30</v>
      </c>
      <c r="C3709" s="25">
        <v>45190</v>
      </c>
      <c r="D3709" s="21" t="s">
        <v>25</v>
      </c>
      <c r="E3709" s="21" t="s">
        <v>29</v>
      </c>
      <c r="F3709" s="21">
        <v>8208</v>
      </c>
      <c r="G3709" s="21">
        <v>423</v>
      </c>
      <c r="H3709" s="21">
        <v>10</v>
      </c>
      <c r="I3709" s="29">
        <v>2765.69</v>
      </c>
      <c r="J3709" s="30">
        <v>2045.1</v>
      </c>
      <c r="K3709" s="21">
        <v>1.78</v>
      </c>
      <c r="L3709" s="20">
        <f t="shared" si="233"/>
        <v>19.4042553191489</v>
      </c>
      <c r="M3709" s="32">
        <f t="shared" si="230"/>
        <v>0.0236406619385343</v>
      </c>
      <c r="N3709" s="22">
        <f t="shared" si="231"/>
        <v>6.53827423167849</v>
      </c>
      <c r="O3709" s="22">
        <f t="shared" si="232"/>
        <v>276.569</v>
      </c>
    </row>
    <row r="3710" ht="17" spans="1:15">
      <c r="A3710" s="21">
        <v>944034</v>
      </c>
      <c r="B3710" s="21" t="s">
        <v>15</v>
      </c>
      <c r="C3710" s="25">
        <v>45189</v>
      </c>
      <c r="D3710" s="21" t="s">
        <v>25</v>
      </c>
      <c r="E3710" s="21" t="s">
        <v>17</v>
      </c>
      <c r="F3710" s="21">
        <v>1670</v>
      </c>
      <c r="G3710" s="21">
        <v>674</v>
      </c>
      <c r="H3710" s="21">
        <v>78</v>
      </c>
      <c r="I3710" s="29">
        <v>3016.52</v>
      </c>
      <c r="J3710" s="30">
        <v>5492.54</v>
      </c>
      <c r="K3710" s="21">
        <v>1.8</v>
      </c>
      <c r="L3710" s="20">
        <f t="shared" si="233"/>
        <v>2.47774480712166</v>
      </c>
      <c r="M3710" s="32">
        <f t="shared" si="230"/>
        <v>0.115727002967359</v>
      </c>
      <c r="N3710" s="22">
        <f t="shared" si="231"/>
        <v>4.47554896142433</v>
      </c>
      <c r="O3710" s="22">
        <f t="shared" si="232"/>
        <v>38.6733333333333</v>
      </c>
    </row>
    <row r="3711" ht="17" spans="1:15">
      <c r="A3711" s="21">
        <v>770168</v>
      </c>
      <c r="B3711" s="21" t="s">
        <v>18</v>
      </c>
      <c r="C3711" s="25">
        <v>45189</v>
      </c>
      <c r="D3711" s="21" t="s">
        <v>25</v>
      </c>
      <c r="E3711" s="21" t="s">
        <v>23</v>
      </c>
      <c r="F3711" s="21">
        <v>8690</v>
      </c>
      <c r="G3711" s="21">
        <v>387</v>
      </c>
      <c r="H3711" s="21">
        <v>31</v>
      </c>
      <c r="I3711" s="29">
        <v>2945.63</v>
      </c>
      <c r="J3711" s="30">
        <v>5267.31</v>
      </c>
      <c r="K3711" s="21">
        <v>2.02</v>
      </c>
      <c r="L3711" s="20">
        <f t="shared" si="233"/>
        <v>22.4547803617571</v>
      </c>
      <c r="M3711" s="32">
        <f t="shared" si="230"/>
        <v>0.0801033591731266</v>
      </c>
      <c r="N3711" s="22">
        <f t="shared" si="231"/>
        <v>7.61144702842377</v>
      </c>
      <c r="O3711" s="22">
        <f t="shared" si="232"/>
        <v>95.0203225806452</v>
      </c>
    </row>
    <row r="3712" ht="17" spans="1:15">
      <c r="A3712" s="21">
        <v>433432</v>
      </c>
      <c r="B3712" s="21" t="s">
        <v>20</v>
      </c>
      <c r="C3712" s="25">
        <v>45189</v>
      </c>
      <c r="D3712" s="21" t="s">
        <v>25</v>
      </c>
      <c r="E3712" s="21" t="s">
        <v>29</v>
      </c>
      <c r="F3712" s="21">
        <v>7529</v>
      </c>
      <c r="G3712" s="21">
        <v>385</v>
      </c>
      <c r="H3712" s="21">
        <v>66</v>
      </c>
      <c r="I3712" s="29">
        <v>3000.69</v>
      </c>
      <c r="J3712" s="30">
        <v>3955.31</v>
      </c>
      <c r="K3712" s="21">
        <v>2.67</v>
      </c>
      <c r="L3712" s="20">
        <f t="shared" si="233"/>
        <v>19.5558441558442</v>
      </c>
      <c r="M3712" s="32">
        <f t="shared" si="230"/>
        <v>0.171428571428571</v>
      </c>
      <c r="N3712" s="22">
        <f t="shared" si="231"/>
        <v>7.794</v>
      </c>
      <c r="O3712" s="22">
        <f t="shared" si="232"/>
        <v>45.465</v>
      </c>
    </row>
    <row r="3713" ht="17" spans="1:15">
      <c r="A3713" s="21">
        <v>901632</v>
      </c>
      <c r="B3713" s="21" t="s">
        <v>22</v>
      </c>
      <c r="C3713" s="25">
        <v>45189</v>
      </c>
      <c r="D3713" s="21" t="s">
        <v>19</v>
      </c>
      <c r="E3713" s="21" t="s">
        <v>21</v>
      </c>
      <c r="F3713" s="21">
        <v>7183</v>
      </c>
      <c r="G3713" s="21">
        <v>423</v>
      </c>
      <c r="H3713" s="21">
        <v>13</v>
      </c>
      <c r="I3713" s="29">
        <v>3191.31</v>
      </c>
      <c r="J3713" s="30">
        <v>9123.26</v>
      </c>
      <c r="K3713" s="21">
        <v>2.53</v>
      </c>
      <c r="L3713" s="20">
        <f t="shared" si="233"/>
        <v>16.9810874704492</v>
      </c>
      <c r="M3713" s="32">
        <f t="shared" si="230"/>
        <v>0.0307328605200946</v>
      </c>
      <c r="N3713" s="22">
        <f t="shared" si="231"/>
        <v>7.54446808510638</v>
      </c>
      <c r="O3713" s="22">
        <f t="shared" si="232"/>
        <v>245.485384615385</v>
      </c>
    </row>
    <row r="3714" ht="17" spans="1:15">
      <c r="A3714" s="21">
        <v>165727</v>
      </c>
      <c r="B3714" s="21" t="s">
        <v>24</v>
      </c>
      <c r="C3714" s="25">
        <v>45189</v>
      </c>
      <c r="D3714" s="21" t="s">
        <v>31</v>
      </c>
      <c r="E3714" s="21" t="s">
        <v>21</v>
      </c>
      <c r="F3714" s="21">
        <v>8506</v>
      </c>
      <c r="G3714" s="21">
        <v>623</v>
      </c>
      <c r="H3714" s="21">
        <v>98</v>
      </c>
      <c r="I3714" s="29">
        <v>1149.31</v>
      </c>
      <c r="J3714" s="30">
        <v>7871.14</v>
      </c>
      <c r="K3714" s="21">
        <v>2.98</v>
      </c>
      <c r="L3714" s="20">
        <f t="shared" si="233"/>
        <v>13.653290529695</v>
      </c>
      <c r="M3714" s="32">
        <f t="shared" si="230"/>
        <v>0.157303370786517</v>
      </c>
      <c r="N3714" s="22">
        <f t="shared" si="231"/>
        <v>1.84479935794543</v>
      </c>
      <c r="O3714" s="22">
        <f t="shared" si="232"/>
        <v>11.7276530612245</v>
      </c>
    </row>
    <row r="3715" ht="17" spans="1:15">
      <c r="A3715" s="21">
        <v>466313</v>
      </c>
      <c r="B3715" s="21" t="s">
        <v>26</v>
      </c>
      <c r="C3715" s="25">
        <v>45189</v>
      </c>
      <c r="D3715" s="21" t="s">
        <v>25</v>
      </c>
      <c r="E3715" s="21" t="s">
        <v>29</v>
      </c>
      <c r="F3715" s="21">
        <v>7657</v>
      </c>
      <c r="G3715" s="21">
        <v>743</v>
      </c>
      <c r="H3715" s="21">
        <v>11</v>
      </c>
      <c r="I3715" s="29">
        <v>4179.26</v>
      </c>
      <c r="J3715" s="30">
        <v>2108.18</v>
      </c>
      <c r="K3715" s="21">
        <v>3.02</v>
      </c>
      <c r="L3715" s="20">
        <f t="shared" si="233"/>
        <v>10.3055181695828</v>
      </c>
      <c r="M3715" s="32">
        <f t="shared" ref="M3715:M3778" si="234">H3715/G3715</f>
        <v>0.0148048452220727</v>
      </c>
      <c r="N3715" s="22">
        <f t="shared" ref="N3715:N3778" si="235">I3715/G3715</f>
        <v>5.62484522207268</v>
      </c>
      <c r="O3715" s="22">
        <f t="shared" ref="O3715:O3778" si="236">I3715/H3715</f>
        <v>379.932727272727</v>
      </c>
    </row>
    <row r="3716" ht="17" spans="1:15">
      <c r="A3716" s="21">
        <v>656257</v>
      </c>
      <c r="B3716" s="21" t="s">
        <v>27</v>
      </c>
      <c r="C3716" s="25">
        <v>45189</v>
      </c>
      <c r="D3716" s="21" t="s">
        <v>25</v>
      </c>
      <c r="E3716" s="21" t="s">
        <v>29</v>
      </c>
      <c r="F3716" s="21">
        <v>2528</v>
      </c>
      <c r="G3716" s="21">
        <v>378</v>
      </c>
      <c r="H3716" s="21">
        <v>43</v>
      </c>
      <c r="I3716" s="29">
        <v>1217.39</v>
      </c>
      <c r="J3716" s="30">
        <v>3480.06</v>
      </c>
      <c r="K3716" s="21">
        <v>3.76</v>
      </c>
      <c r="L3716" s="20">
        <f t="shared" si="233"/>
        <v>6.68783068783069</v>
      </c>
      <c r="M3716" s="32">
        <f t="shared" si="234"/>
        <v>0.113756613756614</v>
      </c>
      <c r="N3716" s="22">
        <f t="shared" si="235"/>
        <v>3.22060846560847</v>
      </c>
      <c r="O3716" s="22">
        <f t="shared" si="236"/>
        <v>28.3113953488372</v>
      </c>
    </row>
    <row r="3717" ht="17" spans="1:15">
      <c r="A3717" s="21">
        <v>538099</v>
      </c>
      <c r="B3717" s="21" t="s">
        <v>28</v>
      </c>
      <c r="C3717" s="25">
        <v>45189</v>
      </c>
      <c r="D3717" s="21" t="s">
        <v>19</v>
      </c>
      <c r="E3717" s="21" t="s">
        <v>17</v>
      </c>
      <c r="F3717" s="21">
        <v>1332</v>
      </c>
      <c r="G3717" s="21">
        <v>120</v>
      </c>
      <c r="H3717" s="21">
        <v>38</v>
      </c>
      <c r="I3717" s="29">
        <v>4989.93</v>
      </c>
      <c r="J3717" s="30">
        <v>8395.57</v>
      </c>
      <c r="K3717" s="21">
        <v>2.5</v>
      </c>
      <c r="L3717" s="20">
        <f t="shared" si="233"/>
        <v>11.1</v>
      </c>
      <c r="M3717" s="32">
        <f t="shared" si="234"/>
        <v>0.316666666666667</v>
      </c>
      <c r="N3717" s="22">
        <f t="shared" si="235"/>
        <v>41.58275</v>
      </c>
      <c r="O3717" s="22">
        <f t="shared" si="236"/>
        <v>131.313947368421</v>
      </c>
    </row>
    <row r="3718" ht="17" spans="1:15">
      <c r="A3718" s="21">
        <v>182847</v>
      </c>
      <c r="B3718" s="21" t="s">
        <v>30</v>
      </c>
      <c r="C3718" s="25">
        <v>45189</v>
      </c>
      <c r="D3718" s="21" t="s">
        <v>31</v>
      </c>
      <c r="E3718" s="21" t="s">
        <v>17</v>
      </c>
      <c r="F3718" s="21">
        <v>7072</v>
      </c>
      <c r="G3718" s="21">
        <v>549</v>
      </c>
      <c r="H3718" s="21">
        <v>51</v>
      </c>
      <c r="I3718" s="29">
        <v>4935.6</v>
      </c>
      <c r="J3718" s="30">
        <v>7600.24</v>
      </c>
      <c r="K3718" s="21">
        <v>2.24</v>
      </c>
      <c r="L3718" s="20">
        <f t="shared" si="233"/>
        <v>12.8816029143898</v>
      </c>
      <c r="M3718" s="32">
        <f t="shared" si="234"/>
        <v>0.092896174863388</v>
      </c>
      <c r="N3718" s="22">
        <f t="shared" si="235"/>
        <v>8.99016393442623</v>
      </c>
      <c r="O3718" s="22">
        <f t="shared" si="236"/>
        <v>96.7764705882353</v>
      </c>
    </row>
    <row r="3719" ht="17" spans="1:15">
      <c r="A3719" s="21">
        <v>734562</v>
      </c>
      <c r="B3719" s="21" t="s">
        <v>15</v>
      </c>
      <c r="C3719" s="25">
        <v>45188</v>
      </c>
      <c r="D3719" s="21" t="s">
        <v>25</v>
      </c>
      <c r="E3719" s="21" t="s">
        <v>29</v>
      </c>
      <c r="F3719" s="21">
        <v>2384</v>
      </c>
      <c r="G3719" s="21">
        <v>642</v>
      </c>
      <c r="H3719" s="21">
        <v>74</v>
      </c>
      <c r="I3719" s="29">
        <v>4830.91</v>
      </c>
      <c r="J3719" s="30">
        <v>2796.21</v>
      </c>
      <c r="K3719" s="21">
        <v>3.2</v>
      </c>
      <c r="L3719" s="20">
        <f t="shared" si="233"/>
        <v>3.71339563862928</v>
      </c>
      <c r="M3719" s="32">
        <f t="shared" si="234"/>
        <v>0.115264797507788</v>
      </c>
      <c r="N3719" s="22">
        <f t="shared" si="235"/>
        <v>7.52478193146417</v>
      </c>
      <c r="O3719" s="22">
        <f t="shared" si="236"/>
        <v>65.2825675675676</v>
      </c>
    </row>
    <row r="3720" ht="17" spans="1:15">
      <c r="A3720" s="21">
        <v>641537</v>
      </c>
      <c r="B3720" s="21" t="s">
        <v>18</v>
      </c>
      <c r="C3720" s="25">
        <v>45188</v>
      </c>
      <c r="D3720" s="21" t="s">
        <v>19</v>
      </c>
      <c r="E3720" s="21" t="s">
        <v>23</v>
      </c>
      <c r="F3720" s="21">
        <v>4308</v>
      </c>
      <c r="G3720" s="21">
        <v>443</v>
      </c>
      <c r="H3720" s="21">
        <v>83</v>
      </c>
      <c r="I3720" s="29">
        <v>4228.09</v>
      </c>
      <c r="J3720" s="30">
        <v>6547.66</v>
      </c>
      <c r="K3720" s="21">
        <v>1.51</v>
      </c>
      <c r="L3720" s="20">
        <f t="shared" si="233"/>
        <v>9.72460496613995</v>
      </c>
      <c r="M3720" s="32">
        <f t="shared" si="234"/>
        <v>0.187358916478555</v>
      </c>
      <c r="N3720" s="22">
        <f t="shared" si="235"/>
        <v>9.54422121896163</v>
      </c>
      <c r="O3720" s="22">
        <f t="shared" si="236"/>
        <v>50.940843373494</v>
      </c>
    </row>
    <row r="3721" ht="17" spans="1:15">
      <c r="A3721" s="21">
        <v>430088</v>
      </c>
      <c r="B3721" s="21" t="s">
        <v>20</v>
      </c>
      <c r="C3721" s="25">
        <v>45188</v>
      </c>
      <c r="D3721" s="21" t="s">
        <v>25</v>
      </c>
      <c r="E3721" s="21" t="s">
        <v>29</v>
      </c>
      <c r="F3721" s="21">
        <v>6777</v>
      </c>
      <c r="G3721" s="21">
        <v>237</v>
      </c>
      <c r="H3721" s="21">
        <v>32</v>
      </c>
      <c r="I3721" s="29">
        <v>2378.39</v>
      </c>
      <c r="J3721" s="30">
        <v>5975.62</v>
      </c>
      <c r="K3721" s="21">
        <v>2.52</v>
      </c>
      <c r="L3721" s="20">
        <f t="shared" si="233"/>
        <v>28.5949367088608</v>
      </c>
      <c r="M3721" s="32">
        <f t="shared" si="234"/>
        <v>0.135021097046413</v>
      </c>
      <c r="N3721" s="22">
        <f t="shared" si="235"/>
        <v>10.0354008438819</v>
      </c>
      <c r="O3721" s="22">
        <f t="shared" si="236"/>
        <v>74.3246875</v>
      </c>
    </row>
    <row r="3722" ht="17" spans="1:15">
      <c r="A3722" s="21">
        <v>386121</v>
      </c>
      <c r="B3722" s="21" t="s">
        <v>22</v>
      </c>
      <c r="C3722" s="25">
        <v>45188</v>
      </c>
      <c r="D3722" s="21" t="s">
        <v>16</v>
      </c>
      <c r="E3722" s="21" t="s">
        <v>17</v>
      </c>
      <c r="F3722" s="21">
        <v>9881</v>
      </c>
      <c r="G3722" s="21">
        <v>338</v>
      </c>
      <c r="H3722" s="21">
        <v>54</v>
      </c>
      <c r="I3722" s="29">
        <v>3902.27</v>
      </c>
      <c r="J3722" s="30">
        <v>4397.78</v>
      </c>
      <c r="K3722" s="21">
        <v>2.25</v>
      </c>
      <c r="L3722" s="20">
        <f t="shared" si="233"/>
        <v>29.2337278106509</v>
      </c>
      <c r="M3722" s="32">
        <f t="shared" si="234"/>
        <v>0.159763313609467</v>
      </c>
      <c r="N3722" s="22">
        <f t="shared" si="235"/>
        <v>11.5451775147929</v>
      </c>
      <c r="O3722" s="22">
        <f t="shared" si="236"/>
        <v>72.2642592592593</v>
      </c>
    </row>
    <row r="3723" ht="17" spans="1:15">
      <c r="A3723" s="21">
        <v>133097</v>
      </c>
      <c r="B3723" s="21" t="s">
        <v>24</v>
      </c>
      <c r="C3723" s="25">
        <v>45188</v>
      </c>
      <c r="D3723" s="21" t="s">
        <v>25</v>
      </c>
      <c r="E3723" s="21" t="s">
        <v>29</v>
      </c>
      <c r="F3723" s="21">
        <v>4302</v>
      </c>
      <c r="G3723" s="21">
        <v>302</v>
      </c>
      <c r="H3723" s="21">
        <v>21</v>
      </c>
      <c r="I3723" s="29">
        <v>3683.4</v>
      </c>
      <c r="J3723" s="30">
        <v>2469.31</v>
      </c>
      <c r="K3723" s="21">
        <v>3.13</v>
      </c>
      <c r="L3723" s="20">
        <f t="shared" si="233"/>
        <v>14.2450331125828</v>
      </c>
      <c r="M3723" s="32">
        <f t="shared" si="234"/>
        <v>0.0695364238410596</v>
      </c>
      <c r="N3723" s="22">
        <f t="shared" si="235"/>
        <v>12.1966887417219</v>
      </c>
      <c r="O3723" s="22">
        <f t="shared" si="236"/>
        <v>175.4</v>
      </c>
    </row>
    <row r="3724" ht="17" spans="1:15">
      <c r="A3724" s="21">
        <v>701161</v>
      </c>
      <c r="B3724" s="21" t="s">
        <v>26</v>
      </c>
      <c r="C3724" s="25">
        <v>45188</v>
      </c>
      <c r="D3724" s="21" t="s">
        <v>25</v>
      </c>
      <c r="E3724" s="21" t="s">
        <v>29</v>
      </c>
      <c r="F3724" s="21">
        <v>7977</v>
      </c>
      <c r="G3724" s="21">
        <v>142</v>
      </c>
      <c r="H3724" s="21">
        <v>11</v>
      </c>
      <c r="I3724" s="29">
        <v>3171.63</v>
      </c>
      <c r="J3724" s="30">
        <v>2419.79</v>
      </c>
      <c r="K3724" s="21">
        <v>3.99</v>
      </c>
      <c r="L3724" s="20">
        <f t="shared" si="233"/>
        <v>56.1760563380282</v>
      </c>
      <c r="M3724" s="32">
        <f t="shared" si="234"/>
        <v>0.0774647887323944</v>
      </c>
      <c r="N3724" s="22">
        <f t="shared" si="235"/>
        <v>22.3354225352113</v>
      </c>
      <c r="O3724" s="22">
        <f t="shared" si="236"/>
        <v>288.33</v>
      </c>
    </row>
    <row r="3725" ht="17" spans="1:15">
      <c r="A3725" s="21">
        <v>629442</v>
      </c>
      <c r="B3725" s="21" t="s">
        <v>27</v>
      </c>
      <c r="C3725" s="25">
        <v>45188</v>
      </c>
      <c r="D3725" s="21" t="s">
        <v>25</v>
      </c>
      <c r="E3725" s="21" t="s">
        <v>17</v>
      </c>
      <c r="F3725" s="21">
        <v>6265</v>
      </c>
      <c r="G3725" s="21">
        <v>683</v>
      </c>
      <c r="H3725" s="21">
        <v>51</v>
      </c>
      <c r="I3725" s="29">
        <v>1798.33</v>
      </c>
      <c r="J3725" s="30">
        <v>5411.68</v>
      </c>
      <c r="K3725" s="21">
        <v>2.66</v>
      </c>
      <c r="L3725" s="20">
        <f t="shared" si="233"/>
        <v>9.17276720351391</v>
      </c>
      <c r="M3725" s="32">
        <f t="shared" si="234"/>
        <v>0.0746705710102489</v>
      </c>
      <c r="N3725" s="22">
        <f t="shared" si="235"/>
        <v>2.63298682284041</v>
      </c>
      <c r="O3725" s="22">
        <f t="shared" si="236"/>
        <v>35.2613725490196</v>
      </c>
    </row>
    <row r="3726" ht="17" spans="1:15">
      <c r="A3726" s="21">
        <v>702096</v>
      </c>
      <c r="B3726" s="21" t="s">
        <v>28</v>
      </c>
      <c r="C3726" s="25">
        <v>45188</v>
      </c>
      <c r="D3726" s="21" t="s">
        <v>19</v>
      </c>
      <c r="E3726" s="21" t="s">
        <v>21</v>
      </c>
      <c r="F3726" s="21">
        <v>8071</v>
      </c>
      <c r="G3726" s="21">
        <v>197</v>
      </c>
      <c r="H3726" s="21">
        <v>46</v>
      </c>
      <c r="I3726" s="29">
        <v>1964.97</v>
      </c>
      <c r="J3726" s="30">
        <v>9702.2</v>
      </c>
      <c r="K3726" s="21">
        <v>3.76</v>
      </c>
      <c r="L3726" s="20">
        <f t="shared" si="233"/>
        <v>40.9695431472081</v>
      </c>
      <c r="M3726" s="32">
        <f t="shared" si="234"/>
        <v>0.233502538071066</v>
      </c>
      <c r="N3726" s="22">
        <f t="shared" si="235"/>
        <v>9.97446700507614</v>
      </c>
      <c r="O3726" s="22">
        <f t="shared" si="236"/>
        <v>42.7167391304348</v>
      </c>
    </row>
    <row r="3727" ht="17" spans="1:15">
      <c r="A3727" s="21">
        <v>132811</v>
      </c>
      <c r="B3727" s="21" t="s">
        <v>30</v>
      </c>
      <c r="C3727" s="25">
        <v>45188</v>
      </c>
      <c r="D3727" s="21" t="s">
        <v>25</v>
      </c>
      <c r="E3727" s="21" t="s">
        <v>23</v>
      </c>
      <c r="F3727" s="21">
        <v>3117</v>
      </c>
      <c r="G3727" s="21">
        <v>489</v>
      </c>
      <c r="H3727" s="21">
        <v>52</v>
      </c>
      <c r="I3727" s="29">
        <v>1423.56</v>
      </c>
      <c r="J3727" s="30">
        <v>3719.34</v>
      </c>
      <c r="K3727" s="21">
        <v>2.14</v>
      </c>
      <c r="L3727" s="20">
        <f t="shared" si="233"/>
        <v>6.37423312883436</v>
      </c>
      <c r="M3727" s="32">
        <f t="shared" si="234"/>
        <v>0.106339468302658</v>
      </c>
      <c r="N3727" s="22">
        <f t="shared" si="235"/>
        <v>2.91116564417178</v>
      </c>
      <c r="O3727" s="22">
        <f t="shared" si="236"/>
        <v>27.3761538461538</v>
      </c>
    </row>
    <row r="3728" ht="17" spans="1:15">
      <c r="A3728" s="21">
        <v>966763</v>
      </c>
      <c r="B3728" s="21" t="s">
        <v>15</v>
      </c>
      <c r="C3728" s="25">
        <v>45187</v>
      </c>
      <c r="D3728" s="21" t="s">
        <v>19</v>
      </c>
      <c r="E3728" s="21" t="s">
        <v>21</v>
      </c>
      <c r="F3728" s="21">
        <v>9038</v>
      </c>
      <c r="G3728" s="21">
        <v>388</v>
      </c>
      <c r="H3728" s="21">
        <v>39</v>
      </c>
      <c r="I3728" s="29">
        <v>1364.75</v>
      </c>
      <c r="J3728" s="30">
        <v>4214.09</v>
      </c>
      <c r="K3728" s="21">
        <v>2.84</v>
      </c>
      <c r="L3728" s="20">
        <f t="shared" si="233"/>
        <v>23.2938144329897</v>
      </c>
      <c r="M3728" s="32">
        <f t="shared" si="234"/>
        <v>0.100515463917526</v>
      </c>
      <c r="N3728" s="22">
        <f t="shared" si="235"/>
        <v>3.51739690721649</v>
      </c>
      <c r="O3728" s="22">
        <f t="shared" si="236"/>
        <v>34.9935897435897</v>
      </c>
    </row>
    <row r="3729" ht="17" spans="1:15">
      <c r="A3729" s="21">
        <v>663316</v>
      </c>
      <c r="B3729" s="21" t="s">
        <v>18</v>
      </c>
      <c r="C3729" s="25">
        <v>45187</v>
      </c>
      <c r="D3729" s="21" t="s">
        <v>25</v>
      </c>
      <c r="E3729" s="21" t="s">
        <v>21</v>
      </c>
      <c r="F3729" s="21">
        <v>7972</v>
      </c>
      <c r="G3729" s="21">
        <v>744</v>
      </c>
      <c r="H3729" s="21">
        <v>34</v>
      </c>
      <c r="I3729" s="29">
        <v>3909.56</v>
      </c>
      <c r="J3729" s="30">
        <v>9260.19</v>
      </c>
      <c r="K3729" s="21">
        <v>2.16</v>
      </c>
      <c r="L3729" s="20">
        <f t="shared" si="233"/>
        <v>10.7150537634409</v>
      </c>
      <c r="M3729" s="32">
        <f t="shared" si="234"/>
        <v>0.0456989247311828</v>
      </c>
      <c r="N3729" s="22">
        <f t="shared" si="235"/>
        <v>5.25478494623656</v>
      </c>
      <c r="O3729" s="22">
        <f t="shared" si="236"/>
        <v>114.987058823529</v>
      </c>
    </row>
    <row r="3730" ht="17" spans="1:15">
      <c r="A3730" s="21">
        <v>704588</v>
      </c>
      <c r="B3730" s="21" t="s">
        <v>20</v>
      </c>
      <c r="C3730" s="25">
        <v>45187</v>
      </c>
      <c r="D3730" s="21" t="s">
        <v>19</v>
      </c>
      <c r="E3730" s="21" t="s">
        <v>23</v>
      </c>
      <c r="F3730" s="21">
        <v>1999</v>
      </c>
      <c r="G3730" s="21">
        <v>301</v>
      </c>
      <c r="H3730" s="21">
        <v>100</v>
      </c>
      <c r="I3730" s="29">
        <v>3494.61</v>
      </c>
      <c r="J3730" s="30">
        <v>9689.49</v>
      </c>
      <c r="K3730" s="21">
        <v>2.55</v>
      </c>
      <c r="L3730" s="20">
        <f t="shared" si="233"/>
        <v>6.64119601328904</v>
      </c>
      <c r="M3730" s="32">
        <f t="shared" si="234"/>
        <v>0.332225913621262</v>
      </c>
      <c r="N3730" s="22">
        <f t="shared" si="235"/>
        <v>11.61</v>
      </c>
      <c r="O3730" s="22">
        <f t="shared" si="236"/>
        <v>34.9461</v>
      </c>
    </row>
    <row r="3731" ht="17" spans="1:15">
      <c r="A3731" s="21">
        <v>507865</v>
      </c>
      <c r="B3731" s="21" t="s">
        <v>22</v>
      </c>
      <c r="C3731" s="25">
        <v>45187</v>
      </c>
      <c r="D3731" s="21" t="s">
        <v>25</v>
      </c>
      <c r="E3731" s="21" t="s">
        <v>21</v>
      </c>
      <c r="F3731" s="21">
        <v>6489</v>
      </c>
      <c r="G3731" s="21">
        <v>212</v>
      </c>
      <c r="H3731" s="21">
        <v>13</v>
      </c>
      <c r="I3731" s="29">
        <v>4692.11</v>
      </c>
      <c r="J3731" s="30">
        <v>5191.81</v>
      </c>
      <c r="K3731" s="21">
        <v>2.15</v>
      </c>
      <c r="L3731" s="20">
        <f t="shared" si="233"/>
        <v>30.6084905660377</v>
      </c>
      <c r="M3731" s="32">
        <f t="shared" si="234"/>
        <v>0.0613207547169811</v>
      </c>
      <c r="N3731" s="22">
        <f t="shared" si="235"/>
        <v>22.1325943396226</v>
      </c>
      <c r="O3731" s="22">
        <f t="shared" si="236"/>
        <v>360.931538461538</v>
      </c>
    </row>
    <row r="3732" ht="17" spans="1:15">
      <c r="A3732" s="21">
        <v>765187</v>
      </c>
      <c r="B3732" s="21" t="s">
        <v>24</v>
      </c>
      <c r="C3732" s="25">
        <v>45187</v>
      </c>
      <c r="D3732" s="21" t="s">
        <v>16</v>
      </c>
      <c r="E3732" s="21" t="s">
        <v>17</v>
      </c>
      <c r="F3732" s="21">
        <v>6523</v>
      </c>
      <c r="G3732" s="21">
        <v>413</v>
      </c>
      <c r="H3732" s="21">
        <v>55</v>
      </c>
      <c r="I3732" s="29">
        <v>3264.83</v>
      </c>
      <c r="J3732" s="30">
        <v>6831.44</v>
      </c>
      <c r="K3732" s="21">
        <v>2.83</v>
      </c>
      <c r="L3732" s="20">
        <f t="shared" si="233"/>
        <v>15.7941888619855</v>
      </c>
      <c r="M3732" s="32">
        <f t="shared" si="234"/>
        <v>0.13317191283293</v>
      </c>
      <c r="N3732" s="22">
        <f t="shared" si="235"/>
        <v>7.90515738498789</v>
      </c>
      <c r="O3732" s="22">
        <f t="shared" si="236"/>
        <v>59.3605454545455</v>
      </c>
    </row>
    <row r="3733" ht="17" spans="1:15">
      <c r="A3733" s="21">
        <v>763904</v>
      </c>
      <c r="B3733" s="21" t="s">
        <v>26</v>
      </c>
      <c r="C3733" s="25">
        <v>45187</v>
      </c>
      <c r="D3733" s="21" t="s">
        <v>31</v>
      </c>
      <c r="E3733" s="21" t="s">
        <v>21</v>
      </c>
      <c r="F3733" s="21">
        <v>8504</v>
      </c>
      <c r="G3733" s="21">
        <v>735</v>
      </c>
      <c r="H3733" s="21">
        <v>91</v>
      </c>
      <c r="I3733" s="29">
        <v>1360.45</v>
      </c>
      <c r="J3733" s="30">
        <v>6448.09</v>
      </c>
      <c r="K3733" s="21">
        <v>3.97</v>
      </c>
      <c r="L3733" s="20">
        <f t="shared" si="233"/>
        <v>11.5700680272109</v>
      </c>
      <c r="M3733" s="32">
        <f t="shared" si="234"/>
        <v>0.123809523809524</v>
      </c>
      <c r="N3733" s="22">
        <f t="shared" si="235"/>
        <v>1.85095238095238</v>
      </c>
      <c r="O3733" s="22">
        <f t="shared" si="236"/>
        <v>14.95</v>
      </c>
    </row>
    <row r="3734" ht="17" spans="1:15">
      <c r="A3734" s="21">
        <v>130120</v>
      </c>
      <c r="B3734" s="21" t="s">
        <v>27</v>
      </c>
      <c r="C3734" s="25">
        <v>45187</v>
      </c>
      <c r="D3734" s="21" t="s">
        <v>31</v>
      </c>
      <c r="E3734" s="21" t="s">
        <v>21</v>
      </c>
      <c r="F3734" s="21">
        <v>6748</v>
      </c>
      <c r="G3734" s="21">
        <v>893</v>
      </c>
      <c r="H3734" s="21">
        <v>89</v>
      </c>
      <c r="I3734" s="29">
        <v>1847.83</v>
      </c>
      <c r="J3734" s="30">
        <v>3624.38</v>
      </c>
      <c r="K3734" s="21">
        <v>3.98</v>
      </c>
      <c r="L3734" s="20">
        <f t="shared" si="233"/>
        <v>7.5565509518477</v>
      </c>
      <c r="M3734" s="32">
        <f t="shared" si="234"/>
        <v>0.0996640537513998</v>
      </c>
      <c r="N3734" s="22">
        <f t="shared" si="235"/>
        <v>2.06923852183651</v>
      </c>
      <c r="O3734" s="22">
        <f t="shared" si="236"/>
        <v>20.7621348314607</v>
      </c>
    </row>
    <row r="3735" ht="17" spans="1:15">
      <c r="A3735" s="21">
        <v>268553</v>
      </c>
      <c r="B3735" s="21" t="s">
        <v>28</v>
      </c>
      <c r="C3735" s="25">
        <v>45187</v>
      </c>
      <c r="D3735" s="21" t="s">
        <v>19</v>
      </c>
      <c r="E3735" s="21" t="s">
        <v>29</v>
      </c>
      <c r="F3735" s="21">
        <v>4767</v>
      </c>
      <c r="G3735" s="21">
        <v>365</v>
      </c>
      <c r="H3735" s="21">
        <v>97</v>
      </c>
      <c r="I3735" s="29">
        <v>4084</v>
      </c>
      <c r="J3735" s="30">
        <v>8398.66</v>
      </c>
      <c r="K3735" s="21">
        <v>1.57</v>
      </c>
      <c r="L3735" s="20">
        <f t="shared" si="233"/>
        <v>13.0602739726027</v>
      </c>
      <c r="M3735" s="32">
        <f t="shared" si="234"/>
        <v>0.265753424657534</v>
      </c>
      <c r="N3735" s="22">
        <f t="shared" si="235"/>
        <v>11.1890410958904</v>
      </c>
      <c r="O3735" s="22">
        <f t="shared" si="236"/>
        <v>42.1030927835052</v>
      </c>
    </row>
    <row r="3736" ht="17" spans="1:15">
      <c r="A3736" s="21">
        <v>743704</v>
      </c>
      <c r="B3736" s="21" t="s">
        <v>30</v>
      </c>
      <c r="C3736" s="25">
        <v>45187</v>
      </c>
      <c r="D3736" s="21" t="s">
        <v>16</v>
      </c>
      <c r="E3736" s="21" t="s">
        <v>29</v>
      </c>
      <c r="F3736" s="21">
        <v>2933</v>
      </c>
      <c r="G3736" s="21">
        <v>393</v>
      </c>
      <c r="H3736" s="21">
        <v>88</v>
      </c>
      <c r="I3736" s="29">
        <v>4588.58</v>
      </c>
      <c r="J3736" s="30">
        <v>3347.53</v>
      </c>
      <c r="K3736" s="21">
        <v>3.5</v>
      </c>
      <c r="L3736" s="20">
        <f t="shared" si="233"/>
        <v>7.46310432569975</v>
      </c>
      <c r="M3736" s="32">
        <f t="shared" si="234"/>
        <v>0.223918575063613</v>
      </c>
      <c r="N3736" s="22">
        <f t="shared" si="235"/>
        <v>11.6757760814249</v>
      </c>
      <c r="O3736" s="22">
        <f t="shared" si="236"/>
        <v>52.1429545454545</v>
      </c>
    </row>
    <row r="3737" ht="17" spans="1:15">
      <c r="A3737" s="21">
        <v>464709</v>
      </c>
      <c r="B3737" s="21" t="s">
        <v>15</v>
      </c>
      <c r="C3737" s="25">
        <v>45186</v>
      </c>
      <c r="D3737" s="21" t="s">
        <v>25</v>
      </c>
      <c r="E3737" s="21" t="s">
        <v>23</v>
      </c>
      <c r="F3737" s="21">
        <v>1584</v>
      </c>
      <c r="G3737" s="21">
        <v>382</v>
      </c>
      <c r="H3737" s="21">
        <v>83</v>
      </c>
      <c r="I3737" s="29">
        <v>2575.59</v>
      </c>
      <c r="J3737" s="30">
        <v>2758.36</v>
      </c>
      <c r="K3737" s="21">
        <v>1.7</v>
      </c>
      <c r="L3737" s="20">
        <f t="shared" si="233"/>
        <v>4.14659685863874</v>
      </c>
      <c r="M3737" s="32">
        <f t="shared" si="234"/>
        <v>0.217277486910995</v>
      </c>
      <c r="N3737" s="22">
        <f t="shared" si="235"/>
        <v>6.74238219895288</v>
      </c>
      <c r="O3737" s="22">
        <f t="shared" si="236"/>
        <v>31.0312048192771</v>
      </c>
    </row>
    <row r="3738" ht="17" spans="1:15">
      <c r="A3738" s="21">
        <v>10864</v>
      </c>
      <c r="B3738" s="21" t="s">
        <v>18</v>
      </c>
      <c r="C3738" s="25">
        <v>45186</v>
      </c>
      <c r="D3738" s="21" t="s">
        <v>31</v>
      </c>
      <c r="E3738" s="21" t="s">
        <v>29</v>
      </c>
      <c r="F3738" s="21">
        <v>2756</v>
      </c>
      <c r="G3738" s="21">
        <v>890</v>
      </c>
      <c r="H3738" s="21">
        <v>12</v>
      </c>
      <c r="I3738" s="29">
        <v>4138.23</v>
      </c>
      <c r="J3738" s="30">
        <v>6336.74</v>
      </c>
      <c r="K3738" s="21">
        <v>3.95</v>
      </c>
      <c r="L3738" s="20">
        <f t="shared" si="233"/>
        <v>3.09662921348315</v>
      </c>
      <c r="M3738" s="32">
        <f t="shared" si="234"/>
        <v>0.0134831460674157</v>
      </c>
      <c r="N3738" s="22">
        <f t="shared" si="235"/>
        <v>4.64969662921348</v>
      </c>
      <c r="O3738" s="22">
        <f t="shared" si="236"/>
        <v>344.8525</v>
      </c>
    </row>
    <row r="3739" ht="17" spans="1:15">
      <c r="A3739" s="21">
        <v>599825</v>
      </c>
      <c r="B3739" s="21" t="s">
        <v>20</v>
      </c>
      <c r="C3739" s="25">
        <v>45186</v>
      </c>
      <c r="D3739" s="21" t="s">
        <v>19</v>
      </c>
      <c r="E3739" s="21" t="s">
        <v>17</v>
      </c>
      <c r="F3739" s="21">
        <v>1436</v>
      </c>
      <c r="G3739" s="21">
        <v>860</v>
      </c>
      <c r="H3739" s="21">
        <v>54</v>
      </c>
      <c r="I3739" s="29">
        <v>1775.99</v>
      </c>
      <c r="J3739" s="30">
        <v>7390.3</v>
      </c>
      <c r="K3739" s="21">
        <v>1.59</v>
      </c>
      <c r="L3739" s="20">
        <f t="shared" si="233"/>
        <v>1.66976744186047</v>
      </c>
      <c r="M3739" s="32">
        <f t="shared" si="234"/>
        <v>0.0627906976744186</v>
      </c>
      <c r="N3739" s="22">
        <f t="shared" si="235"/>
        <v>2.06510465116279</v>
      </c>
      <c r="O3739" s="22">
        <f t="shared" si="236"/>
        <v>32.8887037037037</v>
      </c>
    </row>
    <row r="3740" ht="17" spans="1:15">
      <c r="A3740" s="21">
        <v>834305</v>
      </c>
      <c r="B3740" s="21" t="s">
        <v>22</v>
      </c>
      <c r="C3740" s="25">
        <v>45186</v>
      </c>
      <c r="D3740" s="21" t="s">
        <v>16</v>
      </c>
      <c r="E3740" s="21" t="s">
        <v>23</v>
      </c>
      <c r="F3740" s="21">
        <v>4558</v>
      </c>
      <c r="G3740" s="21">
        <v>446</v>
      </c>
      <c r="H3740" s="21">
        <v>23</v>
      </c>
      <c r="I3740" s="29">
        <v>1487.36</v>
      </c>
      <c r="J3740" s="30">
        <v>2602.22</v>
      </c>
      <c r="K3740" s="21">
        <v>1.61</v>
      </c>
      <c r="L3740" s="20">
        <f t="shared" si="233"/>
        <v>10.219730941704</v>
      </c>
      <c r="M3740" s="32">
        <f t="shared" si="234"/>
        <v>0.0515695067264574</v>
      </c>
      <c r="N3740" s="22">
        <f t="shared" si="235"/>
        <v>3.33488789237668</v>
      </c>
      <c r="O3740" s="22">
        <f t="shared" si="236"/>
        <v>64.6678260869565</v>
      </c>
    </row>
    <row r="3741" ht="17" spans="1:15">
      <c r="A3741" s="21">
        <v>708794</v>
      </c>
      <c r="B3741" s="21" t="s">
        <v>24</v>
      </c>
      <c r="C3741" s="25">
        <v>45186</v>
      </c>
      <c r="D3741" s="21" t="s">
        <v>25</v>
      </c>
      <c r="E3741" s="21" t="s">
        <v>17</v>
      </c>
      <c r="F3741" s="21">
        <v>7078</v>
      </c>
      <c r="G3741" s="21">
        <v>520</v>
      </c>
      <c r="H3741" s="21">
        <v>57</v>
      </c>
      <c r="I3741" s="29">
        <v>1498.05</v>
      </c>
      <c r="J3741" s="30">
        <v>3086.03</v>
      </c>
      <c r="K3741" s="21">
        <v>2.45</v>
      </c>
      <c r="L3741" s="20">
        <f t="shared" si="233"/>
        <v>13.6115384615385</v>
      </c>
      <c r="M3741" s="32">
        <f t="shared" si="234"/>
        <v>0.109615384615385</v>
      </c>
      <c r="N3741" s="22">
        <f t="shared" si="235"/>
        <v>2.88086538461538</v>
      </c>
      <c r="O3741" s="22">
        <f t="shared" si="236"/>
        <v>26.2815789473684</v>
      </c>
    </row>
    <row r="3742" ht="17" spans="1:15">
      <c r="A3742" s="21">
        <v>507353</v>
      </c>
      <c r="B3742" s="21" t="s">
        <v>26</v>
      </c>
      <c r="C3742" s="25">
        <v>45186</v>
      </c>
      <c r="D3742" s="21" t="s">
        <v>16</v>
      </c>
      <c r="E3742" s="21" t="s">
        <v>29</v>
      </c>
      <c r="F3742" s="21">
        <v>4096</v>
      </c>
      <c r="G3742" s="21">
        <v>872</v>
      </c>
      <c r="H3742" s="21">
        <v>61</v>
      </c>
      <c r="I3742" s="29">
        <v>2236.95</v>
      </c>
      <c r="J3742" s="30">
        <v>2989.48</v>
      </c>
      <c r="K3742" s="21">
        <v>2.56</v>
      </c>
      <c r="L3742" s="20">
        <f t="shared" si="233"/>
        <v>4.69724770642202</v>
      </c>
      <c r="M3742" s="32">
        <f t="shared" si="234"/>
        <v>0.069954128440367</v>
      </c>
      <c r="N3742" s="22">
        <f t="shared" si="235"/>
        <v>2.56530963302752</v>
      </c>
      <c r="O3742" s="22">
        <f t="shared" si="236"/>
        <v>36.6713114754098</v>
      </c>
    </row>
    <row r="3743" ht="17" spans="1:15">
      <c r="A3743" s="21">
        <v>131363</v>
      </c>
      <c r="B3743" s="21" t="s">
        <v>27</v>
      </c>
      <c r="C3743" s="25">
        <v>45186</v>
      </c>
      <c r="D3743" s="21" t="s">
        <v>16</v>
      </c>
      <c r="E3743" s="21" t="s">
        <v>23</v>
      </c>
      <c r="F3743" s="21">
        <v>9654</v>
      </c>
      <c r="G3743" s="21">
        <v>970</v>
      </c>
      <c r="H3743" s="21">
        <v>71</v>
      </c>
      <c r="I3743" s="29">
        <v>3882.37</v>
      </c>
      <c r="J3743" s="30">
        <v>2434.83</v>
      </c>
      <c r="K3743" s="21">
        <v>1.51</v>
      </c>
      <c r="L3743" s="20">
        <f t="shared" si="233"/>
        <v>9.95257731958763</v>
      </c>
      <c r="M3743" s="32">
        <f t="shared" si="234"/>
        <v>0.0731958762886598</v>
      </c>
      <c r="N3743" s="22">
        <f t="shared" si="235"/>
        <v>4.00244329896907</v>
      </c>
      <c r="O3743" s="22">
        <f t="shared" si="236"/>
        <v>54.6812676056338</v>
      </c>
    </row>
    <row r="3744" ht="17" spans="1:15">
      <c r="A3744" s="21">
        <v>282323</v>
      </c>
      <c r="B3744" s="21" t="s">
        <v>28</v>
      </c>
      <c r="C3744" s="25">
        <v>45186</v>
      </c>
      <c r="D3744" s="21" t="s">
        <v>31</v>
      </c>
      <c r="E3744" s="21" t="s">
        <v>23</v>
      </c>
      <c r="F3744" s="21">
        <v>2684</v>
      </c>
      <c r="G3744" s="21">
        <v>634</v>
      </c>
      <c r="H3744" s="21">
        <v>77</v>
      </c>
      <c r="I3744" s="29">
        <v>1381.49</v>
      </c>
      <c r="J3744" s="30">
        <v>7412.17</v>
      </c>
      <c r="K3744" s="21">
        <v>2.98</v>
      </c>
      <c r="L3744" s="20">
        <f t="shared" si="233"/>
        <v>4.23343848580442</v>
      </c>
      <c r="M3744" s="32">
        <f t="shared" si="234"/>
        <v>0.121451104100946</v>
      </c>
      <c r="N3744" s="22">
        <f t="shared" si="235"/>
        <v>2.17900630914826</v>
      </c>
      <c r="O3744" s="22">
        <f t="shared" si="236"/>
        <v>17.9414285714286</v>
      </c>
    </row>
    <row r="3745" ht="17" spans="1:15">
      <c r="A3745" s="21">
        <v>581921</v>
      </c>
      <c r="B3745" s="21" t="s">
        <v>30</v>
      </c>
      <c r="C3745" s="25">
        <v>45186</v>
      </c>
      <c r="D3745" s="21" t="s">
        <v>31</v>
      </c>
      <c r="E3745" s="21" t="s">
        <v>17</v>
      </c>
      <c r="F3745" s="21">
        <v>8257</v>
      </c>
      <c r="G3745" s="21">
        <v>301</v>
      </c>
      <c r="H3745" s="21">
        <v>93</v>
      </c>
      <c r="I3745" s="29">
        <v>2340.8</v>
      </c>
      <c r="J3745" s="30">
        <v>6268.27</v>
      </c>
      <c r="K3745" s="21">
        <v>3.76</v>
      </c>
      <c r="L3745" s="20">
        <f t="shared" si="233"/>
        <v>27.4318936877076</v>
      </c>
      <c r="M3745" s="32">
        <f t="shared" si="234"/>
        <v>0.308970099667774</v>
      </c>
      <c r="N3745" s="22">
        <f t="shared" si="235"/>
        <v>7.77674418604651</v>
      </c>
      <c r="O3745" s="22">
        <f t="shared" si="236"/>
        <v>25.1698924731183</v>
      </c>
    </row>
    <row r="3746" ht="17" spans="1:15">
      <c r="A3746" s="21">
        <v>538096</v>
      </c>
      <c r="B3746" s="21" t="s">
        <v>15</v>
      </c>
      <c r="C3746" s="25">
        <v>45185</v>
      </c>
      <c r="D3746" s="21" t="s">
        <v>31</v>
      </c>
      <c r="E3746" s="21" t="s">
        <v>23</v>
      </c>
      <c r="F3746" s="21">
        <v>2194</v>
      </c>
      <c r="G3746" s="21">
        <v>601</v>
      </c>
      <c r="H3746" s="21">
        <v>44</v>
      </c>
      <c r="I3746" s="29">
        <v>2122.59</v>
      </c>
      <c r="J3746" s="30">
        <v>8653.61</v>
      </c>
      <c r="K3746" s="21">
        <v>3.34</v>
      </c>
      <c r="L3746" s="20">
        <f t="shared" si="233"/>
        <v>3.65058236272879</v>
      </c>
      <c r="M3746" s="32">
        <f t="shared" si="234"/>
        <v>0.0732113144758735</v>
      </c>
      <c r="N3746" s="22">
        <f t="shared" si="235"/>
        <v>3.53176372712146</v>
      </c>
      <c r="O3746" s="22">
        <f t="shared" si="236"/>
        <v>48.2406818181818</v>
      </c>
    </row>
    <row r="3747" ht="17" spans="1:15">
      <c r="A3747" s="21">
        <v>181751</v>
      </c>
      <c r="B3747" s="21" t="s">
        <v>18</v>
      </c>
      <c r="C3747" s="25">
        <v>45185</v>
      </c>
      <c r="D3747" s="21" t="s">
        <v>16</v>
      </c>
      <c r="E3747" s="21" t="s">
        <v>23</v>
      </c>
      <c r="F3747" s="21">
        <v>7832</v>
      </c>
      <c r="G3747" s="21">
        <v>873</v>
      </c>
      <c r="H3747" s="21">
        <v>83</v>
      </c>
      <c r="I3747" s="29">
        <v>1352.41</v>
      </c>
      <c r="J3747" s="30">
        <v>7661.11</v>
      </c>
      <c r="K3747" s="21">
        <v>2.09</v>
      </c>
      <c r="L3747" s="20">
        <f t="shared" si="233"/>
        <v>8.97136311569301</v>
      </c>
      <c r="M3747" s="32">
        <f t="shared" si="234"/>
        <v>0.0950744558991982</v>
      </c>
      <c r="N3747" s="22">
        <f t="shared" si="235"/>
        <v>1.54915234822451</v>
      </c>
      <c r="O3747" s="22">
        <f t="shared" si="236"/>
        <v>16.2940963855422</v>
      </c>
    </row>
    <row r="3748" ht="17" spans="1:15">
      <c r="A3748" s="21">
        <v>624288</v>
      </c>
      <c r="B3748" s="21" t="s">
        <v>20</v>
      </c>
      <c r="C3748" s="25">
        <v>45185</v>
      </c>
      <c r="D3748" s="21" t="s">
        <v>19</v>
      </c>
      <c r="E3748" s="21" t="s">
        <v>17</v>
      </c>
      <c r="F3748" s="21">
        <v>4102</v>
      </c>
      <c r="G3748" s="21">
        <v>276</v>
      </c>
      <c r="H3748" s="21">
        <v>65</v>
      </c>
      <c r="I3748" s="29">
        <v>3676.72</v>
      </c>
      <c r="J3748" s="30">
        <v>5272.74</v>
      </c>
      <c r="K3748" s="21">
        <v>1.66</v>
      </c>
      <c r="L3748" s="20">
        <f t="shared" si="233"/>
        <v>14.8623188405797</v>
      </c>
      <c r="M3748" s="32">
        <f t="shared" si="234"/>
        <v>0.235507246376812</v>
      </c>
      <c r="N3748" s="22">
        <f t="shared" si="235"/>
        <v>13.3214492753623</v>
      </c>
      <c r="O3748" s="22">
        <f t="shared" si="236"/>
        <v>56.5649230769231</v>
      </c>
    </row>
    <row r="3749" ht="17" spans="1:15">
      <c r="A3749" s="21">
        <v>754350</v>
      </c>
      <c r="B3749" s="21" t="s">
        <v>22</v>
      </c>
      <c r="C3749" s="25">
        <v>45185</v>
      </c>
      <c r="D3749" s="21" t="s">
        <v>31</v>
      </c>
      <c r="E3749" s="21" t="s">
        <v>17</v>
      </c>
      <c r="F3749" s="21">
        <v>1204</v>
      </c>
      <c r="G3749" s="21">
        <v>307</v>
      </c>
      <c r="H3749" s="21">
        <v>67</v>
      </c>
      <c r="I3749" s="29">
        <v>3580.95</v>
      </c>
      <c r="J3749" s="30">
        <v>3967.18</v>
      </c>
      <c r="K3749" s="21">
        <v>1.58</v>
      </c>
      <c r="L3749" s="20">
        <f t="shared" si="233"/>
        <v>3.92182410423453</v>
      </c>
      <c r="M3749" s="32">
        <f t="shared" si="234"/>
        <v>0.218241042345277</v>
      </c>
      <c r="N3749" s="22">
        <f t="shared" si="235"/>
        <v>11.664332247557</v>
      </c>
      <c r="O3749" s="22">
        <f t="shared" si="236"/>
        <v>53.4470149253731</v>
      </c>
    </row>
    <row r="3750" ht="17" spans="1:15">
      <c r="A3750" s="21">
        <v>808067</v>
      </c>
      <c r="B3750" s="21" t="s">
        <v>24</v>
      </c>
      <c r="C3750" s="25">
        <v>45185</v>
      </c>
      <c r="D3750" s="21" t="s">
        <v>16</v>
      </c>
      <c r="E3750" s="21" t="s">
        <v>23</v>
      </c>
      <c r="F3750" s="21">
        <v>5507</v>
      </c>
      <c r="G3750" s="21">
        <v>416</v>
      </c>
      <c r="H3750" s="21">
        <v>100</v>
      </c>
      <c r="I3750" s="29">
        <v>3269.93</v>
      </c>
      <c r="J3750" s="30">
        <v>8768.33</v>
      </c>
      <c r="K3750" s="21">
        <v>2.55</v>
      </c>
      <c r="L3750" s="20">
        <f t="shared" si="233"/>
        <v>13.2379807692308</v>
      </c>
      <c r="M3750" s="32">
        <f t="shared" si="234"/>
        <v>0.240384615384615</v>
      </c>
      <c r="N3750" s="22">
        <f t="shared" si="235"/>
        <v>7.86040865384615</v>
      </c>
      <c r="O3750" s="22">
        <f t="shared" si="236"/>
        <v>32.6993</v>
      </c>
    </row>
    <row r="3751" ht="17" spans="1:15">
      <c r="A3751" s="21">
        <v>461849</v>
      </c>
      <c r="B3751" s="21" t="s">
        <v>26</v>
      </c>
      <c r="C3751" s="25">
        <v>45185</v>
      </c>
      <c r="D3751" s="21" t="s">
        <v>31</v>
      </c>
      <c r="E3751" s="21" t="s">
        <v>17</v>
      </c>
      <c r="F3751" s="21">
        <v>6331</v>
      </c>
      <c r="G3751" s="21">
        <v>672</v>
      </c>
      <c r="H3751" s="21">
        <v>73</v>
      </c>
      <c r="I3751" s="29">
        <v>4634.59</v>
      </c>
      <c r="J3751" s="30">
        <v>2307.9</v>
      </c>
      <c r="K3751" s="21">
        <v>2.34</v>
      </c>
      <c r="L3751" s="20">
        <f t="shared" si="233"/>
        <v>9.42113095238095</v>
      </c>
      <c r="M3751" s="32">
        <f t="shared" si="234"/>
        <v>0.108630952380952</v>
      </c>
      <c r="N3751" s="22">
        <f t="shared" si="235"/>
        <v>6.89671130952381</v>
      </c>
      <c r="O3751" s="22">
        <f t="shared" si="236"/>
        <v>63.4875342465753</v>
      </c>
    </row>
    <row r="3752" ht="17" spans="1:15">
      <c r="A3752" s="21">
        <v>76274</v>
      </c>
      <c r="B3752" s="21" t="s">
        <v>27</v>
      </c>
      <c r="C3752" s="25">
        <v>45185</v>
      </c>
      <c r="D3752" s="21" t="s">
        <v>16</v>
      </c>
      <c r="E3752" s="21" t="s">
        <v>29</v>
      </c>
      <c r="F3752" s="21">
        <v>2107</v>
      </c>
      <c r="G3752" s="21">
        <v>422</v>
      </c>
      <c r="H3752" s="21">
        <v>67</v>
      </c>
      <c r="I3752" s="29">
        <v>1757.53</v>
      </c>
      <c r="J3752" s="30">
        <v>9869.78</v>
      </c>
      <c r="K3752" s="21">
        <v>2.62</v>
      </c>
      <c r="L3752" s="20">
        <f t="shared" si="233"/>
        <v>4.99289099526066</v>
      </c>
      <c r="M3752" s="32">
        <f t="shared" si="234"/>
        <v>0.158767772511848</v>
      </c>
      <c r="N3752" s="22">
        <f t="shared" si="235"/>
        <v>4.16476303317536</v>
      </c>
      <c r="O3752" s="22">
        <f t="shared" si="236"/>
        <v>26.2317910447761</v>
      </c>
    </row>
    <row r="3753" ht="17" spans="1:15">
      <c r="A3753" s="21">
        <v>315136</v>
      </c>
      <c r="B3753" s="21" t="s">
        <v>28</v>
      </c>
      <c r="C3753" s="25">
        <v>45185</v>
      </c>
      <c r="D3753" s="21" t="s">
        <v>31</v>
      </c>
      <c r="E3753" s="21" t="s">
        <v>23</v>
      </c>
      <c r="F3753" s="21">
        <v>9216</v>
      </c>
      <c r="G3753" s="21">
        <v>190</v>
      </c>
      <c r="H3753" s="21">
        <v>29</v>
      </c>
      <c r="I3753" s="29">
        <v>1101.27</v>
      </c>
      <c r="J3753" s="30">
        <v>3183.29</v>
      </c>
      <c r="K3753" s="21">
        <v>3.79</v>
      </c>
      <c r="L3753" s="20">
        <f t="shared" si="233"/>
        <v>48.5052631578947</v>
      </c>
      <c r="M3753" s="32">
        <f t="shared" si="234"/>
        <v>0.152631578947368</v>
      </c>
      <c r="N3753" s="22">
        <f t="shared" si="235"/>
        <v>5.79615789473684</v>
      </c>
      <c r="O3753" s="22">
        <f t="shared" si="236"/>
        <v>37.9748275862069</v>
      </c>
    </row>
    <row r="3754" ht="17" spans="1:15">
      <c r="A3754" s="21">
        <v>656489</v>
      </c>
      <c r="B3754" s="21" t="s">
        <v>30</v>
      </c>
      <c r="C3754" s="25">
        <v>45185</v>
      </c>
      <c r="D3754" s="21" t="s">
        <v>25</v>
      </c>
      <c r="E3754" s="21" t="s">
        <v>21</v>
      </c>
      <c r="F3754" s="21">
        <v>2083</v>
      </c>
      <c r="G3754" s="21">
        <v>390</v>
      </c>
      <c r="H3754" s="21">
        <v>30</v>
      </c>
      <c r="I3754" s="29">
        <v>4085.22</v>
      </c>
      <c r="J3754" s="30">
        <v>5183.44</v>
      </c>
      <c r="K3754" s="21">
        <v>1.91</v>
      </c>
      <c r="L3754" s="20">
        <f t="shared" si="233"/>
        <v>5.34102564102564</v>
      </c>
      <c r="M3754" s="32">
        <f t="shared" si="234"/>
        <v>0.0769230769230769</v>
      </c>
      <c r="N3754" s="22">
        <f t="shared" si="235"/>
        <v>10.4749230769231</v>
      </c>
      <c r="O3754" s="22">
        <f t="shared" si="236"/>
        <v>136.174</v>
      </c>
    </row>
    <row r="3755" ht="17" spans="1:15">
      <c r="A3755" s="21">
        <v>631731</v>
      </c>
      <c r="B3755" s="21" t="s">
        <v>15</v>
      </c>
      <c r="C3755" s="25">
        <v>45184</v>
      </c>
      <c r="D3755" s="21" t="s">
        <v>16</v>
      </c>
      <c r="E3755" s="21" t="s">
        <v>29</v>
      </c>
      <c r="F3755" s="21">
        <v>9614</v>
      </c>
      <c r="G3755" s="21">
        <v>737</v>
      </c>
      <c r="H3755" s="21">
        <v>81</v>
      </c>
      <c r="I3755" s="29">
        <v>3476.2</v>
      </c>
      <c r="J3755" s="30">
        <v>8163.83</v>
      </c>
      <c r="K3755" s="21">
        <v>2.46</v>
      </c>
      <c r="L3755" s="20">
        <f t="shared" si="233"/>
        <v>13.044776119403</v>
      </c>
      <c r="M3755" s="32">
        <f t="shared" si="234"/>
        <v>0.109905020352782</v>
      </c>
      <c r="N3755" s="22">
        <f t="shared" si="235"/>
        <v>4.71668928086839</v>
      </c>
      <c r="O3755" s="22">
        <f t="shared" si="236"/>
        <v>42.916049382716</v>
      </c>
    </row>
    <row r="3756" ht="17" spans="1:15">
      <c r="A3756" s="21">
        <v>95038</v>
      </c>
      <c r="B3756" s="21" t="s">
        <v>18</v>
      </c>
      <c r="C3756" s="25">
        <v>45184</v>
      </c>
      <c r="D3756" s="21" t="s">
        <v>19</v>
      </c>
      <c r="E3756" s="21" t="s">
        <v>21</v>
      </c>
      <c r="F3756" s="21">
        <v>5847</v>
      </c>
      <c r="G3756" s="21">
        <v>478</v>
      </c>
      <c r="H3756" s="21">
        <v>35</v>
      </c>
      <c r="I3756" s="29">
        <v>1492.12</v>
      </c>
      <c r="J3756" s="30">
        <v>3837.79</v>
      </c>
      <c r="K3756" s="21">
        <v>3.04</v>
      </c>
      <c r="L3756" s="20">
        <f t="shared" si="233"/>
        <v>12.2322175732218</v>
      </c>
      <c r="M3756" s="32">
        <f t="shared" si="234"/>
        <v>0.0732217573221757</v>
      </c>
      <c r="N3756" s="22">
        <f t="shared" si="235"/>
        <v>3.121589958159</v>
      </c>
      <c r="O3756" s="22">
        <f t="shared" si="236"/>
        <v>42.632</v>
      </c>
    </row>
    <row r="3757" ht="17" spans="1:15">
      <c r="A3757" s="21">
        <v>827380</v>
      </c>
      <c r="B3757" s="21" t="s">
        <v>20</v>
      </c>
      <c r="C3757" s="25">
        <v>45184</v>
      </c>
      <c r="D3757" s="21" t="s">
        <v>16</v>
      </c>
      <c r="E3757" s="21" t="s">
        <v>29</v>
      </c>
      <c r="F3757" s="21">
        <v>4342</v>
      </c>
      <c r="G3757" s="21">
        <v>811</v>
      </c>
      <c r="H3757" s="21">
        <v>81</v>
      </c>
      <c r="I3757" s="29">
        <v>4639.26</v>
      </c>
      <c r="J3757" s="30">
        <v>9020.46</v>
      </c>
      <c r="K3757" s="21">
        <v>1.72</v>
      </c>
      <c r="L3757" s="20">
        <f t="shared" si="233"/>
        <v>5.35388409371147</v>
      </c>
      <c r="M3757" s="32">
        <f t="shared" si="234"/>
        <v>0.0998766954377312</v>
      </c>
      <c r="N3757" s="22">
        <f t="shared" si="235"/>
        <v>5.72041923551171</v>
      </c>
      <c r="O3757" s="22">
        <f t="shared" si="236"/>
        <v>57.2748148148148</v>
      </c>
    </row>
    <row r="3758" ht="17" spans="1:15">
      <c r="A3758" s="21">
        <v>231967</v>
      </c>
      <c r="B3758" s="21" t="s">
        <v>22</v>
      </c>
      <c r="C3758" s="25">
        <v>45184</v>
      </c>
      <c r="D3758" s="21" t="s">
        <v>16</v>
      </c>
      <c r="E3758" s="21" t="s">
        <v>29</v>
      </c>
      <c r="F3758" s="21">
        <v>4334</v>
      </c>
      <c r="G3758" s="21">
        <v>565</v>
      </c>
      <c r="H3758" s="21">
        <v>63</v>
      </c>
      <c r="I3758" s="29">
        <v>4565.7</v>
      </c>
      <c r="J3758" s="30">
        <v>4129.96</v>
      </c>
      <c r="K3758" s="21">
        <v>1.68</v>
      </c>
      <c r="L3758" s="20">
        <f t="shared" si="233"/>
        <v>7.67079646017699</v>
      </c>
      <c r="M3758" s="32">
        <f t="shared" si="234"/>
        <v>0.111504424778761</v>
      </c>
      <c r="N3758" s="22">
        <f t="shared" si="235"/>
        <v>8.08088495575221</v>
      </c>
      <c r="O3758" s="22">
        <f t="shared" si="236"/>
        <v>72.4714285714286</v>
      </c>
    </row>
    <row r="3759" ht="17" spans="1:15">
      <c r="A3759" s="21">
        <v>180610</v>
      </c>
      <c r="B3759" s="21" t="s">
        <v>24</v>
      </c>
      <c r="C3759" s="25">
        <v>45184</v>
      </c>
      <c r="D3759" s="21" t="s">
        <v>25</v>
      </c>
      <c r="E3759" s="21" t="s">
        <v>29</v>
      </c>
      <c r="F3759" s="21">
        <v>2423</v>
      </c>
      <c r="G3759" s="21">
        <v>168</v>
      </c>
      <c r="H3759" s="21">
        <v>55</v>
      </c>
      <c r="I3759" s="29">
        <v>1524.3</v>
      </c>
      <c r="J3759" s="30">
        <v>9705.87</v>
      </c>
      <c r="K3759" s="21">
        <v>2.61</v>
      </c>
      <c r="L3759" s="20">
        <f t="shared" si="233"/>
        <v>14.422619047619</v>
      </c>
      <c r="M3759" s="32">
        <f t="shared" si="234"/>
        <v>0.327380952380952</v>
      </c>
      <c r="N3759" s="22">
        <f t="shared" si="235"/>
        <v>9.07321428571429</v>
      </c>
      <c r="O3759" s="22">
        <f t="shared" si="236"/>
        <v>27.7145454545455</v>
      </c>
    </row>
    <row r="3760" ht="17" spans="1:15">
      <c r="A3760" s="21">
        <v>20729</v>
      </c>
      <c r="B3760" s="21" t="s">
        <v>26</v>
      </c>
      <c r="C3760" s="25">
        <v>45184</v>
      </c>
      <c r="D3760" s="21" t="s">
        <v>19</v>
      </c>
      <c r="E3760" s="21" t="s">
        <v>21</v>
      </c>
      <c r="F3760" s="21">
        <v>5849</v>
      </c>
      <c r="G3760" s="21">
        <v>884</v>
      </c>
      <c r="H3760" s="21">
        <v>25</v>
      </c>
      <c r="I3760" s="29">
        <v>2724.69</v>
      </c>
      <c r="J3760" s="30">
        <v>3724.69</v>
      </c>
      <c r="K3760" s="21">
        <v>3.54</v>
      </c>
      <c r="L3760" s="20">
        <f t="shared" si="233"/>
        <v>6.61651583710407</v>
      </c>
      <c r="M3760" s="32">
        <f t="shared" si="234"/>
        <v>0.0282805429864253</v>
      </c>
      <c r="N3760" s="22">
        <f t="shared" si="235"/>
        <v>3.08222850678733</v>
      </c>
      <c r="O3760" s="22">
        <f t="shared" si="236"/>
        <v>108.9876</v>
      </c>
    </row>
    <row r="3761" ht="17" spans="1:15">
      <c r="A3761" s="21">
        <v>795984</v>
      </c>
      <c r="B3761" s="21" t="s">
        <v>27</v>
      </c>
      <c r="C3761" s="25">
        <v>45184</v>
      </c>
      <c r="D3761" s="21" t="s">
        <v>25</v>
      </c>
      <c r="E3761" s="21" t="s">
        <v>21</v>
      </c>
      <c r="F3761" s="21">
        <v>8926</v>
      </c>
      <c r="G3761" s="21">
        <v>490</v>
      </c>
      <c r="H3761" s="21">
        <v>87</v>
      </c>
      <c r="I3761" s="29">
        <v>3292.96</v>
      </c>
      <c r="J3761" s="30">
        <v>4884.42</v>
      </c>
      <c r="K3761" s="21">
        <v>1.72</v>
      </c>
      <c r="L3761" s="20">
        <f t="shared" si="233"/>
        <v>18.2163265306122</v>
      </c>
      <c r="M3761" s="32">
        <f t="shared" si="234"/>
        <v>0.177551020408163</v>
      </c>
      <c r="N3761" s="22">
        <f t="shared" si="235"/>
        <v>6.72032653061224</v>
      </c>
      <c r="O3761" s="22">
        <f t="shared" si="236"/>
        <v>37.8501149425287</v>
      </c>
    </row>
    <row r="3762" ht="17" spans="1:15">
      <c r="A3762" s="21">
        <v>919371</v>
      </c>
      <c r="B3762" s="21" t="s">
        <v>28</v>
      </c>
      <c r="C3762" s="25">
        <v>45184</v>
      </c>
      <c r="D3762" s="21" t="s">
        <v>16</v>
      </c>
      <c r="E3762" s="21" t="s">
        <v>21</v>
      </c>
      <c r="F3762" s="21">
        <v>6148</v>
      </c>
      <c r="G3762" s="21">
        <v>760</v>
      </c>
      <c r="H3762" s="21">
        <v>47</v>
      </c>
      <c r="I3762" s="29">
        <v>4867.8</v>
      </c>
      <c r="J3762" s="30">
        <v>5283.38</v>
      </c>
      <c r="K3762" s="21">
        <v>2.44</v>
      </c>
      <c r="L3762" s="20">
        <f t="shared" si="233"/>
        <v>8.08947368421053</v>
      </c>
      <c r="M3762" s="32">
        <f t="shared" si="234"/>
        <v>0.0618421052631579</v>
      </c>
      <c r="N3762" s="22">
        <f t="shared" si="235"/>
        <v>6.405</v>
      </c>
      <c r="O3762" s="22">
        <f t="shared" si="236"/>
        <v>103.570212765957</v>
      </c>
    </row>
    <row r="3763" ht="17" spans="1:15">
      <c r="A3763" s="21">
        <v>962692</v>
      </c>
      <c r="B3763" s="21" t="s">
        <v>30</v>
      </c>
      <c r="C3763" s="25">
        <v>45184</v>
      </c>
      <c r="D3763" s="21" t="s">
        <v>25</v>
      </c>
      <c r="E3763" s="21" t="s">
        <v>21</v>
      </c>
      <c r="F3763" s="21">
        <v>9966</v>
      </c>
      <c r="G3763" s="21">
        <v>561</v>
      </c>
      <c r="H3763" s="21">
        <v>90</v>
      </c>
      <c r="I3763" s="29">
        <v>1762.57</v>
      </c>
      <c r="J3763" s="30">
        <v>5567.77</v>
      </c>
      <c r="K3763" s="21">
        <v>2.33</v>
      </c>
      <c r="L3763" s="20">
        <f t="shared" si="233"/>
        <v>17.7647058823529</v>
      </c>
      <c r="M3763" s="32">
        <f t="shared" si="234"/>
        <v>0.160427807486631</v>
      </c>
      <c r="N3763" s="22">
        <f t="shared" si="235"/>
        <v>3.14183600713012</v>
      </c>
      <c r="O3763" s="22">
        <f t="shared" si="236"/>
        <v>19.5841111111111</v>
      </c>
    </row>
    <row r="3764" ht="17" spans="1:15">
      <c r="A3764" s="21">
        <v>867363</v>
      </c>
      <c r="B3764" s="21" t="s">
        <v>15</v>
      </c>
      <c r="C3764" s="25">
        <v>45183</v>
      </c>
      <c r="D3764" s="21" t="s">
        <v>19</v>
      </c>
      <c r="E3764" s="21" t="s">
        <v>29</v>
      </c>
      <c r="F3764" s="21">
        <v>4362</v>
      </c>
      <c r="G3764" s="21">
        <v>839</v>
      </c>
      <c r="H3764" s="21">
        <v>57</v>
      </c>
      <c r="I3764" s="29">
        <v>1050.26</v>
      </c>
      <c r="J3764" s="30">
        <v>6854.74</v>
      </c>
      <c r="K3764" s="21">
        <v>3.7</v>
      </c>
      <c r="L3764" s="20">
        <f t="shared" si="233"/>
        <v>5.19904648390942</v>
      </c>
      <c r="M3764" s="32">
        <f t="shared" si="234"/>
        <v>0.067938021454112</v>
      </c>
      <c r="N3764" s="22">
        <f t="shared" si="235"/>
        <v>1.25179976162098</v>
      </c>
      <c r="O3764" s="22">
        <f t="shared" si="236"/>
        <v>18.4256140350877</v>
      </c>
    </row>
    <row r="3765" ht="17" spans="1:15">
      <c r="A3765" s="21">
        <v>663952</v>
      </c>
      <c r="B3765" s="21" t="s">
        <v>18</v>
      </c>
      <c r="C3765" s="25">
        <v>45183</v>
      </c>
      <c r="D3765" s="21" t="s">
        <v>19</v>
      </c>
      <c r="E3765" s="21" t="s">
        <v>17</v>
      </c>
      <c r="F3765" s="21">
        <v>8151</v>
      </c>
      <c r="G3765" s="21">
        <v>761</v>
      </c>
      <c r="H3765" s="21">
        <v>57</v>
      </c>
      <c r="I3765" s="29">
        <v>4947.69</v>
      </c>
      <c r="J3765" s="30">
        <v>2418.21</v>
      </c>
      <c r="K3765" s="21">
        <v>1.82</v>
      </c>
      <c r="L3765" s="20">
        <f t="shared" si="233"/>
        <v>10.7109067017083</v>
      </c>
      <c r="M3765" s="32">
        <f t="shared" si="234"/>
        <v>0.0749014454664915</v>
      </c>
      <c r="N3765" s="22">
        <f t="shared" si="235"/>
        <v>6.50156373193167</v>
      </c>
      <c r="O3765" s="22">
        <f t="shared" si="236"/>
        <v>86.8015789473684</v>
      </c>
    </row>
    <row r="3766" ht="17" spans="1:15">
      <c r="A3766" s="21">
        <v>361285</v>
      </c>
      <c r="B3766" s="21" t="s">
        <v>20</v>
      </c>
      <c r="C3766" s="25">
        <v>45183</v>
      </c>
      <c r="D3766" s="21" t="s">
        <v>16</v>
      </c>
      <c r="E3766" s="21" t="s">
        <v>17</v>
      </c>
      <c r="F3766" s="21">
        <v>1563</v>
      </c>
      <c r="G3766" s="21">
        <v>603</v>
      </c>
      <c r="H3766" s="21">
        <v>87</v>
      </c>
      <c r="I3766" s="29">
        <v>4234.98</v>
      </c>
      <c r="J3766" s="30">
        <v>2769.46</v>
      </c>
      <c r="K3766" s="21">
        <v>2.91</v>
      </c>
      <c r="L3766" s="20">
        <f t="shared" si="233"/>
        <v>2.59203980099502</v>
      </c>
      <c r="M3766" s="32">
        <f t="shared" si="234"/>
        <v>0.144278606965174</v>
      </c>
      <c r="N3766" s="22">
        <f t="shared" si="235"/>
        <v>7.02318407960199</v>
      </c>
      <c r="O3766" s="22">
        <f t="shared" si="236"/>
        <v>48.6779310344828</v>
      </c>
    </row>
    <row r="3767" ht="17" spans="1:15">
      <c r="A3767" s="21">
        <v>387493</v>
      </c>
      <c r="B3767" s="21" t="s">
        <v>22</v>
      </c>
      <c r="C3767" s="25">
        <v>45183</v>
      </c>
      <c r="D3767" s="21" t="s">
        <v>16</v>
      </c>
      <c r="E3767" s="21" t="s">
        <v>23</v>
      </c>
      <c r="F3767" s="21">
        <v>4738</v>
      </c>
      <c r="G3767" s="21">
        <v>191</v>
      </c>
      <c r="H3767" s="21">
        <v>65</v>
      </c>
      <c r="I3767" s="29">
        <v>4865.93</v>
      </c>
      <c r="J3767" s="30">
        <v>6502.28</v>
      </c>
      <c r="K3767" s="21">
        <v>3.26</v>
      </c>
      <c r="L3767" s="20">
        <f t="shared" si="233"/>
        <v>24.8062827225131</v>
      </c>
      <c r="M3767" s="32">
        <f t="shared" si="234"/>
        <v>0.340314136125654</v>
      </c>
      <c r="N3767" s="22">
        <f t="shared" si="235"/>
        <v>25.4760732984293</v>
      </c>
      <c r="O3767" s="22">
        <f t="shared" si="236"/>
        <v>74.8604615384615</v>
      </c>
    </row>
    <row r="3768" ht="17" spans="1:15">
      <c r="A3768" s="21">
        <v>249412</v>
      </c>
      <c r="B3768" s="21" t="s">
        <v>24</v>
      </c>
      <c r="C3768" s="25">
        <v>45183</v>
      </c>
      <c r="D3768" s="21" t="s">
        <v>19</v>
      </c>
      <c r="E3768" s="21" t="s">
        <v>17</v>
      </c>
      <c r="F3768" s="21">
        <v>5524</v>
      </c>
      <c r="G3768" s="21">
        <v>502</v>
      </c>
      <c r="H3768" s="21">
        <v>36</v>
      </c>
      <c r="I3768" s="29">
        <v>4489.85</v>
      </c>
      <c r="J3768" s="30">
        <v>3597.33</v>
      </c>
      <c r="K3768" s="21">
        <v>2.79</v>
      </c>
      <c r="L3768" s="20">
        <f t="shared" ref="L3768:L3831" si="237">F3768/G3768</f>
        <v>11.003984063745</v>
      </c>
      <c r="M3768" s="32">
        <f t="shared" si="234"/>
        <v>0.0717131474103586</v>
      </c>
      <c r="N3768" s="22">
        <f t="shared" si="235"/>
        <v>8.94392430278885</v>
      </c>
      <c r="O3768" s="22">
        <f t="shared" si="236"/>
        <v>124.718055555556</v>
      </c>
    </row>
    <row r="3769" ht="17" spans="1:15">
      <c r="A3769" s="21">
        <v>222022</v>
      </c>
      <c r="B3769" s="21" t="s">
        <v>26</v>
      </c>
      <c r="C3769" s="25">
        <v>45183</v>
      </c>
      <c r="D3769" s="21" t="s">
        <v>16</v>
      </c>
      <c r="E3769" s="21" t="s">
        <v>21</v>
      </c>
      <c r="F3769" s="21">
        <v>5983</v>
      </c>
      <c r="G3769" s="21">
        <v>305</v>
      </c>
      <c r="H3769" s="21">
        <v>50</v>
      </c>
      <c r="I3769" s="29">
        <v>3211.33</v>
      </c>
      <c r="J3769" s="30">
        <v>8337.15</v>
      </c>
      <c r="K3769" s="21">
        <v>1.99</v>
      </c>
      <c r="L3769" s="20">
        <f t="shared" si="237"/>
        <v>19.616393442623</v>
      </c>
      <c r="M3769" s="32">
        <f t="shared" si="234"/>
        <v>0.163934426229508</v>
      </c>
      <c r="N3769" s="22">
        <f t="shared" si="235"/>
        <v>10.5289508196721</v>
      </c>
      <c r="O3769" s="22">
        <f t="shared" si="236"/>
        <v>64.2266</v>
      </c>
    </row>
    <row r="3770" ht="17" spans="1:15">
      <c r="A3770" s="21">
        <v>836766</v>
      </c>
      <c r="B3770" s="21" t="s">
        <v>27</v>
      </c>
      <c r="C3770" s="25">
        <v>45183</v>
      </c>
      <c r="D3770" s="21" t="s">
        <v>31</v>
      </c>
      <c r="E3770" s="21" t="s">
        <v>29</v>
      </c>
      <c r="F3770" s="21">
        <v>7819</v>
      </c>
      <c r="G3770" s="21">
        <v>834</v>
      </c>
      <c r="H3770" s="21">
        <v>37</v>
      </c>
      <c r="I3770" s="29">
        <v>2848.9</v>
      </c>
      <c r="J3770" s="30">
        <v>8234.26</v>
      </c>
      <c r="K3770" s="21">
        <v>3.68</v>
      </c>
      <c r="L3770" s="20">
        <f t="shared" si="237"/>
        <v>9.37529976019185</v>
      </c>
      <c r="M3770" s="32">
        <f t="shared" si="234"/>
        <v>0.0443645083932854</v>
      </c>
      <c r="N3770" s="22">
        <f t="shared" si="235"/>
        <v>3.41594724220623</v>
      </c>
      <c r="O3770" s="22">
        <f t="shared" si="236"/>
        <v>76.9972972972973</v>
      </c>
    </row>
    <row r="3771" ht="17" spans="1:15">
      <c r="A3771" s="21">
        <v>767899</v>
      </c>
      <c r="B3771" s="21" t="s">
        <v>28</v>
      </c>
      <c r="C3771" s="25">
        <v>45183</v>
      </c>
      <c r="D3771" s="21" t="s">
        <v>16</v>
      </c>
      <c r="E3771" s="21" t="s">
        <v>17</v>
      </c>
      <c r="F3771" s="21">
        <v>3801</v>
      </c>
      <c r="G3771" s="21">
        <v>247</v>
      </c>
      <c r="H3771" s="21">
        <v>60</v>
      </c>
      <c r="I3771" s="29">
        <v>4856.98</v>
      </c>
      <c r="J3771" s="30">
        <v>5933.08</v>
      </c>
      <c r="K3771" s="21">
        <v>3.17</v>
      </c>
      <c r="L3771" s="20">
        <f t="shared" si="237"/>
        <v>15.3886639676113</v>
      </c>
      <c r="M3771" s="32">
        <f t="shared" si="234"/>
        <v>0.242914979757085</v>
      </c>
      <c r="N3771" s="22">
        <f t="shared" si="235"/>
        <v>19.6638866396761</v>
      </c>
      <c r="O3771" s="22">
        <f t="shared" si="236"/>
        <v>80.9496666666667</v>
      </c>
    </row>
    <row r="3772" ht="17" spans="1:15">
      <c r="A3772" s="21">
        <v>796588</v>
      </c>
      <c r="B3772" s="21" t="s">
        <v>30</v>
      </c>
      <c r="C3772" s="25">
        <v>45183</v>
      </c>
      <c r="D3772" s="21" t="s">
        <v>25</v>
      </c>
      <c r="E3772" s="21" t="s">
        <v>17</v>
      </c>
      <c r="F3772" s="21">
        <v>8684</v>
      </c>
      <c r="G3772" s="21">
        <v>817</v>
      </c>
      <c r="H3772" s="21">
        <v>16</v>
      </c>
      <c r="I3772" s="29">
        <v>2561.97</v>
      </c>
      <c r="J3772" s="30">
        <v>8821.08</v>
      </c>
      <c r="K3772" s="21">
        <v>3.81</v>
      </c>
      <c r="L3772" s="20">
        <f t="shared" si="237"/>
        <v>10.6291309669523</v>
      </c>
      <c r="M3772" s="32">
        <f t="shared" si="234"/>
        <v>0.0195838433292534</v>
      </c>
      <c r="N3772" s="22">
        <f t="shared" si="235"/>
        <v>3.13582619339045</v>
      </c>
      <c r="O3772" s="22">
        <f t="shared" si="236"/>
        <v>160.123125</v>
      </c>
    </row>
    <row r="3773" ht="17" spans="1:15">
      <c r="A3773" s="21">
        <v>274398</v>
      </c>
      <c r="B3773" s="21" t="s">
        <v>15</v>
      </c>
      <c r="C3773" s="25">
        <v>45182</v>
      </c>
      <c r="D3773" s="21" t="s">
        <v>16</v>
      </c>
      <c r="E3773" s="21" t="s">
        <v>23</v>
      </c>
      <c r="F3773" s="21">
        <v>8514</v>
      </c>
      <c r="G3773" s="21">
        <v>947</v>
      </c>
      <c r="H3773" s="21">
        <v>16</v>
      </c>
      <c r="I3773" s="29">
        <v>2634.33</v>
      </c>
      <c r="J3773" s="30">
        <v>6667.96</v>
      </c>
      <c r="K3773" s="21">
        <v>1.68</v>
      </c>
      <c r="L3773" s="20">
        <f t="shared" si="237"/>
        <v>8.99049630411827</v>
      </c>
      <c r="M3773" s="32">
        <f t="shared" si="234"/>
        <v>0.0168954593453009</v>
      </c>
      <c r="N3773" s="22">
        <f t="shared" si="235"/>
        <v>2.78176346356917</v>
      </c>
      <c r="O3773" s="22">
        <f t="shared" si="236"/>
        <v>164.645625</v>
      </c>
    </row>
    <row r="3774" ht="17" spans="1:15">
      <c r="A3774" s="21">
        <v>34071</v>
      </c>
      <c r="B3774" s="21" t="s">
        <v>18</v>
      </c>
      <c r="C3774" s="25">
        <v>45182</v>
      </c>
      <c r="D3774" s="21" t="s">
        <v>25</v>
      </c>
      <c r="E3774" s="21" t="s">
        <v>23</v>
      </c>
      <c r="F3774" s="21">
        <v>6493</v>
      </c>
      <c r="G3774" s="21">
        <v>345</v>
      </c>
      <c r="H3774" s="21">
        <v>19</v>
      </c>
      <c r="I3774" s="29">
        <v>1264.38</v>
      </c>
      <c r="J3774" s="30">
        <v>5396.85</v>
      </c>
      <c r="K3774" s="21">
        <v>1.65</v>
      </c>
      <c r="L3774" s="20">
        <f t="shared" si="237"/>
        <v>18.8202898550725</v>
      </c>
      <c r="M3774" s="32">
        <f t="shared" si="234"/>
        <v>0.0550724637681159</v>
      </c>
      <c r="N3774" s="22">
        <f t="shared" si="235"/>
        <v>3.66486956521739</v>
      </c>
      <c r="O3774" s="22">
        <f t="shared" si="236"/>
        <v>66.5463157894737</v>
      </c>
    </row>
    <row r="3775" ht="17" spans="1:15">
      <c r="A3775" s="21">
        <v>431617</v>
      </c>
      <c r="B3775" s="21" t="s">
        <v>20</v>
      </c>
      <c r="C3775" s="25">
        <v>45182</v>
      </c>
      <c r="D3775" s="21" t="s">
        <v>19</v>
      </c>
      <c r="E3775" s="21" t="s">
        <v>21</v>
      </c>
      <c r="F3775" s="21">
        <v>5842</v>
      </c>
      <c r="G3775" s="21">
        <v>141</v>
      </c>
      <c r="H3775" s="21">
        <v>89</v>
      </c>
      <c r="I3775" s="29">
        <v>3026.83</v>
      </c>
      <c r="J3775" s="30">
        <v>3738.15</v>
      </c>
      <c r="K3775" s="21">
        <v>3.48</v>
      </c>
      <c r="L3775" s="20">
        <f t="shared" si="237"/>
        <v>41.4326241134752</v>
      </c>
      <c r="M3775" s="32">
        <f t="shared" si="234"/>
        <v>0.631205673758865</v>
      </c>
      <c r="N3775" s="22">
        <f t="shared" si="235"/>
        <v>21.4668794326241</v>
      </c>
      <c r="O3775" s="22">
        <f t="shared" si="236"/>
        <v>34.0093258426966</v>
      </c>
    </row>
    <row r="3776" ht="17" spans="1:15">
      <c r="A3776" s="21">
        <v>755406</v>
      </c>
      <c r="B3776" s="21" t="s">
        <v>22</v>
      </c>
      <c r="C3776" s="25">
        <v>45182</v>
      </c>
      <c r="D3776" s="21" t="s">
        <v>25</v>
      </c>
      <c r="E3776" s="21" t="s">
        <v>23</v>
      </c>
      <c r="F3776" s="21">
        <v>7421</v>
      </c>
      <c r="G3776" s="21">
        <v>151</v>
      </c>
      <c r="H3776" s="21">
        <v>43</v>
      </c>
      <c r="I3776" s="29">
        <v>1377.09</v>
      </c>
      <c r="J3776" s="30">
        <v>8465.83</v>
      </c>
      <c r="K3776" s="21">
        <v>3.89</v>
      </c>
      <c r="L3776" s="20">
        <f t="shared" si="237"/>
        <v>49.1456953642384</v>
      </c>
      <c r="M3776" s="32">
        <f t="shared" si="234"/>
        <v>0.28476821192053</v>
      </c>
      <c r="N3776" s="22">
        <f t="shared" si="235"/>
        <v>9.11980132450331</v>
      </c>
      <c r="O3776" s="22">
        <f t="shared" si="236"/>
        <v>32.0253488372093</v>
      </c>
    </row>
    <row r="3777" ht="17" spans="1:15">
      <c r="A3777" s="21">
        <v>446826</v>
      </c>
      <c r="B3777" s="21" t="s">
        <v>24</v>
      </c>
      <c r="C3777" s="25">
        <v>45182</v>
      </c>
      <c r="D3777" s="21" t="s">
        <v>31</v>
      </c>
      <c r="E3777" s="21" t="s">
        <v>23</v>
      </c>
      <c r="F3777" s="21">
        <v>9810</v>
      </c>
      <c r="G3777" s="21">
        <v>725</v>
      </c>
      <c r="H3777" s="21">
        <v>10</v>
      </c>
      <c r="I3777" s="29">
        <v>4323.84</v>
      </c>
      <c r="J3777" s="30">
        <v>2725.81</v>
      </c>
      <c r="K3777" s="21">
        <v>2.04</v>
      </c>
      <c r="L3777" s="20">
        <f t="shared" si="237"/>
        <v>13.5310344827586</v>
      </c>
      <c r="M3777" s="32">
        <f t="shared" si="234"/>
        <v>0.0137931034482759</v>
      </c>
      <c r="N3777" s="22">
        <f t="shared" si="235"/>
        <v>5.96391724137931</v>
      </c>
      <c r="O3777" s="22">
        <f t="shared" si="236"/>
        <v>432.384</v>
      </c>
    </row>
    <row r="3778" ht="17" spans="1:15">
      <c r="A3778" s="21">
        <v>173976</v>
      </c>
      <c r="B3778" s="21" t="s">
        <v>26</v>
      </c>
      <c r="C3778" s="25">
        <v>45182</v>
      </c>
      <c r="D3778" s="21" t="s">
        <v>25</v>
      </c>
      <c r="E3778" s="21" t="s">
        <v>21</v>
      </c>
      <c r="F3778" s="21">
        <v>5401</v>
      </c>
      <c r="G3778" s="21">
        <v>515</v>
      </c>
      <c r="H3778" s="21">
        <v>51</v>
      </c>
      <c r="I3778" s="29">
        <v>4991.76</v>
      </c>
      <c r="J3778" s="30">
        <v>3085.4</v>
      </c>
      <c r="K3778" s="21">
        <v>3.69</v>
      </c>
      <c r="L3778" s="20">
        <f t="shared" si="237"/>
        <v>10.4873786407767</v>
      </c>
      <c r="M3778" s="32">
        <f t="shared" si="234"/>
        <v>0.0990291262135922</v>
      </c>
      <c r="N3778" s="22">
        <f t="shared" si="235"/>
        <v>9.69273786407767</v>
      </c>
      <c r="O3778" s="22">
        <f t="shared" si="236"/>
        <v>97.8776470588235</v>
      </c>
    </row>
    <row r="3779" ht="17" spans="1:15">
      <c r="A3779" s="21">
        <v>202989</v>
      </c>
      <c r="B3779" s="21" t="s">
        <v>27</v>
      </c>
      <c r="C3779" s="25">
        <v>45182</v>
      </c>
      <c r="D3779" s="21" t="s">
        <v>25</v>
      </c>
      <c r="E3779" s="21" t="s">
        <v>29</v>
      </c>
      <c r="F3779" s="21">
        <v>5747</v>
      </c>
      <c r="G3779" s="21">
        <v>142</v>
      </c>
      <c r="H3779" s="21">
        <v>99</v>
      </c>
      <c r="I3779" s="29">
        <v>3242.12</v>
      </c>
      <c r="J3779" s="30">
        <v>8723.4</v>
      </c>
      <c r="K3779" s="21">
        <v>3.63</v>
      </c>
      <c r="L3779" s="20">
        <f t="shared" si="237"/>
        <v>40.4718309859155</v>
      </c>
      <c r="M3779" s="32">
        <f t="shared" ref="M3779:M3842" si="238">H3779/G3779</f>
        <v>0.697183098591549</v>
      </c>
      <c r="N3779" s="22">
        <f t="shared" ref="N3779:N3842" si="239">I3779/G3779</f>
        <v>22.8318309859155</v>
      </c>
      <c r="O3779" s="22">
        <f t="shared" ref="O3779:O3842" si="240">I3779/H3779</f>
        <v>32.7486868686869</v>
      </c>
    </row>
    <row r="3780" ht="17" spans="1:15">
      <c r="A3780" s="21">
        <v>376939</v>
      </c>
      <c r="B3780" s="21" t="s">
        <v>28</v>
      </c>
      <c r="C3780" s="25">
        <v>45182</v>
      </c>
      <c r="D3780" s="21" t="s">
        <v>31</v>
      </c>
      <c r="E3780" s="21" t="s">
        <v>21</v>
      </c>
      <c r="F3780" s="21">
        <v>9843</v>
      </c>
      <c r="G3780" s="21">
        <v>155</v>
      </c>
      <c r="H3780" s="21">
        <v>35</v>
      </c>
      <c r="I3780" s="29">
        <v>1752.14</v>
      </c>
      <c r="J3780" s="30">
        <v>8194.2</v>
      </c>
      <c r="K3780" s="21">
        <v>2.35</v>
      </c>
      <c r="L3780" s="20">
        <f t="shared" si="237"/>
        <v>63.5032258064516</v>
      </c>
      <c r="M3780" s="32">
        <f t="shared" si="238"/>
        <v>0.225806451612903</v>
      </c>
      <c r="N3780" s="22">
        <f t="shared" si="239"/>
        <v>11.3041290322581</v>
      </c>
      <c r="O3780" s="22">
        <f t="shared" si="240"/>
        <v>50.0611428571429</v>
      </c>
    </row>
    <row r="3781" ht="17" spans="1:15">
      <c r="A3781" s="21">
        <v>326452</v>
      </c>
      <c r="B3781" s="21" t="s">
        <v>30</v>
      </c>
      <c r="C3781" s="25">
        <v>45182</v>
      </c>
      <c r="D3781" s="21" t="s">
        <v>25</v>
      </c>
      <c r="E3781" s="21" t="s">
        <v>17</v>
      </c>
      <c r="F3781" s="21">
        <v>7729</v>
      </c>
      <c r="G3781" s="21">
        <v>945</v>
      </c>
      <c r="H3781" s="21">
        <v>56</v>
      </c>
      <c r="I3781" s="29">
        <v>4283</v>
      </c>
      <c r="J3781" s="30">
        <v>8404.1</v>
      </c>
      <c r="K3781" s="21">
        <v>1.98</v>
      </c>
      <c r="L3781" s="20">
        <f t="shared" si="237"/>
        <v>8.17883597883598</v>
      </c>
      <c r="M3781" s="32">
        <f t="shared" si="238"/>
        <v>0.0592592592592593</v>
      </c>
      <c r="N3781" s="22">
        <f t="shared" si="239"/>
        <v>4.53227513227513</v>
      </c>
      <c r="O3781" s="22">
        <f t="shared" si="240"/>
        <v>76.4821428571429</v>
      </c>
    </row>
    <row r="3782" ht="17" spans="1:15">
      <c r="A3782" s="21">
        <v>715540</v>
      </c>
      <c r="B3782" s="21" t="s">
        <v>15</v>
      </c>
      <c r="C3782" s="25">
        <v>45181</v>
      </c>
      <c r="D3782" s="21" t="s">
        <v>25</v>
      </c>
      <c r="E3782" s="21" t="s">
        <v>17</v>
      </c>
      <c r="F3782" s="21">
        <v>2190</v>
      </c>
      <c r="G3782" s="21">
        <v>687</v>
      </c>
      <c r="H3782" s="21">
        <v>12</v>
      </c>
      <c r="I3782" s="29">
        <v>1562.73</v>
      </c>
      <c r="J3782" s="30">
        <v>7094.93</v>
      </c>
      <c r="K3782" s="21">
        <v>3.93</v>
      </c>
      <c r="L3782" s="20">
        <f t="shared" si="237"/>
        <v>3.18777292576419</v>
      </c>
      <c r="M3782" s="32">
        <f t="shared" si="238"/>
        <v>0.0174672489082969</v>
      </c>
      <c r="N3782" s="22">
        <f t="shared" si="239"/>
        <v>2.27471615720524</v>
      </c>
      <c r="O3782" s="22">
        <f t="shared" si="240"/>
        <v>130.2275</v>
      </c>
    </row>
    <row r="3783" ht="17" spans="1:15">
      <c r="A3783" s="21">
        <v>984391</v>
      </c>
      <c r="B3783" s="21" t="s">
        <v>18</v>
      </c>
      <c r="C3783" s="25">
        <v>45181</v>
      </c>
      <c r="D3783" s="21" t="s">
        <v>25</v>
      </c>
      <c r="E3783" s="21" t="s">
        <v>17</v>
      </c>
      <c r="F3783" s="21">
        <v>6767</v>
      </c>
      <c r="G3783" s="21">
        <v>174</v>
      </c>
      <c r="H3783" s="21">
        <v>43</v>
      </c>
      <c r="I3783" s="29">
        <v>2472.11</v>
      </c>
      <c r="J3783" s="30">
        <v>2346.01</v>
      </c>
      <c r="K3783" s="21">
        <v>3.36</v>
      </c>
      <c r="L3783" s="20">
        <f t="shared" si="237"/>
        <v>38.8908045977011</v>
      </c>
      <c r="M3783" s="32">
        <f t="shared" si="238"/>
        <v>0.247126436781609</v>
      </c>
      <c r="N3783" s="22">
        <f t="shared" si="239"/>
        <v>14.2075287356322</v>
      </c>
      <c r="O3783" s="22">
        <f t="shared" si="240"/>
        <v>57.4909302325581</v>
      </c>
    </row>
    <row r="3784" ht="17" spans="1:15">
      <c r="A3784" s="21">
        <v>29787</v>
      </c>
      <c r="B3784" s="21" t="s">
        <v>20</v>
      </c>
      <c r="C3784" s="25">
        <v>45181</v>
      </c>
      <c r="D3784" s="21" t="s">
        <v>16</v>
      </c>
      <c r="E3784" s="21" t="s">
        <v>21</v>
      </c>
      <c r="F3784" s="21">
        <v>3440</v>
      </c>
      <c r="G3784" s="21">
        <v>213</v>
      </c>
      <c r="H3784" s="21">
        <v>95</v>
      </c>
      <c r="I3784" s="29">
        <v>4657.41</v>
      </c>
      <c r="J3784" s="30">
        <v>4284.15</v>
      </c>
      <c r="K3784" s="21">
        <v>1.61</v>
      </c>
      <c r="L3784" s="20">
        <f t="shared" si="237"/>
        <v>16.150234741784</v>
      </c>
      <c r="M3784" s="32">
        <f t="shared" si="238"/>
        <v>0.446009389671362</v>
      </c>
      <c r="N3784" s="22">
        <f t="shared" si="239"/>
        <v>21.8657746478873</v>
      </c>
      <c r="O3784" s="22">
        <f t="shared" si="240"/>
        <v>49.0253684210526</v>
      </c>
    </row>
    <row r="3785" ht="17" spans="1:15">
      <c r="A3785" s="21">
        <v>494886</v>
      </c>
      <c r="B3785" s="21" t="s">
        <v>22</v>
      </c>
      <c r="C3785" s="25">
        <v>45181</v>
      </c>
      <c r="D3785" s="21" t="s">
        <v>16</v>
      </c>
      <c r="E3785" s="21" t="s">
        <v>23</v>
      </c>
      <c r="F3785" s="21">
        <v>3435</v>
      </c>
      <c r="G3785" s="21">
        <v>752</v>
      </c>
      <c r="H3785" s="21">
        <v>29</v>
      </c>
      <c r="I3785" s="29">
        <v>4511.87</v>
      </c>
      <c r="J3785" s="30">
        <v>2128.05</v>
      </c>
      <c r="K3785" s="21">
        <v>3.6</v>
      </c>
      <c r="L3785" s="20">
        <f t="shared" si="237"/>
        <v>4.56781914893617</v>
      </c>
      <c r="M3785" s="32">
        <f t="shared" si="238"/>
        <v>0.038563829787234</v>
      </c>
      <c r="N3785" s="22">
        <f t="shared" si="239"/>
        <v>5.99982712765957</v>
      </c>
      <c r="O3785" s="22">
        <f t="shared" si="240"/>
        <v>155.581724137931</v>
      </c>
    </row>
    <row r="3786" ht="17" spans="1:15">
      <c r="A3786" s="21">
        <v>749817</v>
      </c>
      <c r="B3786" s="21" t="s">
        <v>24</v>
      </c>
      <c r="C3786" s="25">
        <v>45181</v>
      </c>
      <c r="D3786" s="21" t="s">
        <v>19</v>
      </c>
      <c r="E3786" s="21" t="s">
        <v>23</v>
      </c>
      <c r="F3786" s="21">
        <v>2082</v>
      </c>
      <c r="G3786" s="21">
        <v>622</v>
      </c>
      <c r="H3786" s="21">
        <v>88</v>
      </c>
      <c r="I3786" s="29">
        <v>4654.37</v>
      </c>
      <c r="J3786" s="30">
        <v>4717.28</v>
      </c>
      <c r="K3786" s="21">
        <v>2.01</v>
      </c>
      <c r="L3786" s="20">
        <f t="shared" si="237"/>
        <v>3.34726688102894</v>
      </c>
      <c r="M3786" s="32">
        <f t="shared" si="238"/>
        <v>0.141479099678457</v>
      </c>
      <c r="N3786" s="22">
        <f t="shared" si="239"/>
        <v>7.48290996784566</v>
      </c>
      <c r="O3786" s="22">
        <f t="shared" si="240"/>
        <v>52.8905681818182</v>
      </c>
    </row>
    <row r="3787" ht="17" spans="1:15">
      <c r="A3787" s="21">
        <v>270717</v>
      </c>
      <c r="B3787" s="21" t="s">
        <v>26</v>
      </c>
      <c r="C3787" s="25">
        <v>45181</v>
      </c>
      <c r="D3787" s="21" t="s">
        <v>25</v>
      </c>
      <c r="E3787" s="21" t="s">
        <v>21</v>
      </c>
      <c r="F3787" s="21">
        <v>8415</v>
      </c>
      <c r="G3787" s="21">
        <v>150</v>
      </c>
      <c r="H3787" s="21">
        <v>34</v>
      </c>
      <c r="I3787" s="29">
        <v>2935.21</v>
      </c>
      <c r="J3787" s="30">
        <v>3977.18</v>
      </c>
      <c r="K3787" s="21">
        <v>2.13</v>
      </c>
      <c r="L3787" s="20">
        <f t="shared" si="237"/>
        <v>56.1</v>
      </c>
      <c r="M3787" s="32">
        <f t="shared" si="238"/>
        <v>0.226666666666667</v>
      </c>
      <c r="N3787" s="22">
        <f t="shared" si="239"/>
        <v>19.5680666666667</v>
      </c>
      <c r="O3787" s="22">
        <f t="shared" si="240"/>
        <v>86.3297058823529</v>
      </c>
    </row>
    <row r="3788" ht="17" spans="1:15">
      <c r="A3788" s="21">
        <v>103909</v>
      </c>
      <c r="B3788" s="21" t="s">
        <v>27</v>
      </c>
      <c r="C3788" s="25">
        <v>45181</v>
      </c>
      <c r="D3788" s="21" t="s">
        <v>19</v>
      </c>
      <c r="E3788" s="21" t="s">
        <v>21</v>
      </c>
      <c r="F3788" s="21">
        <v>6525</v>
      </c>
      <c r="G3788" s="21">
        <v>243</v>
      </c>
      <c r="H3788" s="21">
        <v>58</v>
      </c>
      <c r="I3788" s="29">
        <v>3761.21</v>
      </c>
      <c r="J3788" s="30">
        <v>2580.37</v>
      </c>
      <c r="K3788" s="21">
        <v>2.37</v>
      </c>
      <c r="L3788" s="20">
        <f t="shared" si="237"/>
        <v>26.8518518518519</v>
      </c>
      <c r="M3788" s="32">
        <f t="shared" si="238"/>
        <v>0.238683127572016</v>
      </c>
      <c r="N3788" s="22">
        <f t="shared" si="239"/>
        <v>15.4782304526749</v>
      </c>
      <c r="O3788" s="22">
        <f t="shared" si="240"/>
        <v>64.8484482758621</v>
      </c>
    </row>
    <row r="3789" ht="17" spans="1:15">
      <c r="A3789" s="21">
        <v>198073</v>
      </c>
      <c r="B3789" s="21" t="s">
        <v>28</v>
      </c>
      <c r="C3789" s="25">
        <v>45181</v>
      </c>
      <c r="D3789" s="21" t="s">
        <v>31</v>
      </c>
      <c r="E3789" s="21" t="s">
        <v>29</v>
      </c>
      <c r="F3789" s="21">
        <v>5175</v>
      </c>
      <c r="G3789" s="21">
        <v>174</v>
      </c>
      <c r="H3789" s="21">
        <v>75</v>
      </c>
      <c r="I3789" s="29">
        <v>1811.74</v>
      </c>
      <c r="J3789" s="30">
        <v>3229.92</v>
      </c>
      <c r="K3789" s="21">
        <v>3.4</v>
      </c>
      <c r="L3789" s="20">
        <f t="shared" si="237"/>
        <v>29.7413793103448</v>
      </c>
      <c r="M3789" s="32">
        <f t="shared" si="238"/>
        <v>0.431034482758621</v>
      </c>
      <c r="N3789" s="22">
        <f t="shared" si="239"/>
        <v>10.4122988505747</v>
      </c>
      <c r="O3789" s="22">
        <f t="shared" si="240"/>
        <v>24.1565333333333</v>
      </c>
    </row>
    <row r="3790" ht="17" spans="1:15">
      <c r="A3790" s="21">
        <v>142635</v>
      </c>
      <c r="B3790" s="21" t="s">
        <v>30</v>
      </c>
      <c r="C3790" s="25">
        <v>45181</v>
      </c>
      <c r="D3790" s="21" t="s">
        <v>25</v>
      </c>
      <c r="E3790" s="21" t="s">
        <v>23</v>
      </c>
      <c r="F3790" s="21">
        <v>8052</v>
      </c>
      <c r="G3790" s="21">
        <v>210</v>
      </c>
      <c r="H3790" s="21">
        <v>24</v>
      </c>
      <c r="I3790" s="29">
        <v>4623.82</v>
      </c>
      <c r="J3790" s="30">
        <v>2589.98</v>
      </c>
      <c r="K3790" s="21">
        <v>2.65</v>
      </c>
      <c r="L3790" s="20">
        <f t="shared" si="237"/>
        <v>38.3428571428571</v>
      </c>
      <c r="M3790" s="32">
        <f t="shared" si="238"/>
        <v>0.114285714285714</v>
      </c>
      <c r="N3790" s="22">
        <f t="shared" si="239"/>
        <v>22.0181904761905</v>
      </c>
      <c r="O3790" s="22">
        <f t="shared" si="240"/>
        <v>192.659166666667</v>
      </c>
    </row>
    <row r="3791" ht="17" spans="1:15">
      <c r="A3791" s="21">
        <v>409740</v>
      </c>
      <c r="B3791" s="21" t="s">
        <v>15</v>
      </c>
      <c r="C3791" s="25">
        <v>45180</v>
      </c>
      <c r="D3791" s="21" t="s">
        <v>25</v>
      </c>
      <c r="E3791" s="21" t="s">
        <v>17</v>
      </c>
      <c r="F3791" s="21">
        <v>8492</v>
      </c>
      <c r="G3791" s="21">
        <v>826</v>
      </c>
      <c r="H3791" s="21">
        <v>88</v>
      </c>
      <c r="I3791" s="29">
        <v>2409.29</v>
      </c>
      <c r="J3791" s="30">
        <v>7709.26</v>
      </c>
      <c r="K3791" s="21">
        <v>2.06</v>
      </c>
      <c r="L3791" s="20">
        <f t="shared" si="237"/>
        <v>10.2808716707022</v>
      </c>
      <c r="M3791" s="32">
        <f t="shared" si="238"/>
        <v>0.106537530266344</v>
      </c>
      <c r="N3791" s="22">
        <f t="shared" si="239"/>
        <v>2.91681598062954</v>
      </c>
      <c r="O3791" s="22">
        <f t="shared" si="240"/>
        <v>27.3782954545455</v>
      </c>
    </row>
    <row r="3792" ht="17" spans="1:15">
      <c r="A3792" s="21">
        <v>646037</v>
      </c>
      <c r="B3792" s="21" t="s">
        <v>18</v>
      </c>
      <c r="C3792" s="25">
        <v>45180</v>
      </c>
      <c r="D3792" s="21" t="s">
        <v>19</v>
      </c>
      <c r="E3792" s="21" t="s">
        <v>21</v>
      </c>
      <c r="F3792" s="21">
        <v>4434</v>
      </c>
      <c r="G3792" s="21">
        <v>597</v>
      </c>
      <c r="H3792" s="21">
        <v>68</v>
      </c>
      <c r="I3792" s="29">
        <v>1213.69</v>
      </c>
      <c r="J3792" s="30">
        <v>9679.76</v>
      </c>
      <c r="K3792" s="21">
        <v>2.56</v>
      </c>
      <c r="L3792" s="20">
        <f t="shared" si="237"/>
        <v>7.42713567839196</v>
      </c>
      <c r="M3792" s="32">
        <f t="shared" si="238"/>
        <v>0.113902847571189</v>
      </c>
      <c r="N3792" s="22">
        <f t="shared" si="239"/>
        <v>2.03298157453936</v>
      </c>
      <c r="O3792" s="22">
        <f t="shared" si="240"/>
        <v>17.8483823529412</v>
      </c>
    </row>
    <row r="3793" ht="17" spans="1:15">
      <c r="A3793" s="21">
        <v>592071</v>
      </c>
      <c r="B3793" s="21" t="s">
        <v>20</v>
      </c>
      <c r="C3793" s="25">
        <v>45180</v>
      </c>
      <c r="D3793" s="21" t="s">
        <v>19</v>
      </c>
      <c r="E3793" s="21" t="s">
        <v>23</v>
      </c>
      <c r="F3793" s="21">
        <v>4443</v>
      </c>
      <c r="G3793" s="21">
        <v>812</v>
      </c>
      <c r="H3793" s="21">
        <v>32</v>
      </c>
      <c r="I3793" s="29">
        <v>1567.5</v>
      </c>
      <c r="J3793" s="30">
        <v>5494.87</v>
      </c>
      <c r="K3793" s="21">
        <v>1.9</v>
      </c>
      <c r="L3793" s="20">
        <f t="shared" si="237"/>
        <v>5.47167487684729</v>
      </c>
      <c r="M3793" s="32">
        <f t="shared" si="238"/>
        <v>0.0394088669950739</v>
      </c>
      <c r="N3793" s="22">
        <f t="shared" si="239"/>
        <v>1.93041871921182</v>
      </c>
      <c r="O3793" s="22">
        <f t="shared" si="240"/>
        <v>48.984375</v>
      </c>
    </row>
    <row r="3794" ht="17" spans="1:15">
      <c r="A3794" s="21">
        <v>274580</v>
      </c>
      <c r="B3794" s="21" t="s">
        <v>22</v>
      </c>
      <c r="C3794" s="25">
        <v>45180</v>
      </c>
      <c r="D3794" s="21" t="s">
        <v>19</v>
      </c>
      <c r="E3794" s="21" t="s">
        <v>17</v>
      </c>
      <c r="F3794" s="21">
        <v>5973</v>
      </c>
      <c r="G3794" s="21">
        <v>703</v>
      </c>
      <c r="H3794" s="21">
        <v>75</v>
      </c>
      <c r="I3794" s="29">
        <v>3900.65</v>
      </c>
      <c r="J3794" s="30">
        <v>8081.03</v>
      </c>
      <c r="K3794" s="21">
        <v>3.21</v>
      </c>
      <c r="L3794" s="20">
        <f t="shared" si="237"/>
        <v>8.49644381223329</v>
      </c>
      <c r="M3794" s="32">
        <f t="shared" si="238"/>
        <v>0.106685633001422</v>
      </c>
      <c r="N3794" s="22">
        <f t="shared" si="239"/>
        <v>5.54857752489331</v>
      </c>
      <c r="O3794" s="22">
        <f t="shared" si="240"/>
        <v>52.0086666666667</v>
      </c>
    </row>
    <row r="3795" ht="17" spans="1:15">
      <c r="A3795" s="21">
        <v>881630</v>
      </c>
      <c r="B3795" s="21" t="s">
        <v>24</v>
      </c>
      <c r="C3795" s="25">
        <v>45180</v>
      </c>
      <c r="D3795" s="21" t="s">
        <v>16</v>
      </c>
      <c r="E3795" s="21" t="s">
        <v>29</v>
      </c>
      <c r="F3795" s="21">
        <v>5809</v>
      </c>
      <c r="G3795" s="21">
        <v>117</v>
      </c>
      <c r="H3795" s="21">
        <v>72</v>
      </c>
      <c r="I3795" s="29">
        <v>4902.4</v>
      </c>
      <c r="J3795" s="30">
        <v>3821.27</v>
      </c>
      <c r="K3795" s="21">
        <v>2.78</v>
      </c>
      <c r="L3795" s="20">
        <f t="shared" si="237"/>
        <v>49.6495726495726</v>
      </c>
      <c r="M3795" s="32">
        <f t="shared" si="238"/>
        <v>0.615384615384615</v>
      </c>
      <c r="N3795" s="22">
        <f t="shared" si="239"/>
        <v>41.9008547008547</v>
      </c>
      <c r="O3795" s="22">
        <f t="shared" si="240"/>
        <v>68.0888888888889</v>
      </c>
    </row>
    <row r="3796" ht="17" spans="1:15">
      <c r="A3796" s="21">
        <v>284113</v>
      </c>
      <c r="B3796" s="21" t="s">
        <v>26</v>
      </c>
      <c r="C3796" s="25">
        <v>45180</v>
      </c>
      <c r="D3796" s="21" t="s">
        <v>19</v>
      </c>
      <c r="E3796" s="21" t="s">
        <v>29</v>
      </c>
      <c r="F3796" s="21">
        <v>7838</v>
      </c>
      <c r="G3796" s="21">
        <v>305</v>
      </c>
      <c r="H3796" s="21">
        <v>72</v>
      </c>
      <c r="I3796" s="29">
        <v>4127.05</v>
      </c>
      <c r="J3796" s="30">
        <v>9333.6</v>
      </c>
      <c r="K3796" s="21">
        <v>1.94</v>
      </c>
      <c r="L3796" s="20">
        <f t="shared" si="237"/>
        <v>25.6983606557377</v>
      </c>
      <c r="M3796" s="32">
        <f t="shared" si="238"/>
        <v>0.236065573770492</v>
      </c>
      <c r="N3796" s="22">
        <f t="shared" si="239"/>
        <v>13.5313114754098</v>
      </c>
      <c r="O3796" s="22">
        <f t="shared" si="240"/>
        <v>57.3201388888889</v>
      </c>
    </row>
    <row r="3797" ht="17" spans="1:15">
      <c r="A3797" s="21">
        <v>814073</v>
      </c>
      <c r="B3797" s="21" t="s">
        <v>27</v>
      </c>
      <c r="C3797" s="25">
        <v>45180</v>
      </c>
      <c r="D3797" s="21" t="s">
        <v>25</v>
      </c>
      <c r="E3797" s="21" t="s">
        <v>23</v>
      </c>
      <c r="F3797" s="21">
        <v>4148</v>
      </c>
      <c r="G3797" s="21">
        <v>125</v>
      </c>
      <c r="H3797" s="21">
        <v>30</v>
      </c>
      <c r="I3797" s="29">
        <v>2888.55</v>
      </c>
      <c r="J3797" s="30">
        <v>5143.96</v>
      </c>
      <c r="K3797" s="21">
        <v>3.64</v>
      </c>
      <c r="L3797" s="20">
        <f t="shared" si="237"/>
        <v>33.184</v>
      </c>
      <c r="M3797" s="32">
        <f t="shared" si="238"/>
        <v>0.24</v>
      </c>
      <c r="N3797" s="22">
        <f t="shared" si="239"/>
        <v>23.1084</v>
      </c>
      <c r="O3797" s="22">
        <f t="shared" si="240"/>
        <v>96.285</v>
      </c>
    </row>
    <row r="3798" ht="17" spans="1:15">
      <c r="A3798" s="21">
        <v>871316</v>
      </c>
      <c r="B3798" s="21" t="s">
        <v>28</v>
      </c>
      <c r="C3798" s="25">
        <v>45180</v>
      </c>
      <c r="D3798" s="21" t="s">
        <v>25</v>
      </c>
      <c r="E3798" s="21" t="s">
        <v>29</v>
      </c>
      <c r="F3798" s="21">
        <v>4009</v>
      </c>
      <c r="G3798" s="21">
        <v>784</v>
      </c>
      <c r="H3798" s="21">
        <v>73</v>
      </c>
      <c r="I3798" s="29">
        <v>3738.55</v>
      </c>
      <c r="J3798" s="30">
        <v>5406.34</v>
      </c>
      <c r="K3798" s="21">
        <v>3</v>
      </c>
      <c r="L3798" s="20">
        <f t="shared" si="237"/>
        <v>5.11352040816327</v>
      </c>
      <c r="M3798" s="32">
        <f t="shared" si="238"/>
        <v>0.0931122448979592</v>
      </c>
      <c r="N3798" s="22">
        <f t="shared" si="239"/>
        <v>4.76855867346939</v>
      </c>
      <c r="O3798" s="22">
        <f t="shared" si="240"/>
        <v>51.2130136986301</v>
      </c>
    </row>
    <row r="3799" ht="17" spans="1:15">
      <c r="A3799" s="21">
        <v>884401</v>
      </c>
      <c r="B3799" s="21" t="s">
        <v>30</v>
      </c>
      <c r="C3799" s="25">
        <v>45180</v>
      </c>
      <c r="D3799" s="21" t="s">
        <v>25</v>
      </c>
      <c r="E3799" s="21" t="s">
        <v>21</v>
      </c>
      <c r="F3799" s="21">
        <v>1952</v>
      </c>
      <c r="G3799" s="21">
        <v>962</v>
      </c>
      <c r="H3799" s="21">
        <v>99</v>
      </c>
      <c r="I3799" s="29">
        <v>1325.1</v>
      </c>
      <c r="J3799" s="30">
        <v>8207.6</v>
      </c>
      <c r="K3799" s="21">
        <v>2.64</v>
      </c>
      <c r="L3799" s="20">
        <f t="shared" si="237"/>
        <v>2.02910602910603</v>
      </c>
      <c r="M3799" s="32">
        <f t="shared" si="238"/>
        <v>0.102910602910603</v>
      </c>
      <c r="N3799" s="22">
        <f t="shared" si="239"/>
        <v>1.37744282744283</v>
      </c>
      <c r="O3799" s="22">
        <f t="shared" si="240"/>
        <v>13.3848484848485</v>
      </c>
    </row>
    <row r="3800" ht="17" spans="1:15">
      <c r="A3800" s="21">
        <v>952995</v>
      </c>
      <c r="B3800" s="21" t="s">
        <v>15</v>
      </c>
      <c r="C3800" s="25">
        <v>45179</v>
      </c>
      <c r="D3800" s="21" t="s">
        <v>19</v>
      </c>
      <c r="E3800" s="21" t="s">
        <v>29</v>
      </c>
      <c r="F3800" s="21">
        <v>8307</v>
      </c>
      <c r="G3800" s="21">
        <v>876</v>
      </c>
      <c r="H3800" s="21">
        <v>80</v>
      </c>
      <c r="I3800" s="29">
        <v>2485.34</v>
      </c>
      <c r="J3800" s="30">
        <v>7925.12</v>
      </c>
      <c r="K3800" s="21">
        <v>2.68</v>
      </c>
      <c r="L3800" s="20">
        <f t="shared" si="237"/>
        <v>9.48287671232877</v>
      </c>
      <c r="M3800" s="32">
        <f t="shared" si="238"/>
        <v>0.091324200913242</v>
      </c>
      <c r="N3800" s="22">
        <f t="shared" si="239"/>
        <v>2.83714611872146</v>
      </c>
      <c r="O3800" s="22">
        <f t="shared" si="240"/>
        <v>31.06675</v>
      </c>
    </row>
    <row r="3801" ht="17" spans="1:15">
      <c r="A3801" s="21">
        <v>410897</v>
      </c>
      <c r="B3801" s="21" t="s">
        <v>18</v>
      </c>
      <c r="C3801" s="25">
        <v>45179</v>
      </c>
      <c r="D3801" s="21" t="s">
        <v>16</v>
      </c>
      <c r="E3801" s="21" t="s">
        <v>17</v>
      </c>
      <c r="F3801" s="21">
        <v>2730</v>
      </c>
      <c r="G3801" s="21">
        <v>125</v>
      </c>
      <c r="H3801" s="21">
        <v>39</v>
      </c>
      <c r="I3801" s="29">
        <v>4378.08</v>
      </c>
      <c r="J3801" s="30">
        <v>8606.81</v>
      </c>
      <c r="K3801" s="21">
        <v>2.59</v>
      </c>
      <c r="L3801" s="20">
        <f t="shared" si="237"/>
        <v>21.84</v>
      </c>
      <c r="M3801" s="32">
        <f t="shared" si="238"/>
        <v>0.312</v>
      </c>
      <c r="N3801" s="22">
        <f t="shared" si="239"/>
        <v>35.02464</v>
      </c>
      <c r="O3801" s="22">
        <f t="shared" si="240"/>
        <v>112.258461538462</v>
      </c>
    </row>
    <row r="3802" ht="17" spans="1:15">
      <c r="A3802" s="21">
        <v>452360</v>
      </c>
      <c r="B3802" s="21" t="s">
        <v>20</v>
      </c>
      <c r="C3802" s="25">
        <v>45179</v>
      </c>
      <c r="D3802" s="21" t="s">
        <v>16</v>
      </c>
      <c r="E3802" s="21" t="s">
        <v>29</v>
      </c>
      <c r="F3802" s="21">
        <v>9119</v>
      </c>
      <c r="G3802" s="21">
        <v>238</v>
      </c>
      <c r="H3802" s="21">
        <v>11</v>
      </c>
      <c r="I3802" s="29">
        <v>3218.78</v>
      </c>
      <c r="J3802" s="30">
        <v>3661.71</v>
      </c>
      <c r="K3802" s="21">
        <v>3.21</v>
      </c>
      <c r="L3802" s="20">
        <f t="shared" si="237"/>
        <v>38.3151260504202</v>
      </c>
      <c r="M3802" s="32">
        <f t="shared" si="238"/>
        <v>0.046218487394958</v>
      </c>
      <c r="N3802" s="22">
        <f t="shared" si="239"/>
        <v>13.5242857142857</v>
      </c>
      <c r="O3802" s="22">
        <f t="shared" si="240"/>
        <v>292.616363636364</v>
      </c>
    </row>
    <row r="3803" ht="17" spans="1:15">
      <c r="A3803" s="21">
        <v>704194</v>
      </c>
      <c r="B3803" s="21" t="s">
        <v>22</v>
      </c>
      <c r="C3803" s="25">
        <v>45179</v>
      </c>
      <c r="D3803" s="21" t="s">
        <v>19</v>
      </c>
      <c r="E3803" s="21" t="s">
        <v>21</v>
      </c>
      <c r="F3803" s="21">
        <v>7783</v>
      </c>
      <c r="G3803" s="21">
        <v>475</v>
      </c>
      <c r="H3803" s="21">
        <v>82</v>
      </c>
      <c r="I3803" s="29">
        <v>2926.19</v>
      </c>
      <c r="J3803" s="30">
        <v>8825.58</v>
      </c>
      <c r="K3803" s="21">
        <v>2.76</v>
      </c>
      <c r="L3803" s="20">
        <f t="shared" si="237"/>
        <v>16.3852631578947</v>
      </c>
      <c r="M3803" s="32">
        <f t="shared" si="238"/>
        <v>0.172631578947368</v>
      </c>
      <c r="N3803" s="22">
        <f t="shared" si="239"/>
        <v>6.1604</v>
      </c>
      <c r="O3803" s="22">
        <f t="shared" si="240"/>
        <v>35.685243902439</v>
      </c>
    </row>
    <row r="3804" ht="17" spans="1:15">
      <c r="A3804" s="21">
        <v>156450</v>
      </c>
      <c r="B3804" s="21" t="s">
        <v>24</v>
      </c>
      <c r="C3804" s="25">
        <v>45179</v>
      </c>
      <c r="D3804" s="21" t="s">
        <v>16</v>
      </c>
      <c r="E3804" s="21" t="s">
        <v>23</v>
      </c>
      <c r="F3804" s="21">
        <v>2148</v>
      </c>
      <c r="G3804" s="21">
        <v>362</v>
      </c>
      <c r="H3804" s="21">
        <v>38</v>
      </c>
      <c r="I3804" s="29">
        <v>4644.66</v>
      </c>
      <c r="J3804" s="30">
        <v>5320.85</v>
      </c>
      <c r="K3804" s="21">
        <v>2.18</v>
      </c>
      <c r="L3804" s="20">
        <f t="shared" si="237"/>
        <v>5.93370165745856</v>
      </c>
      <c r="M3804" s="32">
        <f t="shared" si="238"/>
        <v>0.104972375690608</v>
      </c>
      <c r="N3804" s="22">
        <f t="shared" si="239"/>
        <v>12.8305524861878</v>
      </c>
      <c r="O3804" s="22">
        <f t="shared" si="240"/>
        <v>122.227894736842</v>
      </c>
    </row>
    <row r="3805" ht="17" spans="1:15">
      <c r="A3805" s="21">
        <v>124963</v>
      </c>
      <c r="B3805" s="21" t="s">
        <v>26</v>
      </c>
      <c r="C3805" s="25">
        <v>45179</v>
      </c>
      <c r="D3805" s="21" t="s">
        <v>25</v>
      </c>
      <c r="E3805" s="21" t="s">
        <v>23</v>
      </c>
      <c r="F3805" s="21">
        <v>9214</v>
      </c>
      <c r="G3805" s="21">
        <v>349</v>
      </c>
      <c r="H3805" s="21">
        <v>100</v>
      </c>
      <c r="I3805" s="29">
        <v>3266.85</v>
      </c>
      <c r="J3805" s="30">
        <v>4929.18</v>
      </c>
      <c r="K3805" s="21">
        <v>3.53</v>
      </c>
      <c r="L3805" s="20">
        <f t="shared" si="237"/>
        <v>26.4011461318052</v>
      </c>
      <c r="M3805" s="32">
        <f t="shared" si="238"/>
        <v>0.286532951289398</v>
      </c>
      <c r="N3805" s="22">
        <f t="shared" si="239"/>
        <v>9.36060171919771</v>
      </c>
      <c r="O3805" s="22">
        <f t="shared" si="240"/>
        <v>32.6685</v>
      </c>
    </row>
    <row r="3806" ht="17" spans="1:15">
      <c r="A3806" s="21">
        <v>416177</v>
      </c>
      <c r="B3806" s="21" t="s">
        <v>27</v>
      </c>
      <c r="C3806" s="25">
        <v>45179</v>
      </c>
      <c r="D3806" s="21" t="s">
        <v>31</v>
      </c>
      <c r="E3806" s="21" t="s">
        <v>23</v>
      </c>
      <c r="F3806" s="21">
        <v>5239</v>
      </c>
      <c r="G3806" s="21">
        <v>272</v>
      </c>
      <c r="H3806" s="21">
        <v>24</v>
      </c>
      <c r="I3806" s="29">
        <v>3674.11</v>
      </c>
      <c r="J3806" s="30">
        <v>5127.94</v>
      </c>
      <c r="K3806" s="21">
        <v>3.34</v>
      </c>
      <c r="L3806" s="20">
        <f t="shared" si="237"/>
        <v>19.2610294117647</v>
      </c>
      <c r="M3806" s="32">
        <f t="shared" si="238"/>
        <v>0.0882352941176471</v>
      </c>
      <c r="N3806" s="22">
        <f t="shared" si="239"/>
        <v>13.5077573529412</v>
      </c>
      <c r="O3806" s="22">
        <f t="shared" si="240"/>
        <v>153.087916666667</v>
      </c>
    </row>
    <row r="3807" ht="17" spans="1:15">
      <c r="A3807" s="21">
        <v>198356</v>
      </c>
      <c r="B3807" s="21" t="s">
        <v>28</v>
      </c>
      <c r="C3807" s="25">
        <v>45179</v>
      </c>
      <c r="D3807" s="21" t="s">
        <v>16</v>
      </c>
      <c r="E3807" s="21" t="s">
        <v>21</v>
      </c>
      <c r="F3807" s="21">
        <v>5035</v>
      </c>
      <c r="G3807" s="21">
        <v>439</v>
      </c>
      <c r="H3807" s="21">
        <v>19</v>
      </c>
      <c r="I3807" s="29">
        <v>4247.24</v>
      </c>
      <c r="J3807" s="30">
        <v>4089.19</v>
      </c>
      <c r="K3807" s="21">
        <v>3.76</v>
      </c>
      <c r="L3807" s="20">
        <f t="shared" si="237"/>
        <v>11.4692482915718</v>
      </c>
      <c r="M3807" s="32">
        <f t="shared" si="238"/>
        <v>0.0432801822323462</v>
      </c>
      <c r="N3807" s="22">
        <f t="shared" si="239"/>
        <v>9.67480637813212</v>
      </c>
      <c r="O3807" s="22">
        <f t="shared" si="240"/>
        <v>223.538947368421</v>
      </c>
    </row>
    <row r="3808" ht="17" spans="1:15">
      <c r="A3808" s="21">
        <v>311927</v>
      </c>
      <c r="B3808" s="21" t="s">
        <v>30</v>
      </c>
      <c r="C3808" s="25">
        <v>45179</v>
      </c>
      <c r="D3808" s="21" t="s">
        <v>19</v>
      </c>
      <c r="E3808" s="21" t="s">
        <v>29</v>
      </c>
      <c r="F3808" s="21">
        <v>9603</v>
      </c>
      <c r="G3808" s="21">
        <v>502</v>
      </c>
      <c r="H3808" s="21">
        <v>99</v>
      </c>
      <c r="I3808" s="29">
        <v>4530.72</v>
      </c>
      <c r="J3808" s="30">
        <v>9542.64</v>
      </c>
      <c r="K3808" s="21">
        <v>2</v>
      </c>
      <c r="L3808" s="20">
        <f t="shared" si="237"/>
        <v>19.1294820717131</v>
      </c>
      <c r="M3808" s="32">
        <f t="shared" si="238"/>
        <v>0.197211155378486</v>
      </c>
      <c r="N3808" s="22">
        <f t="shared" si="239"/>
        <v>9.02533864541833</v>
      </c>
      <c r="O3808" s="22">
        <f t="shared" si="240"/>
        <v>45.7648484848485</v>
      </c>
    </row>
    <row r="3809" ht="17" spans="1:15">
      <c r="A3809" s="21">
        <v>936730</v>
      </c>
      <c r="B3809" s="21" t="s">
        <v>15</v>
      </c>
      <c r="C3809" s="25">
        <v>45178</v>
      </c>
      <c r="D3809" s="21" t="s">
        <v>16</v>
      </c>
      <c r="E3809" s="21" t="s">
        <v>23</v>
      </c>
      <c r="F3809" s="21">
        <v>7413</v>
      </c>
      <c r="G3809" s="21">
        <v>688</v>
      </c>
      <c r="H3809" s="21">
        <v>87</v>
      </c>
      <c r="I3809" s="29">
        <v>1966.07</v>
      </c>
      <c r="J3809" s="30">
        <v>4769.63</v>
      </c>
      <c r="K3809" s="21">
        <v>2.58</v>
      </c>
      <c r="L3809" s="20">
        <f t="shared" si="237"/>
        <v>10.7747093023256</v>
      </c>
      <c r="M3809" s="32">
        <f t="shared" si="238"/>
        <v>0.126453488372093</v>
      </c>
      <c r="N3809" s="22">
        <f t="shared" si="239"/>
        <v>2.85765988372093</v>
      </c>
      <c r="O3809" s="22">
        <f t="shared" si="240"/>
        <v>22.5985057471264</v>
      </c>
    </row>
    <row r="3810" ht="17" spans="1:15">
      <c r="A3810" s="21">
        <v>486795</v>
      </c>
      <c r="B3810" s="21" t="s">
        <v>18</v>
      </c>
      <c r="C3810" s="25">
        <v>45178</v>
      </c>
      <c r="D3810" s="21" t="s">
        <v>16</v>
      </c>
      <c r="E3810" s="21" t="s">
        <v>21</v>
      </c>
      <c r="F3810" s="21">
        <v>1413</v>
      </c>
      <c r="G3810" s="21">
        <v>359</v>
      </c>
      <c r="H3810" s="21">
        <v>83</v>
      </c>
      <c r="I3810" s="29">
        <v>1392.02</v>
      </c>
      <c r="J3810" s="30">
        <v>7184.13</v>
      </c>
      <c r="K3810" s="21">
        <v>3.82</v>
      </c>
      <c r="L3810" s="20">
        <f t="shared" si="237"/>
        <v>3.93593314763231</v>
      </c>
      <c r="M3810" s="32">
        <f t="shared" si="238"/>
        <v>0.231197771587744</v>
      </c>
      <c r="N3810" s="22">
        <f t="shared" si="239"/>
        <v>3.8774930362117</v>
      </c>
      <c r="O3810" s="22">
        <f t="shared" si="240"/>
        <v>16.7713253012048</v>
      </c>
    </row>
    <row r="3811" ht="17" spans="1:15">
      <c r="A3811" s="21">
        <v>655982</v>
      </c>
      <c r="B3811" s="21" t="s">
        <v>20</v>
      </c>
      <c r="C3811" s="25">
        <v>45178</v>
      </c>
      <c r="D3811" s="21" t="s">
        <v>25</v>
      </c>
      <c r="E3811" s="21" t="s">
        <v>21</v>
      </c>
      <c r="F3811" s="21">
        <v>2999</v>
      </c>
      <c r="G3811" s="21">
        <v>655</v>
      </c>
      <c r="H3811" s="21">
        <v>71</v>
      </c>
      <c r="I3811" s="29">
        <v>3307.38</v>
      </c>
      <c r="J3811" s="30">
        <v>9749.16</v>
      </c>
      <c r="K3811" s="21">
        <v>3.33</v>
      </c>
      <c r="L3811" s="20">
        <f t="shared" si="237"/>
        <v>4.57862595419847</v>
      </c>
      <c r="M3811" s="32">
        <f t="shared" si="238"/>
        <v>0.108396946564885</v>
      </c>
      <c r="N3811" s="22">
        <f t="shared" si="239"/>
        <v>5.04943511450382</v>
      </c>
      <c r="O3811" s="22">
        <f t="shared" si="240"/>
        <v>46.5828169014084</v>
      </c>
    </row>
    <row r="3812" ht="17" spans="1:15">
      <c r="A3812" s="21">
        <v>838608</v>
      </c>
      <c r="B3812" s="21" t="s">
        <v>22</v>
      </c>
      <c r="C3812" s="25">
        <v>45178</v>
      </c>
      <c r="D3812" s="21" t="s">
        <v>19</v>
      </c>
      <c r="E3812" s="21" t="s">
        <v>23</v>
      </c>
      <c r="F3812" s="21">
        <v>9773</v>
      </c>
      <c r="G3812" s="21">
        <v>659</v>
      </c>
      <c r="H3812" s="21">
        <v>87</v>
      </c>
      <c r="I3812" s="29">
        <v>1486.87</v>
      </c>
      <c r="J3812" s="30">
        <v>8289.34</v>
      </c>
      <c r="K3812" s="21">
        <v>3.37</v>
      </c>
      <c r="L3812" s="20">
        <f t="shared" si="237"/>
        <v>14.8300455235205</v>
      </c>
      <c r="M3812" s="32">
        <f t="shared" si="238"/>
        <v>0.132018209408194</v>
      </c>
      <c r="N3812" s="22">
        <f t="shared" si="239"/>
        <v>2.25625189681335</v>
      </c>
      <c r="O3812" s="22">
        <f t="shared" si="240"/>
        <v>17.0904597701149</v>
      </c>
    </row>
    <row r="3813" ht="17" spans="1:15">
      <c r="A3813" s="21">
        <v>821994</v>
      </c>
      <c r="B3813" s="21" t="s">
        <v>24</v>
      </c>
      <c r="C3813" s="25">
        <v>45178</v>
      </c>
      <c r="D3813" s="21" t="s">
        <v>19</v>
      </c>
      <c r="E3813" s="21" t="s">
        <v>23</v>
      </c>
      <c r="F3813" s="21">
        <v>9768</v>
      </c>
      <c r="G3813" s="21">
        <v>1000</v>
      </c>
      <c r="H3813" s="21">
        <v>35</v>
      </c>
      <c r="I3813" s="29">
        <v>3214.3</v>
      </c>
      <c r="J3813" s="30">
        <v>7067.1</v>
      </c>
      <c r="K3813" s="21">
        <v>2.76</v>
      </c>
      <c r="L3813" s="20">
        <f t="shared" si="237"/>
        <v>9.768</v>
      </c>
      <c r="M3813" s="32">
        <f t="shared" si="238"/>
        <v>0.035</v>
      </c>
      <c r="N3813" s="22">
        <f t="shared" si="239"/>
        <v>3.2143</v>
      </c>
      <c r="O3813" s="22">
        <f t="shared" si="240"/>
        <v>91.8371428571429</v>
      </c>
    </row>
    <row r="3814" ht="17" spans="1:15">
      <c r="A3814" s="21">
        <v>119462</v>
      </c>
      <c r="B3814" s="21" t="s">
        <v>26</v>
      </c>
      <c r="C3814" s="25">
        <v>45178</v>
      </c>
      <c r="D3814" s="21" t="s">
        <v>31</v>
      </c>
      <c r="E3814" s="21" t="s">
        <v>21</v>
      </c>
      <c r="F3814" s="21">
        <v>7293</v>
      </c>
      <c r="G3814" s="21">
        <v>938</v>
      </c>
      <c r="H3814" s="21">
        <v>11</v>
      </c>
      <c r="I3814" s="29">
        <v>3132.63</v>
      </c>
      <c r="J3814" s="30">
        <v>5847.76</v>
      </c>
      <c r="K3814" s="21">
        <v>1.82</v>
      </c>
      <c r="L3814" s="20">
        <f t="shared" si="237"/>
        <v>7.77505330490405</v>
      </c>
      <c r="M3814" s="32">
        <f t="shared" si="238"/>
        <v>0.011727078891258</v>
      </c>
      <c r="N3814" s="22">
        <f t="shared" si="239"/>
        <v>3.3396908315565</v>
      </c>
      <c r="O3814" s="22">
        <f t="shared" si="240"/>
        <v>284.784545454545</v>
      </c>
    </row>
    <row r="3815" ht="17" spans="1:15">
      <c r="A3815" s="21">
        <v>208761</v>
      </c>
      <c r="B3815" s="21" t="s">
        <v>27</v>
      </c>
      <c r="C3815" s="25">
        <v>45178</v>
      </c>
      <c r="D3815" s="21" t="s">
        <v>19</v>
      </c>
      <c r="E3815" s="21" t="s">
        <v>23</v>
      </c>
      <c r="F3815" s="21">
        <v>4582</v>
      </c>
      <c r="G3815" s="21">
        <v>568</v>
      </c>
      <c r="H3815" s="21">
        <v>99</v>
      </c>
      <c r="I3815" s="29">
        <v>1974.02</v>
      </c>
      <c r="J3815" s="30">
        <v>9198.19</v>
      </c>
      <c r="K3815" s="21">
        <v>2.48</v>
      </c>
      <c r="L3815" s="20">
        <f t="shared" si="237"/>
        <v>8.0669014084507</v>
      </c>
      <c r="M3815" s="32">
        <f t="shared" si="238"/>
        <v>0.174295774647887</v>
      </c>
      <c r="N3815" s="22">
        <f t="shared" si="239"/>
        <v>3.47538732394366</v>
      </c>
      <c r="O3815" s="22">
        <f t="shared" si="240"/>
        <v>19.939595959596</v>
      </c>
    </row>
    <row r="3816" ht="17" spans="1:15">
      <c r="A3816" s="21">
        <v>727819</v>
      </c>
      <c r="B3816" s="21" t="s">
        <v>28</v>
      </c>
      <c r="C3816" s="25">
        <v>45178</v>
      </c>
      <c r="D3816" s="21" t="s">
        <v>16</v>
      </c>
      <c r="E3816" s="21" t="s">
        <v>23</v>
      </c>
      <c r="F3816" s="21">
        <v>8973</v>
      </c>
      <c r="G3816" s="21">
        <v>753</v>
      </c>
      <c r="H3816" s="21">
        <v>34</v>
      </c>
      <c r="I3816" s="29">
        <v>3502.23</v>
      </c>
      <c r="J3816" s="30">
        <v>5244.77</v>
      </c>
      <c r="K3816" s="21">
        <v>3.77</v>
      </c>
      <c r="L3816" s="20">
        <f t="shared" si="237"/>
        <v>11.9163346613546</v>
      </c>
      <c r="M3816" s="32">
        <f t="shared" si="238"/>
        <v>0.0451527224435591</v>
      </c>
      <c r="N3816" s="22">
        <f t="shared" si="239"/>
        <v>4.65103585657371</v>
      </c>
      <c r="O3816" s="22">
        <f t="shared" si="240"/>
        <v>103.006764705882</v>
      </c>
    </row>
    <row r="3817" ht="17" spans="1:15">
      <c r="A3817" s="21">
        <v>623432</v>
      </c>
      <c r="B3817" s="21" t="s">
        <v>30</v>
      </c>
      <c r="C3817" s="25">
        <v>45178</v>
      </c>
      <c r="D3817" s="21" t="s">
        <v>31</v>
      </c>
      <c r="E3817" s="21" t="s">
        <v>23</v>
      </c>
      <c r="F3817" s="21">
        <v>9912</v>
      </c>
      <c r="G3817" s="21">
        <v>997</v>
      </c>
      <c r="H3817" s="21">
        <v>44</v>
      </c>
      <c r="I3817" s="29">
        <v>2227.26</v>
      </c>
      <c r="J3817" s="30">
        <v>6789.33</v>
      </c>
      <c r="K3817" s="21">
        <v>2.3</v>
      </c>
      <c r="L3817" s="20">
        <f t="shared" si="237"/>
        <v>9.94182547642929</v>
      </c>
      <c r="M3817" s="32">
        <f t="shared" si="238"/>
        <v>0.0441323971915747</v>
      </c>
      <c r="N3817" s="22">
        <f t="shared" si="239"/>
        <v>2.23396188565697</v>
      </c>
      <c r="O3817" s="22">
        <f t="shared" si="240"/>
        <v>50.6195454545455</v>
      </c>
    </row>
    <row r="3818" ht="17" spans="1:15">
      <c r="A3818" s="21">
        <v>218865</v>
      </c>
      <c r="B3818" s="21" t="s">
        <v>15</v>
      </c>
      <c r="C3818" s="25">
        <v>45177</v>
      </c>
      <c r="D3818" s="21" t="s">
        <v>31</v>
      </c>
      <c r="E3818" s="21" t="s">
        <v>23</v>
      </c>
      <c r="F3818" s="21">
        <v>7291</v>
      </c>
      <c r="G3818" s="21">
        <v>580</v>
      </c>
      <c r="H3818" s="21">
        <v>15</v>
      </c>
      <c r="I3818" s="29">
        <v>1494.68</v>
      </c>
      <c r="J3818" s="30">
        <v>5250.79</v>
      </c>
      <c r="K3818" s="21">
        <v>1.56</v>
      </c>
      <c r="L3818" s="20">
        <f t="shared" si="237"/>
        <v>12.5706896551724</v>
      </c>
      <c r="M3818" s="32">
        <f t="shared" si="238"/>
        <v>0.0258620689655172</v>
      </c>
      <c r="N3818" s="22">
        <f t="shared" si="239"/>
        <v>2.57703448275862</v>
      </c>
      <c r="O3818" s="22">
        <f t="shared" si="240"/>
        <v>99.6453333333333</v>
      </c>
    </row>
    <row r="3819" ht="17" spans="1:15">
      <c r="A3819" s="21">
        <v>400663</v>
      </c>
      <c r="B3819" s="21" t="s">
        <v>18</v>
      </c>
      <c r="C3819" s="25">
        <v>45177</v>
      </c>
      <c r="D3819" s="21" t="s">
        <v>19</v>
      </c>
      <c r="E3819" s="21" t="s">
        <v>17</v>
      </c>
      <c r="F3819" s="21">
        <v>7353</v>
      </c>
      <c r="G3819" s="21">
        <v>272</v>
      </c>
      <c r="H3819" s="21">
        <v>64</v>
      </c>
      <c r="I3819" s="29">
        <v>3827.02</v>
      </c>
      <c r="J3819" s="30">
        <v>7901.52</v>
      </c>
      <c r="K3819" s="21">
        <v>1.7</v>
      </c>
      <c r="L3819" s="20">
        <f t="shared" si="237"/>
        <v>27.0330882352941</v>
      </c>
      <c r="M3819" s="32">
        <f t="shared" si="238"/>
        <v>0.235294117647059</v>
      </c>
      <c r="N3819" s="22">
        <f t="shared" si="239"/>
        <v>14.0699264705882</v>
      </c>
      <c r="O3819" s="22">
        <f t="shared" si="240"/>
        <v>59.7971875</v>
      </c>
    </row>
    <row r="3820" ht="17" spans="1:15">
      <c r="A3820" s="21">
        <v>309015</v>
      </c>
      <c r="B3820" s="21" t="s">
        <v>20</v>
      </c>
      <c r="C3820" s="25">
        <v>45177</v>
      </c>
      <c r="D3820" s="21" t="s">
        <v>31</v>
      </c>
      <c r="E3820" s="21" t="s">
        <v>21</v>
      </c>
      <c r="F3820" s="21">
        <v>4146</v>
      </c>
      <c r="G3820" s="21">
        <v>540</v>
      </c>
      <c r="H3820" s="21">
        <v>45</v>
      </c>
      <c r="I3820" s="29">
        <v>3428.32</v>
      </c>
      <c r="J3820" s="30">
        <v>5069.8</v>
      </c>
      <c r="K3820" s="21">
        <v>2.71</v>
      </c>
      <c r="L3820" s="20">
        <f t="shared" si="237"/>
        <v>7.67777777777778</v>
      </c>
      <c r="M3820" s="32">
        <f t="shared" si="238"/>
        <v>0.0833333333333333</v>
      </c>
      <c r="N3820" s="22">
        <f t="shared" si="239"/>
        <v>6.34874074074074</v>
      </c>
      <c r="O3820" s="22">
        <f t="shared" si="240"/>
        <v>76.1848888888889</v>
      </c>
    </row>
    <row r="3821" ht="17" spans="1:15">
      <c r="A3821" s="21">
        <v>472032</v>
      </c>
      <c r="B3821" s="21" t="s">
        <v>22</v>
      </c>
      <c r="C3821" s="25">
        <v>45177</v>
      </c>
      <c r="D3821" s="21" t="s">
        <v>31</v>
      </c>
      <c r="E3821" s="21" t="s">
        <v>23</v>
      </c>
      <c r="F3821" s="21">
        <v>8532</v>
      </c>
      <c r="G3821" s="21">
        <v>105</v>
      </c>
      <c r="H3821" s="21">
        <v>81</v>
      </c>
      <c r="I3821" s="29">
        <v>2293.41</v>
      </c>
      <c r="J3821" s="30">
        <v>7597.15</v>
      </c>
      <c r="K3821" s="21">
        <v>3.77</v>
      </c>
      <c r="L3821" s="20">
        <f t="shared" si="237"/>
        <v>81.2571428571429</v>
      </c>
      <c r="M3821" s="32">
        <f t="shared" si="238"/>
        <v>0.771428571428571</v>
      </c>
      <c r="N3821" s="22">
        <f t="shared" si="239"/>
        <v>21.842</v>
      </c>
      <c r="O3821" s="22">
        <f t="shared" si="240"/>
        <v>28.3137037037037</v>
      </c>
    </row>
    <row r="3822" ht="17" spans="1:15">
      <c r="A3822" s="21">
        <v>479479</v>
      </c>
      <c r="B3822" s="21" t="s">
        <v>24</v>
      </c>
      <c r="C3822" s="25">
        <v>45177</v>
      </c>
      <c r="D3822" s="21" t="s">
        <v>19</v>
      </c>
      <c r="E3822" s="21" t="s">
        <v>29</v>
      </c>
      <c r="F3822" s="21">
        <v>9557</v>
      </c>
      <c r="G3822" s="21">
        <v>316</v>
      </c>
      <c r="H3822" s="21">
        <v>95</v>
      </c>
      <c r="I3822" s="29">
        <v>4513.64</v>
      </c>
      <c r="J3822" s="30">
        <v>8338.6</v>
      </c>
      <c r="K3822" s="21">
        <v>2.79</v>
      </c>
      <c r="L3822" s="20">
        <f t="shared" si="237"/>
        <v>30.243670886076</v>
      </c>
      <c r="M3822" s="32">
        <f t="shared" si="238"/>
        <v>0.300632911392405</v>
      </c>
      <c r="N3822" s="22">
        <f t="shared" si="239"/>
        <v>14.283670886076</v>
      </c>
      <c r="O3822" s="22">
        <f t="shared" si="240"/>
        <v>47.512</v>
      </c>
    </row>
    <row r="3823" ht="17" spans="1:15">
      <c r="A3823" s="21">
        <v>959686</v>
      </c>
      <c r="B3823" s="21" t="s">
        <v>26</v>
      </c>
      <c r="C3823" s="25">
        <v>45177</v>
      </c>
      <c r="D3823" s="21" t="s">
        <v>31</v>
      </c>
      <c r="E3823" s="21" t="s">
        <v>17</v>
      </c>
      <c r="F3823" s="21">
        <v>8510</v>
      </c>
      <c r="G3823" s="21">
        <v>941</v>
      </c>
      <c r="H3823" s="21">
        <v>98</v>
      </c>
      <c r="I3823" s="29">
        <v>3544.88</v>
      </c>
      <c r="J3823" s="30">
        <v>6404.5</v>
      </c>
      <c r="K3823" s="21">
        <v>1.59</v>
      </c>
      <c r="L3823" s="20">
        <f t="shared" si="237"/>
        <v>9.04357066950053</v>
      </c>
      <c r="M3823" s="32">
        <f t="shared" si="238"/>
        <v>0.104144527098831</v>
      </c>
      <c r="N3823" s="22">
        <f t="shared" si="239"/>
        <v>3.76714133900106</v>
      </c>
      <c r="O3823" s="22">
        <f t="shared" si="240"/>
        <v>36.1722448979592</v>
      </c>
    </row>
    <row r="3824" ht="17" spans="1:15">
      <c r="A3824" s="21">
        <v>247980</v>
      </c>
      <c r="B3824" s="21" t="s">
        <v>27</v>
      </c>
      <c r="C3824" s="25">
        <v>45177</v>
      </c>
      <c r="D3824" s="21" t="s">
        <v>19</v>
      </c>
      <c r="E3824" s="21" t="s">
        <v>21</v>
      </c>
      <c r="F3824" s="21">
        <v>2680</v>
      </c>
      <c r="G3824" s="21">
        <v>724</v>
      </c>
      <c r="H3824" s="21">
        <v>62</v>
      </c>
      <c r="I3824" s="29">
        <v>4261.69</v>
      </c>
      <c r="J3824" s="30">
        <v>3792.91</v>
      </c>
      <c r="K3824" s="21">
        <v>2.44</v>
      </c>
      <c r="L3824" s="20">
        <f t="shared" si="237"/>
        <v>3.70165745856354</v>
      </c>
      <c r="M3824" s="32">
        <f t="shared" si="238"/>
        <v>0.0856353591160221</v>
      </c>
      <c r="N3824" s="22">
        <f t="shared" si="239"/>
        <v>5.88631215469613</v>
      </c>
      <c r="O3824" s="22">
        <f t="shared" si="240"/>
        <v>68.736935483871</v>
      </c>
    </row>
    <row r="3825" ht="17" spans="1:15">
      <c r="A3825" s="21">
        <v>418087</v>
      </c>
      <c r="B3825" s="21" t="s">
        <v>28</v>
      </c>
      <c r="C3825" s="25">
        <v>45177</v>
      </c>
      <c r="D3825" s="21" t="s">
        <v>19</v>
      </c>
      <c r="E3825" s="21" t="s">
        <v>29</v>
      </c>
      <c r="F3825" s="21">
        <v>3889</v>
      </c>
      <c r="G3825" s="21">
        <v>886</v>
      </c>
      <c r="H3825" s="21">
        <v>93</v>
      </c>
      <c r="I3825" s="29">
        <v>3448.18</v>
      </c>
      <c r="J3825" s="30">
        <v>8946.34</v>
      </c>
      <c r="K3825" s="21">
        <v>2.9</v>
      </c>
      <c r="L3825" s="20">
        <f t="shared" si="237"/>
        <v>4.38939051918736</v>
      </c>
      <c r="M3825" s="32">
        <f t="shared" si="238"/>
        <v>0.104966139954853</v>
      </c>
      <c r="N3825" s="22">
        <f t="shared" si="239"/>
        <v>3.89185101580135</v>
      </c>
      <c r="O3825" s="22">
        <f t="shared" si="240"/>
        <v>37.0772043010753</v>
      </c>
    </row>
    <row r="3826" ht="17" spans="1:15">
      <c r="A3826" s="21">
        <v>62385</v>
      </c>
      <c r="B3826" s="21" t="s">
        <v>30</v>
      </c>
      <c r="C3826" s="25">
        <v>45177</v>
      </c>
      <c r="D3826" s="21" t="s">
        <v>25</v>
      </c>
      <c r="E3826" s="21" t="s">
        <v>29</v>
      </c>
      <c r="F3826" s="21">
        <v>7562</v>
      </c>
      <c r="G3826" s="21">
        <v>727</v>
      </c>
      <c r="H3826" s="21">
        <v>37</v>
      </c>
      <c r="I3826" s="29">
        <v>4518.36</v>
      </c>
      <c r="J3826" s="30">
        <v>6445.74</v>
      </c>
      <c r="K3826" s="21">
        <v>3.58</v>
      </c>
      <c r="L3826" s="20">
        <f t="shared" si="237"/>
        <v>10.4016506189821</v>
      </c>
      <c r="M3826" s="32">
        <f t="shared" si="238"/>
        <v>0.0508940852819807</v>
      </c>
      <c r="N3826" s="22">
        <f t="shared" si="239"/>
        <v>6.21507565337001</v>
      </c>
      <c r="O3826" s="22">
        <f t="shared" si="240"/>
        <v>122.117837837838</v>
      </c>
    </row>
    <row r="3827" ht="17" spans="1:15">
      <c r="A3827" s="21">
        <v>303346</v>
      </c>
      <c r="B3827" s="21" t="s">
        <v>15</v>
      </c>
      <c r="C3827" s="25">
        <v>45176</v>
      </c>
      <c r="D3827" s="21" t="s">
        <v>19</v>
      </c>
      <c r="E3827" s="21" t="s">
        <v>17</v>
      </c>
      <c r="F3827" s="21">
        <v>7320</v>
      </c>
      <c r="G3827" s="21">
        <v>598</v>
      </c>
      <c r="H3827" s="21">
        <v>99</v>
      </c>
      <c r="I3827" s="29">
        <v>2607.78</v>
      </c>
      <c r="J3827" s="30">
        <v>4783.07</v>
      </c>
      <c r="K3827" s="21">
        <v>3.21</v>
      </c>
      <c r="L3827" s="20">
        <f t="shared" si="237"/>
        <v>12.2408026755853</v>
      </c>
      <c r="M3827" s="32">
        <f t="shared" si="238"/>
        <v>0.165551839464883</v>
      </c>
      <c r="N3827" s="22">
        <f t="shared" si="239"/>
        <v>4.36083612040134</v>
      </c>
      <c r="O3827" s="22">
        <f t="shared" si="240"/>
        <v>26.3412121212121</v>
      </c>
    </row>
    <row r="3828" ht="17" spans="1:15">
      <c r="A3828" s="21">
        <v>646049</v>
      </c>
      <c r="B3828" s="21" t="s">
        <v>18</v>
      </c>
      <c r="C3828" s="25">
        <v>45176</v>
      </c>
      <c r="D3828" s="21" t="s">
        <v>25</v>
      </c>
      <c r="E3828" s="21" t="s">
        <v>21</v>
      </c>
      <c r="F3828" s="21">
        <v>2091</v>
      </c>
      <c r="G3828" s="21">
        <v>474</v>
      </c>
      <c r="H3828" s="21">
        <v>46</v>
      </c>
      <c r="I3828" s="29">
        <v>4759.49</v>
      </c>
      <c r="J3828" s="30">
        <v>3624.31</v>
      </c>
      <c r="K3828" s="21">
        <v>2.8</v>
      </c>
      <c r="L3828" s="20">
        <f t="shared" si="237"/>
        <v>4.41139240506329</v>
      </c>
      <c r="M3828" s="32">
        <f t="shared" si="238"/>
        <v>0.0970464135021097</v>
      </c>
      <c r="N3828" s="22">
        <f t="shared" si="239"/>
        <v>10.0411181434599</v>
      </c>
      <c r="O3828" s="22">
        <f t="shared" si="240"/>
        <v>103.467173913043</v>
      </c>
    </row>
    <row r="3829" ht="17" spans="1:15">
      <c r="A3829" s="21">
        <v>344451</v>
      </c>
      <c r="B3829" s="21" t="s">
        <v>20</v>
      </c>
      <c r="C3829" s="25">
        <v>45176</v>
      </c>
      <c r="D3829" s="21" t="s">
        <v>31</v>
      </c>
      <c r="E3829" s="21" t="s">
        <v>23</v>
      </c>
      <c r="F3829" s="21">
        <v>7621</v>
      </c>
      <c r="G3829" s="21">
        <v>144</v>
      </c>
      <c r="H3829" s="21">
        <v>15</v>
      </c>
      <c r="I3829" s="29">
        <v>4338.46</v>
      </c>
      <c r="J3829" s="30">
        <v>8636.23</v>
      </c>
      <c r="K3829" s="21">
        <v>2.86</v>
      </c>
      <c r="L3829" s="20">
        <f t="shared" si="237"/>
        <v>52.9236111111111</v>
      </c>
      <c r="M3829" s="32">
        <f t="shared" si="238"/>
        <v>0.104166666666667</v>
      </c>
      <c r="N3829" s="22">
        <f t="shared" si="239"/>
        <v>30.1281944444444</v>
      </c>
      <c r="O3829" s="22">
        <f t="shared" si="240"/>
        <v>289.230666666667</v>
      </c>
    </row>
    <row r="3830" ht="17" spans="1:15">
      <c r="A3830" s="21">
        <v>667552</v>
      </c>
      <c r="B3830" s="21" t="s">
        <v>22</v>
      </c>
      <c r="C3830" s="25">
        <v>45176</v>
      </c>
      <c r="D3830" s="21" t="s">
        <v>31</v>
      </c>
      <c r="E3830" s="21" t="s">
        <v>23</v>
      </c>
      <c r="F3830" s="21">
        <v>3129</v>
      </c>
      <c r="G3830" s="21">
        <v>321</v>
      </c>
      <c r="H3830" s="21">
        <v>65</v>
      </c>
      <c r="I3830" s="29">
        <v>3958.22</v>
      </c>
      <c r="J3830" s="30">
        <v>9151</v>
      </c>
      <c r="K3830" s="21">
        <v>1.92</v>
      </c>
      <c r="L3830" s="20">
        <f t="shared" si="237"/>
        <v>9.74766355140187</v>
      </c>
      <c r="M3830" s="32">
        <f t="shared" si="238"/>
        <v>0.202492211838006</v>
      </c>
      <c r="N3830" s="22">
        <f t="shared" si="239"/>
        <v>12.3309034267913</v>
      </c>
      <c r="O3830" s="22">
        <f t="shared" si="240"/>
        <v>60.8956923076923</v>
      </c>
    </row>
    <row r="3831" ht="17" spans="1:15">
      <c r="A3831" s="21">
        <v>592170</v>
      </c>
      <c r="B3831" s="21" t="s">
        <v>24</v>
      </c>
      <c r="C3831" s="25">
        <v>45176</v>
      </c>
      <c r="D3831" s="21" t="s">
        <v>19</v>
      </c>
      <c r="E3831" s="21" t="s">
        <v>23</v>
      </c>
      <c r="F3831" s="21">
        <v>5682</v>
      </c>
      <c r="G3831" s="21">
        <v>206</v>
      </c>
      <c r="H3831" s="21">
        <v>98</v>
      </c>
      <c r="I3831" s="29">
        <v>2482.29</v>
      </c>
      <c r="J3831" s="30">
        <v>5869.94</v>
      </c>
      <c r="K3831" s="21">
        <v>1.53</v>
      </c>
      <c r="L3831" s="20">
        <f t="shared" si="237"/>
        <v>27.5825242718447</v>
      </c>
      <c r="M3831" s="32">
        <f t="shared" si="238"/>
        <v>0.475728155339806</v>
      </c>
      <c r="N3831" s="22">
        <f t="shared" si="239"/>
        <v>12.0499514563107</v>
      </c>
      <c r="O3831" s="22">
        <f t="shared" si="240"/>
        <v>25.3294897959184</v>
      </c>
    </row>
    <row r="3832" ht="17" spans="1:15">
      <c r="A3832" s="21">
        <v>301416</v>
      </c>
      <c r="B3832" s="21" t="s">
        <v>26</v>
      </c>
      <c r="C3832" s="25">
        <v>45176</v>
      </c>
      <c r="D3832" s="21" t="s">
        <v>19</v>
      </c>
      <c r="E3832" s="21" t="s">
        <v>29</v>
      </c>
      <c r="F3832" s="21">
        <v>2071</v>
      </c>
      <c r="G3832" s="21">
        <v>780</v>
      </c>
      <c r="H3832" s="21">
        <v>27</v>
      </c>
      <c r="I3832" s="29">
        <v>1973.17</v>
      </c>
      <c r="J3832" s="30">
        <v>3076.52</v>
      </c>
      <c r="K3832" s="21">
        <v>2.84</v>
      </c>
      <c r="L3832" s="20">
        <f t="shared" ref="L3832:L3895" si="241">F3832/G3832</f>
        <v>2.6551282051282</v>
      </c>
      <c r="M3832" s="32">
        <f t="shared" si="238"/>
        <v>0.0346153846153846</v>
      </c>
      <c r="N3832" s="22">
        <f t="shared" si="239"/>
        <v>2.52970512820513</v>
      </c>
      <c r="O3832" s="22">
        <f t="shared" si="240"/>
        <v>73.0803703703704</v>
      </c>
    </row>
    <row r="3833" ht="17" spans="1:15">
      <c r="A3833" s="21">
        <v>460882</v>
      </c>
      <c r="B3833" s="21" t="s">
        <v>27</v>
      </c>
      <c r="C3833" s="25">
        <v>45176</v>
      </c>
      <c r="D3833" s="21" t="s">
        <v>16</v>
      </c>
      <c r="E3833" s="21" t="s">
        <v>21</v>
      </c>
      <c r="F3833" s="21">
        <v>8744</v>
      </c>
      <c r="G3833" s="21">
        <v>732</v>
      </c>
      <c r="H3833" s="21">
        <v>85</v>
      </c>
      <c r="I3833" s="29">
        <v>3175.86</v>
      </c>
      <c r="J3833" s="30">
        <v>6528.68</v>
      </c>
      <c r="K3833" s="21">
        <v>3.76</v>
      </c>
      <c r="L3833" s="20">
        <f t="shared" si="241"/>
        <v>11.9453551912568</v>
      </c>
      <c r="M3833" s="32">
        <f t="shared" si="238"/>
        <v>0.116120218579235</v>
      </c>
      <c r="N3833" s="22">
        <f t="shared" si="239"/>
        <v>4.33860655737705</v>
      </c>
      <c r="O3833" s="22">
        <f t="shared" si="240"/>
        <v>37.3630588235294</v>
      </c>
    </row>
    <row r="3834" ht="17" spans="1:15">
      <c r="A3834" s="21">
        <v>813257</v>
      </c>
      <c r="B3834" s="21" t="s">
        <v>28</v>
      </c>
      <c r="C3834" s="25">
        <v>45176</v>
      </c>
      <c r="D3834" s="21" t="s">
        <v>16</v>
      </c>
      <c r="E3834" s="21" t="s">
        <v>23</v>
      </c>
      <c r="F3834" s="21">
        <v>7478</v>
      </c>
      <c r="G3834" s="21">
        <v>933</v>
      </c>
      <c r="H3834" s="21">
        <v>14</v>
      </c>
      <c r="I3834" s="29">
        <v>1401.31</v>
      </c>
      <c r="J3834" s="30">
        <v>6015.47</v>
      </c>
      <c r="K3834" s="21">
        <v>1.93</v>
      </c>
      <c r="L3834" s="20">
        <f t="shared" si="241"/>
        <v>8.01500535905681</v>
      </c>
      <c r="M3834" s="32">
        <f t="shared" si="238"/>
        <v>0.015005359056806</v>
      </c>
      <c r="N3834" s="22">
        <f t="shared" si="239"/>
        <v>1.50193997856377</v>
      </c>
      <c r="O3834" s="22">
        <f t="shared" si="240"/>
        <v>100.093571428571</v>
      </c>
    </row>
    <row r="3835" ht="17" spans="1:15">
      <c r="A3835" s="21">
        <v>936078</v>
      </c>
      <c r="B3835" s="21" t="s">
        <v>30</v>
      </c>
      <c r="C3835" s="25">
        <v>45176</v>
      </c>
      <c r="D3835" s="21" t="s">
        <v>16</v>
      </c>
      <c r="E3835" s="21" t="s">
        <v>29</v>
      </c>
      <c r="F3835" s="21">
        <v>3082</v>
      </c>
      <c r="G3835" s="21">
        <v>449</v>
      </c>
      <c r="H3835" s="21">
        <v>82</v>
      </c>
      <c r="I3835" s="29">
        <v>4893.32</v>
      </c>
      <c r="J3835" s="30">
        <v>7134.67</v>
      </c>
      <c r="K3835" s="21">
        <v>2.5</v>
      </c>
      <c r="L3835" s="20">
        <f t="shared" si="241"/>
        <v>6.8641425389755</v>
      </c>
      <c r="M3835" s="32">
        <f t="shared" si="238"/>
        <v>0.182628062360802</v>
      </c>
      <c r="N3835" s="22">
        <f t="shared" si="239"/>
        <v>10.8982628062361</v>
      </c>
      <c r="O3835" s="22">
        <f t="shared" si="240"/>
        <v>59.6746341463415</v>
      </c>
    </row>
    <row r="3836" ht="17" spans="1:15">
      <c r="A3836" s="21">
        <v>197914</v>
      </c>
      <c r="B3836" s="21" t="s">
        <v>15</v>
      </c>
      <c r="C3836" s="25">
        <v>45175</v>
      </c>
      <c r="D3836" s="21" t="s">
        <v>25</v>
      </c>
      <c r="E3836" s="21" t="s">
        <v>21</v>
      </c>
      <c r="F3836" s="21">
        <v>2059</v>
      </c>
      <c r="G3836" s="21">
        <v>943</v>
      </c>
      <c r="H3836" s="21">
        <v>92</v>
      </c>
      <c r="I3836" s="29">
        <v>3814.3</v>
      </c>
      <c r="J3836" s="30">
        <v>5596.62</v>
      </c>
      <c r="K3836" s="21">
        <v>1.52</v>
      </c>
      <c r="L3836" s="20">
        <f t="shared" si="241"/>
        <v>2.18345705196182</v>
      </c>
      <c r="M3836" s="32">
        <f t="shared" si="238"/>
        <v>0.0975609756097561</v>
      </c>
      <c r="N3836" s="22">
        <f t="shared" si="239"/>
        <v>4.04485683987275</v>
      </c>
      <c r="O3836" s="22">
        <f t="shared" si="240"/>
        <v>41.4597826086957</v>
      </c>
    </row>
    <row r="3837" ht="17" spans="1:15">
      <c r="A3837" s="21">
        <v>344824</v>
      </c>
      <c r="B3837" s="21" t="s">
        <v>18</v>
      </c>
      <c r="C3837" s="25">
        <v>45175</v>
      </c>
      <c r="D3837" s="21" t="s">
        <v>16</v>
      </c>
      <c r="E3837" s="21" t="s">
        <v>23</v>
      </c>
      <c r="F3837" s="21">
        <v>4982</v>
      </c>
      <c r="G3837" s="21">
        <v>810</v>
      </c>
      <c r="H3837" s="21">
        <v>51</v>
      </c>
      <c r="I3837" s="29">
        <v>3617.12</v>
      </c>
      <c r="J3837" s="30">
        <v>9175.68</v>
      </c>
      <c r="K3837" s="21">
        <v>1.55</v>
      </c>
      <c r="L3837" s="20">
        <f t="shared" si="241"/>
        <v>6.15061728395062</v>
      </c>
      <c r="M3837" s="32">
        <f t="shared" si="238"/>
        <v>0.062962962962963</v>
      </c>
      <c r="N3837" s="22">
        <f t="shared" si="239"/>
        <v>4.46558024691358</v>
      </c>
      <c r="O3837" s="22">
        <f t="shared" si="240"/>
        <v>70.9239215686274</v>
      </c>
    </row>
    <row r="3838" ht="17" spans="1:15">
      <c r="A3838" s="21">
        <v>982285</v>
      </c>
      <c r="B3838" s="21" t="s">
        <v>20</v>
      </c>
      <c r="C3838" s="25">
        <v>45175</v>
      </c>
      <c r="D3838" s="21" t="s">
        <v>31</v>
      </c>
      <c r="E3838" s="21" t="s">
        <v>23</v>
      </c>
      <c r="F3838" s="21">
        <v>6668</v>
      </c>
      <c r="G3838" s="21">
        <v>688</v>
      </c>
      <c r="H3838" s="21">
        <v>95</v>
      </c>
      <c r="I3838" s="29">
        <v>1540.71</v>
      </c>
      <c r="J3838" s="30">
        <v>5149.74</v>
      </c>
      <c r="K3838" s="21">
        <v>2.32</v>
      </c>
      <c r="L3838" s="20">
        <f t="shared" si="241"/>
        <v>9.69186046511628</v>
      </c>
      <c r="M3838" s="32">
        <f t="shared" si="238"/>
        <v>0.138081395348837</v>
      </c>
      <c r="N3838" s="22">
        <f t="shared" si="239"/>
        <v>2.23940406976744</v>
      </c>
      <c r="O3838" s="22">
        <f t="shared" si="240"/>
        <v>16.218</v>
      </c>
    </row>
    <row r="3839" ht="17" spans="1:15">
      <c r="A3839" s="21">
        <v>29571</v>
      </c>
      <c r="B3839" s="21" t="s">
        <v>22</v>
      </c>
      <c r="C3839" s="25">
        <v>45175</v>
      </c>
      <c r="D3839" s="21" t="s">
        <v>19</v>
      </c>
      <c r="E3839" s="21" t="s">
        <v>21</v>
      </c>
      <c r="F3839" s="21">
        <v>4541</v>
      </c>
      <c r="G3839" s="21">
        <v>651</v>
      </c>
      <c r="H3839" s="21">
        <v>58</v>
      </c>
      <c r="I3839" s="29">
        <v>3104.47</v>
      </c>
      <c r="J3839" s="30">
        <v>5570.72</v>
      </c>
      <c r="K3839" s="21">
        <v>2.41</v>
      </c>
      <c r="L3839" s="20">
        <f t="shared" si="241"/>
        <v>6.97542242703533</v>
      </c>
      <c r="M3839" s="32">
        <f t="shared" si="238"/>
        <v>0.0890937019969278</v>
      </c>
      <c r="N3839" s="22">
        <f t="shared" si="239"/>
        <v>4.76877112135177</v>
      </c>
      <c r="O3839" s="22">
        <f t="shared" si="240"/>
        <v>53.5253448275862</v>
      </c>
    </row>
    <row r="3840" ht="17" spans="1:15">
      <c r="A3840" s="21">
        <v>988307</v>
      </c>
      <c r="B3840" s="21" t="s">
        <v>24</v>
      </c>
      <c r="C3840" s="25">
        <v>45175</v>
      </c>
      <c r="D3840" s="21" t="s">
        <v>25</v>
      </c>
      <c r="E3840" s="21" t="s">
        <v>23</v>
      </c>
      <c r="F3840" s="21">
        <v>7831</v>
      </c>
      <c r="G3840" s="21">
        <v>858</v>
      </c>
      <c r="H3840" s="21">
        <v>38</v>
      </c>
      <c r="I3840" s="29">
        <v>2432.78</v>
      </c>
      <c r="J3840" s="30">
        <v>5498.28</v>
      </c>
      <c r="K3840" s="21">
        <v>1.68</v>
      </c>
      <c r="L3840" s="20">
        <f t="shared" si="241"/>
        <v>9.12703962703963</v>
      </c>
      <c r="M3840" s="32">
        <f t="shared" si="238"/>
        <v>0.0442890442890443</v>
      </c>
      <c r="N3840" s="22">
        <f t="shared" si="239"/>
        <v>2.83540792540793</v>
      </c>
      <c r="O3840" s="22">
        <f t="shared" si="240"/>
        <v>64.0205263157895</v>
      </c>
    </row>
    <row r="3841" ht="17" spans="1:15">
      <c r="A3841" s="21">
        <v>972517</v>
      </c>
      <c r="B3841" s="21" t="s">
        <v>26</v>
      </c>
      <c r="C3841" s="25">
        <v>45175</v>
      </c>
      <c r="D3841" s="21" t="s">
        <v>19</v>
      </c>
      <c r="E3841" s="21" t="s">
        <v>17</v>
      </c>
      <c r="F3841" s="21">
        <v>2500</v>
      </c>
      <c r="G3841" s="21">
        <v>323</v>
      </c>
      <c r="H3841" s="21">
        <v>66</v>
      </c>
      <c r="I3841" s="29">
        <v>4559.98</v>
      </c>
      <c r="J3841" s="30">
        <v>8433.06</v>
      </c>
      <c r="K3841" s="21">
        <v>2.36</v>
      </c>
      <c r="L3841" s="20">
        <f t="shared" si="241"/>
        <v>7.73993808049536</v>
      </c>
      <c r="M3841" s="32">
        <f t="shared" si="238"/>
        <v>0.204334365325077</v>
      </c>
      <c r="N3841" s="22">
        <f t="shared" si="239"/>
        <v>14.1175851393189</v>
      </c>
      <c r="O3841" s="22">
        <f t="shared" si="240"/>
        <v>69.090606060606</v>
      </c>
    </row>
    <row r="3842" ht="17" spans="1:15">
      <c r="A3842" s="21">
        <v>116331</v>
      </c>
      <c r="B3842" s="21" t="s">
        <v>27</v>
      </c>
      <c r="C3842" s="25">
        <v>45175</v>
      </c>
      <c r="D3842" s="21" t="s">
        <v>25</v>
      </c>
      <c r="E3842" s="21" t="s">
        <v>23</v>
      </c>
      <c r="F3842" s="21">
        <v>5713</v>
      </c>
      <c r="G3842" s="21">
        <v>750</v>
      </c>
      <c r="H3842" s="21">
        <v>31</v>
      </c>
      <c r="I3842" s="29">
        <v>4653.64</v>
      </c>
      <c r="J3842" s="30">
        <v>6835.62</v>
      </c>
      <c r="K3842" s="21">
        <v>3.72</v>
      </c>
      <c r="L3842" s="20">
        <f t="shared" si="241"/>
        <v>7.61733333333333</v>
      </c>
      <c r="M3842" s="32">
        <f t="shared" si="238"/>
        <v>0.0413333333333333</v>
      </c>
      <c r="N3842" s="22">
        <f t="shared" si="239"/>
        <v>6.20485333333333</v>
      </c>
      <c r="O3842" s="22">
        <f t="shared" si="240"/>
        <v>150.117419354839</v>
      </c>
    </row>
    <row r="3843" ht="17" spans="1:15">
      <c r="A3843" s="21">
        <v>850573</v>
      </c>
      <c r="B3843" s="21" t="s">
        <v>28</v>
      </c>
      <c r="C3843" s="25">
        <v>45175</v>
      </c>
      <c r="D3843" s="21" t="s">
        <v>16</v>
      </c>
      <c r="E3843" s="21" t="s">
        <v>21</v>
      </c>
      <c r="F3843" s="21">
        <v>5231</v>
      </c>
      <c r="G3843" s="21">
        <v>170</v>
      </c>
      <c r="H3843" s="21">
        <v>28</v>
      </c>
      <c r="I3843" s="29">
        <v>4040.88</v>
      </c>
      <c r="J3843" s="30">
        <v>3352.7</v>
      </c>
      <c r="K3843" s="21">
        <v>3.7</v>
      </c>
      <c r="L3843" s="20">
        <f t="shared" si="241"/>
        <v>30.7705882352941</v>
      </c>
      <c r="M3843" s="32">
        <f t="shared" ref="M3843:M3906" si="242">H3843/G3843</f>
        <v>0.164705882352941</v>
      </c>
      <c r="N3843" s="22">
        <f t="shared" ref="N3843:N3906" si="243">I3843/G3843</f>
        <v>23.7698823529412</v>
      </c>
      <c r="O3843" s="22">
        <f t="shared" ref="O3843:O3906" si="244">I3843/H3843</f>
        <v>144.317142857143</v>
      </c>
    </row>
    <row r="3844" ht="17" spans="1:15">
      <c r="A3844" s="21">
        <v>540866</v>
      </c>
      <c r="B3844" s="21" t="s">
        <v>30</v>
      </c>
      <c r="C3844" s="25">
        <v>45175</v>
      </c>
      <c r="D3844" s="21" t="s">
        <v>31</v>
      </c>
      <c r="E3844" s="21" t="s">
        <v>29</v>
      </c>
      <c r="F3844" s="21">
        <v>6999</v>
      </c>
      <c r="G3844" s="21">
        <v>865</v>
      </c>
      <c r="H3844" s="21">
        <v>73</v>
      </c>
      <c r="I3844" s="29">
        <v>3065.54</v>
      </c>
      <c r="J3844" s="30">
        <v>7062.68</v>
      </c>
      <c r="K3844" s="21">
        <v>3.79</v>
      </c>
      <c r="L3844" s="20">
        <f t="shared" si="241"/>
        <v>8.09132947976879</v>
      </c>
      <c r="M3844" s="32">
        <f t="shared" si="242"/>
        <v>0.084393063583815</v>
      </c>
      <c r="N3844" s="22">
        <f t="shared" si="243"/>
        <v>3.54397687861272</v>
      </c>
      <c r="O3844" s="22">
        <f t="shared" si="244"/>
        <v>41.993698630137</v>
      </c>
    </row>
    <row r="3845" ht="17" spans="1:15">
      <c r="A3845" s="21">
        <v>721231</v>
      </c>
      <c r="B3845" s="21" t="s">
        <v>15</v>
      </c>
      <c r="C3845" s="25">
        <v>45174</v>
      </c>
      <c r="D3845" s="21" t="s">
        <v>19</v>
      </c>
      <c r="E3845" s="21" t="s">
        <v>17</v>
      </c>
      <c r="F3845" s="21">
        <v>5489</v>
      </c>
      <c r="G3845" s="21">
        <v>578</v>
      </c>
      <c r="H3845" s="21">
        <v>42</v>
      </c>
      <c r="I3845" s="29">
        <v>1939.01</v>
      </c>
      <c r="J3845" s="30">
        <v>9584.54</v>
      </c>
      <c r="K3845" s="21">
        <v>1.53</v>
      </c>
      <c r="L3845" s="20">
        <f t="shared" si="241"/>
        <v>9.49653979238754</v>
      </c>
      <c r="M3845" s="32">
        <f t="shared" si="242"/>
        <v>0.0726643598615917</v>
      </c>
      <c r="N3845" s="22">
        <f t="shared" si="243"/>
        <v>3.35468858131488</v>
      </c>
      <c r="O3845" s="22">
        <f t="shared" si="244"/>
        <v>46.1669047619048</v>
      </c>
    </row>
    <row r="3846" ht="17" spans="1:15">
      <c r="A3846" s="21">
        <v>455126</v>
      </c>
      <c r="B3846" s="21" t="s">
        <v>18</v>
      </c>
      <c r="C3846" s="25">
        <v>45174</v>
      </c>
      <c r="D3846" s="21" t="s">
        <v>19</v>
      </c>
      <c r="E3846" s="21" t="s">
        <v>29</v>
      </c>
      <c r="F3846" s="21">
        <v>2191</v>
      </c>
      <c r="G3846" s="21">
        <v>632</v>
      </c>
      <c r="H3846" s="21">
        <v>14</v>
      </c>
      <c r="I3846" s="29">
        <v>4562.51</v>
      </c>
      <c r="J3846" s="30">
        <v>7901.47</v>
      </c>
      <c r="K3846" s="21">
        <v>1.73</v>
      </c>
      <c r="L3846" s="20">
        <f t="shared" si="241"/>
        <v>3.46677215189873</v>
      </c>
      <c r="M3846" s="32">
        <f t="shared" si="242"/>
        <v>0.0221518987341772</v>
      </c>
      <c r="N3846" s="22">
        <f t="shared" si="243"/>
        <v>7.21916139240506</v>
      </c>
      <c r="O3846" s="22">
        <f t="shared" si="244"/>
        <v>325.893571428571</v>
      </c>
    </row>
    <row r="3847" ht="17" spans="1:15">
      <c r="A3847" s="21">
        <v>861996</v>
      </c>
      <c r="B3847" s="21" t="s">
        <v>20</v>
      </c>
      <c r="C3847" s="25">
        <v>45174</v>
      </c>
      <c r="D3847" s="21" t="s">
        <v>19</v>
      </c>
      <c r="E3847" s="21" t="s">
        <v>29</v>
      </c>
      <c r="F3847" s="21">
        <v>5825</v>
      </c>
      <c r="G3847" s="21">
        <v>742</v>
      </c>
      <c r="H3847" s="21">
        <v>84</v>
      </c>
      <c r="I3847" s="29">
        <v>1356.25</v>
      </c>
      <c r="J3847" s="30">
        <v>5142.69</v>
      </c>
      <c r="K3847" s="21">
        <v>3.85</v>
      </c>
      <c r="L3847" s="20">
        <f t="shared" si="241"/>
        <v>7.85040431266846</v>
      </c>
      <c r="M3847" s="32">
        <f t="shared" si="242"/>
        <v>0.113207547169811</v>
      </c>
      <c r="N3847" s="22">
        <f t="shared" si="243"/>
        <v>1.82783018867925</v>
      </c>
      <c r="O3847" s="22">
        <f t="shared" si="244"/>
        <v>16.1458333333333</v>
      </c>
    </row>
    <row r="3848" ht="17" spans="1:15">
      <c r="A3848" s="21">
        <v>326300</v>
      </c>
      <c r="B3848" s="21" t="s">
        <v>22</v>
      </c>
      <c r="C3848" s="25">
        <v>45174</v>
      </c>
      <c r="D3848" s="21" t="s">
        <v>19</v>
      </c>
      <c r="E3848" s="21" t="s">
        <v>23</v>
      </c>
      <c r="F3848" s="21">
        <v>5412</v>
      </c>
      <c r="G3848" s="21">
        <v>498</v>
      </c>
      <c r="H3848" s="21">
        <v>86</v>
      </c>
      <c r="I3848" s="29">
        <v>2095.4</v>
      </c>
      <c r="J3848" s="30">
        <v>4682.45</v>
      </c>
      <c r="K3848" s="21">
        <v>3.1</v>
      </c>
      <c r="L3848" s="20">
        <f t="shared" si="241"/>
        <v>10.8674698795181</v>
      </c>
      <c r="M3848" s="32">
        <f t="shared" si="242"/>
        <v>0.172690763052209</v>
      </c>
      <c r="N3848" s="22">
        <f t="shared" si="243"/>
        <v>4.20763052208835</v>
      </c>
      <c r="O3848" s="22">
        <f t="shared" si="244"/>
        <v>24.3651162790698</v>
      </c>
    </row>
    <row r="3849" ht="17" spans="1:15">
      <c r="A3849" s="21">
        <v>751090</v>
      </c>
      <c r="B3849" s="21" t="s">
        <v>24</v>
      </c>
      <c r="C3849" s="25">
        <v>45174</v>
      </c>
      <c r="D3849" s="21" t="s">
        <v>31</v>
      </c>
      <c r="E3849" s="21" t="s">
        <v>29</v>
      </c>
      <c r="F3849" s="21">
        <v>1768</v>
      </c>
      <c r="G3849" s="21">
        <v>894</v>
      </c>
      <c r="H3849" s="21">
        <v>15</v>
      </c>
      <c r="I3849" s="29">
        <v>1047.5</v>
      </c>
      <c r="J3849" s="30">
        <v>2190.78</v>
      </c>
      <c r="K3849" s="21">
        <v>1.66</v>
      </c>
      <c r="L3849" s="20">
        <f t="shared" si="241"/>
        <v>1.97762863534676</v>
      </c>
      <c r="M3849" s="32">
        <f t="shared" si="242"/>
        <v>0.0167785234899329</v>
      </c>
      <c r="N3849" s="22">
        <f t="shared" si="243"/>
        <v>1.17170022371365</v>
      </c>
      <c r="O3849" s="22">
        <f t="shared" si="244"/>
        <v>69.8333333333333</v>
      </c>
    </row>
    <row r="3850" ht="17" spans="1:15">
      <c r="A3850" s="21">
        <v>930945</v>
      </c>
      <c r="B3850" s="21" t="s">
        <v>26</v>
      </c>
      <c r="C3850" s="25">
        <v>45174</v>
      </c>
      <c r="D3850" s="21" t="s">
        <v>31</v>
      </c>
      <c r="E3850" s="21" t="s">
        <v>17</v>
      </c>
      <c r="F3850" s="21">
        <v>5160</v>
      </c>
      <c r="G3850" s="21">
        <v>647</v>
      </c>
      <c r="H3850" s="21">
        <v>84</v>
      </c>
      <c r="I3850" s="29">
        <v>4704.62</v>
      </c>
      <c r="J3850" s="30">
        <v>4262.66</v>
      </c>
      <c r="K3850" s="21">
        <v>2.86</v>
      </c>
      <c r="L3850" s="20">
        <f t="shared" si="241"/>
        <v>7.97527047913447</v>
      </c>
      <c r="M3850" s="32">
        <f t="shared" si="242"/>
        <v>0.129829984544049</v>
      </c>
      <c r="N3850" s="22">
        <f t="shared" si="243"/>
        <v>7.27143740340031</v>
      </c>
      <c r="O3850" s="22">
        <f t="shared" si="244"/>
        <v>56.0073809523809</v>
      </c>
    </row>
    <row r="3851" ht="17" spans="1:15">
      <c r="A3851" s="21">
        <v>204831</v>
      </c>
      <c r="B3851" s="21" t="s">
        <v>27</v>
      </c>
      <c r="C3851" s="25">
        <v>45174</v>
      </c>
      <c r="D3851" s="21" t="s">
        <v>25</v>
      </c>
      <c r="E3851" s="21" t="s">
        <v>29</v>
      </c>
      <c r="F3851" s="21">
        <v>2351</v>
      </c>
      <c r="G3851" s="21">
        <v>872</v>
      </c>
      <c r="H3851" s="21">
        <v>91</v>
      </c>
      <c r="I3851" s="29">
        <v>2037.52</v>
      </c>
      <c r="J3851" s="30">
        <v>3856.05</v>
      </c>
      <c r="K3851" s="21">
        <v>2.38</v>
      </c>
      <c r="L3851" s="20">
        <f t="shared" si="241"/>
        <v>2.69610091743119</v>
      </c>
      <c r="M3851" s="32">
        <f t="shared" si="242"/>
        <v>0.104357798165138</v>
      </c>
      <c r="N3851" s="22">
        <f t="shared" si="243"/>
        <v>2.33660550458716</v>
      </c>
      <c r="O3851" s="22">
        <f t="shared" si="244"/>
        <v>22.3903296703297</v>
      </c>
    </row>
    <row r="3852" ht="17" spans="1:15">
      <c r="A3852" s="21">
        <v>767059</v>
      </c>
      <c r="B3852" s="21" t="s">
        <v>28</v>
      </c>
      <c r="C3852" s="25">
        <v>45174</v>
      </c>
      <c r="D3852" s="21" t="s">
        <v>31</v>
      </c>
      <c r="E3852" s="21" t="s">
        <v>29</v>
      </c>
      <c r="F3852" s="21">
        <v>8159</v>
      </c>
      <c r="G3852" s="21">
        <v>679</v>
      </c>
      <c r="H3852" s="21">
        <v>30</v>
      </c>
      <c r="I3852" s="29">
        <v>2911.55</v>
      </c>
      <c r="J3852" s="30">
        <v>6278.61</v>
      </c>
      <c r="K3852" s="21">
        <v>2.04</v>
      </c>
      <c r="L3852" s="20">
        <f t="shared" si="241"/>
        <v>12.0162002945508</v>
      </c>
      <c r="M3852" s="32">
        <f t="shared" si="242"/>
        <v>0.0441826215022091</v>
      </c>
      <c r="N3852" s="22">
        <f t="shared" si="243"/>
        <v>4.2879970544919</v>
      </c>
      <c r="O3852" s="22">
        <f t="shared" si="244"/>
        <v>97.0516666666667</v>
      </c>
    </row>
    <row r="3853" ht="17" spans="1:15">
      <c r="A3853" s="21">
        <v>24677</v>
      </c>
      <c r="B3853" s="21" t="s">
        <v>30</v>
      </c>
      <c r="C3853" s="25">
        <v>45174</v>
      </c>
      <c r="D3853" s="21" t="s">
        <v>19</v>
      </c>
      <c r="E3853" s="21" t="s">
        <v>29</v>
      </c>
      <c r="F3853" s="21">
        <v>1952</v>
      </c>
      <c r="G3853" s="21">
        <v>346</v>
      </c>
      <c r="H3853" s="21">
        <v>45</v>
      </c>
      <c r="I3853" s="29">
        <v>3176.97</v>
      </c>
      <c r="J3853" s="30">
        <v>9135.1</v>
      </c>
      <c r="K3853" s="21">
        <v>2.27</v>
      </c>
      <c r="L3853" s="20">
        <f t="shared" si="241"/>
        <v>5.64161849710983</v>
      </c>
      <c r="M3853" s="32">
        <f t="shared" si="242"/>
        <v>0.130057803468208</v>
      </c>
      <c r="N3853" s="22">
        <f t="shared" si="243"/>
        <v>9.18199421965318</v>
      </c>
      <c r="O3853" s="22">
        <f t="shared" si="244"/>
        <v>70.5993333333333</v>
      </c>
    </row>
    <row r="3854" ht="17" spans="1:15">
      <c r="A3854" s="21">
        <v>319266</v>
      </c>
      <c r="B3854" s="21" t="s">
        <v>15</v>
      </c>
      <c r="C3854" s="25">
        <v>45173</v>
      </c>
      <c r="D3854" s="21" t="s">
        <v>19</v>
      </c>
      <c r="E3854" s="21" t="s">
        <v>17</v>
      </c>
      <c r="F3854" s="21">
        <v>3805</v>
      </c>
      <c r="G3854" s="21">
        <v>756</v>
      </c>
      <c r="H3854" s="21">
        <v>39</v>
      </c>
      <c r="I3854" s="29">
        <v>1387.99</v>
      </c>
      <c r="J3854" s="30">
        <v>9900.82</v>
      </c>
      <c r="K3854" s="21">
        <v>1.74</v>
      </c>
      <c r="L3854" s="20">
        <f t="shared" si="241"/>
        <v>5.03306878306878</v>
      </c>
      <c r="M3854" s="32">
        <f t="shared" si="242"/>
        <v>0.0515873015873016</v>
      </c>
      <c r="N3854" s="22">
        <f t="shared" si="243"/>
        <v>1.83596560846561</v>
      </c>
      <c r="O3854" s="22">
        <f t="shared" si="244"/>
        <v>35.5894871794872</v>
      </c>
    </row>
    <row r="3855" ht="17" spans="1:15">
      <c r="A3855" s="21">
        <v>485029</v>
      </c>
      <c r="B3855" s="21" t="s">
        <v>18</v>
      </c>
      <c r="C3855" s="25">
        <v>45173</v>
      </c>
      <c r="D3855" s="21" t="s">
        <v>25</v>
      </c>
      <c r="E3855" s="21" t="s">
        <v>21</v>
      </c>
      <c r="F3855" s="21">
        <v>2702</v>
      </c>
      <c r="G3855" s="21">
        <v>302</v>
      </c>
      <c r="H3855" s="21">
        <v>24</v>
      </c>
      <c r="I3855" s="29">
        <v>4433</v>
      </c>
      <c r="J3855" s="30">
        <v>5816.42</v>
      </c>
      <c r="K3855" s="21">
        <v>1.69</v>
      </c>
      <c r="L3855" s="20">
        <f t="shared" si="241"/>
        <v>8.94701986754967</v>
      </c>
      <c r="M3855" s="32">
        <f t="shared" si="242"/>
        <v>0.0794701986754967</v>
      </c>
      <c r="N3855" s="22">
        <f t="shared" si="243"/>
        <v>14.6788079470199</v>
      </c>
      <c r="O3855" s="22">
        <f t="shared" si="244"/>
        <v>184.708333333333</v>
      </c>
    </row>
    <row r="3856" ht="17" spans="1:15">
      <c r="A3856" s="21">
        <v>47508</v>
      </c>
      <c r="B3856" s="21" t="s">
        <v>20</v>
      </c>
      <c r="C3856" s="25">
        <v>45173</v>
      </c>
      <c r="D3856" s="21" t="s">
        <v>25</v>
      </c>
      <c r="E3856" s="21" t="s">
        <v>29</v>
      </c>
      <c r="F3856" s="21">
        <v>6027</v>
      </c>
      <c r="G3856" s="21">
        <v>844</v>
      </c>
      <c r="H3856" s="21">
        <v>45</v>
      </c>
      <c r="I3856" s="29">
        <v>1737.08</v>
      </c>
      <c r="J3856" s="30">
        <v>4557.93</v>
      </c>
      <c r="K3856" s="21">
        <v>1.58</v>
      </c>
      <c r="L3856" s="20">
        <f t="shared" si="241"/>
        <v>7.14099526066351</v>
      </c>
      <c r="M3856" s="32">
        <f t="shared" si="242"/>
        <v>0.0533175355450237</v>
      </c>
      <c r="N3856" s="22">
        <f t="shared" si="243"/>
        <v>2.05815165876777</v>
      </c>
      <c r="O3856" s="22">
        <f t="shared" si="244"/>
        <v>38.6017777777778</v>
      </c>
    </row>
    <row r="3857" ht="17" spans="1:15">
      <c r="A3857" s="21">
        <v>628327</v>
      </c>
      <c r="B3857" s="21" t="s">
        <v>22</v>
      </c>
      <c r="C3857" s="25">
        <v>45173</v>
      </c>
      <c r="D3857" s="21" t="s">
        <v>19</v>
      </c>
      <c r="E3857" s="21" t="s">
        <v>17</v>
      </c>
      <c r="F3857" s="21">
        <v>8069</v>
      </c>
      <c r="G3857" s="21">
        <v>260</v>
      </c>
      <c r="H3857" s="21">
        <v>23</v>
      </c>
      <c r="I3857" s="29">
        <v>3798.22</v>
      </c>
      <c r="J3857" s="30">
        <v>5103.01</v>
      </c>
      <c r="K3857" s="21">
        <v>1.93</v>
      </c>
      <c r="L3857" s="20">
        <f t="shared" si="241"/>
        <v>31.0346153846154</v>
      </c>
      <c r="M3857" s="32">
        <f t="shared" si="242"/>
        <v>0.0884615384615385</v>
      </c>
      <c r="N3857" s="22">
        <f t="shared" si="243"/>
        <v>14.6085384615385</v>
      </c>
      <c r="O3857" s="22">
        <f t="shared" si="244"/>
        <v>165.14</v>
      </c>
    </row>
    <row r="3858" ht="17" spans="1:15">
      <c r="A3858" s="21">
        <v>238629</v>
      </c>
      <c r="B3858" s="21" t="s">
        <v>24</v>
      </c>
      <c r="C3858" s="25">
        <v>45173</v>
      </c>
      <c r="D3858" s="21" t="s">
        <v>16</v>
      </c>
      <c r="E3858" s="21" t="s">
        <v>29</v>
      </c>
      <c r="F3858" s="21">
        <v>6571</v>
      </c>
      <c r="G3858" s="21">
        <v>985</v>
      </c>
      <c r="H3858" s="21">
        <v>76</v>
      </c>
      <c r="I3858" s="29">
        <v>2533.96</v>
      </c>
      <c r="J3858" s="30">
        <v>2538.48</v>
      </c>
      <c r="K3858" s="21">
        <v>3.99</v>
      </c>
      <c r="L3858" s="20">
        <f t="shared" si="241"/>
        <v>6.67106598984772</v>
      </c>
      <c r="M3858" s="32">
        <f t="shared" si="242"/>
        <v>0.0771573604060914</v>
      </c>
      <c r="N3858" s="22">
        <f t="shared" si="243"/>
        <v>2.57254822335025</v>
      </c>
      <c r="O3858" s="22">
        <f t="shared" si="244"/>
        <v>33.3415789473684</v>
      </c>
    </row>
    <row r="3859" ht="17" spans="1:15">
      <c r="A3859" s="21">
        <v>800943</v>
      </c>
      <c r="B3859" s="21" t="s">
        <v>26</v>
      </c>
      <c r="C3859" s="25">
        <v>45173</v>
      </c>
      <c r="D3859" s="21" t="s">
        <v>19</v>
      </c>
      <c r="E3859" s="21" t="s">
        <v>23</v>
      </c>
      <c r="F3859" s="21">
        <v>1450</v>
      </c>
      <c r="G3859" s="21">
        <v>663</v>
      </c>
      <c r="H3859" s="21">
        <v>99</v>
      </c>
      <c r="I3859" s="29">
        <v>3943.03</v>
      </c>
      <c r="J3859" s="30">
        <v>8586.35</v>
      </c>
      <c r="K3859" s="21">
        <v>2.31</v>
      </c>
      <c r="L3859" s="20">
        <f t="shared" si="241"/>
        <v>2.18702865761689</v>
      </c>
      <c r="M3859" s="32">
        <f t="shared" si="242"/>
        <v>0.149321266968326</v>
      </c>
      <c r="N3859" s="22">
        <f t="shared" si="243"/>
        <v>5.94725490196078</v>
      </c>
      <c r="O3859" s="22">
        <f t="shared" si="244"/>
        <v>39.8285858585859</v>
      </c>
    </row>
    <row r="3860" ht="17" spans="1:15">
      <c r="A3860" s="21">
        <v>909955</v>
      </c>
      <c r="B3860" s="21" t="s">
        <v>27</v>
      </c>
      <c r="C3860" s="25">
        <v>45173</v>
      </c>
      <c r="D3860" s="21" t="s">
        <v>16</v>
      </c>
      <c r="E3860" s="21" t="s">
        <v>17</v>
      </c>
      <c r="F3860" s="21">
        <v>4038</v>
      </c>
      <c r="G3860" s="21">
        <v>955</v>
      </c>
      <c r="H3860" s="21">
        <v>47</v>
      </c>
      <c r="I3860" s="29">
        <v>1136</v>
      </c>
      <c r="J3860" s="30">
        <v>7418.11</v>
      </c>
      <c r="K3860" s="21">
        <v>3.23</v>
      </c>
      <c r="L3860" s="20">
        <f t="shared" si="241"/>
        <v>4.2282722513089</v>
      </c>
      <c r="M3860" s="32">
        <f t="shared" si="242"/>
        <v>0.0492146596858639</v>
      </c>
      <c r="N3860" s="22">
        <f t="shared" si="243"/>
        <v>1.18952879581152</v>
      </c>
      <c r="O3860" s="22">
        <f t="shared" si="244"/>
        <v>24.1702127659574</v>
      </c>
    </row>
    <row r="3861" ht="17" spans="1:15">
      <c r="A3861" s="21">
        <v>352877</v>
      </c>
      <c r="B3861" s="21" t="s">
        <v>28</v>
      </c>
      <c r="C3861" s="25">
        <v>45173</v>
      </c>
      <c r="D3861" s="21" t="s">
        <v>19</v>
      </c>
      <c r="E3861" s="21" t="s">
        <v>29</v>
      </c>
      <c r="F3861" s="21">
        <v>5497</v>
      </c>
      <c r="G3861" s="21">
        <v>551</v>
      </c>
      <c r="H3861" s="21">
        <v>64</v>
      </c>
      <c r="I3861" s="29">
        <v>3466.9</v>
      </c>
      <c r="J3861" s="30">
        <v>5508.21</v>
      </c>
      <c r="K3861" s="21">
        <v>2.99</v>
      </c>
      <c r="L3861" s="20">
        <f t="shared" si="241"/>
        <v>9.97640653357532</v>
      </c>
      <c r="M3861" s="32">
        <f t="shared" si="242"/>
        <v>0.116152450090744</v>
      </c>
      <c r="N3861" s="22">
        <f t="shared" si="243"/>
        <v>6.29201451905626</v>
      </c>
      <c r="O3861" s="22">
        <f t="shared" si="244"/>
        <v>54.1703125</v>
      </c>
    </row>
    <row r="3862" ht="17" spans="1:15">
      <c r="A3862" s="21">
        <v>317661</v>
      </c>
      <c r="B3862" s="21" t="s">
        <v>30</v>
      </c>
      <c r="C3862" s="25">
        <v>45173</v>
      </c>
      <c r="D3862" s="21" t="s">
        <v>25</v>
      </c>
      <c r="E3862" s="21" t="s">
        <v>23</v>
      </c>
      <c r="F3862" s="21">
        <v>2745</v>
      </c>
      <c r="G3862" s="21">
        <v>247</v>
      </c>
      <c r="H3862" s="21">
        <v>36</v>
      </c>
      <c r="I3862" s="29">
        <v>3000.92</v>
      </c>
      <c r="J3862" s="30">
        <v>5781.56</v>
      </c>
      <c r="K3862" s="21">
        <v>3.23</v>
      </c>
      <c r="L3862" s="20">
        <f t="shared" si="241"/>
        <v>11.1133603238866</v>
      </c>
      <c r="M3862" s="32">
        <f t="shared" si="242"/>
        <v>0.145748987854251</v>
      </c>
      <c r="N3862" s="22">
        <f t="shared" si="243"/>
        <v>12.1494736842105</v>
      </c>
      <c r="O3862" s="22">
        <f t="shared" si="244"/>
        <v>83.3588888888889</v>
      </c>
    </row>
    <row r="3863" ht="17" spans="1:15">
      <c r="A3863" s="21">
        <v>702630</v>
      </c>
      <c r="B3863" s="21" t="s">
        <v>15</v>
      </c>
      <c r="C3863" s="25">
        <v>45172</v>
      </c>
      <c r="D3863" s="21" t="s">
        <v>31</v>
      </c>
      <c r="E3863" s="21" t="s">
        <v>29</v>
      </c>
      <c r="F3863" s="21">
        <v>4316</v>
      </c>
      <c r="G3863" s="21">
        <v>937</v>
      </c>
      <c r="H3863" s="21">
        <v>68</v>
      </c>
      <c r="I3863" s="29">
        <v>1274.02</v>
      </c>
      <c r="J3863" s="30">
        <v>9046.37</v>
      </c>
      <c r="K3863" s="21">
        <v>2.95</v>
      </c>
      <c r="L3863" s="20">
        <f t="shared" si="241"/>
        <v>4.60618996798292</v>
      </c>
      <c r="M3863" s="32">
        <f t="shared" si="242"/>
        <v>0.0725720384204909</v>
      </c>
      <c r="N3863" s="22">
        <f t="shared" si="243"/>
        <v>1.35967982924226</v>
      </c>
      <c r="O3863" s="22">
        <f t="shared" si="244"/>
        <v>18.7355882352941</v>
      </c>
    </row>
    <row r="3864" ht="17" spans="1:15">
      <c r="A3864" s="21">
        <v>605300</v>
      </c>
      <c r="B3864" s="21" t="s">
        <v>18</v>
      </c>
      <c r="C3864" s="25">
        <v>45172</v>
      </c>
      <c r="D3864" s="21" t="s">
        <v>25</v>
      </c>
      <c r="E3864" s="21" t="s">
        <v>29</v>
      </c>
      <c r="F3864" s="21">
        <v>9885</v>
      </c>
      <c r="G3864" s="21">
        <v>630</v>
      </c>
      <c r="H3864" s="21">
        <v>68</v>
      </c>
      <c r="I3864" s="29">
        <v>2514.31</v>
      </c>
      <c r="J3864" s="30">
        <v>5877.53</v>
      </c>
      <c r="K3864" s="21">
        <v>3.49</v>
      </c>
      <c r="L3864" s="20">
        <f t="shared" si="241"/>
        <v>15.6904761904762</v>
      </c>
      <c r="M3864" s="32">
        <f t="shared" si="242"/>
        <v>0.107936507936508</v>
      </c>
      <c r="N3864" s="22">
        <f t="shared" si="243"/>
        <v>3.99096825396825</v>
      </c>
      <c r="O3864" s="22">
        <f t="shared" si="244"/>
        <v>36.9751470588235</v>
      </c>
    </row>
    <row r="3865" ht="17" spans="1:15">
      <c r="A3865" s="21">
        <v>611553</v>
      </c>
      <c r="B3865" s="21" t="s">
        <v>20</v>
      </c>
      <c r="C3865" s="25">
        <v>45172</v>
      </c>
      <c r="D3865" s="21" t="s">
        <v>19</v>
      </c>
      <c r="E3865" s="21" t="s">
        <v>21</v>
      </c>
      <c r="F3865" s="21">
        <v>4332</v>
      </c>
      <c r="G3865" s="21">
        <v>313</v>
      </c>
      <c r="H3865" s="21">
        <v>25</v>
      </c>
      <c r="I3865" s="29">
        <v>4140.24</v>
      </c>
      <c r="J3865" s="30">
        <v>6738.96</v>
      </c>
      <c r="K3865" s="21">
        <v>3.85</v>
      </c>
      <c r="L3865" s="20">
        <f t="shared" si="241"/>
        <v>13.8402555910543</v>
      </c>
      <c r="M3865" s="32">
        <f t="shared" si="242"/>
        <v>0.0798722044728434</v>
      </c>
      <c r="N3865" s="22">
        <f t="shared" si="243"/>
        <v>13.2276038338658</v>
      </c>
      <c r="O3865" s="22">
        <f t="shared" si="244"/>
        <v>165.6096</v>
      </c>
    </row>
    <row r="3866" ht="17" spans="1:15">
      <c r="A3866" s="21">
        <v>761584</v>
      </c>
      <c r="B3866" s="21" t="s">
        <v>22</v>
      </c>
      <c r="C3866" s="25">
        <v>45172</v>
      </c>
      <c r="D3866" s="21" t="s">
        <v>16</v>
      </c>
      <c r="E3866" s="21" t="s">
        <v>29</v>
      </c>
      <c r="F3866" s="21">
        <v>5609</v>
      </c>
      <c r="G3866" s="21">
        <v>952</v>
      </c>
      <c r="H3866" s="21">
        <v>30</v>
      </c>
      <c r="I3866" s="29">
        <v>4382.82</v>
      </c>
      <c r="J3866" s="30">
        <v>9429.18</v>
      </c>
      <c r="K3866" s="21">
        <v>2.07</v>
      </c>
      <c r="L3866" s="20">
        <f t="shared" si="241"/>
        <v>5.89180672268908</v>
      </c>
      <c r="M3866" s="32">
        <f t="shared" si="242"/>
        <v>0.0315126050420168</v>
      </c>
      <c r="N3866" s="22">
        <f t="shared" si="243"/>
        <v>4.6038025210084</v>
      </c>
      <c r="O3866" s="22">
        <f t="shared" si="244"/>
        <v>146.094</v>
      </c>
    </row>
    <row r="3867" ht="17" spans="1:15">
      <c r="A3867" s="21">
        <v>504203</v>
      </c>
      <c r="B3867" s="21" t="s">
        <v>24</v>
      </c>
      <c r="C3867" s="25">
        <v>45172</v>
      </c>
      <c r="D3867" s="21" t="s">
        <v>31</v>
      </c>
      <c r="E3867" s="21" t="s">
        <v>21</v>
      </c>
      <c r="F3867" s="21">
        <v>3667</v>
      </c>
      <c r="G3867" s="21">
        <v>163</v>
      </c>
      <c r="H3867" s="21">
        <v>30</v>
      </c>
      <c r="I3867" s="29">
        <v>3682.21</v>
      </c>
      <c r="J3867" s="30">
        <v>8139.3</v>
      </c>
      <c r="K3867" s="21">
        <v>3.95</v>
      </c>
      <c r="L3867" s="20">
        <f t="shared" si="241"/>
        <v>22.4969325153374</v>
      </c>
      <c r="M3867" s="32">
        <f t="shared" si="242"/>
        <v>0.184049079754601</v>
      </c>
      <c r="N3867" s="22">
        <f t="shared" si="243"/>
        <v>22.590245398773</v>
      </c>
      <c r="O3867" s="22">
        <f t="shared" si="244"/>
        <v>122.740333333333</v>
      </c>
    </row>
    <row r="3868" ht="17" spans="1:15">
      <c r="A3868" s="21">
        <v>969274</v>
      </c>
      <c r="B3868" s="21" t="s">
        <v>26</v>
      </c>
      <c r="C3868" s="25">
        <v>45172</v>
      </c>
      <c r="D3868" s="21" t="s">
        <v>25</v>
      </c>
      <c r="E3868" s="21" t="s">
        <v>29</v>
      </c>
      <c r="F3868" s="21">
        <v>4588</v>
      </c>
      <c r="G3868" s="21">
        <v>559</v>
      </c>
      <c r="H3868" s="21">
        <v>94</v>
      </c>
      <c r="I3868" s="29">
        <v>3949.35</v>
      </c>
      <c r="J3868" s="30">
        <v>9575.99</v>
      </c>
      <c r="K3868" s="21">
        <v>2.06</v>
      </c>
      <c r="L3868" s="20">
        <f t="shared" si="241"/>
        <v>8.20751341681574</v>
      </c>
      <c r="M3868" s="32">
        <f t="shared" si="242"/>
        <v>0.168157423971377</v>
      </c>
      <c r="N3868" s="22">
        <f t="shared" si="243"/>
        <v>7.06502683363148</v>
      </c>
      <c r="O3868" s="22">
        <f t="shared" si="244"/>
        <v>42.0143617021277</v>
      </c>
    </row>
    <row r="3869" ht="17" spans="1:15">
      <c r="A3869" s="21">
        <v>906335</v>
      </c>
      <c r="B3869" s="21" t="s">
        <v>27</v>
      </c>
      <c r="C3869" s="25">
        <v>45172</v>
      </c>
      <c r="D3869" s="21" t="s">
        <v>25</v>
      </c>
      <c r="E3869" s="21" t="s">
        <v>17</v>
      </c>
      <c r="F3869" s="21">
        <v>1340</v>
      </c>
      <c r="G3869" s="21">
        <v>415</v>
      </c>
      <c r="H3869" s="21">
        <v>42</v>
      </c>
      <c r="I3869" s="29">
        <v>2663.37</v>
      </c>
      <c r="J3869" s="30">
        <v>9462.34</v>
      </c>
      <c r="K3869" s="21">
        <v>3.57</v>
      </c>
      <c r="L3869" s="20">
        <f t="shared" si="241"/>
        <v>3.2289156626506</v>
      </c>
      <c r="M3869" s="32">
        <f t="shared" si="242"/>
        <v>0.101204819277108</v>
      </c>
      <c r="N3869" s="22">
        <f t="shared" si="243"/>
        <v>6.41775903614458</v>
      </c>
      <c r="O3869" s="22">
        <f t="shared" si="244"/>
        <v>63.4135714285714</v>
      </c>
    </row>
    <row r="3870" ht="17" spans="1:15">
      <c r="A3870" s="21">
        <v>237870</v>
      </c>
      <c r="B3870" s="21" t="s">
        <v>28</v>
      </c>
      <c r="C3870" s="25">
        <v>45172</v>
      </c>
      <c r="D3870" s="21" t="s">
        <v>16</v>
      </c>
      <c r="E3870" s="21" t="s">
        <v>21</v>
      </c>
      <c r="F3870" s="21">
        <v>3423</v>
      </c>
      <c r="G3870" s="21">
        <v>507</v>
      </c>
      <c r="H3870" s="21">
        <v>29</v>
      </c>
      <c r="I3870" s="29">
        <v>2395.56</v>
      </c>
      <c r="J3870" s="30">
        <v>3193.57</v>
      </c>
      <c r="K3870" s="21">
        <v>2.61</v>
      </c>
      <c r="L3870" s="20">
        <f t="shared" si="241"/>
        <v>6.75147928994083</v>
      </c>
      <c r="M3870" s="32">
        <f t="shared" si="242"/>
        <v>0.0571992110453649</v>
      </c>
      <c r="N3870" s="22">
        <f t="shared" si="243"/>
        <v>4.72497041420118</v>
      </c>
      <c r="O3870" s="22">
        <f t="shared" si="244"/>
        <v>82.6055172413793</v>
      </c>
    </row>
    <row r="3871" ht="17" spans="1:15">
      <c r="A3871" s="21">
        <v>256474</v>
      </c>
      <c r="B3871" s="21" t="s">
        <v>30</v>
      </c>
      <c r="C3871" s="25">
        <v>45172</v>
      </c>
      <c r="D3871" s="21" t="s">
        <v>25</v>
      </c>
      <c r="E3871" s="21" t="s">
        <v>29</v>
      </c>
      <c r="F3871" s="21">
        <v>4339</v>
      </c>
      <c r="G3871" s="21">
        <v>483</v>
      </c>
      <c r="H3871" s="21">
        <v>16</v>
      </c>
      <c r="I3871" s="29">
        <v>3644.89</v>
      </c>
      <c r="J3871" s="30">
        <v>5838.22</v>
      </c>
      <c r="K3871" s="21">
        <v>3.53</v>
      </c>
      <c r="L3871" s="20">
        <f t="shared" si="241"/>
        <v>8.98343685300207</v>
      </c>
      <c r="M3871" s="32">
        <f t="shared" si="242"/>
        <v>0.0331262939958592</v>
      </c>
      <c r="N3871" s="22">
        <f t="shared" si="243"/>
        <v>7.54635610766046</v>
      </c>
      <c r="O3871" s="22">
        <f t="shared" si="244"/>
        <v>227.805625</v>
      </c>
    </row>
    <row r="3872" ht="17" spans="1:15">
      <c r="A3872" s="21">
        <v>161360</v>
      </c>
      <c r="B3872" s="21" t="s">
        <v>15</v>
      </c>
      <c r="C3872" s="25">
        <v>45171</v>
      </c>
      <c r="D3872" s="21" t="s">
        <v>19</v>
      </c>
      <c r="E3872" s="21" t="s">
        <v>21</v>
      </c>
      <c r="F3872" s="21">
        <v>3836</v>
      </c>
      <c r="G3872" s="21">
        <v>191</v>
      </c>
      <c r="H3872" s="21">
        <v>42</v>
      </c>
      <c r="I3872" s="29">
        <v>1925.11</v>
      </c>
      <c r="J3872" s="30">
        <v>6039.37</v>
      </c>
      <c r="K3872" s="21">
        <v>2.37</v>
      </c>
      <c r="L3872" s="20">
        <f t="shared" si="241"/>
        <v>20.0837696335079</v>
      </c>
      <c r="M3872" s="32">
        <f t="shared" si="242"/>
        <v>0.219895287958115</v>
      </c>
      <c r="N3872" s="22">
        <f t="shared" si="243"/>
        <v>10.079109947644</v>
      </c>
      <c r="O3872" s="22">
        <f t="shared" si="244"/>
        <v>45.8359523809524</v>
      </c>
    </row>
    <row r="3873" ht="17" spans="1:15">
      <c r="A3873" s="21">
        <v>650528</v>
      </c>
      <c r="B3873" s="21" t="s">
        <v>18</v>
      </c>
      <c r="C3873" s="25">
        <v>45171</v>
      </c>
      <c r="D3873" s="21" t="s">
        <v>25</v>
      </c>
      <c r="E3873" s="21" t="s">
        <v>29</v>
      </c>
      <c r="F3873" s="21">
        <v>3295</v>
      </c>
      <c r="G3873" s="21">
        <v>903</v>
      </c>
      <c r="H3873" s="21">
        <v>56</v>
      </c>
      <c r="I3873" s="29">
        <v>2830</v>
      </c>
      <c r="J3873" s="30">
        <v>4604.21</v>
      </c>
      <c r="K3873" s="21">
        <v>1.62</v>
      </c>
      <c r="L3873" s="20">
        <f t="shared" si="241"/>
        <v>3.64894795127353</v>
      </c>
      <c r="M3873" s="32">
        <f t="shared" si="242"/>
        <v>0.062015503875969</v>
      </c>
      <c r="N3873" s="22">
        <f t="shared" si="243"/>
        <v>3.13399778516058</v>
      </c>
      <c r="O3873" s="22">
        <f t="shared" si="244"/>
        <v>50.5357142857143</v>
      </c>
    </row>
    <row r="3874" ht="17" spans="1:15">
      <c r="A3874" s="21">
        <v>86830</v>
      </c>
      <c r="B3874" s="21" t="s">
        <v>20</v>
      </c>
      <c r="C3874" s="25">
        <v>45171</v>
      </c>
      <c r="D3874" s="21" t="s">
        <v>19</v>
      </c>
      <c r="E3874" s="21" t="s">
        <v>17</v>
      </c>
      <c r="F3874" s="21">
        <v>5856</v>
      </c>
      <c r="G3874" s="21">
        <v>749</v>
      </c>
      <c r="H3874" s="21">
        <v>48</v>
      </c>
      <c r="I3874" s="29">
        <v>4608.58</v>
      </c>
      <c r="J3874" s="30">
        <v>9997.7</v>
      </c>
      <c r="K3874" s="21">
        <v>3.11</v>
      </c>
      <c r="L3874" s="20">
        <f t="shared" si="241"/>
        <v>7.81842456608812</v>
      </c>
      <c r="M3874" s="32">
        <f t="shared" si="242"/>
        <v>0.0640854472630174</v>
      </c>
      <c r="N3874" s="22">
        <f t="shared" si="243"/>
        <v>6.15297730307076</v>
      </c>
      <c r="O3874" s="22">
        <f t="shared" si="244"/>
        <v>96.0120833333333</v>
      </c>
    </row>
    <row r="3875" ht="17" spans="1:15">
      <c r="A3875" s="21">
        <v>882779</v>
      </c>
      <c r="B3875" s="21" t="s">
        <v>22</v>
      </c>
      <c r="C3875" s="25">
        <v>45171</v>
      </c>
      <c r="D3875" s="21" t="s">
        <v>25</v>
      </c>
      <c r="E3875" s="21" t="s">
        <v>23</v>
      </c>
      <c r="F3875" s="21">
        <v>9910</v>
      </c>
      <c r="G3875" s="21">
        <v>666</v>
      </c>
      <c r="H3875" s="21">
        <v>60</v>
      </c>
      <c r="I3875" s="29">
        <v>2890.97</v>
      </c>
      <c r="J3875" s="30">
        <v>7406.48</v>
      </c>
      <c r="K3875" s="21">
        <v>2.64</v>
      </c>
      <c r="L3875" s="20">
        <f t="shared" si="241"/>
        <v>14.8798798798799</v>
      </c>
      <c r="M3875" s="32">
        <f t="shared" si="242"/>
        <v>0.0900900900900901</v>
      </c>
      <c r="N3875" s="22">
        <f t="shared" si="243"/>
        <v>4.3407957957958</v>
      </c>
      <c r="O3875" s="22">
        <f t="shared" si="244"/>
        <v>48.1828333333333</v>
      </c>
    </row>
    <row r="3876" ht="17" spans="1:15">
      <c r="A3876" s="21">
        <v>587668</v>
      </c>
      <c r="B3876" s="21" t="s">
        <v>24</v>
      </c>
      <c r="C3876" s="25">
        <v>45171</v>
      </c>
      <c r="D3876" s="21" t="s">
        <v>19</v>
      </c>
      <c r="E3876" s="21" t="s">
        <v>23</v>
      </c>
      <c r="F3876" s="21">
        <v>1032</v>
      </c>
      <c r="G3876" s="21">
        <v>531</v>
      </c>
      <c r="H3876" s="21">
        <v>81</v>
      </c>
      <c r="I3876" s="29">
        <v>4889.66</v>
      </c>
      <c r="J3876" s="30">
        <v>4458.8</v>
      </c>
      <c r="K3876" s="21">
        <v>2.05</v>
      </c>
      <c r="L3876" s="20">
        <f t="shared" si="241"/>
        <v>1.94350282485876</v>
      </c>
      <c r="M3876" s="32">
        <f t="shared" si="242"/>
        <v>0.152542372881356</v>
      </c>
      <c r="N3876" s="22">
        <f t="shared" si="243"/>
        <v>9.20839924670433</v>
      </c>
      <c r="O3876" s="22">
        <f t="shared" si="244"/>
        <v>60.3661728395062</v>
      </c>
    </row>
    <row r="3877" ht="17" spans="1:15">
      <c r="A3877" s="21">
        <v>229514</v>
      </c>
      <c r="B3877" s="21" t="s">
        <v>26</v>
      </c>
      <c r="C3877" s="25">
        <v>45171</v>
      </c>
      <c r="D3877" s="21" t="s">
        <v>19</v>
      </c>
      <c r="E3877" s="21" t="s">
        <v>17</v>
      </c>
      <c r="F3877" s="21">
        <v>1448</v>
      </c>
      <c r="G3877" s="21">
        <v>598</v>
      </c>
      <c r="H3877" s="21">
        <v>24</v>
      </c>
      <c r="I3877" s="29">
        <v>3628.87</v>
      </c>
      <c r="J3877" s="30">
        <v>8317.05</v>
      </c>
      <c r="K3877" s="21">
        <v>3.51</v>
      </c>
      <c r="L3877" s="20">
        <f t="shared" si="241"/>
        <v>2.42140468227425</v>
      </c>
      <c r="M3877" s="32">
        <f t="shared" si="242"/>
        <v>0.040133779264214</v>
      </c>
      <c r="N3877" s="22">
        <f t="shared" si="243"/>
        <v>6.06834448160535</v>
      </c>
      <c r="O3877" s="22">
        <f t="shared" si="244"/>
        <v>151.202916666667</v>
      </c>
    </row>
    <row r="3878" ht="17" spans="1:15">
      <c r="A3878" s="21">
        <v>856812</v>
      </c>
      <c r="B3878" s="21" t="s">
        <v>27</v>
      </c>
      <c r="C3878" s="25">
        <v>45171</v>
      </c>
      <c r="D3878" s="21" t="s">
        <v>31</v>
      </c>
      <c r="E3878" s="21" t="s">
        <v>17</v>
      </c>
      <c r="F3878" s="21">
        <v>7791</v>
      </c>
      <c r="G3878" s="21">
        <v>655</v>
      </c>
      <c r="H3878" s="21">
        <v>80</v>
      </c>
      <c r="I3878" s="29">
        <v>4892.46</v>
      </c>
      <c r="J3878" s="30">
        <v>4098.05</v>
      </c>
      <c r="K3878" s="21">
        <v>2.53</v>
      </c>
      <c r="L3878" s="20">
        <f t="shared" si="241"/>
        <v>11.8946564885496</v>
      </c>
      <c r="M3878" s="32">
        <f t="shared" si="242"/>
        <v>0.122137404580153</v>
      </c>
      <c r="N3878" s="22">
        <f t="shared" si="243"/>
        <v>7.46940458015267</v>
      </c>
      <c r="O3878" s="22">
        <f t="shared" si="244"/>
        <v>61.15575</v>
      </c>
    </row>
    <row r="3879" ht="17" spans="1:15">
      <c r="A3879" s="21">
        <v>87168</v>
      </c>
      <c r="B3879" s="21" t="s">
        <v>28</v>
      </c>
      <c r="C3879" s="25">
        <v>45171</v>
      </c>
      <c r="D3879" s="21" t="s">
        <v>16</v>
      </c>
      <c r="E3879" s="21" t="s">
        <v>29</v>
      </c>
      <c r="F3879" s="21">
        <v>4986</v>
      </c>
      <c r="G3879" s="21">
        <v>907</v>
      </c>
      <c r="H3879" s="21">
        <v>38</v>
      </c>
      <c r="I3879" s="29">
        <v>2794.01</v>
      </c>
      <c r="J3879" s="30">
        <v>2460.74</v>
      </c>
      <c r="K3879" s="21">
        <v>3.04</v>
      </c>
      <c r="L3879" s="20">
        <f t="shared" si="241"/>
        <v>5.49724366041896</v>
      </c>
      <c r="M3879" s="32">
        <f t="shared" si="242"/>
        <v>0.041896361631753</v>
      </c>
      <c r="N3879" s="22">
        <f t="shared" si="243"/>
        <v>3.08049614112459</v>
      </c>
      <c r="O3879" s="22">
        <f t="shared" si="244"/>
        <v>73.5265789473684</v>
      </c>
    </row>
    <row r="3880" ht="17" spans="1:15">
      <c r="A3880" s="21">
        <v>105122</v>
      </c>
      <c r="B3880" s="21" t="s">
        <v>30</v>
      </c>
      <c r="C3880" s="25">
        <v>45171</v>
      </c>
      <c r="D3880" s="21" t="s">
        <v>16</v>
      </c>
      <c r="E3880" s="21" t="s">
        <v>21</v>
      </c>
      <c r="F3880" s="21">
        <v>7670</v>
      </c>
      <c r="G3880" s="21">
        <v>281</v>
      </c>
      <c r="H3880" s="21">
        <v>71</v>
      </c>
      <c r="I3880" s="29">
        <v>1554.87</v>
      </c>
      <c r="J3880" s="30">
        <v>2259</v>
      </c>
      <c r="K3880" s="21">
        <v>3.95</v>
      </c>
      <c r="L3880" s="20">
        <f t="shared" si="241"/>
        <v>27.2953736654804</v>
      </c>
      <c r="M3880" s="32">
        <f t="shared" si="242"/>
        <v>0.252669039145907</v>
      </c>
      <c r="N3880" s="22">
        <f t="shared" si="243"/>
        <v>5.53334519572954</v>
      </c>
      <c r="O3880" s="22">
        <f t="shared" si="244"/>
        <v>21.8995774647887</v>
      </c>
    </row>
    <row r="3881" ht="17" spans="1:15">
      <c r="A3881" s="21">
        <v>80123</v>
      </c>
      <c r="B3881" s="21" t="s">
        <v>15</v>
      </c>
      <c r="C3881" s="25">
        <v>45170</v>
      </c>
      <c r="D3881" s="21" t="s">
        <v>25</v>
      </c>
      <c r="E3881" s="21" t="s">
        <v>29</v>
      </c>
      <c r="F3881" s="21">
        <v>5915</v>
      </c>
      <c r="G3881" s="21">
        <v>500</v>
      </c>
      <c r="H3881" s="21">
        <v>20</v>
      </c>
      <c r="I3881" s="29">
        <v>3919.81</v>
      </c>
      <c r="J3881" s="30">
        <v>9103.51</v>
      </c>
      <c r="K3881" s="21">
        <v>1.99</v>
      </c>
      <c r="L3881" s="20">
        <f t="shared" si="241"/>
        <v>11.83</v>
      </c>
      <c r="M3881" s="32">
        <f t="shared" si="242"/>
        <v>0.04</v>
      </c>
      <c r="N3881" s="22">
        <f t="shared" si="243"/>
        <v>7.83962</v>
      </c>
      <c r="O3881" s="22">
        <f t="shared" si="244"/>
        <v>195.9905</v>
      </c>
    </row>
    <row r="3882" ht="17" spans="1:15">
      <c r="A3882" s="21">
        <v>283304</v>
      </c>
      <c r="B3882" s="21" t="s">
        <v>18</v>
      </c>
      <c r="C3882" s="25">
        <v>45170</v>
      </c>
      <c r="D3882" s="21" t="s">
        <v>16</v>
      </c>
      <c r="E3882" s="21" t="s">
        <v>23</v>
      </c>
      <c r="F3882" s="21">
        <v>6818</v>
      </c>
      <c r="G3882" s="21">
        <v>605</v>
      </c>
      <c r="H3882" s="21">
        <v>73</v>
      </c>
      <c r="I3882" s="29">
        <v>4533.01</v>
      </c>
      <c r="J3882" s="30">
        <v>5054.01</v>
      </c>
      <c r="K3882" s="21">
        <v>3.68</v>
      </c>
      <c r="L3882" s="20">
        <f t="shared" si="241"/>
        <v>11.2694214876033</v>
      </c>
      <c r="M3882" s="32">
        <f t="shared" si="242"/>
        <v>0.120661157024793</v>
      </c>
      <c r="N3882" s="22">
        <f t="shared" si="243"/>
        <v>7.49257851239669</v>
      </c>
      <c r="O3882" s="22">
        <f t="shared" si="244"/>
        <v>62.0960273972603</v>
      </c>
    </row>
    <row r="3883" ht="17" spans="1:15">
      <c r="A3883" s="21">
        <v>509107</v>
      </c>
      <c r="B3883" s="21" t="s">
        <v>20</v>
      </c>
      <c r="C3883" s="25">
        <v>45170</v>
      </c>
      <c r="D3883" s="21" t="s">
        <v>19</v>
      </c>
      <c r="E3883" s="21" t="s">
        <v>29</v>
      </c>
      <c r="F3883" s="21">
        <v>7806</v>
      </c>
      <c r="G3883" s="21">
        <v>187</v>
      </c>
      <c r="H3883" s="21">
        <v>87</v>
      </c>
      <c r="I3883" s="29">
        <v>4346.98</v>
      </c>
      <c r="J3883" s="30">
        <v>5141.73</v>
      </c>
      <c r="K3883" s="21">
        <v>3.23</v>
      </c>
      <c r="L3883" s="20">
        <f t="shared" si="241"/>
        <v>41.7433155080214</v>
      </c>
      <c r="M3883" s="32">
        <f t="shared" si="242"/>
        <v>0.46524064171123</v>
      </c>
      <c r="N3883" s="22">
        <f t="shared" si="243"/>
        <v>23.2458823529412</v>
      </c>
      <c r="O3883" s="22">
        <f t="shared" si="244"/>
        <v>49.9652873563218</v>
      </c>
    </row>
    <row r="3884" ht="17" spans="1:15">
      <c r="A3884" s="21">
        <v>976425</v>
      </c>
      <c r="B3884" s="21" t="s">
        <v>22</v>
      </c>
      <c r="C3884" s="25">
        <v>45170</v>
      </c>
      <c r="D3884" s="21" t="s">
        <v>25</v>
      </c>
      <c r="E3884" s="21" t="s">
        <v>17</v>
      </c>
      <c r="F3884" s="21">
        <v>2479</v>
      </c>
      <c r="G3884" s="21">
        <v>608</v>
      </c>
      <c r="H3884" s="21">
        <v>85</v>
      </c>
      <c r="I3884" s="29">
        <v>3233.46</v>
      </c>
      <c r="J3884" s="30">
        <v>2779.27</v>
      </c>
      <c r="K3884" s="21">
        <v>3.16</v>
      </c>
      <c r="L3884" s="20">
        <f t="shared" si="241"/>
        <v>4.07730263157895</v>
      </c>
      <c r="M3884" s="32">
        <f t="shared" si="242"/>
        <v>0.139802631578947</v>
      </c>
      <c r="N3884" s="22">
        <f t="shared" si="243"/>
        <v>5.31819078947368</v>
      </c>
      <c r="O3884" s="22">
        <f t="shared" si="244"/>
        <v>38.0407058823529</v>
      </c>
    </row>
    <row r="3885" ht="17" spans="1:15">
      <c r="A3885" s="21">
        <v>703372</v>
      </c>
      <c r="B3885" s="21" t="s">
        <v>24</v>
      </c>
      <c r="C3885" s="25">
        <v>45170</v>
      </c>
      <c r="D3885" s="21" t="s">
        <v>25</v>
      </c>
      <c r="E3885" s="21" t="s">
        <v>29</v>
      </c>
      <c r="F3885" s="21">
        <v>8770</v>
      </c>
      <c r="G3885" s="21">
        <v>361</v>
      </c>
      <c r="H3885" s="21">
        <v>70</v>
      </c>
      <c r="I3885" s="29">
        <v>1719.42</v>
      </c>
      <c r="J3885" s="30">
        <v>7768.21</v>
      </c>
      <c r="K3885" s="21">
        <v>2.86</v>
      </c>
      <c r="L3885" s="20">
        <f t="shared" si="241"/>
        <v>24.2936288088643</v>
      </c>
      <c r="M3885" s="32">
        <f t="shared" si="242"/>
        <v>0.193905817174515</v>
      </c>
      <c r="N3885" s="22">
        <f t="shared" si="243"/>
        <v>4.76293628808864</v>
      </c>
      <c r="O3885" s="22">
        <f t="shared" si="244"/>
        <v>24.5631428571429</v>
      </c>
    </row>
    <row r="3886" ht="17" spans="1:15">
      <c r="A3886" s="21">
        <v>30302</v>
      </c>
      <c r="B3886" s="21" t="s">
        <v>26</v>
      </c>
      <c r="C3886" s="25">
        <v>45170</v>
      </c>
      <c r="D3886" s="21" t="s">
        <v>31</v>
      </c>
      <c r="E3886" s="21" t="s">
        <v>21</v>
      </c>
      <c r="F3886" s="21">
        <v>5265</v>
      </c>
      <c r="G3886" s="21">
        <v>375</v>
      </c>
      <c r="H3886" s="21">
        <v>37</v>
      </c>
      <c r="I3886" s="29">
        <v>4831.55</v>
      </c>
      <c r="J3886" s="30">
        <v>4258.9</v>
      </c>
      <c r="K3886" s="21">
        <v>2.49</v>
      </c>
      <c r="L3886" s="20">
        <f t="shared" si="241"/>
        <v>14.04</v>
      </c>
      <c r="M3886" s="32">
        <f t="shared" si="242"/>
        <v>0.0986666666666667</v>
      </c>
      <c r="N3886" s="22">
        <f t="shared" si="243"/>
        <v>12.8841333333333</v>
      </c>
      <c r="O3886" s="22">
        <f t="shared" si="244"/>
        <v>130.582432432432</v>
      </c>
    </row>
    <row r="3887" ht="17" spans="1:15">
      <c r="A3887" s="21">
        <v>317158</v>
      </c>
      <c r="B3887" s="21" t="s">
        <v>27</v>
      </c>
      <c r="C3887" s="25">
        <v>45170</v>
      </c>
      <c r="D3887" s="21" t="s">
        <v>25</v>
      </c>
      <c r="E3887" s="21" t="s">
        <v>17</v>
      </c>
      <c r="F3887" s="21">
        <v>1359</v>
      </c>
      <c r="G3887" s="21">
        <v>266</v>
      </c>
      <c r="H3887" s="21">
        <v>45</v>
      </c>
      <c r="I3887" s="29">
        <v>4858.51</v>
      </c>
      <c r="J3887" s="30">
        <v>3911.23</v>
      </c>
      <c r="K3887" s="21">
        <v>2.49</v>
      </c>
      <c r="L3887" s="20">
        <f t="shared" si="241"/>
        <v>5.10902255639098</v>
      </c>
      <c r="M3887" s="32">
        <f t="shared" si="242"/>
        <v>0.169172932330827</v>
      </c>
      <c r="N3887" s="22">
        <f t="shared" si="243"/>
        <v>18.2650751879699</v>
      </c>
      <c r="O3887" s="22">
        <f t="shared" si="244"/>
        <v>107.966888888889</v>
      </c>
    </row>
    <row r="3888" ht="17" spans="1:15">
      <c r="A3888" s="21">
        <v>422515</v>
      </c>
      <c r="B3888" s="21" t="s">
        <v>28</v>
      </c>
      <c r="C3888" s="25">
        <v>45170</v>
      </c>
      <c r="D3888" s="21" t="s">
        <v>31</v>
      </c>
      <c r="E3888" s="21" t="s">
        <v>29</v>
      </c>
      <c r="F3888" s="21">
        <v>1573</v>
      </c>
      <c r="G3888" s="21">
        <v>665</v>
      </c>
      <c r="H3888" s="21">
        <v>68</v>
      </c>
      <c r="I3888" s="29">
        <v>3419.96</v>
      </c>
      <c r="J3888" s="30">
        <v>3331.68</v>
      </c>
      <c r="K3888" s="21">
        <v>1.95</v>
      </c>
      <c r="L3888" s="20">
        <f t="shared" si="241"/>
        <v>2.36541353383459</v>
      </c>
      <c r="M3888" s="32">
        <f t="shared" si="242"/>
        <v>0.102255639097744</v>
      </c>
      <c r="N3888" s="22">
        <f t="shared" si="243"/>
        <v>5.1427969924812</v>
      </c>
      <c r="O3888" s="22">
        <f t="shared" si="244"/>
        <v>50.2935294117647</v>
      </c>
    </row>
    <row r="3889" ht="17" spans="1:15">
      <c r="A3889" s="21">
        <v>686065</v>
      </c>
      <c r="B3889" s="21" t="s">
        <v>30</v>
      </c>
      <c r="C3889" s="25">
        <v>45170</v>
      </c>
      <c r="D3889" s="21" t="s">
        <v>31</v>
      </c>
      <c r="E3889" s="21" t="s">
        <v>29</v>
      </c>
      <c r="F3889" s="21">
        <v>7542</v>
      </c>
      <c r="G3889" s="21">
        <v>320</v>
      </c>
      <c r="H3889" s="21">
        <v>49</v>
      </c>
      <c r="I3889" s="29">
        <v>3579.45</v>
      </c>
      <c r="J3889" s="30">
        <v>5235.52</v>
      </c>
      <c r="K3889" s="21">
        <v>3</v>
      </c>
      <c r="L3889" s="20">
        <f t="shared" si="241"/>
        <v>23.56875</v>
      </c>
      <c r="M3889" s="32">
        <f t="shared" si="242"/>
        <v>0.153125</v>
      </c>
      <c r="N3889" s="22">
        <f t="shared" si="243"/>
        <v>11.18578125</v>
      </c>
      <c r="O3889" s="22">
        <f t="shared" si="244"/>
        <v>73.05</v>
      </c>
    </row>
    <row r="3890" ht="17" spans="1:15">
      <c r="A3890" s="21">
        <v>572929</v>
      </c>
      <c r="B3890" s="21" t="s">
        <v>15</v>
      </c>
      <c r="C3890" s="25">
        <v>45169</v>
      </c>
      <c r="D3890" s="21" t="s">
        <v>19</v>
      </c>
      <c r="E3890" s="21" t="s">
        <v>23</v>
      </c>
      <c r="F3890" s="21">
        <v>1693</v>
      </c>
      <c r="G3890" s="21">
        <v>413</v>
      </c>
      <c r="H3890" s="21">
        <v>22</v>
      </c>
      <c r="I3890" s="29">
        <v>4279.74</v>
      </c>
      <c r="J3890" s="30">
        <v>6535.86</v>
      </c>
      <c r="K3890" s="21">
        <v>1.79</v>
      </c>
      <c r="L3890" s="20">
        <f t="shared" si="241"/>
        <v>4.09927360774818</v>
      </c>
      <c r="M3890" s="32">
        <f t="shared" si="242"/>
        <v>0.0532687651331719</v>
      </c>
      <c r="N3890" s="22">
        <f t="shared" si="243"/>
        <v>10.3625665859564</v>
      </c>
      <c r="O3890" s="22">
        <f t="shared" si="244"/>
        <v>194.533636363636</v>
      </c>
    </row>
    <row r="3891" ht="17" spans="1:15">
      <c r="A3891" s="21">
        <v>861155</v>
      </c>
      <c r="B3891" s="21" t="s">
        <v>18</v>
      </c>
      <c r="C3891" s="25">
        <v>45169</v>
      </c>
      <c r="D3891" s="21" t="s">
        <v>25</v>
      </c>
      <c r="E3891" s="21" t="s">
        <v>29</v>
      </c>
      <c r="F3891" s="21">
        <v>2228</v>
      </c>
      <c r="G3891" s="21">
        <v>458</v>
      </c>
      <c r="H3891" s="21">
        <v>59</v>
      </c>
      <c r="I3891" s="29">
        <v>2077.29</v>
      </c>
      <c r="J3891" s="30">
        <v>7680.8</v>
      </c>
      <c r="K3891" s="21">
        <v>3.54</v>
      </c>
      <c r="L3891" s="20">
        <f t="shared" si="241"/>
        <v>4.8646288209607</v>
      </c>
      <c r="M3891" s="32">
        <f t="shared" si="242"/>
        <v>0.12882096069869</v>
      </c>
      <c r="N3891" s="22">
        <f t="shared" si="243"/>
        <v>4.53556768558952</v>
      </c>
      <c r="O3891" s="22">
        <f t="shared" si="244"/>
        <v>35.2083050847458</v>
      </c>
    </row>
    <row r="3892" ht="17" spans="1:15">
      <c r="A3892" s="21">
        <v>760043</v>
      </c>
      <c r="B3892" s="21" t="s">
        <v>20</v>
      </c>
      <c r="C3892" s="25">
        <v>45169</v>
      </c>
      <c r="D3892" s="21" t="s">
        <v>19</v>
      </c>
      <c r="E3892" s="21" t="s">
        <v>17</v>
      </c>
      <c r="F3892" s="21">
        <v>1952</v>
      </c>
      <c r="G3892" s="21">
        <v>488</v>
      </c>
      <c r="H3892" s="21">
        <v>64</v>
      </c>
      <c r="I3892" s="29">
        <v>3332.46</v>
      </c>
      <c r="J3892" s="30">
        <v>2614.02</v>
      </c>
      <c r="K3892" s="21">
        <v>3.08</v>
      </c>
      <c r="L3892" s="20">
        <f t="shared" si="241"/>
        <v>4</v>
      </c>
      <c r="M3892" s="32">
        <f t="shared" si="242"/>
        <v>0.131147540983607</v>
      </c>
      <c r="N3892" s="22">
        <f t="shared" si="243"/>
        <v>6.82881147540984</v>
      </c>
      <c r="O3892" s="22">
        <f t="shared" si="244"/>
        <v>52.0696875</v>
      </c>
    </row>
    <row r="3893" ht="17" spans="1:15">
      <c r="A3893" s="21">
        <v>891736</v>
      </c>
      <c r="B3893" s="21" t="s">
        <v>22</v>
      </c>
      <c r="C3893" s="25">
        <v>45169</v>
      </c>
      <c r="D3893" s="21" t="s">
        <v>19</v>
      </c>
      <c r="E3893" s="21" t="s">
        <v>21</v>
      </c>
      <c r="F3893" s="21">
        <v>1626</v>
      </c>
      <c r="G3893" s="21">
        <v>867</v>
      </c>
      <c r="H3893" s="21">
        <v>91</v>
      </c>
      <c r="I3893" s="29">
        <v>3874.21</v>
      </c>
      <c r="J3893" s="30">
        <v>7546.12</v>
      </c>
      <c r="K3893" s="21">
        <v>3.42</v>
      </c>
      <c r="L3893" s="20">
        <f t="shared" si="241"/>
        <v>1.87543252595156</v>
      </c>
      <c r="M3893" s="32">
        <f t="shared" si="242"/>
        <v>0.104959630911188</v>
      </c>
      <c r="N3893" s="22">
        <f t="shared" si="243"/>
        <v>4.46852364475202</v>
      </c>
      <c r="O3893" s="22">
        <f t="shared" si="244"/>
        <v>42.5737362637363</v>
      </c>
    </row>
    <row r="3894" ht="17" spans="1:15">
      <c r="A3894" s="21">
        <v>825646</v>
      </c>
      <c r="B3894" s="21" t="s">
        <v>24</v>
      </c>
      <c r="C3894" s="25">
        <v>45169</v>
      </c>
      <c r="D3894" s="21" t="s">
        <v>31</v>
      </c>
      <c r="E3894" s="21" t="s">
        <v>17</v>
      </c>
      <c r="F3894" s="21">
        <v>2919</v>
      </c>
      <c r="G3894" s="21">
        <v>219</v>
      </c>
      <c r="H3894" s="21">
        <v>58</v>
      </c>
      <c r="I3894" s="29">
        <v>3574.94</v>
      </c>
      <c r="J3894" s="30">
        <v>5808.01</v>
      </c>
      <c r="K3894" s="21">
        <v>3.46</v>
      </c>
      <c r="L3894" s="20">
        <f t="shared" si="241"/>
        <v>13.3287671232877</v>
      </c>
      <c r="M3894" s="32">
        <f t="shared" si="242"/>
        <v>0.264840182648402</v>
      </c>
      <c r="N3894" s="22">
        <f t="shared" si="243"/>
        <v>16.3239269406393</v>
      </c>
      <c r="O3894" s="22">
        <f t="shared" si="244"/>
        <v>61.6368965517241</v>
      </c>
    </row>
    <row r="3895" ht="17" spans="1:15">
      <c r="A3895" s="21">
        <v>839285</v>
      </c>
      <c r="B3895" s="21" t="s">
        <v>26</v>
      </c>
      <c r="C3895" s="25">
        <v>45169</v>
      </c>
      <c r="D3895" s="21" t="s">
        <v>16</v>
      </c>
      <c r="E3895" s="21" t="s">
        <v>23</v>
      </c>
      <c r="F3895" s="21">
        <v>5906</v>
      </c>
      <c r="G3895" s="21">
        <v>202</v>
      </c>
      <c r="H3895" s="21">
        <v>31</v>
      </c>
      <c r="I3895" s="29">
        <v>2462.65</v>
      </c>
      <c r="J3895" s="30">
        <v>5386.51</v>
      </c>
      <c r="K3895" s="21">
        <v>1.59</v>
      </c>
      <c r="L3895" s="20">
        <f t="shared" si="241"/>
        <v>29.2376237623762</v>
      </c>
      <c r="M3895" s="32">
        <f t="shared" si="242"/>
        <v>0.153465346534653</v>
      </c>
      <c r="N3895" s="22">
        <f t="shared" si="243"/>
        <v>12.1913366336634</v>
      </c>
      <c r="O3895" s="22">
        <f t="shared" si="244"/>
        <v>79.4403225806452</v>
      </c>
    </row>
    <row r="3896" ht="17" spans="1:15">
      <c r="A3896" s="21">
        <v>55142</v>
      </c>
      <c r="B3896" s="21" t="s">
        <v>27</v>
      </c>
      <c r="C3896" s="25">
        <v>45169</v>
      </c>
      <c r="D3896" s="21" t="s">
        <v>19</v>
      </c>
      <c r="E3896" s="21" t="s">
        <v>29</v>
      </c>
      <c r="F3896" s="21">
        <v>1386</v>
      </c>
      <c r="G3896" s="21">
        <v>117</v>
      </c>
      <c r="H3896" s="21">
        <v>55</v>
      </c>
      <c r="I3896" s="29">
        <v>3348.97</v>
      </c>
      <c r="J3896" s="30">
        <v>5297.35</v>
      </c>
      <c r="K3896" s="21">
        <v>3.99</v>
      </c>
      <c r="L3896" s="20">
        <f t="shared" ref="L3896:L3959" si="245">F3896/G3896</f>
        <v>11.8461538461538</v>
      </c>
      <c r="M3896" s="32">
        <f t="shared" si="242"/>
        <v>0.47008547008547</v>
      </c>
      <c r="N3896" s="22">
        <f t="shared" si="243"/>
        <v>28.6236752136752</v>
      </c>
      <c r="O3896" s="22">
        <f t="shared" si="244"/>
        <v>60.8903636363636</v>
      </c>
    </row>
    <row r="3897" ht="17" spans="1:15">
      <c r="A3897" s="21">
        <v>200660</v>
      </c>
      <c r="B3897" s="21" t="s">
        <v>28</v>
      </c>
      <c r="C3897" s="25">
        <v>45169</v>
      </c>
      <c r="D3897" s="21" t="s">
        <v>16</v>
      </c>
      <c r="E3897" s="21" t="s">
        <v>21</v>
      </c>
      <c r="F3897" s="21">
        <v>3995</v>
      </c>
      <c r="G3897" s="21">
        <v>680</v>
      </c>
      <c r="H3897" s="21">
        <v>67</v>
      </c>
      <c r="I3897" s="29">
        <v>2318.83</v>
      </c>
      <c r="J3897" s="30">
        <v>9913.99</v>
      </c>
      <c r="K3897" s="21">
        <v>2.82</v>
      </c>
      <c r="L3897" s="20">
        <f t="shared" si="245"/>
        <v>5.875</v>
      </c>
      <c r="M3897" s="32">
        <f t="shared" si="242"/>
        <v>0.0985294117647059</v>
      </c>
      <c r="N3897" s="22">
        <f t="shared" si="243"/>
        <v>3.41004411764706</v>
      </c>
      <c r="O3897" s="22">
        <f t="shared" si="244"/>
        <v>34.6094029850746</v>
      </c>
    </row>
    <row r="3898" ht="17" spans="1:15">
      <c r="A3898" s="21">
        <v>773923</v>
      </c>
      <c r="B3898" s="21" t="s">
        <v>30</v>
      </c>
      <c r="C3898" s="25">
        <v>45169</v>
      </c>
      <c r="D3898" s="21" t="s">
        <v>16</v>
      </c>
      <c r="E3898" s="21" t="s">
        <v>29</v>
      </c>
      <c r="F3898" s="21">
        <v>4487</v>
      </c>
      <c r="G3898" s="21">
        <v>317</v>
      </c>
      <c r="H3898" s="21">
        <v>19</v>
      </c>
      <c r="I3898" s="29">
        <v>2760.46</v>
      </c>
      <c r="J3898" s="30">
        <v>7388.63</v>
      </c>
      <c r="K3898" s="21">
        <v>3.36</v>
      </c>
      <c r="L3898" s="20">
        <f t="shared" si="245"/>
        <v>14.1545741324921</v>
      </c>
      <c r="M3898" s="32">
        <f t="shared" si="242"/>
        <v>0.0599369085173502</v>
      </c>
      <c r="N3898" s="22">
        <f t="shared" si="243"/>
        <v>8.70807570977918</v>
      </c>
      <c r="O3898" s="22">
        <f t="shared" si="244"/>
        <v>145.287368421053</v>
      </c>
    </row>
    <row r="3899" ht="17" spans="1:15">
      <c r="A3899" s="21">
        <v>194106</v>
      </c>
      <c r="B3899" s="21" t="s">
        <v>15</v>
      </c>
      <c r="C3899" s="25">
        <v>45168</v>
      </c>
      <c r="D3899" s="21" t="s">
        <v>16</v>
      </c>
      <c r="E3899" s="21" t="s">
        <v>17</v>
      </c>
      <c r="F3899" s="21">
        <v>2119</v>
      </c>
      <c r="G3899" s="21">
        <v>242</v>
      </c>
      <c r="H3899" s="21">
        <v>17</v>
      </c>
      <c r="I3899" s="29">
        <v>1619.6</v>
      </c>
      <c r="J3899" s="30">
        <v>2406.62</v>
      </c>
      <c r="K3899" s="21">
        <v>2.3</v>
      </c>
      <c r="L3899" s="20">
        <f t="shared" si="245"/>
        <v>8.75619834710744</v>
      </c>
      <c r="M3899" s="32">
        <f t="shared" si="242"/>
        <v>0.0702479338842975</v>
      </c>
      <c r="N3899" s="22">
        <f t="shared" si="243"/>
        <v>6.69256198347107</v>
      </c>
      <c r="O3899" s="22">
        <f t="shared" si="244"/>
        <v>95.2705882352941</v>
      </c>
    </row>
    <row r="3900" ht="17" spans="1:15">
      <c r="A3900" s="21">
        <v>162830</v>
      </c>
      <c r="B3900" s="21" t="s">
        <v>18</v>
      </c>
      <c r="C3900" s="25">
        <v>45168</v>
      </c>
      <c r="D3900" s="21" t="s">
        <v>25</v>
      </c>
      <c r="E3900" s="21" t="s">
        <v>21</v>
      </c>
      <c r="F3900" s="21">
        <v>6017</v>
      </c>
      <c r="G3900" s="21">
        <v>487</v>
      </c>
      <c r="H3900" s="21">
        <v>72</v>
      </c>
      <c r="I3900" s="29">
        <v>4328.26</v>
      </c>
      <c r="J3900" s="30">
        <v>2841.93</v>
      </c>
      <c r="K3900" s="21">
        <v>1.67</v>
      </c>
      <c r="L3900" s="20">
        <f t="shared" si="245"/>
        <v>12.3552361396304</v>
      </c>
      <c r="M3900" s="32">
        <f t="shared" si="242"/>
        <v>0.147843942505133</v>
      </c>
      <c r="N3900" s="22">
        <f t="shared" si="243"/>
        <v>8.88759753593429</v>
      </c>
      <c r="O3900" s="22">
        <f t="shared" si="244"/>
        <v>60.1147222222222</v>
      </c>
    </row>
    <row r="3901" ht="17" spans="1:15">
      <c r="A3901" s="21">
        <v>124902</v>
      </c>
      <c r="B3901" s="21" t="s">
        <v>20</v>
      </c>
      <c r="C3901" s="25">
        <v>45168</v>
      </c>
      <c r="D3901" s="21" t="s">
        <v>16</v>
      </c>
      <c r="E3901" s="21" t="s">
        <v>23</v>
      </c>
      <c r="F3901" s="21">
        <v>5771</v>
      </c>
      <c r="G3901" s="21">
        <v>489</v>
      </c>
      <c r="H3901" s="21">
        <v>30</v>
      </c>
      <c r="I3901" s="29">
        <v>3234.95</v>
      </c>
      <c r="J3901" s="30">
        <v>9176.67</v>
      </c>
      <c r="K3901" s="21">
        <v>2.3</v>
      </c>
      <c r="L3901" s="20">
        <f t="shared" si="245"/>
        <v>11.80163599182</v>
      </c>
      <c r="M3901" s="32">
        <f t="shared" si="242"/>
        <v>0.0613496932515337</v>
      </c>
      <c r="N3901" s="22">
        <f t="shared" si="243"/>
        <v>6.61543967280164</v>
      </c>
      <c r="O3901" s="22">
        <f t="shared" si="244"/>
        <v>107.831666666667</v>
      </c>
    </row>
    <row r="3902" ht="17" spans="1:15">
      <c r="A3902" s="21">
        <v>154428</v>
      </c>
      <c r="B3902" s="21" t="s">
        <v>22</v>
      </c>
      <c r="C3902" s="25">
        <v>45168</v>
      </c>
      <c r="D3902" s="21" t="s">
        <v>25</v>
      </c>
      <c r="E3902" s="21" t="s">
        <v>29</v>
      </c>
      <c r="F3902" s="21">
        <v>6248</v>
      </c>
      <c r="G3902" s="21">
        <v>871</v>
      </c>
      <c r="H3902" s="21">
        <v>49</v>
      </c>
      <c r="I3902" s="29">
        <v>2633.53</v>
      </c>
      <c r="J3902" s="30">
        <v>9145.57</v>
      </c>
      <c r="K3902" s="21">
        <v>3.83</v>
      </c>
      <c r="L3902" s="20">
        <f t="shared" si="245"/>
        <v>7.17336394948335</v>
      </c>
      <c r="M3902" s="32">
        <f t="shared" si="242"/>
        <v>0.0562571756601607</v>
      </c>
      <c r="N3902" s="22">
        <f t="shared" si="243"/>
        <v>3.02357060849598</v>
      </c>
      <c r="O3902" s="22">
        <f t="shared" si="244"/>
        <v>53.7455102040816</v>
      </c>
    </row>
    <row r="3903" ht="17" spans="1:15">
      <c r="A3903" s="21">
        <v>430606</v>
      </c>
      <c r="B3903" s="21" t="s">
        <v>24</v>
      </c>
      <c r="C3903" s="25">
        <v>45168</v>
      </c>
      <c r="D3903" s="21" t="s">
        <v>19</v>
      </c>
      <c r="E3903" s="21" t="s">
        <v>17</v>
      </c>
      <c r="F3903" s="21">
        <v>3369</v>
      </c>
      <c r="G3903" s="21">
        <v>599</v>
      </c>
      <c r="H3903" s="21">
        <v>100</v>
      </c>
      <c r="I3903" s="29">
        <v>4661.71</v>
      </c>
      <c r="J3903" s="30">
        <v>2642.93</v>
      </c>
      <c r="K3903" s="21">
        <v>1.91</v>
      </c>
      <c r="L3903" s="20">
        <f t="shared" si="245"/>
        <v>5.62437395659432</v>
      </c>
      <c r="M3903" s="32">
        <f t="shared" si="242"/>
        <v>0.1669449081803</v>
      </c>
      <c r="N3903" s="22">
        <f t="shared" si="243"/>
        <v>7.78248747913189</v>
      </c>
      <c r="O3903" s="22">
        <f t="shared" si="244"/>
        <v>46.6171</v>
      </c>
    </row>
    <row r="3904" ht="17" spans="1:15">
      <c r="A3904" s="21">
        <v>425494</v>
      </c>
      <c r="B3904" s="21" t="s">
        <v>26</v>
      </c>
      <c r="C3904" s="25">
        <v>45168</v>
      </c>
      <c r="D3904" s="21" t="s">
        <v>25</v>
      </c>
      <c r="E3904" s="21" t="s">
        <v>29</v>
      </c>
      <c r="F3904" s="21">
        <v>8648</v>
      </c>
      <c r="G3904" s="21">
        <v>790</v>
      </c>
      <c r="H3904" s="21">
        <v>72</v>
      </c>
      <c r="I3904" s="29">
        <v>4581.84</v>
      </c>
      <c r="J3904" s="30">
        <v>5509.36</v>
      </c>
      <c r="K3904" s="21">
        <v>2.67</v>
      </c>
      <c r="L3904" s="20">
        <f t="shared" si="245"/>
        <v>10.946835443038</v>
      </c>
      <c r="M3904" s="32">
        <f t="shared" si="242"/>
        <v>0.0911392405063291</v>
      </c>
      <c r="N3904" s="22">
        <f t="shared" si="243"/>
        <v>5.79979746835443</v>
      </c>
      <c r="O3904" s="22">
        <f t="shared" si="244"/>
        <v>63.6366666666667</v>
      </c>
    </row>
    <row r="3905" ht="17" spans="1:15">
      <c r="A3905" s="21">
        <v>154348</v>
      </c>
      <c r="B3905" s="21" t="s">
        <v>27</v>
      </c>
      <c r="C3905" s="25">
        <v>45168</v>
      </c>
      <c r="D3905" s="21" t="s">
        <v>25</v>
      </c>
      <c r="E3905" s="21" t="s">
        <v>29</v>
      </c>
      <c r="F3905" s="21">
        <v>1286</v>
      </c>
      <c r="G3905" s="21">
        <v>385</v>
      </c>
      <c r="H3905" s="21">
        <v>23</v>
      </c>
      <c r="I3905" s="29">
        <v>2358.77</v>
      </c>
      <c r="J3905" s="30">
        <v>6025.82</v>
      </c>
      <c r="K3905" s="21">
        <v>2.86</v>
      </c>
      <c r="L3905" s="20">
        <f t="shared" si="245"/>
        <v>3.34025974025974</v>
      </c>
      <c r="M3905" s="32">
        <f t="shared" si="242"/>
        <v>0.0597402597402597</v>
      </c>
      <c r="N3905" s="22">
        <f t="shared" si="243"/>
        <v>6.12667532467532</v>
      </c>
      <c r="O3905" s="22">
        <f t="shared" si="244"/>
        <v>102.555217391304</v>
      </c>
    </row>
    <row r="3906" ht="17" spans="1:15">
      <c r="A3906" s="21">
        <v>215459</v>
      </c>
      <c r="B3906" s="21" t="s">
        <v>28</v>
      </c>
      <c r="C3906" s="25">
        <v>45168</v>
      </c>
      <c r="D3906" s="21" t="s">
        <v>31</v>
      </c>
      <c r="E3906" s="21" t="s">
        <v>29</v>
      </c>
      <c r="F3906" s="21">
        <v>2800</v>
      </c>
      <c r="G3906" s="21">
        <v>900</v>
      </c>
      <c r="H3906" s="21">
        <v>60</v>
      </c>
      <c r="I3906" s="29">
        <v>4334.2</v>
      </c>
      <c r="J3906" s="30">
        <v>3074.38</v>
      </c>
      <c r="K3906" s="21">
        <v>1.87</v>
      </c>
      <c r="L3906" s="20">
        <f t="shared" si="245"/>
        <v>3.11111111111111</v>
      </c>
      <c r="M3906" s="32">
        <f t="shared" si="242"/>
        <v>0.0666666666666667</v>
      </c>
      <c r="N3906" s="22">
        <f t="shared" si="243"/>
        <v>4.81577777777778</v>
      </c>
      <c r="O3906" s="22">
        <f t="shared" si="244"/>
        <v>72.2366666666667</v>
      </c>
    </row>
    <row r="3907" ht="17" spans="1:15">
      <c r="A3907" s="21">
        <v>203812</v>
      </c>
      <c r="B3907" s="21" t="s">
        <v>30</v>
      </c>
      <c r="C3907" s="25">
        <v>45168</v>
      </c>
      <c r="D3907" s="21" t="s">
        <v>19</v>
      </c>
      <c r="E3907" s="21" t="s">
        <v>21</v>
      </c>
      <c r="F3907" s="21">
        <v>3531</v>
      </c>
      <c r="G3907" s="21">
        <v>965</v>
      </c>
      <c r="H3907" s="21">
        <v>55</v>
      </c>
      <c r="I3907" s="29">
        <v>3488.64</v>
      </c>
      <c r="J3907" s="30">
        <v>9934.26</v>
      </c>
      <c r="K3907" s="21">
        <v>1.51</v>
      </c>
      <c r="L3907" s="20">
        <f t="shared" si="245"/>
        <v>3.65906735751295</v>
      </c>
      <c r="M3907" s="32">
        <f t="shared" ref="M3907:M3970" si="246">H3907/G3907</f>
        <v>0.0569948186528497</v>
      </c>
      <c r="N3907" s="22">
        <f t="shared" ref="N3907:N3970" si="247">I3907/G3907</f>
        <v>3.61517098445596</v>
      </c>
      <c r="O3907" s="22">
        <f t="shared" ref="O3907:O3970" si="248">I3907/H3907</f>
        <v>63.4298181818182</v>
      </c>
    </row>
    <row r="3908" ht="17" spans="1:15">
      <c r="A3908" s="21">
        <v>103345</v>
      </c>
      <c r="B3908" s="21" t="s">
        <v>15</v>
      </c>
      <c r="C3908" s="25">
        <v>45167</v>
      </c>
      <c r="D3908" s="21" t="s">
        <v>31</v>
      </c>
      <c r="E3908" s="21" t="s">
        <v>29</v>
      </c>
      <c r="F3908" s="21">
        <v>7032</v>
      </c>
      <c r="G3908" s="21">
        <v>592</v>
      </c>
      <c r="H3908" s="21">
        <v>44</v>
      </c>
      <c r="I3908" s="29">
        <v>1387.31</v>
      </c>
      <c r="J3908" s="30">
        <v>6623.74</v>
      </c>
      <c r="K3908" s="21">
        <v>3.36</v>
      </c>
      <c r="L3908" s="20">
        <f t="shared" si="245"/>
        <v>11.8783783783784</v>
      </c>
      <c r="M3908" s="32">
        <f t="shared" si="246"/>
        <v>0.0743243243243243</v>
      </c>
      <c r="N3908" s="22">
        <f t="shared" si="247"/>
        <v>2.34342905405405</v>
      </c>
      <c r="O3908" s="22">
        <f t="shared" si="248"/>
        <v>31.5297727272727</v>
      </c>
    </row>
    <row r="3909" ht="17" spans="1:15">
      <c r="A3909" s="21">
        <v>829169</v>
      </c>
      <c r="B3909" s="21" t="s">
        <v>18</v>
      </c>
      <c r="C3909" s="25">
        <v>45167</v>
      </c>
      <c r="D3909" s="21" t="s">
        <v>25</v>
      </c>
      <c r="E3909" s="21" t="s">
        <v>23</v>
      </c>
      <c r="F3909" s="21">
        <v>4739</v>
      </c>
      <c r="G3909" s="21">
        <v>522</v>
      </c>
      <c r="H3909" s="21">
        <v>31</v>
      </c>
      <c r="I3909" s="29">
        <v>1403.91</v>
      </c>
      <c r="J3909" s="30">
        <v>3915.71</v>
      </c>
      <c r="K3909" s="21">
        <v>1.89</v>
      </c>
      <c r="L3909" s="20">
        <f t="shared" si="245"/>
        <v>9.07854406130268</v>
      </c>
      <c r="M3909" s="32">
        <f t="shared" si="246"/>
        <v>0.0593869731800766</v>
      </c>
      <c r="N3909" s="22">
        <f t="shared" si="247"/>
        <v>2.68948275862069</v>
      </c>
      <c r="O3909" s="22">
        <f t="shared" si="248"/>
        <v>45.2874193548387</v>
      </c>
    </row>
    <row r="3910" ht="17" spans="1:15">
      <c r="A3910" s="21">
        <v>880618</v>
      </c>
      <c r="B3910" s="21" t="s">
        <v>20</v>
      </c>
      <c r="C3910" s="25">
        <v>45167</v>
      </c>
      <c r="D3910" s="21" t="s">
        <v>25</v>
      </c>
      <c r="E3910" s="21" t="s">
        <v>17</v>
      </c>
      <c r="F3910" s="21">
        <v>5419</v>
      </c>
      <c r="G3910" s="21">
        <v>367</v>
      </c>
      <c r="H3910" s="21">
        <v>72</v>
      </c>
      <c r="I3910" s="29">
        <v>2517.43</v>
      </c>
      <c r="J3910" s="30">
        <v>4337.99</v>
      </c>
      <c r="K3910" s="21">
        <v>2.64</v>
      </c>
      <c r="L3910" s="20">
        <f t="shared" si="245"/>
        <v>14.7656675749319</v>
      </c>
      <c r="M3910" s="32">
        <f t="shared" si="246"/>
        <v>0.196185286103542</v>
      </c>
      <c r="N3910" s="22">
        <f t="shared" si="247"/>
        <v>6.85948228882834</v>
      </c>
      <c r="O3910" s="22">
        <f t="shared" si="248"/>
        <v>34.9643055555556</v>
      </c>
    </row>
    <row r="3911" ht="17" spans="1:15">
      <c r="A3911" s="21">
        <v>360335</v>
      </c>
      <c r="B3911" s="21" t="s">
        <v>22</v>
      </c>
      <c r="C3911" s="25">
        <v>45167</v>
      </c>
      <c r="D3911" s="21" t="s">
        <v>31</v>
      </c>
      <c r="E3911" s="21" t="s">
        <v>23</v>
      </c>
      <c r="F3911" s="21">
        <v>5288</v>
      </c>
      <c r="G3911" s="21">
        <v>697</v>
      </c>
      <c r="H3911" s="21">
        <v>57</v>
      </c>
      <c r="I3911" s="29">
        <v>2111.86</v>
      </c>
      <c r="J3911" s="30">
        <v>5190.13</v>
      </c>
      <c r="K3911" s="21">
        <v>2.01</v>
      </c>
      <c r="L3911" s="20">
        <f t="shared" si="245"/>
        <v>7.58680057388809</v>
      </c>
      <c r="M3911" s="32">
        <f t="shared" si="246"/>
        <v>0.0817790530846485</v>
      </c>
      <c r="N3911" s="22">
        <f t="shared" si="247"/>
        <v>3.02992826398852</v>
      </c>
      <c r="O3911" s="22">
        <f t="shared" si="248"/>
        <v>37.0501754385965</v>
      </c>
    </row>
    <row r="3912" ht="17" spans="1:15">
      <c r="A3912" s="21">
        <v>684280</v>
      </c>
      <c r="B3912" s="21" t="s">
        <v>24</v>
      </c>
      <c r="C3912" s="25">
        <v>45167</v>
      </c>
      <c r="D3912" s="21" t="s">
        <v>16</v>
      </c>
      <c r="E3912" s="21" t="s">
        <v>21</v>
      </c>
      <c r="F3912" s="21">
        <v>7166</v>
      </c>
      <c r="G3912" s="21">
        <v>535</v>
      </c>
      <c r="H3912" s="21">
        <v>90</v>
      </c>
      <c r="I3912" s="29">
        <v>1052.86</v>
      </c>
      <c r="J3912" s="30">
        <v>9528.82</v>
      </c>
      <c r="K3912" s="21">
        <v>2.22</v>
      </c>
      <c r="L3912" s="20">
        <f t="shared" si="245"/>
        <v>13.3943925233645</v>
      </c>
      <c r="M3912" s="32">
        <f t="shared" si="246"/>
        <v>0.168224299065421</v>
      </c>
      <c r="N3912" s="22">
        <f t="shared" si="247"/>
        <v>1.96796261682243</v>
      </c>
      <c r="O3912" s="22">
        <f t="shared" si="248"/>
        <v>11.6984444444444</v>
      </c>
    </row>
    <row r="3913" ht="17" spans="1:15">
      <c r="A3913" s="21">
        <v>411722</v>
      </c>
      <c r="B3913" s="21" t="s">
        <v>26</v>
      </c>
      <c r="C3913" s="25">
        <v>45167</v>
      </c>
      <c r="D3913" s="21" t="s">
        <v>25</v>
      </c>
      <c r="E3913" s="21" t="s">
        <v>29</v>
      </c>
      <c r="F3913" s="21">
        <v>5104</v>
      </c>
      <c r="G3913" s="21">
        <v>786</v>
      </c>
      <c r="H3913" s="21">
        <v>79</v>
      </c>
      <c r="I3913" s="29">
        <v>1124.87</v>
      </c>
      <c r="J3913" s="30">
        <v>7328.83</v>
      </c>
      <c r="K3913" s="21">
        <v>1.73</v>
      </c>
      <c r="L3913" s="20">
        <f t="shared" si="245"/>
        <v>6.49363867684478</v>
      </c>
      <c r="M3913" s="32">
        <f t="shared" si="246"/>
        <v>0.100508905852417</v>
      </c>
      <c r="N3913" s="22">
        <f t="shared" si="247"/>
        <v>1.43113231552163</v>
      </c>
      <c r="O3913" s="22">
        <f t="shared" si="248"/>
        <v>14.2388607594937</v>
      </c>
    </row>
    <row r="3914" ht="17" spans="1:15">
      <c r="A3914" s="21">
        <v>150996</v>
      </c>
      <c r="B3914" s="21" t="s">
        <v>27</v>
      </c>
      <c r="C3914" s="25">
        <v>45167</v>
      </c>
      <c r="D3914" s="21" t="s">
        <v>25</v>
      </c>
      <c r="E3914" s="21" t="s">
        <v>29</v>
      </c>
      <c r="F3914" s="21">
        <v>8946</v>
      </c>
      <c r="G3914" s="21">
        <v>692</v>
      </c>
      <c r="H3914" s="21">
        <v>52</v>
      </c>
      <c r="I3914" s="29">
        <v>3978.74</v>
      </c>
      <c r="J3914" s="30">
        <v>2476.27</v>
      </c>
      <c r="K3914" s="21">
        <v>1.86</v>
      </c>
      <c r="L3914" s="20">
        <f t="shared" si="245"/>
        <v>12.9277456647399</v>
      </c>
      <c r="M3914" s="32">
        <f t="shared" si="246"/>
        <v>0.0751445086705202</v>
      </c>
      <c r="N3914" s="22">
        <f t="shared" si="247"/>
        <v>5.74962427745665</v>
      </c>
      <c r="O3914" s="22">
        <f t="shared" si="248"/>
        <v>76.5142307692308</v>
      </c>
    </row>
    <row r="3915" ht="17" spans="1:15">
      <c r="A3915" s="21">
        <v>412461</v>
      </c>
      <c r="B3915" s="21" t="s">
        <v>28</v>
      </c>
      <c r="C3915" s="25">
        <v>45167</v>
      </c>
      <c r="D3915" s="21" t="s">
        <v>16</v>
      </c>
      <c r="E3915" s="21" t="s">
        <v>23</v>
      </c>
      <c r="F3915" s="21">
        <v>5916</v>
      </c>
      <c r="G3915" s="21">
        <v>435</v>
      </c>
      <c r="H3915" s="21">
        <v>43</v>
      </c>
      <c r="I3915" s="29">
        <v>1894.16</v>
      </c>
      <c r="J3915" s="30">
        <v>6400.34</v>
      </c>
      <c r="K3915" s="21">
        <v>2.52</v>
      </c>
      <c r="L3915" s="20">
        <f t="shared" si="245"/>
        <v>13.6</v>
      </c>
      <c r="M3915" s="32">
        <f t="shared" si="246"/>
        <v>0.0988505747126437</v>
      </c>
      <c r="N3915" s="22">
        <f t="shared" si="247"/>
        <v>4.3543908045977</v>
      </c>
      <c r="O3915" s="22">
        <f t="shared" si="248"/>
        <v>44.0502325581395</v>
      </c>
    </row>
    <row r="3916" ht="17" spans="1:15">
      <c r="A3916" s="21">
        <v>660077</v>
      </c>
      <c r="B3916" s="21" t="s">
        <v>30</v>
      </c>
      <c r="C3916" s="25">
        <v>45167</v>
      </c>
      <c r="D3916" s="21" t="s">
        <v>16</v>
      </c>
      <c r="E3916" s="21" t="s">
        <v>21</v>
      </c>
      <c r="F3916" s="21">
        <v>4435</v>
      </c>
      <c r="G3916" s="21">
        <v>211</v>
      </c>
      <c r="H3916" s="21">
        <v>67</v>
      </c>
      <c r="I3916" s="29">
        <v>2858.43</v>
      </c>
      <c r="J3916" s="30">
        <v>5458.02</v>
      </c>
      <c r="K3916" s="21">
        <v>2.61</v>
      </c>
      <c r="L3916" s="20">
        <f t="shared" si="245"/>
        <v>21.0189573459716</v>
      </c>
      <c r="M3916" s="32">
        <f t="shared" si="246"/>
        <v>0.317535545023697</v>
      </c>
      <c r="N3916" s="22">
        <f t="shared" si="247"/>
        <v>13.5470616113744</v>
      </c>
      <c r="O3916" s="22">
        <f t="shared" si="248"/>
        <v>42.6631343283582</v>
      </c>
    </row>
    <row r="3917" ht="17" spans="1:15">
      <c r="A3917" s="21">
        <v>393050</v>
      </c>
      <c r="B3917" s="21" t="s">
        <v>15</v>
      </c>
      <c r="C3917" s="25">
        <v>45166</v>
      </c>
      <c r="D3917" s="21" t="s">
        <v>25</v>
      </c>
      <c r="E3917" s="21" t="s">
        <v>17</v>
      </c>
      <c r="F3917" s="21">
        <v>7398</v>
      </c>
      <c r="G3917" s="21">
        <v>192</v>
      </c>
      <c r="H3917" s="21">
        <v>31</v>
      </c>
      <c r="I3917" s="29">
        <v>3417.07</v>
      </c>
      <c r="J3917" s="30">
        <v>5464.42</v>
      </c>
      <c r="K3917" s="21">
        <v>3.4</v>
      </c>
      <c r="L3917" s="20">
        <f t="shared" si="245"/>
        <v>38.53125</v>
      </c>
      <c r="M3917" s="32">
        <f t="shared" si="246"/>
        <v>0.161458333333333</v>
      </c>
      <c r="N3917" s="22">
        <f t="shared" si="247"/>
        <v>17.7972395833333</v>
      </c>
      <c r="O3917" s="22">
        <f t="shared" si="248"/>
        <v>110.228064516129</v>
      </c>
    </row>
    <row r="3918" ht="17" spans="1:15">
      <c r="A3918" s="21">
        <v>714585</v>
      </c>
      <c r="B3918" s="21" t="s">
        <v>18</v>
      </c>
      <c r="C3918" s="25">
        <v>45166</v>
      </c>
      <c r="D3918" s="21" t="s">
        <v>16</v>
      </c>
      <c r="E3918" s="21" t="s">
        <v>17</v>
      </c>
      <c r="F3918" s="21">
        <v>9554</v>
      </c>
      <c r="G3918" s="21">
        <v>320</v>
      </c>
      <c r="H3918" s="21">
        <v>35</v>
      </c>
      <c r="I3918" s="29">
        <v>4342.04</v>
      </c>
      <c r="J3918" s="30">
        <v>7017.7</v>
      </c>
      <c r="K3918" s="21">
        <v>3.23</v>
      </c>
      <c r="L3918" s="20">
        <f t="shared" si="245"/>
        <v>29.85625</v>
      </c>
      <c r="M3918" s="32">
        <f t="shared" si="246"/>
        <v>0.109375</v>
      </c>
      <c r="N3918" s="22">
        <f t="shared" si="247"/>
        <v>13.568875</v>
      </c>
      <c r="O3918" s="22">
        <f t="shared" si="248"/>
        <v>124.058285714286</v>
      </c>
    </row>
    <row r="3919" ht="17" spans="1:15">
      <c r="A3919" s="21">
        <v>690136</v>
      </c>
      <c r="B3919" s="21" t="s">
        <v>20</v>
      </c>
      <c r="C3919" s="25">
        <v>45166</v>
      </c>
      <c r="D3919" s="21" t="s">
        <v>25</v>
      </c>
      <c r="E3919" s="21" t="s">
        <v>23</v>
      </c>
      <c r="F3919" s="21">
        <v>3315</v>
      </c>
      <c r="G3919" s="21">
        <v>852</v>
      </c>
      <c r="H3919" s="21">
        <v>49</v>
      </c>
      <c r="I3919" s="29">
        <v>4864.26</v>
      </c>
      <c r="J3919" s="30">
        <v>2740.43</v>
      </c>
      <c r="K3919" s="21">
        <v>3.73</v>
      </c>
      <c r="L3919" s="20">
        <f t="shared" si="245"/>
        <v>3.89084507042253</v>
      </c>
      <c r="M3919" s="32">
        <f t="shared" si="246"/>
        <v>0.0575117370892019</v>
      </c>
      <c r="N3919" s="22">
        <f t="shared" si="247"/>
        <v>5.70922535211268</v>
      </c>
      <c r="O3919" s="22">
        <f t="shared" si="248"/>
        <v>99.270612244898</v>
      </c>
    </row>
    <row r="3920" ht="17" spans="1:15">
      <c r="A3920" s="21">
        <v>741002</v>
      </c>
      <c r="B3920" s="21" t="s">
        <v>22</v>
      </c>
      <c r="C3920" s="25">
        <v>45166</v>
      </c>
      <c r="D3920" s="21" t="s">
        <v>19</v>
      </c>
      <c r="E3920" s="21" t="s">
        <v>23</v>
      </c>
      <c r="F3920" s="21">
        <v>4621</v>
      </c>
      <c r="G3920" s="21">
        <v>844</v>
      </c>
      <c r="H3920" s="21">
        <v>76</v>
      </c>
      <c r="I3920" s="29">
        <v>4537.48</v>
      </c>
      <c r="J3920" s="30">
        <v>9463.52</v>
      </c>
      <c r="K3920" s="21">
        <v>1.7</v>
      </c>
      <c r="L3920" s="20">
        <f t="shared" si="245"/>
        <v>5.47511848341232</v>
      </c>
      <c r="M3920" s="32">
        <f t="shared" si="246"/>
        <v>0.0900473933649289</v>
      </c>
      <c r="N3920" s="22">
        <f t="shared" si="247"/>
        <v>5.37616113744076</v>
      </c>
      <c r="O3920" s="22">
        <f t="shared" si="248"/>
        <v>59.7036842105263</v>
      </c>
    </row>
    <row r="3921" ht="17" spans="1:15">
      <c r="A3921" s="21">
        <v>27481</v>
      </c>
      <c r="B3921" s="21" t="s">
        <v>24</v>
      </c>
      <c r="C3921" s="25">
        <v>45166</v>
      </c>
      <c r="D3921" s="21" t="s">
        <v>19</v>
      </c>
      <c r="E3921" s="21" t="s">
        <v>17</v>
      </c>
      <c r="F3921" s="21">
        <v>5332</v>
      </c>
      <c r="G3921" s="21">
        <v>613</v>
      </c>
      <c r="H3921" s="21">
        <v>63</v>
      </c>
      <c r="I3921" s="29">
        <v>3368.16</v>
      </c>
      <c r="J3921" s="30">
        <v>6807.1</v>
      </c>
      <c r="K3921" s="21">
        <v>2</v>
      </c>
      <c r="L3921" s="20">
        <f t="shared" si="245"/>
        <v>8.69820554649266</v>
      </c>
      <c r="M3921" s="32">
        <f t="shared" si="246"/>
        <v>0.102773246329527</v>
      </c>
      <c r="N3921" s="22">
        <f t="shared" si="247"/>
        <v>5.49455138662316</v>
      </c>
      <c r="O3921" s="22">
        <f t="shared" si="248"/>
        <v>53.4628571428571</v>
      </c>
    </row>
    <row r="3922" ht="17" spans="1:15">
      <c r="A3922" s="21">
        <v>981294</v>
      </c>
      <c r="B3922" s="21" t="s">
        <v>26</v>
      </c>
      <c r="C3922" s="25">
        <v>45166</v>
      </c>
      <c r="D3922" s="21" t="s">
        <v>25</v>
      </c>
      <c r="E3922" s="21" t="s">
        <v>21</v>
      </c>
      <c r="F3922" s="21">
        <v>2727</v>
      </c>
      <c r="G3922" s="21">
        <v>431</v>
      </c>
      <c r="H3922" s="21">
        <v>88</v>
      </c>
      <c r="I3922" s="29">
        <v>3155.94</v>
      </c>
      <c r="J3922" s="30">
        <v>7180.35</v>
      </c>
      <c r="K3922" s="21">
        <v>2.13</v>
      </c>
      <c r="L3922" s="20">
        <f t="shared" si="245"/>
        <v>6.32714617169374</v>
      </c>
      <c r="M3922" s="32">
        <f t="shared" si="246"/>
        <v>0.204176334106729</v>
      </c>
      <c r="N3922" s="22">
        <f t="shared" si="247"/>
        <v>7.32236658932715</v>
      </c>
      <c r="O3922" s="22">
        <f t="shared" si="248"/>
        <v>35.8629545454545</v>
      </c>
    </row>
    <row r="3923" ht="17" spans="1:15">
      <c r="A3923" s="21">
        <v>957924</v>
      </c>
      <c r="B3923" s="21" t="s">
        <v>27</v>
      </c>
      <c r="C3923" s="25">
        <v>45166</v>
      </c>
      <c r="D3923" s="21" t="s">
        <v>31</v>
      </c>
      <c r="E3923" s="21" t="s">
        <v>29</v>
      </c>
      <c r="F3923" s="21">
        <v>2317</v>
      </c>
      <c r="G3923" s="21">
        <v>401</v>
      </c>
      <c r="H3923" s="21">
        <v>13</v>
      </c>
      <c r="I3923" s="29">
        <v>1000.63</v>
      </c>
      <c r="J3923" s="30">
        <v>6444.48</v>
      </c>
      <c r="K3923" s="21">
        <v>3.61</v>
      </c>
      <c r="L3923" s="20">
        <f t="shared" si="245"/>
        <v>5.77805486284289</v>
      </c>
      <c r="M3923" s="32">
        <f t="shared" si="246"/>
        <v>0.0324189526184539</v>
      </c>
      <c r="N3923" s="22">
        <f t="shared" si="247"/>
        <v>2.49533665835411</v>
      </c>
      <c r="O3923" s="22">
        <f t="shared" si="248"/>
        <v>76.9715384615385</v>
      </c>
    </row>
    <row r="3924" ht="17" spans="1:15">
      <c r="A3924" s="21">
        <v>695839</v>
      </c>
      <c r="B3924" s="21" t="s">
        <v>28</v>
      </c>
      <c r="C3924" s="25">
        <v>45166</v>
      </c>
      <c r="D3924" s="21" t="s">
        <v>31</v>
      </c>
      <c r="E3924" s="21" t="s">
        <v>21</v>
      </c>
      <c r="F3924" s="21">
        <v>4456</v>
      </c>
      <c r="G3924" s="21">
        <v>260</v>
      </c>
      <c r="H3924" s="21">
        <v>86</v>
      </c>
      <c r="I3924" s="29">
        <v>4739.19</v>
      </c>
      <c r="J3924" s="30">
        <v>4918.62</v>
      </c>
      <c r="K3924" s="21">
        <v>3.16</v>
      </c>
      <c r="L3924" s="20">
        <f t="shared" si="245"/>
        <v>17.1384615384615</v>
      </c>
      <c r="M3924" s="32">
        <f t="shared" si="246"/>
        <v>0.330769230769231</v>
      </c>
      <c r="N3924" s="22">
        <f t="shared" si="247"/>
        <v>18.2276538461538</v>
      </c>
      <c r="O3924" s="22">
        <f t="shared" si="248"/>
        <v>55.1068604651163</v>
      </c>
    </row>
    <row r="3925" ht="17" spans="1:15">
      <c r="A3925" s="21">
        <v>706792</v>
      </c>
      <c r="B3925" s="21" t="s">
        <v>30</v>
      </c>
      <c r="C3925" s="25">
        <v>45166</v>
      </c>
      <c r="D3925" s="21" t="s">
        <v>25</v>
      </c>
      <c r="E3925" s="21" t="s">
        <v>29</v>
      </c>
      <c r="F3925" s="21">
        <v>5353</v>
      </c>
      <c r="G3925" s="21">
        <v>803</v>
      </c>
      <c r="H3925" s="21">
        <v>99</v>
      </c>
      <c r="I3925" s="29">
        <v>3304.96</v>
      </c>
      <c r="J3925" s="30">
        <v>5685.07</v>
      </c>
      <c r="K3925" s="21">
        <v>3.9</v>
      </c>
      <c r="L3925" s="20">
        <f t="shared" si="245"/>
        <v>6.66625155666252</v>
      </c>
      <c r="M3925" s="32">
        <f t="shared" si="246"/>
        <v>0.123287671232877</v>
      </c>
      <c r="N3925" s="22">
        <f t="shared" si="247"/>
        <v>4.11576587795766</v>
      </c>
      <c r="O3925" s="22">
        <f t="shared" si="248"/>
        <v>33.3834343434343</v>
      </c>
    </row>
    <row r="3926" ht="17" spans="1:15">
      <c r="A3926" s="21">
        <v>430217</v>
      </c>
      <c r="B3926" s="21" t="s">
        <v>15</v>
      </c>
      <c r="C3926" s="25">
        <v>45165</v>
      </c>
      <c r="D3926" s="21" t="s">
        <v>16</v>
      </c>
      <c r="E3926" s="21" t="s">
        <v>23</v>
      </c>
      <c r="F3926" s="21">
        <v>8328</v>
      </c>
      <c r="G3926" s="21">
        <v>885</v>
      </c>
      <c r="H3926" s="21">
        <v>40</v>
      </c>
      <c r="I3926" s="29">
        <v>4517.52</v>
      </c>
      <c r="J3926" s="30">
        <v>9471.13</v>
      </c>
      <c r="K3926" s="21">
        <v>2.33</v>
      </c>
      <c r="L3926" s="20">
        <f t="shared" si="245"/>
        <v>9.41016949152542</v>
      </c>
      <c r="M3926" s="32">
        <f t="shared" si="246"/>
        <v>0.0451977401129944</v>
      </c>
      <c r="N3926" s="22">
        <f t="shared" si="247"/>
        <v>5.10454237288136</v>
      </c>
      <c r="O3926" s="22">
        <f t="shared" si="248"/>
        <v>112.938</v>
      </c>
    </row>
    <row r="3927" ht="17" spans="1:15">
      <c r="A3927" s="21">
        <v>337480</v>
      </c>
      <c r="B3927" s="21" t="s">
        <v>18</v>
      </c>
      <c r="C3927" s="25">
        <v>45165</v>
      </c>
      <c r="D3927" s="21" t="s">
        <v>25</v>
      </c>
      <c r="E3927" s="21" t="s">
        <v>23</v>
      </c>
      <c r="F3927" s="21">
        <v>1324</v>
      </c>
      <c r="G3927" s="21">
        <v>339</v>
      </c>
      <c r="H3927" s="21">
        <v>21</v>
      </c>
      <c r="I3927" s="29">
        <v>3910.95</v>
      </c>
      <c r="J3927" s="30">
        <v>4408.03</v>
      </c>
      <c r="K3927" s="21">
        <v>3.43</v>
      </c>
      <c r="L3927" s="20">
        <f t="shared" si="245"/>
        <v>3.90560471976401</v>
      </c>
      <c r="M3927" s="32">
        <f t="shared" si="246"/>
        <v>0.0619469026548673</v>
      </c>
      <c r="N3927" s="22">
        <f t="shared" si="247"/>
        <v>11.5367256637168</v>
      </c>
      <c r="O3927" s="22">
        <f t="shared" si="248"/>
        <v>186.235714285714</v>
      </c>
    </row>
    <row r="3928" ht="17" spans="1:15">
      <c r="A3928" s="21">
        <v>561344</v>
      </c>
      <c r="B3928" s="21" t="s">
        <v>20</v>
      </c>
      <c r="C3928" s="25">
        <v>45165</v>
      </c>
      <c r="D3928" s="21" t="s">
        <v>19</v>
      </c>
      <c r="E3928" s="21" t="s">
        <v>23</v>
      </c>
      <c r="F3928" s="21">
        <v>9734</v>
      </c>
      <c r="G3928" s="21">
        <v>994</v>
      </c>
      <c r="H3928" s="21">
        <v>48</v>
      </c>
      <c r="I3928" s="29">
        <v>3256.52</v>
      </c>
      <c r="J3928" s="30">
        <v>2572.14</v>
      </c>
      <c r="K3928" s="21">
        <v>3.6</v>
      </c>
      <c r="L3928" s="20">
        <f t="shared" si="245"/>
        <v>9.79275653923541</v>
      </c>
      <c r="M3928" s="32">
        <f t="shared" si="246"/>
        <v>0.0482897384305835</v>
      </c>
      <c r="N3928" s="22">
        <f t="shared" si="247"/>
        <v>3.27617706237425</v>
      </c>
      <c r="O3928" s="22">
        <f t="shared" si="248"/>
        <v>67.8441666666667</v>
      </c>
    </row>
    <row r="3929" ht="17" spans="1:15">
      <c r="A3929" s="21">
        <v>140583</v>
      </c>
      <c r="B3929" s="21" t="s">
        <v>22</v>
      </c>
      <c r="C3929" s="25">
        <v>45165</v>
      </c>
      <c r="D3929" s="21" t="s">
        <v>19</v>
      </c>
      <c r="E3929" s="21" t="s">
        <v>23</v>
      </c>
      <c r="F3929" s="21">
        <v>4579</v>
      </c>
      <c r="G3929" s="21">
        <v>473</v>
      </c>
      <c r="H3929" s="21">
        <v>60</v>
      </c>
      <c r="I3929" s="29">
        <v>1561.47</v>
      </c>
      <c r="J3929" s="30">
        <v>2918.8</v>
      </c>
      <c r="K3929" s="21">
        <v>2.24</v>
      </c>
      <c r="L3929" s="20">
        <f t="shared" si="245"/>
        <v>9.68076109936575</v>
      </c>
      <c r="M3929" s="32">
        <f t="shared" si="246"/>
        <v>0.126849894291755</v>
      </c>
      <c r="N3929" s="22">
        <f t="shared" si="247"/>
        <v>3.30120507399577</v>
      </c>
      <c r="O3929" s="22">
        <f t="shared" si="248"/>
        <v>26.0245</v>
      </c>
    </row>
    <row r="3930" ht="17" spans="1:15">
      <c r="A3930" s="21">
        <v>415616</v>
      </c>
      <c r="B3930" s="21" t="s">
        <v>24</v>
      </c>
      <c r="C3930" s="25">
        <v>45165</v>
      </c>
      <c r="D3930" s="21" t="s">
        <v>31</v>
      </c>
      <c r="E3930" s="21" t="s">
        <v>17</v>
      </c>
      <c r="F3930" s="21">
        <v>8239</v>
      </c>
      <c r="G3930" s="21">
        <v>368</v>
      </c>
      <c r="H3930" s="21">
        <v>88</v>
      </c>
      <c r="I3930" s="29">
        <v>2381.57</v>
      </c>
      <c r="J3930" s="30">
        <v>3230.69</v>
      </c>
      <c r="K3930" s="21">
        <v>3.63</v>
      </c>
      <c r="L3930" s="20">
        <f t="shared" si="245"/>
        <v>22.3885869565217</v>
      </c>
      <c r="M3930" s="32">
        <f t="shared" si="246"/>
        <v>0.239130434782609</v>
      </c>
      <c r="N3930" s="22">
        <f t="shared" si="247"/>
        <v>6.47165760869565</v>
      </c>
      <c r="O3930" s="22">
        <f t="shared" si="248"/>
        <v>27.0632954545455</v>
      </c>
    </row>
    <row r="3931" ht="17" spans="1:15">
      <c r="A3931" s="21">
        <v>519264</v>
      </c>
      <c r="B3931" s="21" t="s">
        <v>26</v>
      </c>
      <c r="C3931" s="25">
        <v>45165</v>
      </c>
      <c r="D3931" s="21" t="s">
        <v>16</v>
      </c>
      <c r="E3931" s="21" t="s">
        <v>23</v>
      </c>
      <c r="F3931" s="21">
        <v>8700</v>
      </c>
      <c r="G3931" s="21">
        <v>598</v>
      </c>
      <c r="H3931" s="21">
        <v>37</v>
      </c>
      <c r="I3931" s="29">
        <v>2492.1</v>
      </c>
      <c r="J3931" s="30">
        <v>7021.86</v>
      </c>
      <c r="K3931" s="21">
        <v>2.23</v>
      </c>
      <c r="L3931" s="20">
        <f t="shared" si="245"/>
        <v>14.5484949832776</v>
      </c>
      <c r="M3931" s="32">
        <f t="shared" si="246"/>
        <v>0.0618729096989967</v>
      </c>
      <c r="N3931" s="22">
        <f t="shared" si="247"/>
        <v>4.16739130434783</v>
      </c>
      <c r="O3931" s="22">
        <f t="shared" si="248"/>
        <v>67.354054054054</v>
      </c>
    </row>
    <row r="3932" ht="17" spans="1:15">
      <c r="A3932" s="21">
        <v>556631</v>
      </c>
      <c r="B3932" s="21" t="s">
        <v>27</v>
      </c>
      <c r="C3932" s="25">
        <v>45165</v>
      </c>
      <c r="D3932" s="21" t="s">
        <v>16</v>
      </c>
      <c r="E3932" s="21" t="s">
        <v>23</v>
      </c>
      <c r="F3932" s="21">
        <v>5793</v>
      </c>
      <c r="G3932" s="21">
        <v>301</v>
      </c>
      <c r="H3932" s="21">
        <v>12</v>
      </c>
      <c r="I3932" s="29">
        <v>2783.96</v>
      </c>
      <c r="J3932" s="30">
        <v>5975.3</v>
      </c>
      <c r="K3932" s="21">
        <v>1.68</v>
      </c>
      <c r="L3932" s="20">
        <f t="shared" si="245"/>
        <v>19.2458471760797</v>
      </c>
      <c r="M3932" s="32">
        <f t="shared" si="246"/>
        <v>0.0398671096345515</v>
      </c>
      <c r="N3932" s="22">
        <f t="shared" si="247"/>
        <v>9.2490365448505</v>
      </c>
      <c r="O3932" s="22">
        <f t="shared" si="248"/>
        <v>231.996666666667</v>
      </c>
    </row>
    <row r="3933" ht="17" spans="1:15">
      <c r="A3933" s="21">
        <v>753766</v>
      </c>
      <c r="B3933" s="21" t="s">
        <v>28</v>
      </c>
      <c r="C3933" s="25">
        <v>45165</v>
      </c>
      <c r="D3933" s="21" t="s">
        <v>25</v>
      </c>
      <c r="E3933" s="21" t="s">
        <v>23</v>
      </c>
      <c r="F3933" s="21">
        <v>6045</v>
      </c>
      <c r="G3933" s="21">
        <v>978</v>
      </c>
      <c r="H3933" s="21">
        <v>20</v>
      </c>
      <c r="I3933" s="29">
        <v>1220</v>
      </c>
      <c r="J3933" s="30">
        <v>2159.15</v>
      </c>
      <c r="K3933" s="21">
        <v>2.69</v>
      </c>
      <c r="L3933" s="20">
        <f t="shared" si="245"/>
        <v>6.18098159509202</v>
      </c>
      <c r="M3933" s="32">
        <f t="shared" si="246"/>
        <v>0.0204498977505112</v>
      </c>
      <c r="N3933" s="22">
        <f t="shared" si="247"/>
        <v>1.24744376278119</v>
      </c>
      <c r="O3933" s="22">
        <f t="shared" si="248"/>
        <v>61</v>
      </c>
    </row>
    <row r="3934" ht="17" spans="1:15">
      <c r="A3934" s="21">
        <v>996107</v>
      </c>
      <c r="B3934" s="21" t="s">
        <v>30</v>
      </c>
      <c r="C3934" s="25">
        <v>45165</v>
      </c>
      <c r="D3934" s="21" t="s">
        <v>16</v>
      </c>
      <c r="E3934" s="21" t="s">
        <v>17</v>
      </c>
      <c r="F3934" s="21">
        <v>4018</v>
      </c>
      <c r="G3934" s="21">
        <v>959</v>
      </c>
      <c r="H3934" s="21">
        <v>72</v>
      </c>
      <c r="I3934" s="29">
        <v>2634.45</v>
      </c>
      <c r="J3934" s="30">
        <v>2478.36</v>
      </c>
      <c r="K3934" s="21">
        <v>2.57</v>
      </c>
      <c r="L3934" s="20">
        <f t="shared" si="245"/>
        <v>4.18978102189781</v>
      </c>
      <c r="M3934" s="32">
        <f t="shared" si="246"/>
        <v>0.0750782064650678</v>
      </c>
      <c r="N3934" s="22">
        <f t="shared" si="247"/>
        <v>2.7470802919708</v>
      </c>
      <c r="O3934" s="22">
        <f t="shared" si="248"/>
        <v>36.5895833333333</v>
      </c>
    </row>
    <row r="3935" ht="17" spans="1:15">
      <c r="A3935" s="21">
        <v>271129</v>
      </c>
      <c r="B3935" s="21" t="s">
        <v>15</v>
      </c>
      <c r="C3935" s="25">
        <v>45164</v>
      </c>
      <c r="D3935" s="21" t="s">
        <v>25</v>
      </c>
      <c r="E3935" s="21" t="s">
        <v>29</v>
      </c>
      <c r="F3935" s="21">
        <v>8873</v>
      </c>
      <c r="G3935" s="21">
        <v>623</v>
      </c>
      <c r="H3935" s="21">
        <v>90</v>
      </c>
      <c r="I3935" s="29">
        <v>2695.32</v>
      </c>
      <c r="J3935" s="30">
        <v>8170.46</v>
      </c>
      <c r="K3935" s="21">
        <v>2.69</v>
      </c>
      <c r="L3935" s="20">
        <f t="shared" si="245"/>
        <v>14.2423756019262</v>
      </c>
      <c r="M3935" s="32">
        <f t="shared" si="246"/>
        <v>0.14446227929374</v>
      </c>
      <c r="N3935" s="22">
        <f t="shared" si="247"/>
        <v>4.32635634028892</v>
      </c>
      <c r="O3935" s="22">
        <f t="shared" si="248"/>
        <v>29.948</v>
      </c>
    </row>
    <row r="3936" ht="17" spans="1:15">
      <c r="A3936" s="21">
        <v>930029</v>
      </c>
      <c r="B3936" s="21" t="s">
        <v>18</v>
      </c>
      <c r="C3936" s="25">
        <v>45164</v>
      </c>
      <c r="D3936" s="21" t="s">
        <v>16</v>
      </c>
      <c r="E3936" s="21" t="s">
        <v>29</v>
      </c>
      <c r="F3936" s="21">
        <v>6337</v>
      </c>
      <c r="G3936" s="21">
        <v>222</v>
      </c>
      <c r="H3936" s="21">
        <v>24</v>
      </c>
      <c r="I3936" s="29">
        <v>4168.52</v>
      </c>
      <c r="J3936" s="30">
        <v>8798.19</v>
      </c>
      <c r="K3936" s="21">
        <v>3.19</v>
      </c>
      <c r="L3936" s="20">
        <f t="shared" si="245"/>
        <v>28.545045045045</v>
      </c>
      <c r="M3936" s="32">
        <f t="shared" si="246"/>
        <v>0.108108108108108</v>
      </c>
      <c r="N3936" s="22">
        <f t="shared" si="247"/>
        <v>18.7771171171171</v>
      </c>
      <c r="O3936" s="22">
        <f t="shared" si="248"/>
        <v>173.688333333333</v>
      </c>
    </row>
    <row r="3937" ht="17" spans="1:15">
      <c r="A3937" s="21">
        <v>412610</v>
      </c>
      <c r="B3937" s="21" t="s">
        <v>20</v>
      </c>
      <c r="C3937" s="25">
        <v>45164</v>
      </c>
      <c r="D3937" s="21" t="s">
        <v>19</v>
      </c>
      <c r="E3937" s="21" t="s">
        <v>21</v>
      </c>
      <c r="F3937" s="21">
        <v>6990</v>
      </c>
      <c r="G3937" s="21">
        <v>518</v>
      </c>
      <c r="H3937" s="21">
        <v>15</v>
      </c>
      <c r="I3937" s="29">
        <v>3303.48</v>
      </c>
      <c r="J3937" s="30">
        <v>2832.59</v>
      </c>
      <c r="K3937" s="21">
        <v>2.99</v>
      </c>
      <c r="L3937" s="20">
        <f t="shared" si="245"/>
        <v>13.4942084942085</v>
      </c>
      <c r="M3937" s="32">
        <f t="shared" si="246"/>
        <v>0.028957528957529</v>
      </c>
      <c r="N3937" s="22">
        <f t="shared" si="247"/>
        <v>6.37737451737452</v>
      </c>
      <c r="O3937" s="22">
        <f t="shared" si="248"/>
        <v>220.232</v>
      </c>
    </row>
    <row r="3938" ht="17" spans="1:15">
      <c r="A3938" s="21">
        <v>57826</v>
      </c>
      <c r="B3938" s="21" t="s">
        <v>22</v>
      </c>
      <c r="C3938" s="25">
        <v>45164</v>
      </c>
      <c r="D3938" s="21" t="s">
        <v>19</v>
      </c>
      <c r="E3938" s="21" t="s">
        <v>17</v>
      </c>
      <c r="F3938" s="21">
        <v>9963</v>
      </c>
      <c r="G3938" s="21">
        <v>378</v>
      </c>
      <c r="H3938" s="21">
        <v>65</v>
      </c>
      <c r="I3938" s="29">
        <v>3456.51</v>
      </c>
      <c r="J3938" s="30">
        <v>6331.38</v>
      </c>
      <c r="K3938" s="21">
        <v>1.91</v>
      </c>
      <c r="L3938" s="20">
        <f t="shared" si="245"/>
        <v>26.3571428571429</v>
      </c>
      <c r="M3938" s="32">
        <f t="shared" si="246"/>
        <v>0.171957671957672</v>
      </c>
      <c r="N3938" s="22">
        <f t="shared" si="247"/>
        <v>9.14420634920635</v>
      </c>
      <c r="O3938" s="22">
        <f t="shared" si="248"/>
        <v>53.1770769230769</v>
      </c>
    </row>
    <row r="3939" ht="17" spans="1:15">
      <c r="A3939" s="21">
        <v>91928</v>
      </c>
      <c r="B3939" s="21" t="s">
        <v>24</v>
      </c>
      <c r="C3939" s="25">
        <v>45164</v>
      </c>
      <c r="D3939" s="21" t="s">
        <v>16</v>
      </c>
      <c r="E3939" s="21" t="s">
        <v>21</v>
      </c>
      <c r="F3939" s="21">
        <v>2307</v>
      </c>
      <c r="G3939" s="21">
        <v>932</v>
      </c>
      <c r="H3939" s="21">
        <v>49</v>
      </c>
      <c r="I3939" s="29">
        <v>3722.31</v>
      </c>
      <c r="J3939" s="30">
        <v>6958.92</v>
      </c>
      <c r="K3939" s="21">
        <v>3.09</v>
      </c>
      <c r="L3939" s="20">
        <f t="shared" si="245"/>
        <v>2.47532188841202</v>
      </c>
      <c r="M3939" s="32">
        <f t="shared" si="246"/>
        <v>0.0525751072961373</v>
      </c>
      <c r="N3939" s="22">
        <f t="shared" si="247"/>
        <v>3.99389484978541</v>
      </c>
      <c r="O3939" s="22">
        <f t="shared" si="248"/>
        <v>75.9655102040816</v>
      </c>
    </row>
    <row r="3940" ht="17" spans="1:15">
      <c r="A3940" s="21">
        <v>12026</v>
      </c>
      <c r="B3940" s="21" t="s">
        <v>26</v>
      </c>
      <c r="C3940" s="25">
        <v>45164</v>
      </c>
      <c r="D3940" s="21" t="s">
        <v>31</v>
      </c>
      <c r="E3940" s="21" t="s">
        <v>23</v>
      </c>
      <c r="F3940" s="21">
        <v>5024</v>
      </c>
      <c r="G3940" s="21">
        <v>902</v>
      </c>
      <c r="H3940" s="21">
        <v>52</v>
      </c>
      <c r="I3940" s="29">
        <v>4855.37</v>
      </c>
      <c r="J3940" s="30">
        <v>2766.15</v>
      </c>
      <c r="K3940" s="21">
        <v>3.47</v>
      </c>
      <c r="L3940" s="20">
        <f t="shared" si="245"/>
        <v>5.56984478935698</v>
      </c>
      <c r="M3940" s="32">
        <f t="shared" si="246"/>
        <v>0.057649667405765</v>
      </c>
      <c r="N3940" s="22">
        <f t="shared" si="247"/>
        <v>5.38289356984479</v>
      </c>
      <c r="O3940" s="22">
        <f t="shared" si="248"/>
        <v>93.3725</v>
      </c>
    </row>
    <row r="3941" ht="17" spans="1:15">
      <c r="A3941" s="21">
        <v>284949</v>
      </c>
      <c r="B3941" s="21" t="s">
        <v>27</v>
      </c>
      <c r="C3941" s="25">
        <v>45164</v>
      </c>
      <c r="D3941" s="21" t="s">
        <v>16</v>
      </c>
      <c r="E3941" s="21" t="s">
        <v>23</v>
      </c>
      <c r="F3941" s="21">
        <v>3721</v>
      </c>
      <c r="G3941" s="21">
        <v>764</v>
      </c>
      <c r="H3941" s="21">
        <v>35</v>
      </c>
      <c r="I3941" s="29">
        <v>1857.89</v>
      </c>
      <c r="J3941" s="30">
        <v>8825.54</v>
      </c>
      <c r="K3941" s="21">
        <v>3.54</v>
      </c>
      <c r="L3941" s="20">
        <f t="shared" si="245"/>
        <v>4.87041884816754</v>
      </c>
      <c r="M3941" s="32">
        <f t="shared" si="246"/>
        <v>0.0458115183246073</v>
      </c>
      <c r="N3941" s="22">
        <f t="shared" si="247"/>
        <v>2.43179319371728</v>
      </c>
      <c r="O3941" s="22">
        <f t="shared" si="248"/>
        <v>53.0825714285714</v>
      </c>
    </row>
    <row r="3942" ht="17" spans="1:15">
      <c r="A3942" s="21">
        <v>987272</v>
      </c>
      <c r="B3942" s="21" t="s">
        <v>28</v>
      </c>
      <c r="C3942" s="25">
        <v>45164</v>
      </c>
      <c r="D3942" s="21" t="s">
        <v>16</v>
      </c>
      <c r="E3942" s="21" t="s">
        <v>21</v>
      </c>
      <c r="F3942" s="21">
        <v>2381</v>
      </c>
      <c r="G3942" s="21">
        <v>879</v>
      </c>
      <c r="H3942" s="21">
        <v>93</v>
      </c>
      <c r="I3942" s="29">
        <v>1079.14</v>
      </c>
      <c r="J3942" s="30">
        <v>3374.52</v>
      </c>
      <c r="K3942" s="21">
        <v>2.11</v>
      </c>
      <c r="L3942" s="20">
        <f t="shared" si="245"/>
        <v>2.70875995449374</v>
      </c>
      <c r="M3942" s="32">
        <f t="shared" si="246"/>
        <v>0.10580204778157</v>
      </c>
      <c r="N3942" s="22">
        <f t="shared" si="247"/>
        <v>1.22769055745165</v>
      </c>
      <c r="O3942" s="22">
        <f t="shared" si="248"/>
        <v>11.6036559139785</v>
      </c>
    </row>
    <row r="3943" ht="17" spans="1:15">
      <c r="A3943" s="21">
        <v>513464</v>
      </c>
      <c r="B3943" s="21" t="s">
        <v>30</v>
      </c>
      <c r="C3943" s="25">
        <v>45164</v>
      </c>
      <c r="D3943" s="21" t="s">
        <v>31</v>
      </c>
      <c r="E3943" s="21" t="s">
        <v>23</v>
      </c>
      <c r="F3943" s="21">
        <v>4174</v>
      </c>
      <c r="G3943" s="21">
        <v>822</v>
      </c>
      <c r="H3943" s="21">
        <v>71</v>
      </c>
      <c r="I3943" s="29">
        <v>1449.28</v>
      </c>
      <c r="J3943" s="30">
        <v>7741.35</v>
      </c>
      <c r="K3943" s="21">
        <v>3.37</v>
      </c>
      <c r="L3943" s="20">
        <f t="shared" si="245"/>
        <v>5.07785888077859</v>
      </c>
      <c r="M3943" s="32">
        <f t="shared" si="246"/>
        <v>0.086374695863747</v>
      </c>
      <c r="N3943" s="22">
        <f t="shared" si="247"/>
        <v>1.76311435523114</v>
      </c>
      <c r="O3943" s="22">
        <f t="shared" si="248"/>
        <v>20.4123943661972</v>
      </c>
    </row>
    <row r="3944" ht="17" spans="1:15">
      <c r="A3944" s="21">
        <v>137315</v>
      </c>
      <c r="B3944" s="21" t="s">
        <v>15</v>
      </c>
      <c r="C3944" s="25">
        <v>45163</v>
      </c>
      <c r="D3944" s="21" t="s">
        <v>19</v>
      </c>
      <c r="E3944" s="21" t="s">
        <v>23</v>
      </c>
      <c r="F3944" s="21">
        <v>6830</v>
      </c>
      <c r="G3944" s="21">
        <v>341</v>
      </c>
      <c r="H3944" s="21">
        <v>35</v>
      </c>
      <c r="I3944" s="29">
        <v>2386.12</v>
      </c>
      <c r="J3944" s="30">
        <v>3053.62</v>
      </c>
      <c r="K3944" s="21">
        <v>2.07</v>
      </c>
      <c r="L3944" s="20">
        <f t="shared" si="245"/>
        <v>20.0293255131965</v>
      </c>
      <c r="M3944" s="32">
        <f t="shared" si="246"/>
        <v>0.102639296187683</v>
      </c>
      <c r="N3944" s="22">
        <f t="shared" si="247"/>
        <v>6.99741935483871</v>
      </c>
      <c r="O3944" s="22">
        <f t="shared" si="248"/>
        <v>68.1748571428571</v>
      </c>
    </row>
    <row r="3945" ht="17" spans="1:15">
      <c r="A3945" s="21">
        <v>818907</v>
      </c>
      <c r="B3945" s="21" t="s">
        <v>18</v>
      </c>
      <c r="C3945" s="25">
        <v>45163</v>
      </c>
      <c r="D3945" s="21" t="s">
        <v>31</v>
      </c>
      <c r="E3945" s="21" t="s">
        <v>29</v>
      </c>
      <c r="F3945" s="21">
        <v>2062</v>
      </c>
      <c r="G3945" s="21">
        <v>406</v>
      </c>
      <c r="H3945" s="21">
        <v>43</v>
      </c>
      <c r="I3945" s="29">
        <v>2181.33</v>
      </c>
      <c r="J3945" s="30">
        <v>2479.41</v>
      </c>
      <c r="K3945" s="21">
        <v>2.21</v>
      </c>
      <c r="L3945" s="20">
        <f t="shared" si="245"/>
        <v>5.07881773399015</v>
      </c>
      <c r="M3945" s="32">
        <f t="shared" si="246"/>
        <v>0.105911330049261</v>
      </c>
      <c r="N3945" s="22">
        <f t="shared" si="247"/>
        <v>5.37273399014778</v>
      </c>
      <c r="O3945" s="22">
        <f t="shared" si="248"/>
        <v>50.7286046511628</v>
      </c>
    </row>
    <row r="3946" ht="17" spans="1:15">
      <c r="A3946" s="21">
        <v>631938</v>
      </c>
      <c r="B3946" s="21" t="s">
        <v>20</v>
      </c>
      <c r="C3946" s="25">
        <v>45163</v>
      </c>
      <c r="D3946" s="21" t="s">
        <v>25</v>
      </c>
      <c r="E3946" s="21" t="s">
        <v>29</v>
      </c>
      <c r="F3946" s="21">
        <v>8811</v>
      </c>
      <c r="G3946" s="21">
        <v>429</v>
      </c>
      <c r="H3946" s="21">
        <v>24</v>
      </c>
      <c r="I3946" s="29">
        <v>1351.88</v>
      </c>
      <c r="J3946" s="30">
        <v>8169.17</v>
      </c>
      <c r="K3946" s="21">
        <v>3.99</v>
      </c>
      <c r="L3946" s="20">
        <f t="shared" si="245"/>
        <v>20.5384615384615</v>
      </c>
      <c r="M3946" s="32">
        <f t="shared" si="246"/>
        <v>0.0559440559440559</v>
      </c>
      <c r="N3946" s="22">
        <f t="shared" si="247"/>
        <v>3.15123543123543</v>
      </c>
      <c r="O3946" s="22">
        <f t="shared" si="248"/>
        <v>56.3283333333333</v>
      </c>
    </row>
    <row r="3947" ht="17" spans="1:15">
      <c r="A3947" s="21">
        <v>374941</v>
      </c>
      <c r="B3947" s="21" t="s">
        <v>22</v>
      </c>
      <c r="C3947" s="25">
        <v>45163</v>
      </c>
      <c r="D3947" s="21" t="s">
        <v>19</v>
      </c>
      <c r="E3947" s="21" t="s">
        <v>29</v>
      </c>
      <c r="F3947" s="21">
        <v>2943</v>
      </c>
      <c r="G3947" s="21">
        <v>354</v>
      </c>
      <c r="H3947" s="21">
        <v>30</v>
      </c>
      <c r="I3947" s="29">
        <v>3319.28</v>
      </c>
      <c r="J3947" s="30">
        <v>9849.21</v>
      </c>
      <c r="K3947" s="21">
        <v>3.14</v>
      </c>
      <c r="L3947" s="20">
        <f t="shared" si="245"/>
        <v>8.3135593220339</v>
      </c>
      <c r="M3947" s="32">
        <f t="shared" si="246"/>
        <v>0.0847457627118644</v>
      </c>
      <c r="N3947" s="22">
        <f t="shared" si="247"/>
        <v>9.37649717514124</v>
      </c>
      <c r="O3947" s="22">
        <f t="shared" si="248"/>
        <v>110.642666666667</v>
      </c>
    </row>
    <row r="3948" ht="17" spans="1:15">
      <c r="A3948" s="21">
        <v>85521</v>
      </c>
      <c r="B3948" s="21" t="s">
        <v>24</v>
      </c>
      <c r="C3948" s="25">
        <v>45163</v>
      </c>
      <c r="D3948" s="21" t="s">
        <v>31</v>
      </c>
      <c r="E3948" s="21" t="s">
        <v>17</v>
      </c>
      <c r="F3948" s="21">
        <v>2409</v>
      </c>
      <c r="G3948" s="21">
        <v>419</v>
      </c>
      <c r="H3948" s="21">
        <v>71</v>
      </c>
      <c r="I3948" s="29">
        <v>2333.39</v>
      </c>
      <c r="J3948" s="30">
        <v>8086.16</v>
      </c>
      <c r="K3948" s="21">
        <v>1.79</v>
      </c>
      <c r="L3948" s="20">
        <f t="shared" si="245"/>
        <v>5.74940334128878</v>
      </c>
      <c r="M3948" s="32">
        <f t="shared" si="246"/>
        <v>0.16945107398568</v>
      </c>
      <c r="N3948" s="22">
        <f t="shared" si="247"/>
        <v>5.56894988066826</v>
      </c>
      <c r="O3948" s="22">
        <f t="shared" si="248"/>
        <v>32.8646478873239</v>
      </c>
    </row>
    <row r="3949" ht="17" spans="1:15">
      <c r="A3949" s="21">
        <v>670167</v>
      </c>
      <c r="B3949" s="21" t="s">
        <v>26</v>
      </c>
      <c r="C3949" s="25">
        <v>45163</v>
      </c>
      <c r="D3949" s="21" t="s">
        <v>19</v>
      </c>
      <c r="E3949" s="21" t="s">
        <v>17</v>
      </c>
      <c r="F3949" s="21">
        <v>1790</v>
      </c>
      <c r="G3949" s="21">
        <v>696</v>
      </c>
      <c r="H3949" s="21">
        <v>40</v>
      </c>
      <c r="I3949" s="29">
        <v>1231.51</v>
      </c>
      <c r="J3949" s="30">
        <v>8373.48</v>
      </c>
      <c r="K3949" s="21">
        <v>3.37</v>
      </c>
      <c r="L3949" s="20">
        <f t="shared" si="245"/>
        <v>2.57183908045977</v>
      </c>
      <c r="M3949" s="32">
        <f t="shared" si="246"/>
        <v>0.0574712643678161</v>
      </c>
      <c r="N3949" s="22">
        <f t="shared" si="247"/>
        <v>1.76941091954023</v>
      </c>
      <c r="O3949" s="22">
        <f t="shared" si="248"/>
        <v>30.78775</v>
      </c>
    </row>
    <row r="3950" ht="17" spans="1:15">
      <c r="A3950" s="21">
        <v>51227</v>
      </c>
      <c r="B3950" s="21" t="s">
        <v>27</v>
      </c>
      <c r="C3950" s="25">
        <v>45163</v>
      </c>
      <c r="D3950" s="21" t="s">
        <v>19</v>
      </c>
      <c r="E3950" s="21" t="s">
        <v>17</v>
      </c>
      <c r="F3950" s="21">
        <v>8679</v>
      </c>
      <c r="G3950" s="21">
        <v>337</v>
      </c>
      <c r="H3950" s="21">
        <v>78</v>
      </c>
      <c r="I3950" s="29">
        <v>2001.44</v>
      </c>
      <c r="J3950" s="30">
        <v>9570.07</v>
      </c>
      <c r="K3950" s="21">
        <v>2.51</v>
      </c>
      <c r="L3950" s="20">
        <f t="shared" si="245"/>
        <v>25.7537091988131</v>
      </c>
      <c r="M3950" s="32">
        <f t="shared" si="246"/>
        <v>0.231454005934718</v>
      </c>
      <c r="N3950" s="22">
        <f t="shared" si="247"/>
        <v>5.93899109792285</v>
      </c>
      <c r="O3950" s="22">
        <f t="shared" si="248"/>
        <v>25.6594871794872</v>
      </c>
    </row>
    <row r="3951" ht="17" spans="1:15">
      <c r="A3951" s="21">
        <v>746943</v>
      </c>
      <c r="B3951" s="21" t="s">
        <v>28</v>
      </c>
      <c r="C3951" s="25">
        <v>45163</v>
      </c>
      <c r="D3951" s="21" t="s">
        <v>25</v>
      </c>
      <c r="E3951" s="21" t="s">
        <v>23</v>
      </c>
      <c r="F3951" s="21">
        <v>4460</v>
      </c>
      <c r="G3951" s="21">
        <v>655</v>
      </c>
      <c r="H3951" s="21">
        <v>27</v>
      </c>
      <c r="I3951" s="29">
        <v>2331.31</v>
      </c>
      <c r="J3951" s="30">
        <v>3872.05</v>
      </c>
      <c r="K3951" s="21">
        <v>3.85</v>
      </c>
      <c r="L3951" s="20">
        <f t="shared" si="245"/>
        <v>6.80916030534351</v>
      </c>
      <c r="M3951" s="32">
        <f t="shared" si="246"/>
        <v>0.0412213740458015</v>
      </c>
      <c r="N3951" s="22">
        <f t="shared" si="247"/>
        <v>3.55925190839695</v>
      </c>
      <c r="O3951" s="22">
        <f t="shared" si="248"/>
        <v>86.3448148148148</v>
      </c>
    </row>
    <row r="3952" ht="17" spans="1:15">
      <c r="A3952" s="21">
        <v>396352</v>
      </c>
      <c r="B3952" s="21" t="s">
        <v>30</v>
      </c>
      <c r="C3952" s="25">
        <v>45163</v>
      </c>
      <c r="D3952" s="21" t="s">
        <v>19</v>
      </c>
      <c r="E3952" s="21" t="s">
        <v>21</v>
      </c>
      <c r="F3952" s="21">
        <v>2923</v>
      </c>
      <c r="G3952" s="21">
        <v>266</v>
      </c>
      <c r="H3952" s="21">
        <v>12</v>
      </c>
      <c r="I3952" s="29">
        <v>1480.41</v>
      </c>
      <c r="J3952" s="30">
        <v>2450.8</v>
      </c>
      <c r="K3952" s="21">
        <v>2.41</v>
      </c>
      <c r="L3952" s="20">
        <f t="shared" si="245"/>
        <v>10.9887218045113</v>
      </c>
      <c r="M3952" s="32">
        <f t="shared" si="246"/>
        <v>0.0451127819548872</v>
      </c>
      <c r="N3952" s="22">
        <f t="shared" si="247"/>
        <v>5.56545112781955</v>
      </c>
      <c r="O3952" s="22">
        <f t="shared" si="248"/>
        <v>123.3675</v>
      </c>
    </row>
    <row r="3953" ht="17" spans="1:15">
      <c r="A3953" s="21">
        <v>947325</v>
      </c>
      <c r="B3953" s="21" t="s">
        <v>15</v>
      </c>
      <c r="C3953" s="25">
        <v>45162</v>
      </c>
      <c r="D3953" s="21" t="s">
        <v>25</v>
      </c>
      <c r="E3953" s="21" t="s">
        <v>17</v>
      </c>
      <c r="F3953" s="21">
        <v>2053</v>
      </c>
      <c r="G3953" s="21">
        <v>650</v>
      </c>
      <c r="H3953" s="21">
        <v>73</v>
      </c>
      <c r="I3953" s="29">
        <v>1460.27</v>
      </c>
      <c r="J3953" s="30">
        <v>4472.37</v>
      </c>
      <c r="K3953" s="21">
        <v>3.02</v>
      </c>
      <c r="L3953" s="20">
        <f t="shared" si="245"/>
        <v>3.15846153846154</v>
      </c>
      <c r="M3953" s="32">
        <f t="shared" si="246"/>
        <v>0.112307692307692</v>
      </c>
      <c r="N3953" s="22">
        <f t="shared" si="247"/>
        <v>2.24656923076923</v>
      </c>
      <c r="O3953" s="22">
        <f t="shared" si="248"/>
        <v>20.003698630137</v>
      </c>
    </row>
    <row r="3954" ht="17" spans="1:15">
      <c r="A3954" s="21">
        <v>127643</v>
      </c>
      <c r="B3954" s="21" t="s">
        <v>18</v>
      </c>
      <c r="C3954" s="25">
        <v>45162</v>
      </c>
      <c r="D3954" s="21" t="s">
        <v>19</v>
      </c>
      <c r="E3954" s="21" t="s">
        <v>23</v>
      </c>
      <c r="F3954" s="21">
        <v>6510</v>
      </c>
      <c r="G3954" s="21">
        <v>325</v>
      </c>
      <c r="H3954" s="21">
        <v>82</v>
      </c>
      <c r="I3954" s="29">
        <v>2874.48</v>
      </c>
      <c r="J3954" s="30">
        <v>6035.6</v>
      </c>
      <c r="K3954" s="21">
        <v>3.55</v>
      </c>
      <c r="L3954" s="20">
        <f t="shared" si="245"/>
        <v>20.0307692307692</v>
      </c>
      <c r="M3954" s="32">
        <f t="shared" si="246"/>
        <v>0.252307692307692</v>
      </c>
      <c r="N3954" s="22">
        <f t="shared" si="247"/>
        <v>8.84455384615385</v>
      </c>
      <c r="O3954" s="22">
        <f t="shared" si="248"/>
        <v>35.0546341463415</v>
      </c>
    </row>
    <row r="3955" ht="17" spans="1:15">
      <c r="A3955" s="21">
        <v>788458</v>
      </c>
      <c r="B3955" s="21" t="s">
        <v>20</v>
      </c>
      <c r="C3955" s="25">
        <v>45162</v>
      </c>
      <c r="D3955" s="21" t="s">
        <v>16</v>
      </c>
      <c r="E3955" s="21" t="s">
        <v>17</v>
      </c>
      <c r="F3955" s="21">
        <v>1921</v>
      </c>
      <c r="G3955" s="21">
        <v>884</v>
      </c>
      <c r="H3955" s="21">
        <v>26</v>
      </c>
      <c r="I3955" s="29">
        <v>4017.66</v>
      </c>
      <c r="J3955" s="30">
        <v>2171.45</v>
      </c>
      <c r="K3955" s="21">
        <v>3.81</v>
      </c>
      <c r="L3955" s="20">
        <f t="shared" si="245"/>
        <v>2.17307692307692</v>
      </c>
      <c r="M3955" s="32">
        <f t="shared" si="246"/>
        <v>0.0294117647058824</v>
      </c>
      <c r="N3955" s="22">
        <f t="shared" si="247"/>
        <v>4.54486425339366</v>
      </c>
      <c r="O3955" s="22">
        <f t="shared" si="248"/>
        <v>154.525384615385</v>
      </c>
    </row>
    <row r="3956" ht="17" spans="1:15">
      <c r="A3956" s="21">
        <v>385414</v>
      </c>
      <c r="B3956" s="21" t="s">
        <v>22</v>
      </c>
      <c r="C3956" s="25">
        <v>45162</v>
      </c>
      <c r="D3956" s="21" t="s">
        <v>25</v>
      </c>
      <c r="E3956" s="21" t="s">
        <v>17</v>
      </c>
      <c r="F3956" s="21">
        <v>5230</v>
      </c>
      <c r="G3956" s="21">
        <v>727</v>
      </c>
      <c r="H3956" s="21">
        <v>71</v>
      </c>
      <c r="I3956" s="29">
        <v>3359.51</v>
      </c>
      <c r="J3956" s="30">
        <v>6451.21</v>
      </c>
      <c r="K3956" s="21">
        <v>1.87</v>
      </c>
      <c r="L3956" s="20">
        <f t="shared" si="245"/>
        <v>7.1939477303989</v>
      </c>
      <c r="M3956" s="32">
        <f t="shared" si="246"/>
        <v>0.0976616231086657</v>
      </c>
      <c r="N3956" s="22">
        <f t="shared" si="247"/>
        <v>4.62105914718019</v>
      </c>
      <c r="O3956" s="22">
        <f t="shared" si="248"/>
        <v>47.3170422535211</v>
      </c>
    </row>
    <row r="3957" ht="17" spans="1:15">
      <c r="A3957" s="21">
        <v>586222</v>
      </c>
      <c r="B3957" s="21" t="s">
        <v>24</v>
      </c>
      <c r="C3957" s="25">
        <v>45162</v>
      </c>
      <c r="D3957" s="21" t="s">
        <v>25</v>
      </c>
      <c r="E3957" s="21" t="s">
        <v>23</v>
      </c>
      <c r="F3957" s="21">
        <v>8250</v>
      </c>
      <c r="G3957" s="21">
        <v>452</v>
      </c>
      <c r="H3957" s="21">
        <v>76</v>
      </c>
      <c r="I3957" s="29">
        <v>3007.8</v>
      </c>
      <c r="J3957" s="30">
        <v>5360.43</v>
      </c>
      <c r="K3957" s="21">
        <v>2.74</v>
      </c>
      <c r="L3957" s="20">
        <f t="shared" si="245"/>
        <v>18.2522123893805</v>
      </c>
      <c r="M3957" s="32">
        <f t="shared" si="246"/>
        <v>0.168141592920354</v>
      </c>
      <c r="N3957" s="22">
        <f t="shared" si="247"/>
        <v>6.65442477876106</v>
      </c>
      <c r="O3957" s="22">
        <f t="shared" si="248"/>
        <v>39.5763157894737</v>
      </c>
    </row>
    <row r="3958" ht="17" spans="1:15">
      <c r="A3958" s="21">
        <v>222959</v>
      </c>
      <c r="B3958" s="21" t="s">
        <v>26</v>
      </c>
      <c r="C3958" s="25">
        <v>45162</v>
      </c>
      <c r="D3958" s="21" t="s">
        <v>16</v>
      </c>
      <c r="E3958" s="21" t="s">
        <v>21</v>
      </c>
      <c r="F3958" s="21">
        <v>2722</v>
      </c>
      <c r="G3958" s="21">
        <v>148</v>
      </c>
      <c r="H3958" s="21">
        <v>11</v>
      </c>
      <c r="I3958" s="29">
        <v>1428.35</v>
      </c>
      <c r="J3958" s="30">
        <v>6360.14</v>
      </c>
      <c r="K3958" s="21">
        <v>3.1</v>
      </c>
      <c r="L3958" s="20">
        <f t="shared" si="245"/>
        <v>18.3918918918919</v>
      </c>
      <c r="M3958" s="32">
        <f t="shared" si="246"/>
        <v>0.0743243243243243</v>
      </c>
      <c r="N3958" s="22">
        <f t="shared" si="247"/>
        <v>9.65101351351351</v>
      </c>
      <c r="O3958" s="22">
        <f t="shared" si="248"/>
        <v>129.85</v>
      </c>
    </row>
    <row r="3959" ht="17" spans="1:15">
      <c r="A3959" s="21">
        <v>59171</v>
      </c>
      <c r="B3959" s="21" t="s">
        <v>27</v>
      </c>
      <c r="C3959" s="25">
        <v>45162</v>
      </c>
      <c r="D3959" s="21" t="s">
        <v>25</v>
      </c>
      <c r="E3959" s="21" t="s">
        <v>29</v>
      </c>
      <c r="F3959" s="21">
        <v>1664</v>
      </c>
      <c r="G3959" s="21">
        <v>322</v>
      </c>
      <c r="H3959" s="21">
        <v>65</v>
      </c>
      <c r="I3959" s="29">
        <v>3118.5</v>
      </c>
      <c r="J3959" s="30">
        <v>6727.77</v>
      </c>
      <c r="K3959" s="21">
        <v>3.89</v>
      </c>
      <c r="L3959" s="20">
        <f t="shared" si="245"/>
        <v>5.16770186335404</v>
      </c>
      <c r="M3959" s="32">
        <f t="shared" si="246"/>
        <v>0.201863354037267</v>
      </c>
      <c r="N3959" s="22">
        <f t="shared" si="247"/>
        <v>9.68478260869565</v>
      </c>
      <c r="O3959" s="22">
        <f t="shared" si="248"/>
        <v>47.9769230769231</v>
      </c>
    </row>
    <row r="3960" ht="17" spans="1:15">
      <c r="A3960" s="21">
        <v>521349</v>
      </c>
      <c r="B3960" s="21" t="s">
        <v>28</v>
      </c>
      <c r="C3960" s="25">
        <v>45162</v>
      </c>
      <c r="D3960" s="21" t="s">
        <v>19</v>
      </c>
      <c r="E3960" s="21" t="s">
        <v>23</v>
      </c>
      <c r="F3960" s="21">
        <v>5393</v>
      </c>
      <c r="G3960" s="21">
        <v>305</v>
      </c>
      <c r="H3960" s="21">
        <v>99</v>
      </c>
      <c r="I3960" s="29">
        <v>1031.78</v>
      </c>
      <c r="J3960" s="30">
        <v>6586.7</v>
      </c>
      <c r="K3960" s="21">
        <v>3.94</v>
      </c>
      <c r="L3960" s="20">
        <f t="shared" ref="L3960:L4023" si="249">F3960/G3960</f>
        <v>17.6819672131148</v>
      </c>
      <c r="M3960" s="32">
        <f t="shared" si="246"/>
        <v>0.324590163934426</v>
      </c>
      <c r="N3960" s="22">
        <f t="shared" si="247"/>
        <v>3.38288524590164</v>
      </c>
      <c r="O3960" s="22">
        <f t="shared" si="248"/>
        <v>10.4220202020202</v>
      </c>
    </row>
    <row r="3961" ht="17" spans="1:15">
      <c r="A3961" s="21">
        <v>851845</v>
      </c>
      <c r="B3961" s="21" t="s">
        <v>30</v>
      </c>
      <c r="C3961" s="25">
        <v>45162</v>
      </c>
      <c r="D3961" s="21" t="s">
        <v>19</v>
      </c>
      <c r="E3961" s="21" t="s">
        <v>23</v>
      </c>
      <c r="F3961" s="21">
        <v>7262</v>
      </c>
      <c r="G3961" s="21">
        <v>317</v>
      </c>
      <c r="H3961" s="21">
        <v>41</v>
      </c>
      <c r="I3961" s="29">
        <v>4082.7</v>
      </c>
      <c r="J3961" s="30">
        <v>2086.26</v>
      </c>
      <c r="K3961" s="21">
        <v>2.71</v>
      </c>
      <c r="L3961" s="20">
        <f t="shared" si="249"/>
        <v>22.9085173501577</v>
      </c>
      <c r="M3961" s="32">
        <f t="shared" si="246"/>
        <v>0.129337539432177</v>
      </c>
      <c r="N3961" s="22">
        <f t="shared" si="247"/>
        <v>12.8791798107256</v>
      </c>
      <c r="O3961" s="22">
        <f t="shared" si="248"/>
        <v>99.5780487804878</v>
      </c>
    </row>
    <row r="3962" ht="17" spans="1:15">
      <c r="A3962" s="21">
        <v>910968</v>
      </c>
      <c r="B3962" s="21" t="s">
        <v>15</v>
      </c>
      <c r="C3962" s="25">
        <v>45161</v>
      </c>
      <c r="D3962" s="21" t="s">
        <v>16</v>
      </c>
      <c r="E3962" s="21" t="s">
        <v>23</v>
      </c>
      <c r="F3962" s="21">
        <v>6960</v>
      </c>
      <c r="G3962" s="21">
        <v>612</v>
      </c>
      <c r="H3962" s="21">
        <v>14</v>
      </c>
      <c r="I3962" s="29">
        <v>3670.76</v>
      </c>
      <c r="J3962" s="30">
        <v>8807.53</v>
      </c>
      <c r="K3962" s="21">
        <v>2.66</v>
      </c>
      <c r="L3962" s="20">
        <f t="shared" si="249"/>
        <v>11.3725490196078</v>
      </c>
      <c r="M3962" s="32">
        <f t="shared" si="246"/>
        <v>0.0228758169934641</v>
      </c>
      <c r="N3962" s="22">
        <f t="shared" si="247"/>
        <v>5.99797385620915</v>
      </c>
      <c r="O3962" s="22">
        <f t="shared" si="248"/>
        <v>262.197142857143</v>
      </c>
    </row>
    <row r="3963" ht="17" spans="1:15">
      <c r="A3963" s="21">
        <v>533817</v>
      </c>
      <c r="B3963" s="21" t="s">
        <v>18</v>
      </c>
      <c r="C3963" s="25">
        <v>45161</v>
      </c>
      <c r="D3963" s="21" t="s">
        <v>16</v>
      </c>
      <c r="E3963" s="21" t="s">
        <v>23</v>
      </c>
      <c r="F3963" s="21">
        <v>9258</v>
      </c>
      <c r="G3963" s="21">
        <v>385</v>
      </c>
      <c r="H3963" s="21">
        <v>33</v>
      </c>
      <c r="I3963" s="29">
        <v>1751.4</v>
      </c>
      <c r="J3963" s="30">
        <v>9605.41</v>
      </c>
      <c r="K3963" s="21">
        <v>3.75</v>
      </c>
      <c r="L3963" s="20">
        <f t="shared" si="249"/>
        <v>24.0467532467532</v>
      </c>
      <c r="M3963" s="32">
        <f t="shared" si="246"/>
        <v>0.0857142857142857</v>
      </c>
      <c r="N3963" s="22">
        <f t="shared" si="247"/>
        <v>4.54909090909091</v>
      </c>
      <c r="O3963" s="22">
        <f t="shared" si="248"/>
        <v>53.0727272727273</v>
      </c>
    </row>
    <row r="3964" ht="17" spans="1:15">
      <c r="A3964" s="21">
        <v>987117</v>
      </c>
      <c r="B3964" s="21" t="s">
        <v>20</v>
      </c>
      <c r="C3964" s="25">
        <v>45161</v>
      </c>
      <c r="D3964" s="21" t="s">
        <v>31</v>
      </c>
      <c r="E3964" s="21" t="s">
        <v>17</v>
      </c>
      <c r="F3964" s="21">
        <v>9103</v>
      </c>
      <c r="G3964" s="21">
        <v>465</v>
      </c>
      <c r="H3964" s="21">
        <v>63</v>
      </c>
      <c r="I3964" s="29">
        <v>1468.23</v>
      </c>
      <c r="J3964" s="30">
        <v>3638.79</v>
      </c>
      <c r="K3964" s="21">
        <v>2.86</v>
      </c>
      <c r="L3964" s="20">
        <f t="shared" si="249"/>
        <v>19.5763440860215</v>
      </c>
      <c r="M3964" s="32">
        <f t="shared" si="246"/>
        <v>0.135483870967742</v>
      </c>
      <c r="N3964" s="22">
        <f t="shared" si="247"/>
        <v>3.15748387096774</v>
      </c>
      <c r="O3964" s="22">
        <f t="shared" si="248"/>
        <v>23.3052380952381</v>
      </c>
    </row>
    <row r="3965" ht="17" spans="1:15">
      <c r="A3965" s="21">
        <v>608518</v>
      </c>
      <c r="B3965" s="21" t="s">
        <v>22</v>
      </c>
      <c r="C3965" s="25">
        <v>45161</v>
      </c>
      <c r="D3965" s="21" t="s">
        <v>16</v>
      </c>
      <c r="E3965" s="21" t="s">
        <v>29</v>
      </c>
      <c r="F3965" s="21">
        <v>1464</v>
      </c>
      <c r="G3965" s="21">
        <v>613</v>
      </c>
      <c r="H3965" s="21">
        <v>42</v>
      </c>
      <c r="I3965" s="29">
        <v>3138.87</v>
      </c>
      <c r="J3965" s="30">
        <v>3012.84</v>
      </c>
      <c r="K3965" s="21">
        <v>2.02</v>
      </c>
      <c r="L3965" s="20">
        <f t="shared" si="249"/>
        <v>2.38825448613377</v>
      </c>
      <c r="M3965" s="32">
        <f t="shared" si="246"/>
        <v>0.0685154975530179</v>
      </c>
      <c r="N3965" s="22">
        <f t="shared" si="247"/>
        <v>5.1205057096248</v>
      </c>
      <c r="O3965" s="22">
        <f t="shared" si="248"/>
        <v>74.735</v>
      </c>
    </row>
    <row r="3966" ht="17" spans="1:15">
      <c r="A3966" s="21">
        <v>646137</v>
      </c>
      <c r="B3966" s="21" t="s">
        <v>24</v>
      </c>
      <c r="C3966" s="25">
        <v>45161</v>
      </c>
      <c r="D3966" s="21" t="s">
        <v>19</v>
      </c>
      <c r="E3966" s="21" t="s">
        <v>23</v>
      </c>
      <c r="F3966" s="21">
        <v>4939</v>
      </c>
      <c r="G3966" s="21">
        <v>612</v>
      </c>
      <c r="H3966" s="21">
        <v>86</v>
      </c>
      <c r="I3966" s="29">
        <v>3682.44</v>
      </c>
      <c r="J3966" s="30">
        <v>2933.37</v>
      </c>
      <c r="K3966" s="21">
        <v>3.48</v>
      </c>
      <c r="L3966" s="20">
        <f t="shared" si="249"/>
        <v>8.0702614379085</v>
      </c>
      <c r="M3966" s="32">
        <f t="shared" si="246"/>
        <v>0.140522875816993</v>
      </c>
      <c r="N3966" s="22">
        <f t="shared" si="247"/>
        <v>6.01705882352941</v>
      </c>
      <c r="O3966" s="22">
        <f t="shared" si="248"/>
        <v>42.8190697674419</v>
      </c>
    </row>
    <row r="3967" ht="17" spans="1:15">
      <c r="A3967" s="21">
        <v>132207</v>
      </c>
      <c r="B3967" s="21" t="s">
        <v>26</v>
      </c>
      <c r="C3967" s="25">
        <v>45161</v>
      </c>
      <c r="D3967" s="21" t="s">
        <v>31</v>
      </c>
      <c r="E3967" s="21" t="s">
        <v>29</v>
      </c>
      <c r="F3967" s="21">
        <v>9930</v>
      </c>
      <c r="G3967" s="21">
        <v>339</v>
      </c>
      <c r="H3967" s="21">
        <v>87</v>
      </c>
      <c r="I3967" s="29">
        <v>3666.47</v>
      </c>
      <c r="J3967" s="30">
        <v>7439.04</v>
      </c>
      <c r="K3967" s="21">
        <v>2.1</v>
      </c>
      <c r="L3967" s="20">
        <f t="shared" si="249"/>
        <v>29.2920353982301</v>
      </c>
      <c r="M3967" s="32">
        <f t="shared" si="246"/>
        <v>0.256637168141593</v>
      </c>
      <c r="N3967" s="22">
        <f t="shared" si="247"/>
        <v>10.8155457227139</v>
      </c>
      <c r="O3967" s="22">
        <f t="shared" si="248"/>
        <v>42.1433333333333</v>
      </c>
    </row>
    <row r="3968" ht="17" spans="1:15">
      <c r="A3968" s="21">
        <v>984926</v>
      </c>
      <c r="B3968" s="21" t="s">
        <v>27</v>
      </c>
      <c r="C3968" s="25">
        <v>45161</v>
      </c>
      <c r="D3968" s="21" t="s">
        <v>31</v>
      </c>
      <c r="E3968" s="21" t="s">
        <v>21</v>
      </c>
      <c r="F3968" s="21">
        <v>3493</v>
      </c>
      <c r="G3968" s="21">
        <v>151</v>
      </c>
      <c r="H3968" s="21">
        <v>45</v>
      </c>
      <c r="I3968" s="29">
        <v>3492.56</v>
      </c>
      <c r="J3968" s="30">
        <v>8335.5</v>
      </c>
      <c r="K3968" s="21">
        <v>3.84</v>
      </c>
      <c r="L3968" s="20">
        <f t="shared" si="249"/>
        <v>23.1324503311258</v>
      </c>
      <c r="M3968" s="32">
        <f t="shared" si="246"/>
        <v>0.298013245033113</v>
      </c>
      <c r="N3968" s="22">
        <f t="shared" si="247"/>
        <v>23.1295364238411</v>
      </c>
      <c r="O3968" s="22">
        <f t="shared" si="248"/>
        <v>77.6124444444444</v>
      </c>
    </row>
    <row r="3969" ht="17" spans="1:15">
      <c r="A3969" s="21">
        <v>579259</v>
      </c>
      <c r="B3969" s="21" t="s">
        <v>28</v>
      </c>
      <c r="C3969" s="25">
        <v>45161</v>
      </c>
      <c r="D3969" s="21" t="s">
        <v>31</v>
      </c>
      <c r="E3969" s="21" t="s">
        <v>23</v>
      </c>
      <c r="F3969" s="21">
        <v>1587</v>
      </c>
      <c r="G3969" s="21">
        <v>503</v>
      </c>
      <c r="H3969" s="21">
        <v>22</v>
      </c>
      <c r="I3969" s="29">
        <v>4865.85</v>
      </c>
      <c r="J3969" s="30">
        <v>4875.06</v>
      </c>
      <c r="K3969" s="21">
        <v>2.12</v>
      </c>
      <c r="L3969" s="20">
        <f t="shared" si="249"/>
        <v>3.15506958250497</v>
      </c>
      <c r="M3969" s="32">
        <f t="shared" si="246"/>
        <v>0.0437375745526839</v>
      </c>
      <c r="N3969" s="22">
        <f t="shared" si="247"/>
        <v>9.67365805168986</v>
      </c>
      <c r="O3969" s="22">
        <f t="shared" si="248"/>
        <v>221.175</v>
      </c>
    </row>
    <row r="3970" ht="17" spans="1:15">
      <c r="A3970" s="21">
        <v>447219</v>
      </c>
      <c r="B3970" s="21" t="s">
        <v>30</v>
      </c>
      <c r="C3970" s="25">
        <v>45161</v>
      </c>
      <c r="D3970" s="21" t="s">
        <v>19</v>
      </c>
      <c r="E3970" s="21" t="s">
        <v>17</v>
      </c>
      <c r="F3970" s="21">
        <v>2281</v>
      </c>
      <c r="G3970" s="21">
        <v>466</v>
      </c>
      <c r="H3970" s="21">
        <v>41</v>
      </c>
      <c r="I3970" s="29">
        <v>1256.32</v>
      </c>
      <c r="J3970" s="30">
        <v>5274.74</v>
      </c>
      <c r="K3970" s="21">
        <v>2.45</v>
      </c>
      <c r="L3970" s="20">
        <f t="shared" si="249"/>
        <v>4.89484978540773</v>
      </c>
      <c r="M3970" s="32">
        <f t="shared" si="246"/>
        <v>0.0879828326180258</v>
      </c>
      <c r="N3970" s="22">
        <f t="shared" si="247"/>
        <v>2.69596566523605</v>
      </c>
      <c r="O3970" s="22">
        <f t="shared" si="248"/>
        <v>30.6419512195122</v>
      </c>
    </row>
    <row r="3971" ht="17" spans="1:15">
      <c r="A3971" s="21">
        <v>334105</v>
      </c>
      <c r="B3971" s="21" t="s">
        <v>15</v>
      </c>
      <c r="C3971" s="25">
        <v>45160</v>
      </c>
      <c r="D3971" s="21" t="s">
        <v>19</v>
      </c>
      <c r="E3971" s="21" t="s">
        <v>17</v>
      </c>
      <c r="F3971" s="21">
        <v>3988</v>
      </c>
      <c r="G3971" s="21">
        <v>475</v>
      </c>
      <c r="H3971" s="21">
        <v>40</v>
      </c>
      <c r="I3971" s="29">
        <v>1510.27</v>
      </c>
      <c r="J3971" s="30">
        <v>9806.78</v>
      </c>
      <c r="K3971" s="21">
        <v>3.5</v>
      </c>
      <c r="L3971" s="20">
        <f t="shared" si="249"/>
        <v>8.39578947368421</v>
      </c>
      <c r="M3971" s="32">
        <f t="shared" ref="M3971:M4034" si="250">H3971/G3971</f>
        <v>0.0842105263157895</v>
      </c>
      <c r="N3971" s="22">
        <f t="shared" ref="N3971:N4034" si="251">I3971/G3971</f>
        <v>3.17951578947368</v>
      </c>
      <c r="O3971" s="22">
        <f t="shared" ref="O3971:O4034" si="252">I3971/H3971</f>
        <v>37.75675</v>
      </c>
    </row>
    <row r="3972" ht="17" spans="1:15">
      <c r="A3972" s="21">
        <v>150592</v>
      </c>
      <c r="B3972" s="21" t="s">
        <v>18</v>
      </c>
      <c r="C3972" s="25">
        <v>45160</v>
      </c>
      <c r="D3972" s="21" t="s">
        <v>19</v>
      </c>
      <c r="E3972" s="21" t="s">
        <v>17</v>
      </c>
      <c r="F3972" s="21">
        <v>9300</v>
      </c>
      <c r="G3972" s="21">
        <v>358</v>
      </c>
      <c r="H3972" s="21">
        <v>64</v>
      </c>
      <c r="I3972" s="29">
        <v>2321.67</v>
      </c>
      <c r="J3972" s="30">
        <v>2070.92</v>
      </c>
      <c r="K3972" s="21">
        <v>2.03</v>
      </c>
      <c r="L3972" s="20">
        <f t="shared" si="249"/>
        <v>25.9776536312849</v>
      </c>
      <c r="M3972" s="32">
        <f t="shared" si="250"/>
        <v>0.17877094972067</v>
      </c>
      <c r="N3972" s="22">
        <f t="shared" si="251"/>
        <v>6.48511173184358</v>
      </c>
      <c r="O3972" s="22">
        <f t="shared" si="252"/>
        <v>36.27609375</v>
      </c>
    </row>
    <row r="3973" ht="17" spans="1:15">
      <c r="A3973" s="21">
        <v>129727</v>
      </c>
      <c r="B3973" s="21" t="s">
        <v>20</v>
      </c>
      <c r="C3973" s="25">
        <v>45160</v>
      </c>
      <c r="D3973" s="21" t="s">
        <v>19</v>
      </c>
      <c r="E3973" s="21" t="s">
        <v>17</v>
      </c>
      <c r="F3973" s="21">
        <v>3776</v>
      </c>
      <c r="G3973" s="21">
        <v>778</v>
      </c>
      <c r="H3973" s="21">
        <v>14</v>
      </c>
      <c r="I3973" s="29">
        <v>1093.74</v>
      </c>
      <c r="J3973" s="30">
        <v>6764.11</v>
      </c>
      <c r="K3973" s="21">
        <v>1.58</v>
      </c>
      <c r="L3973" s="20">
        <f t="shared" si="249"/>
        <v>4.85347043701799</v>
      </c>
      <c r="M3973" s="32">
        <f t="shared" si="250"/>
        <v>0.0179948586118252</v>
      </c>
      <c r="N3973" s="22">
        <f t="shared" si="251"/>
        <v>1.40583547557841</v>
      </c>
      <c r="O3973" s="22">
        <f t="shared" si="252"/>
        <v>78.1242857142857</v>
      </c>
    </row>
    <row r="3974" ht="17" spans="1:15">
      <c r="A3974" s="21">
        <v>191098</v>
      </c>
      <c r="B3974" s="21" t="s">
        <v>22</v>
      </c>
      <c r="C3974" s="25">
        <v>45160</v>
      </c>
      <c r="D3974" s="21" t="s">
        <v>16</v>
      </c>
      <c r="E3974" s="21" t="s">
        <v>21</v>
      </c>
      <c r="F3974" s="21">
        <v>9402</v>
      </c>
      <c r="G3974" s="21">
        <v>856</v>
      </c>
      <c r="H3974" s="21">
        <v>24</v>
      </c>
      <c r="I3974" s="29">
        <v>1117.84</v>
      </c>
      <c r="J3974" s="30">
        <v>2818.65</v>
      </c>
      <c r="K3974" s="21">
        <v>2.98</v>
      </c>
      <c r="L3974" s="20">
        <f t="shared" si="249"/>
        <v>10.9836448598131</v>
      </c>
      <c r="M3974" s="32">
        <f t="shared" si="250"/>
        <v>0.0280373831775701</v>
      </c>
      <c r="N3974" s="22">
        <f t="shared" si="251"/>
        <v>1.30588785046729</v>
      </c>
      <c r="O3974" s="22">
        <f t="shared" si="252"/>
        <v>46.5766666666667</v>
      </c>
    </row>
    <row r="3975" ht="17" spans="1:15">
      <c r="A3975" s="21">
        <v>64010</v>
      </c>
      <c r="B3975" s="21" t="s">
        <v>24</v>
      </c>
      <c r="C3975" s="25">
        <v>45160</v>
      </c>
      <c r="D3975" s="21" t="s">
        <v>19</v>
      </c>
      <c r="E3975" s="21" t="s">
        <v>21</v>
      </c>
      <c r="F3975" s="21">
        <v>5172</v>
      </c>
      <c r="G3975" s="21">
        <v>334</v>
      </c>
      <c r="H3975" s="21">
        <v>38</v>
      </c>
      <c r="I3975" s="29">
        <v>4124.97</v>
      </c>
      <c r="J3975" s="30">
        <v>4857.37</v>
      </c>
      <c r="K3975" s="21">
        <v>2.25</v>
      </c>
      <c r="L3975" s="20">
        <f t="shared" si="249"/>
        <v>15.4850299401198</v>
      </c>
      <c r="M3975" s="32">
        <f t="shared" si="250"/>
        <v>0.11377245508982</v>
      </c>
      <c r="N3975" s="22">
        <f t="shared" si="251"/>
        <v>12.3502095808383</v>
      </c>
      <c r="O3975" s="22">
        <f t="shared" si="252"/>
        <v>108.551842105263</v>
      </c>
    </row>
    <row r="3976" ht="17" spans="1:15">
      <c r="A3976" s="21">
        <v>669008</v>
      </c>
      <c r="B3976" s="21" t="s">
        <v>26</v>
      </c>
      <c r="C3976" s="25">
        <v>45160</v>
      </c>
      <c r="D3976" s="21" t="s">
        <v>16</v>
      </c>
      <c r="E3976" s="21" t="s">
        <v>21</v>
      </c>
      <c r="F3976" s="21">
        <v>5257</v>
      </c>
      <c r="G3976" s="21">
        <v>830</v>
      </c>
      <c r="H3976" s="21">
        <v>40</v>
      </c>
      <c r="I3976" s="29">
        <v>1473.3</v>
      </c>
      <c r="J3976" s="30">
        <v>5570.11</v>
      </c>
      <c r="K3976" s="21">
        <v>2.11</v>
      </c>
      <c r="L3976" s="20">
        <f t="shared" si="249"/>
        <v>6.33373493975904</v>
      </c>
      <c r="M3976" s="32">
        <f t="shared" si="250"/>
        <v>0.0481927710843374</v>
      </c>
      <c r="N3976" s="22">
        <f t="shared" si="251"/>
        <v>1.77506024096386</v>
      </c>
      <c r="O3976" s="22">
        <f t="shared" si="252"/>
        <v>36.8325</v>
      </c>
    </row>
    <row r="3977" ht="17" spans="1:15">
      <c r="A3977" s="21">
        <v>34023</v>
      </c>
      <c r="B3977" s="21" t="s">
        <v>27</v>
      </c>
      <c r="C3977" s="25">
        <v>45160</v>
      </c>
      <c r="D3977" s="21" t="s">
        <v>19</v>
      </c>
      <c r="E3977" s="21" t="s">
        <v>17</v>
      </c>
      <c r="F3977" s="21">
        <v>9525</v>
      </c>
      <c r="G3977" s="21">
        <v>838</v>
      </c>
      <c r="H3977" s="21">
        <v>36</v>
      </c>
      <c r="I3977" s="29">
        <v>2764.83</v>
      </c>
      <c r="J3977" s="30">
        <v>6599.28</v>
      </c>
      <c r="K3977" s="21">
        <v>2.68</v>
      </c>
      <c r="L3977" s="20">
        <f t="shared" si="249"/>
        <v>11.3663484486874</v>
      </c>
      <c r="M3977" s="32">
        <f t="shared" si="250"/>
        <v>0.0429594272076372</v>
      </c>
      <c r="N3977" s="22">
        <f t="shared" si="251"/>
        <v>3.29931980906921</v>
      </c>
      <c r="O3977" s="22">
        <f t="shared" si="252"/>
        <v>76.8008333333333</v>
      </c>
    </row>
    <row r="3978" ht="17" spans="1:15">
      <c r="A3978" s="21">
        <v>597394</v>
      </c>
      <c r="B3978" s="21" t="s">
        <v>28</v>
      </c>
      <c r="C3978" s="25">
        <v>45160</v>
      </c>
      <c r="D3978" s="21" t="s">
        <v>16</v>
      </c>
      <c r="E3978" s="21" t="s">
        <v>29</v>
      </c>
      <c r="F3978" s="21">
        <v>3164</v>
      </c>
      <c r="G3978" s="21">
        <v>217</v>
      </c>
      <c r="H3978" s="21">
        <v>59</v>
      </c>
      <c r="I3978" s="29">
        <v>4075.72</v>
      </c>
      <c r="J3978" s="30">
        <v>8149.88</v>
      </c>
      <c r="K3978" s="21">
        <v>1.8</v>
      </c>
      <c r="L3978" s="20">
        <f t="shared" si="249"/>
        <v>14.5806451612903</v>
      </c>
      <c r="M3978" s="32">
        <f t="shared" si="250"/>
        <v>0.271889400921659</v>
      </c>
      <c r="N3978" s="22">
        <f t="shared" si="251"/>
        <v>18.7821198156682</v>
      </c>
      <c r="O3978" s="22">
        <f t="shared" si="252"/>
        <v>69.08</v>
      </c>
    </row>
    <row r="3979" ht="17" spans="1:15">
      <c r="A3979" s="21">
        <v>873522</v>
      </c>
      <c r="B3979" s="21" t="s">
        <v>30</v>
      </c>
      <c r="C3979" s="25">
        <v>45160</v>
      </c>
      <c r="D3979" s="21" t="s">
        <v>19</v>
      </c>
      <c r="E3979" s="21" t="s">
        <v>17</v>
      </c>
      <c r="F3979" s="21">
        <v>7418</v>
      </c>
      <c r="G3979" s="21">
        <v>504</v>
      </c>
      <c r="H3979" s="21">
        <v>29</v>
      </c>
      <c r="I3979" s="29">
        <v>4140.24</v>
      </c>
      <c r="J3979" s="30">
        <v>7467.03</v>
      </c>
      <c r="K3979" s="21">
        <v>2.66</v>
      </c>
      <c r="L3979" s="20">
        <f t="shared" si="249"/>
        <v>14.718253968254</v>
      </c>
      <c r="M3979" s="32">
        <f t="shared" si="250"/>
        <v>0.0575396825396825</v>
      </c>
      <c r="N3979" s="22">
        <f t="shared" si="251"/>
        <v>8.2147619047619</v>
      </c>
      <c r="O3979" s="22">
        <f t="shared" si="252"/>
        <v>142.766896551724</v>
      </c>
    </row>
    <row r="3980" ht="17" spans="1:15">
      <c r="A3980" s="21">
        <v>472255</v>
      </c>
      <c r="B3980" s="21" t="s">
        <v>15</v>
      </c>
      <c r="C3980" s="25">
        <v>45159</v>
      </c>
      <c r="D3980" s="21" t="s">
        <v>16</v>
      </c>
      <c r="E3980" s="21" t="s">
        <v>29</v>
      </c>
      <c r="F3980" s="21">
        <v>4608</v>
      </c>
      <c r="G3980" s="21">
        <v>975</v>
      </c>
      <c r="H3980" s="21">
        <v>66</v>
      </c>
      <c r="I3980" s="29">
        <v>2032.97</v>
      </c>
      <c r="J3980" s="30">
        <v>2351.02</v>
      </c>
      <c r="K3980" s="21">
        <v>3.74</v>
      </c>
      <c r="L3980" s="20">
        <f t="shared" si="249"/>
        <v>4.72615384615385</v>
      </c>
      <c r="M3980" s="32">
        <f t="shared" si="250"/>
        <v>0.0676923076923077</v>
      </c>
      <c r="N3980" s="22">
        <f t="shared" si="251"/>
        <v>2.08509743589744</v>
      </c>
      <c r="O3980" s="22">
        <f t="shared" si="252"/>
        <v>30.8025757575758</v>
      </c>
    </row>
    <row r="3981" ht="17" spans="1:15">
      <c r="A3981" s="21">
        <v>157365</v>
      </c>
      <c r="B3981" s="21" t="s">
        <v>18</v>
      </c>
      <c r="C3981" s="25">
        <v>45159</v>
      </c>
      <c r="D3981" s="21" t="s">
        <v>19</v>
      </c>
      <c r="E3981" s="21" t="s">
        <v>23</v>
      </c>
      <c r="F3981" s="21">
        <v>9529</v>
      </c>
      <c r="G3981" s="21">
        <v>142</v>
      </c>
      <c r="H3981" s="21">
        <v>52</v>
      </c>
      <c r="I3981" s="29">
        <v>2021.16</v>
      </c>
      <c r="J3981" s="30">
        <v>5152.99</v>
      </c>
      <c r="K3981" s="21">
        <v>2.12</v>
      </c>
      <c r="L3981" s="20">
        <f t="shared" si="249"/>
        <v>67.1056338028169</v>
      </c>
      <c r="M3981" s="32">
        <f t="shared" si="250"/>
        <v>0.366197183098592</v>
      </c>
      <c r="N3981" s="22">
        <f t="shared" si="251"/>
        <v>14.2335211267606</v>
      </c>
      <c r="O3981" s="22">
        <f t="shared" si="252"/>
        <v>38.8684615384615</v>
      </c>
    </row>
    <row r="3982" ht="17" spans="1:15">
      <c r="A3982" s="21">
        <v>998178</v>
      </c>
      <c r="B3982" s="21" t="s">
        <v>20</v>
      </c>
      <c r="C3982" s="25">
        <v>45159</v>
      </c>
      <c r="D3982" s="21" t="s">
        <v>31</v>
      </c>
      <c r="E3982" s="21" t="s">
        <v>29</v>
      </c>
      <c r="F3982" s="21">
        <v>8159</v>
      </c>
      <c r="G3982" s="21">
        <v>623</v>
      </c>
      <c r="H3982" s="21">
        <v>61</v>
      </c>
      <c r="I3982" s="29">
        <v>4361.27</v>
      </c>
      <c r="J3982" s="30">
        <v>7463.45</v>
      </c>
      <c r="K3982" s="21">
        <v>3.54</v>
      </c>
      <c r="L3982" s="20">
        <f t="shared" si="249"/>
        <v>13.0963081861958</v>
      </c>
      <c r="M3982" s="32">
        <f t="shared" si="250"/>
        <v>0.0979133226324237</v>
      </c>
      <c r="N3982" s="22">
        <f t="shared" si="251"/>
        <v>7.00043338683788</v>
      </c>
      <c r="O3982" s="22">
        <f t="shared" si="252"/>
        <v>71.4962295081967</v>
      </c>
    </row>
    <row r="3983" ht="17" spans="1:15">
      <c r="A3983" s="21">
        <v>528128</v>
      </c>
      <c r="B3983" s="21" t="s">
        <v>22</v>
      </c>
      <c r="C3983" s="25">
        <v>45159</v>
      </c>
      <c r="D3983" s="21" t="s">
        <v>25</v>
      </c>
      <c r="E3983" s="21" t="s">
        <v>29</v>
      </c>
      <c r="F3983" s="21">
        <v>2165</v>
      </c>
      <c r="G3983" s="21">
        <v>707</v>
      </c>
      <c r="H3983" s="21">
        <v>72</v>
      </c>
      <c r="I3983" s="29">
        <v>4340.43</v>
      </c>
      <c r="J3983" s="30">
        <v>9642.86</v>
      </c>
      <c r="K3983" s="21">
        <v>3.4</v>
      </c>
      <c r="L3983" s="20">
        <f t="shared" si="249"/>
        <v>3.06223479490806</v>
      </c>
      <c r="M3983" s="32">
        <f t="shared" si="250"/>
        <v>0.101838755304102</v>
      </c>
      <c r="N3983" s="22">
        <f t="shared" si="251"/>
        <v>6.13922206506365</v>
      </c>
      <c r="O3983" s="22">
        <f t="shared" si="252"/>
        <v>60.28375</v>
      </c>
    </row>
    <row r="3984" ht="17" spans="1:15">
      <c r="A3984" s="21">
        <v>831864</v>
      </c>
      <c r="B3984" s="21" t="s">
        <v>24</v>
      </c>
      <c r="C3984" s="25">
        <v>45159</v>
      </c>
      <c r="D3984" s="21" t="s">
        <v>16</v>
      </c>
      <c r="E3984" s="21" t="s">
        <v>29</v>
      </c>
      <c r="F3984" s="21">
        <v>8545</v>
      </c>
      <c r="G3984" s="21">
        <v>724</v>
      </c>
      <c r="H3984" s="21">
        <v>86</v>
      </c>
      <c r="I3984" s="29">
        <v>2978.52</v>
      </c>
      <c r="J3984" s="30">
        <v>2882.95</v>
      </c>
      <c r="K3984" s="21">
        <v>2.28</v>
      </c>
      <c r="L3984" s="20">
        <f t="shared" si="249"/>
        <v>11.8024861878453</v>
      </c>
      <c r="M3984" s="32">
        <f t="shared" si="250"/>
        <v>0.11878453038674</v>
      </c>
      <c r="N3984" s="22">
        <f t="shared" si="251"/>
        <v>4.11397790055249</v>
      </c>
      <c r="O3984" s="22">
        <f t="shared" si="252"/>
        <v>34.6339534883721</v>
      </c>
    </row>
    <row r="3985" ht="17" spans="1:15">
      <c r="A3985" s="21">
        <v>413620</v>
      </c>
      <c r="B3985" s="21" t="s">
        <v>26</v>
      </c>
      <c r="C3985" s="25">
        <v>45159</v>
      </c>
      <c r="D3985" s="21" t="s">
        <v>16</v>
      </c>
      <c r="E3985" s="21" t="s">
        <v>17</v>
      </c>
      <c r="F3985" s="21">
        <v>9427</v>
      </c>
      <c r="G3985" s="21">
        <v>944</v>
      </c>
      <c r="H3985" s="21">
        <v>17</v>
      </c>
      <c r="I3985" s="29">
        <v>1370.09</v>
      </c>
      <c r="J3985" s="30">
        <v>2840.27</v>
      </c>
      <c r="K3985" s="21">
        <v>2.23</v>
      </c>
      <c r="L3985" s="20">
        <f t="shared" si="249"/>
        <v>9.98622881355932</v>
      </c>
      <c r="M3985" s="32">
        <f t="shared" si="250"/>
        <v>0.0180084745762712</v>
      </c>
      <c r="N3985" s="22">
        <f t="shared" si="251"/>
        <v>1.45136652542373</v>
      </c>
      <c r="O3985" s="22">
        <f t="shared" si="252"/>
        <v>80.5935294117647</v>
      </c>
    </row>
    <row r="3986" ht="17" spans="1:15">
      <c r="A3986" s="21">
        <v>926807</v>
      </c>
      <c r="B3986" s="21" t="s">
        <v>27</v>
      </c>
      <c r="C3986" s="25">
        <v>45159</v>
      </c>
      <c r="D3986" s="21" t="s">
        <v>19</v>
      </c>
      <c r="E3986" s="21" t="s">
        <v>23</v>
      </c>
      <c r="F3986" s="21">
        <v>3827</v>
      </c>
      <c r="G3986" s="21">
        <v>967</v>
      </c>
      <c r="H3986" s="21">
        <v>46</v>
      </c>
      <c r="I3986" s="29">
        <v>2355.46</v>
      </c>
      <c r="J3986" s="30">
        <v>3802.1</v>
      </c>
      <c r="K3986" s="21">
        <v>2.69</v>
      </c>
      <c r="L3986" s="20">
        <f t="shared" si="249"/>
        <v>3.95760082730093</v>
      </c>
      <c r="M3986" s="32">
        <f t="shared" si="250"/>
        <v>0.047569803516029</v>
      </c>
      <c r="N3986" s="22">
        <f t="shared" si="251"/>
        <v>2.43584281282316</v>
      </c>
      <c r="O3986" s="22">
        <f t="shared" si="252"/>
        <v>51.205652173913</v>
      </c>
    </row>
    <row r="3987" ht="17" spans="1:15">
      <c r="A3987" s="21">
        <v>677917</v>
      </c>
      <c r="B3987" s="21" t="s">
        <v>28</v>
      </c>
      <c r="C3987" s="25">
        <v>45159</v>
      </c>
      <c r="D3987" s="21" t="s">
        <v>25</v>
      </c>
      <c r="E3987" s="21" t="s">
        <v>21</v>
      </c>
      <c r="F3987" s="21">
        <v>8699</v>
      </c>
      <c r="G3987" s="21">
        <v>636</v>
      </c>
      <c r="H3987" s="21">
        <v>75</v>
      </c>
      <c r="I3987" s="29">
        <v>2514.31</v>
      </c>
      <c r="J3987" s="30">
        <v>5311.97</v>
      </c>
      <c r="K3987" s="21">
        <v>1.76</v>
      </c>
      <c r="L3987" s="20">
        <f t="shared" si="249"/>
        <v>13.6776729559748</v>
      </c>
      <c r="M3987" s="32">
        <f t="shared" si="250"/>
        <v>0.117924528301887</v>
      </c>
      <c r="N3987" s="22">
        <f t="shared" si="251"/>
        <v>3.95331761006289</v>
      </c>
      <c r="O3987" s="22">
        <f t="shared" si="252"/>
        <v>33.5241333333333</v>
      </c>
    </row>
    <row r="3988" ht="17" spans="1:15">
      <c r="A3988" s="21">
        <v>429935</v>
      </c>
      <c r="B3988" s="21" t="s">
        <v>30</v>
      </c>
      <c r="C3988" s="25">
        <v>45159</v>
      </c>
      <c r="D3988" s="21" t="s">
        <v>31</v>
      </c>
      <c r="E3988" s="21" t="s">
        <v>23</v>
      </c>
      <c r="F3988" s="21">
        <v>7253</v>
      </c>
      <c r="G3988" s="21">
        <v>995</v>
      </c>
      <c r="H3988" s="21">
        <v>32</v>
      </c>
      <c r="I3988" s="29">
        <v>3694.09</v>
      </c>
      <c r="J3988" s="30">
        <v>9026.21</v>
      </c>
      <c r="K3988" s="21">
        <v>2.99</v>
      </c>
      <c r="L3988" s="20">
        <f t="shared" si="249"/>
        <v>7.2894472361809</v>
      </c>
      <c r="M3988" s="32">
        <f t="shared" si="250"/>
        <v>0.0321608040201005</v>
      </c>
      <c r="N3988" s="22">
        <f t="shared" si="251"/>
        <v>3.71265326633166</v>
      </c>
      <c r="O3988" s="22">
        <f t="shared" si="252"/>
        <v>115.4403125</v>
      </c>
    </row>
    <row r="3989" ht="17" spans="1:15">
      <c r="A3989" s="21">
        <v>136959</v>
      </c>
      <c r="B3989" s="21" t="s">
        <v>15</v>
      </c>
      <c r="C3989" s="25">
        <v>45158</v>
      </c>
      <c r="D3989" s="21" t="s">
        <v>16</v>
      </c>
      <c r="E3989" s="21" t="s">
        <v>21</v>
      </c>
      <c r="F3989" s="21">
        <v>3441</v>
      </c>
      <c r="G3989" s="21">
        <v>802</v>
      </c>
      <c r="H3989" s="21">
        <v>36</v>
      </c>
      <c r="I3989" s="29">
        <v>1837.83</v>
      </c>
      <c r="J3989" s="30">
        <v>3310.66</v>
      </c>
      <c r="K3989" s="21">
        <v>2.75</v>
      </c>
      <c r="L3989" s="20">
        <f t="shared" si="249"/>
        <v>4.29052369077307</v>
      </c>
      <c r="M3989" s="32">
        <f t="shared" si="250"/>
        <v>0.0448877805486284</v>
      </c>
      <c r="N3989" s="22">
        <f t="shared" si="251"/>
        <v>2.29155860349127</v>
      </c>
      <c r="O3989" s="22">
        <f t="shared" si="252"/>
        <v>51.0508333333333</v>
      </c>
    </row>
    <row r="3990" ht="17" spans="1:15">
      <c r="A3990" s="21">
        <v>729669</v>
      </c>
      <c r="B3990" s="21" t="s">
        <v>18</v>
      </c>
      <c r="C3990" s="25">
        <v>45158</v>
      </c>
      <c r="D3990" s="21" t="s">
        <v>16</v>
      </c>
      <c r="E3990" s="21" t="s">
        <v>23</v>
      </c>
      <c r="F3990" s="21">
        <v>3578</v>
      </c>
      <c r="G3990" s="21">
        <v>584</v>
      </c>
      <c r="H3990" s="21">
        <v>27</v>
      </c>
      <c r="I3990" s="29">
        <v>2500.34</v>
      </c>
      <c r="J3990" s="30">
        <v>6201.55</v>
      </c>
      <c r="K3990" s="21">
        <v>3.14</v>
      </c>
      <c r="L3990" s="20">
        <f t="shared" si="249"/>
        <v>6.12671232876712</v>
      </c>
      <c r="M3990" s="32">
        <f t="shared" si="250"/>
        <v>0.0462328767123288</v>
      </c>
      <c r="N3990" s="22">
        <f t="shared" si="251"/>
        <v>4.28140410958904</v>
      </c>
      <c r="O3990" s="22">
        <f t="shared" si="252"/>
        <v>92.6051851851852</v>
      </c>
    </row>
    <row r="3991" ht="17" spans="1:15">
      <c r="A3991" s="21">
        <v>681350</v>
      </c>
      <c r="B3991" s="21" t="s">
        <v>20</v>
      </c>
      <c r="C3991" s="25">
        <v>45158</v>
      </c>
      <c r="D3991" s="21" t="s">
        <v>19</v>
      </c>
      <c r="E3991" s="21" t="s">
        <v>29</v>
      </c>
      <c r="F3991" s="21">
        <v>6261</v>
      </c>
      <c r="G3991" s="21">
        <v>772</v>
      </c>
      <c r="H3991" s="21">
        <v>23</v>
      </c>
      <c r="I3991" s="29">
        <v>2235.3</v>
      </c>
      <c r="J3991" s="30">
        <v>9223.4</v>
      </c>
      <c r="K3991" s="21">
        <v>3.06</v>
      </c>
      <c r="L3991" s="20">
        <f t="shared" si="249"/>
        <v>8.110103626943</v>
      </c>
      <c r="M3991" s="32">
        <f t="shared" si="250"/>
        <v>0.0297927461139896</v>
      </c>
      <c r="N3991" s="22">
        <f t="shared" si="251"/>
        <v>2.89546632124352</v>
      </c>
      <c r="O3991" s="22">
        <f t="shared" si="252"/>
        <v>97.1869565217391</v>
      </c>
    </row>
    <row r="3992" ht="17" spans="1:15">
      <c r="A3992" s="21">
        <v>801601</v>
      </c>
      <c r="B3992" s="21" t="s">
        <v>22</v>
      </c>
      <c r="C3992" s="25">
        <v>45158</v>
      </c>
      <c r="D3992" s="21" t="s">
        <v>16</v>
      </c>
      <c r="E3992" s="21" t="s">
        <v>21</v>
      </c>
      <c r="F3992" s="21">
        <v>4655</v>
      </c>
      <c r="G3992" s="21">
        <v>134</v>
      </c>
      <c r="H3992" s="21">
        <v>68</v>
      </c>
      <c r="I3992" s="29">
        <v>3724.59</v>
      </c>
      <c r="J3992" s="30">
        <v>5057.9</v>
      </c>
      <c r="K3992" s="21">
        <v>3.58</v>
      </c>
      <c r="L3992" s="20">
        <f t="shared" si="249"/>
        <v>34.7388059701493</v>
      </c>
      <c r="M3992" s="32">
        <f t="shared" si="250"/>
        <v>0.507462686567164</v>
      </c>
      <c r="N3992" s="22">
        <f t="shared" si="251"/>
        <v>27.795447761194</v>
      </c>
      <c r="O3992" s="22">
        <f t="shared" si="252"/>
        <v>54.7733823529412</v>
      </c>
    </row>
    <row r="3993" ht="17" spans="1:15">
      <c r="A3993" s="21">
        <v>625499</v>
      </c>
      <c r="B3993" s="21" t="s">
        <v>24</v>
      </c>
      <c r="C3993" s="25">
        <v>45158</v>
      </c>
      <c r="D3993" s="21" t="s">
        <v>25</v>
      </c>
      <c r="E3993" s="21" t="s">
        <v>17</v>
      </c>
      <c r="F3993" s="21">
        <v>8594</v>
      </c>
      <c r="G3993" s="21">
        <v>637</v>
      </c>
      <c r="H3993" s="21">
        <v>78</v>
      </c>
      <c r="I3993" s="29">
        <v>4311.64</v>
      </c>
      <c r="J3993" s="30">
        <v>9672.83</v>
      </c>
      <c r="K3993" s="21">
        <v>3.91</v>
      </c>
      <c r="L3993" s="20">
        <f t="shared" si="249"/>
        <v>13.4913657770801</v>
      </c>
      <c r="M3993" s="32">
        <f t="shared" si="250"/>
        <v>0.122448979591837</v>
      </c>
      <c r="N3993" s="22">
        <f t="shared" si="251"/>
        <v>6.76866562009419</v>
      </c>
      <c r="O3993" s="22">
        <f t="shared" si="252"/>
        <v>55.2774358974359</v>
      </c>
    </row>
    <row r="3994" ht="17" spans="1:15">
      <c r="A3994" s="21">
        <v>72339</v>
      </c>
      <c r="B3994" s="21" t="s">
        <v>26</v>
      </c>
      <c r="C3994" s="25">
        <v>45158</v>
      </c>
      <c r="D3994" s="21" t="s">
        <v>19</v>
      </c>
      <c r="E3994" s="21" t="s">
        <v>23</v>
      </c>
      <c r="F3994" s="21">
        <v>1553</v>
      </c>
      <c r="G3994" s="21">
        <v>700</v>
      </c>
      <c r="H3994" s="21">
        <v>54</v>
      </c>
      <c r="I3994" s="29">
        <v>1819.45</v>
      </c>
      <c r="J3994" s="30">
        <v>5355.32</v>
      </c>
      <c r="K3994" s="21">
        <v>2.54</v>
      </c>
      <c r="L3994" s="20">
        <f t="shared" si="249"/>
        <v>2.21857142857143</v>
      </c>
      <c r="M3994" s="32">
        <f t="shared" si="250"/>
        <v>0.0771428571428571</v>
      </c>
      <c r="N3994" s="22">
        <f t="shared" si="251"/>
        <v>2.59921428571429</v>
      </c>
      <c r="O3994" s="22">
        <f t="shared" si="252"/>
        <v>33.6935185185185</v>
      </c>
    </row>
    <row r="3995" ht="17" spans="1:15">
      <c r="A3995" s="21">
        <v>54688</v>
      </c>
      <c r="B3995" s="21" t="s">
        <v>27</v>
      </c>
      <c r="C3995" s="25">
        <v>45158</v>
      </c>
      <c r="D3995" s="21" t="s">
        <v>19</v>
      </c>
      <c r="E3995" s="21" t="s">
        <v>21</v>
      </c>
      <c r="F3995" s="21">
        <v>7507</v>
      </c>
      <c r="G3995" s="21">
        <v>824</v>
      </c>
      <c r="H3995" s="21">
        <v>77</v>
      </c>
      <c r="I3995" s="29">
        <v>2677.33</v>
      </c>
      <c r="J3995" s="30">
        <v>2505.37</v>
      </c>
      <c r="K3995" s="21">
        <v>2.47</v>
      </c>
      <c r="L3995" s="20">
        <f t="shared" si="249"/>
        <v>9.11043689320388</v>
      </c>
      <c r="M3995" s="32">
        <f t="shared" si="250"/>
        <v>0.0934466019417476</v>
      </c>
      <c r="N3995" s="22">
        <f t="shared" si="251"/>
        <v>3.24918689320388</v>
      </c>
      <c r="O3995" s="22">
        <f t="shared" si="252"/>
        <v>34.7705194805195</v>
      </c>
    </row>
    <row r="3996" ht="17" spans="1:15">
      <c r="A3996" s="21">
        <v>401119</v>
      </c>
      <c r="B3996" s="21" t="s">
        <v>28</v>
      </c>
      <c r="C3996" s="25">
        <v>45158</v>
      </c>
      <c r="D3996" s="21" t="s">
        <v>31</v>
      </c>
      <c r="E3996" s="21" t="s">
        <v>21</v>
      </c>
      <c r="F3996" s="21">
        <v>9064</v>
      </c>
      <c r="G3996" s="21">
        <v>373</v>
      </c>
      <c r="H3996" s="21">
        <v>61</v>
      </c>
      <c r="I3996" s="29">
        <v>2231.94</v>
      </c>
      <c r="J3996" s="30">
        <v>5789.21</v>
      </c>
      <c r="K3996" s="21">
        <v>2.27</v>
      </c>
      <c r="L3996" s="20">
        <f t="shared" si="249"/>
        <v>24.3002680965147</v>
      </c>
      <c r="M3996" s="32">
        <f t="shared" si="250"/>
        <v>0.163538873994638</v>
      </c>
      <c r="N3996" s="22">
        <f t="shared" si="251"/>
        <v>5.98375335120643</v>
      </c>
      <c r="O3996" s="22">
        <f t="shared" si="252"/>
        <v>36.5891803278689</v>
      </c>
    </row>
    <row r="3997" ht="17" spans="1:15">
      <c r="A3997" s="21">
        <v>14119</v>
      </c>
      <c r="B3997" s="21" t="s">
        <v>30</v>
      </c>
      <c r="C3997" s="25">
        <v>45158</v>
      </c>
      <c r="D3997" s="21" t="s">
        <v>31</v>
      </c>
      <c r="E3997" s="21" t="s">
        <v>17</v>
      </c>
      <c r="F3997" s="21">
        <v>6316</v>
      </c>
      <c r="G3997" s="21">
        <v>636</v>
      </c>
      <c r="H3997" s="21">
        <v>32</v>
      </c>
      <c r="I3997" s="29">
        <v>4317.64</v>
      </c>
      <c r="J3997" s="30">
        <v>7810.08</v>
      </c>
      <c r="K3997" s="21">
        <v>1.97</v>
      </c>
      <c r="L3997" s="20">
        <f t="shared" si="249"/>
        <v>9.93081761006289</v>
      </c>
      <c r="M3997" s="32">
        <f t="shared" si="250"/>
        <v>0.050314465408805</v>
      </c>
      <c r="N3997" s="22">
        <f t="shared" si="251"/>
        <v>6.78874213836478</v>
      </c>
      <c r="O3997" s="22">
        <f t="shared" si="252"/>
        <v>134.92625</v>
      </c>
    </row>
    <row r="3998" ht="17" spans="1:15">
      <c r="A3998" s="21">
        <v>793911</v>
      </c>
      <c r="B3998" s="21" t="s">
        <v>15</v>
      </c>
      <c r="C3998" s="25">
        <v>45157</v>
      </c>
      <c r="D3998" s="21" t="s">
        <v>19</v>
      </c>
      <c r="E3998" s="21" t="s">
        <v>23</v>
      </c>
      <c r="F3998" s="21">
        <v>4204</v>
      </c>
      <c r="G3998" s="21">
        <v>151</v>
      </c>
      <c r="H3998" s="21">
        <v>75</v>
      </c>
      <c r="I3998" s="29">
        <v>1246.11</v>
      </c>
      <c r="J3998" s="30">
        <v>8361.56</v>
      </c>
      <c r="K3998" s="21">
        <v>1.81</v>
      </c>
      <c r="L3998" s="20">
        <f t="shared" si="249"/>
        <v>27.841059602649</v>
      </c>
      <c r="M3998" s="32">
        <f t="shared" si="250"/>
        <v>0.496688741721854</v>
      </c>
      <c r="N3998" s="22">
        <f t="shared" si="251"/>
        <v>8.25238410596026</v>
      </c>
      <c r="O3998" s="22">
        <f t="shared" si="252"/>
        <v>16.6148</v>
      </c>
    </row>
    <row r="3999" ht="17" spans="1:15">
      <c r="A3999" s="21">
        <v>781150</v>
      </c>
      <c r="B3999" s="21" t="s">
        <v>18</v>
      </c>
      <c r="C3999" s="25">
        <v>45157</v>
      </c>
      <c r="D3999" s="21" t="s">
        <v>16</v>
      </c>
      <c r="E3999" s="21" t="s">
        <v>29</v>
      </c>
      <c r="F3999" s="21">
        <v>6832</v>
      </c>
      <c r="G3999" s="21">
        <v>882</v>
      </c>
      <c r="H3999" s="21">
        <v>93</v>
      </c>
      <c r="I3999" s="29">
        <v>4679.47</v>
      </c>
      <c r="J3999" s="30">
        <v>6198.03</v>
      </c>
      <c r="K3999" s="21">
        <v>1.6</v>
      </c>
      <c r="L3999" s="20">
        <f t="shared" si="249"/>
        <v>7.74603174603175</v>
      </c>
      <c r="M3999" s="32">
        <f t="shared" si="250"/>
        <v>0.105442176870748</v>
      </c>
      <c r="N3999" s="22">
        <f t="shared" si="251"/>
        <v>5.30552154195011</v>
      </c>
      <c r="O3999" s="22">
        <f t="shared" si="252"/>
        <v>50.3168817204301</v>
      </c>
    </row>
    <row r="4000" ht="17" spans="1:15">
      <c r="A4000" s="21">
        <v>238524</v>
      </c>
      <c r="B4000" s="21" t="s">
        <v>20</v>
      </c>
      <c r="C4000" s="25">
        <v>45157</v>
      </c>
      <c r="D4000" s="21" t="s">
        <v>31</v>
      </c>
      <c r="E4000" s="21" t="s">
        <v>29</v>
      </c>
      <c r="F4000" s="21">
        <v>4639</v>
      </c>
      <c r="G4000" s="21">
        <v>438</v>
      </c>
      <c r="H4000" s="21">
        <v>23</v>
      </c>
      <c r="I4000" s="29">
        <v>3256.5</v>
      </c>
      <c r="J4000" s="30">
        <v>8640.18</v>
      </c>
      <c r="K4000" s="21">
        <v>2.12</v>
      </c>
      <c r="L4000" s="20">
        <f t="shared" si="249"/>
        <v>10.5913242009132</v>
      </c>
      <c r="M4000" s="32">
        <f t="shared" si="250"/>
        <v>0.0525114155251142</v>
      </c>
      <c r="N4000" s="22">
        <f t="shared" si="251"/>
        <v>7.43493150684932</v>
      </c>
      <c r="O4000" s="22">
        <f t="shared" si="252"/>
        <v>141.586956521739</v>
      </c>
    </row>
    <row r="4001" ht="17" spans="1:15">
      <c r="A4001" s="21">
        <v>84654</v>
      </c>
      <c r="B4001" s="21" t="s">
        <v>22</v>
      </c>
      <c r="C4001" s="25">
        <v>45157</v>
      </c>
      <c r="D4001" s="21" t="s">
        <v>31</v>
      </c>
      <c r="E4001" s="21" t="s">
        <v>17</v>
      </c>
      <c r="F4001" s="21">
        <v>5840</v>
      </c>
      <c r="G4001" s="21">
        <v>384</v>
      </c>
      <c r="H4001" s="21">
        <v>81</v>
      </c>
      <c r="I4001" s="29">
        <v>1923.51</v>
      </c>
      <c r="J4001" s="30">
        <v>5169.6</v>
      </c>
      <c r="K4001" s="21">
        <v>3.08</v>
      </c>
      <c r="L4001" s="20">
        <f t="shared" si="249"/>
        <v>15.2083333333333</v>
      </c>
      <c r="M4001" s="32">
        <f t="shared" si="250"/>
        <v>0.2109375</v>
      </c>
      <c r="N4001" s="22">
        <f t="shared" si="251"/>
        <v>5.009140625</v>
      </c>
      <c r="O4001" s="22">
        <f t="shared" si="252"/>
        <v>23.747037037037</v>
      </c>
    </row>
    <row r="4002" ht="17" spans="1:15">
      <c r="A4002" s="21">
        <v>416404</v>
      </c>
      <c r="B4002" s="21" t="s">
        <v>24</v>
      </c>
      <c r="C4002" s="25">
        <v>45157</v>
      </c>
      <c r="D4002" s="21" t="s">
        <v>25</v>
      </c>
      <c r="E4002" s="21" t="s">
        <v>29</v>
      </c>
      <c r="F4002" s="21">
        <v>6449</v>
      </c>
      <c r="G4002" s="21">
        <v>141</v>
      </c>
      <c r="H4002" s="21">
        <v>41</v>
      </c>
      <c r="I4002" s="29">
        <v>4317.71</v>
      </c>
      <c r="J4002" s="30">
        <v>7867.67</v>
      </c>
      <c r="K4002" s="21">
        <v>2.61</v>
      </c>
      <c r="L4002" s="20">
        <f t="shared" si="249"/>
        <v>45.7375886524823</v>
      </c>
      <c r="M4002" s="32">
        <f t="shared" si="250"/>
        <v>0.290780141843972</v>
      </c>
      <c r="N4002" s="22">
        <f t="shared" si="251"/>
        <v>30.6220567375887</v>
      </c>
      <c r="O4002" s="22">
        <f t="shared" si="252"/>
        <v>105.31</v>
      </c>
    </row>
    <row r="4003" ht="17" spans="1:15">
      <c r="A4003" s="21">
        <v>57578</v>
      </c>
      <c r="B4003" s="21" t="s">
        <v>26</v>
      </c>
      <c r="C4003" s="25">
        <v>45157</v>
      </c>
      <c r="D4003" s="21" t="s">
        <v>19</v>
      </c>
      <c r="E4003" s="21" t="s">
        <v>29</v>
      </c>
      <c r="F4003" s="21">
        <v>2159</v>
      </c>
      <c r="G4003" s="21">
        <v>866</v>
      </c>
      <c r="H4003" s="21">
        <v>83</v>
      </c>
      <c r="I4003" s="29">
        <v>1404.28</v>
      </c>
      <c r="J4003" s="30">
        <v>8691.79</v>
      </c>
      <c r="K4003" s="21">
        <v>2.13</v>
      </c>
      <c r="L4003" s="20">
        <f t="shared" si="249"/>
        <v>2.49307159353349</v>
      </c>
      <c r="M4003" s="32">
        <f t="shared" si="250"/>
        <v>0.0958429561200924</v>
      </c>
      <c r="N4003" s="22">
        <f t="shared" si="251"/>
        <v>1.62157043879908</v>
      </c>
      <c r="O4003" s="22">
        <f t="shared" si="252"/>
        <v>16.9190361445783</v>
      </c>
    </row>
    <row r="4004" ht="17" spans="1:15">
      <c r="A4004" s="21">
        <v>270672</v>
      </c>
      <c r="B4004" s="21" t="s">
        <v>27</v>
      </c>
      <c r="C4004" s="25">
        <v>45157</v>
      </c>
      <c r="D4004" s="21" t="s">
        <v>31</v>
      </c>
      <c r="E4004" s="21" t="s">
        <v>21</v>
      </c>
      <c r="F4004" s="21">
        <v>2556</v>
      </c>
      <c r="G4004" s="21">
        <v>687</v>
      </c>
      <c r="H4004" s="21">
        <v>33</v>
      </c>
      <c r="I4004" s="29">
        <v>1108.34</v>
      </c>
      <c r="J4004" s="30">
        <v>2393.88</v>
      </c>
      <c r="K4004" s="21">
        <v>2.82</v>
      </c>
      <c r="L4004" s="20">
        <f t="shared" si="249"/>
        <v>3.72052401746725</v>
      </c>
      <c r="M4004" s="32">
        <f t="shared" si="250"/>
        <v>0.0480349344978166</v>
      </c>
      <c r="N4004" s="22">
        <f t="shared" si="251"/>
        <v>1.61330422125182</v>
      </c>
      <c r="O4004" s="22">
        <f t="shared" si="252"/>
        <v>33.5860606060606</v>
      </c>
    </row>
    <row r="4005" ht="17" spans="1:15">
      <c r="A4005" s="21">
        <v>660276</v>
      </c>
      <c r="B4005" s="21" t="s">
        <v>28</v>
      </c>
      <c r="C4005" s="25">
        <v>45157</v>
      </c>
      <c r="D4005" s="21" t="s">
        <v>31</v>
      </c>
      <c r="E4005" s="21" t="s">
        <v>21</v>
      </c>
      <c r="F4005" s="21">
        <v>9373</v>
      </c>
      <c r="G4005" s="21">
        <v>943</v>
      </c>
      <c r="H4005" s="21">
        <v>37</v>
      </c>
      <c r="I4005" s="29">
        <v>2416.12</v>
      </c>
      <c r="J4005" s="30">
        <v>4615.16</v>
      </c>
      <c r="K4005" s="21">
        <v>3.23</v>
      </c>
      <c r="L4005" s="20">
        <f t="shared" si="249"/>
        <v>9.93955461293743</v>
      </c>
      <c r="M4005" s="32">
        <f t="shared" si="250"/>
        <v>0.039236479321315</v>
      </c>
      <c r="N4005" s="22">
        <f t="shared" si="251"/>
        <v>2.56216330858961</v>
      </c>
      <c r="O4005" s="22">
        <f t="shared" si="252"/>
        <v>65.3005405405405</v>
      </c>
    </row>
    <row r="4006" ht="17" spans="1:15">
      <c r="A4006" s="21">
        <v>953508</v>
      </c>
      <c r="B4006" s="21" t="s">
        <v>30</v>
      </c>
      <c r="C4006" s="25">
        <v>45157</v>
      </c>
      <c r="D4006" s="21" t="s">
        <v>31</v>
      </c>
      <c r="E4006" s="21" t="s">
        <v>29</v>
      </c>
      <c r="F4006" s="21">
        <v>6278</v>
      </c>
      <c r="G4006" s="21">
        <v>370</v>
      </c>
      <c r="H4006" s="21">
        <v>84</v>
      </c>
      <c r="I4006" s="29">
        <v>2908.68</v>
      </c>
      <c r="J4006" s="30">
        <v>4366.14</v>
      </c>
      <c r="K4006" s="21">
        <v>3.51</v>
      </c>
      <c r="L4006" s="20">
        <f t="shared" si="249"/>
        <v>16.9675675675676</v>
      </c>
      <c r="M4006" s="32">
        <f t="shared" si="250"/>
        <v>0.227027027027027</v>
      </c>
      <c r="N4006" s="22">
        <f t="shared" si="251"/>
        <v>7.8612972972973</v>
      </c>
      <c r="O4006" s="22">
        <f t="shared" si="252"/>
        <v>34.6271428571429</v>
      </c>
    </row>
    <row r="4007" ht="17" spans="1:15">
      <c r="A4007" s="21">
        <v>847370</v>
      </c>
      <c r="B4007" s="21" t="s">
        <v>15</v>
      </c>
      <c r="C4007" s="25">
        <v>45156</v>
      </c>
      <c r="D4007" s="21" t="s">
        <v>16</v>
      </c>
      <c r="E4007" s="21" t="s">
        <v>21</v>
      </c>
      <c r="F4007" s="21">
        <v>2381</v>
      </c>
      <c r="G4007" s="21">
        <v>900</v>
      </c>
      <c r="H4007" s="21">
        <v>44</v>
      </c>
      <c r="I4007" s="29">
        <v>4340.1</v>
      </c>
      <c r="J4007" s="30">
        <v>2027.37</v>
      </c>
      <c r="K4007" s="21">
        <v>2.68</v>
      </c>
      <c r="L4007" s="20">
        <f t="shared" si="249"/>
        <v>2.64555555555556</v>
      </c>
      <c r="M4007" s="32">
        <f t="shared" si="250"/>
        <v>0.0488888888888889</v>
      </c>
      <c r="N4007" s="22">
        <f t="shared" si="251"/>
        <v>4.82233333333333</v>
      </c>
      <c r="O4007" s="22">
        <f t="shared" si="252"/>
        <v>98.6386363636364</v>
      </c>
    </row>
    <row r="4008" ht="17" spans="1:15">
      <c r="A4008" s="21">
        <v>299460</v>
      </c>
      <c r="B4008" s="21" t="s">
        <v>18</v>
      </c>
      <c r="C4008" s="25">
        <v>45156</v>
      </c>
      <c r="D4008" s="21" t="s">
        <v>25</v>
      </c>
      <c r="E4008" s="21" t="s">
        <v>29</v>
      </c>
      <c r="F4008" s="21">
        <v>1676</v>
      </c>
      <c r="G4008" s="21">
        <v>938</v>
      </c>
      <c r="H4008" s="21">
        <v>72</v>
      </c>
      <c r="I4008" s="29">
        <v>4299.94</v>
      </c>
      <c r="J4008" s="30">
        <v>5669.64</v>
      </c>
      <c r="K4008" s="21">
        <v>2.77</v>
      </c>
      <c r="L4008" s="20">
        <f t="shared" si="249"/>
        <v>1.78678038379531</v>
      </c>
      <c r="M4008" s="32">
        <f t="shared" si="250"/>
        <v>0.0767590618336887</v>
      </c>
      <c r="N4008" s="22">
        <f t="shared" si="251"/>
        <v>4.58415778251599</v>
      </c>
      <c r="O4008" s="22">
        <f t="shared" si="252"/>
        <v>59.7213888888889</v>
      </c>
    </row>
    <row r="4009" ht="17" spans="1:15">
      <c r="A4009" s="21">
        <v>555322</v>
      </c>
      <c r="B4009" s="21" t="s">
        <v>20</v>
      </c>
      <c r="C4009" s="25">
        <v>45156</v>
      </c>
      <c r="D4009" s="21" t="s">
        <v>25</v>
      </c>
      <c r="E4009" s="21" t="s">
        <v>17</v>
      </c>
      <c r="F4009" s="21">
        <v>1881</v>
      </c>
      <c r="G4009" s="21">
        <v>159</v>
      </c>
      <c r="H4009" s="21">
        <v>43</v>
      </c>
      <c r="I4009" s="29">
        <v>3015.23</v>
      </c>
      <c r="J4009" s="30">
        <v>9463.13</v>
      </c>
      <c r="K4009" s="21">
        <v>2.39</v>
      </c>
      <c r="L4009" s="20">
        <f t="shared" si="249"/>
        <v>11.8301886792453</v>
      </c>
      <c r="M4009" s="32">
        <f t="shared" si="250"/>
        <v>0.270440251572327</v>
      </c>
      <c r="N4009" s="22">
        <f t="shared" si="251"/>
        <v>18.9637106918239</v>
      </c>
      <c r="O4009" s="22">
        <f t="shared" si="252"/>
        <v>70.1216279069767</v>
      </c>
    </row>
    <row r="4010" ht="17" spans="1:15">
      <c r="A4010" s="21">
        <v>967086</v>
      </c>
      <c r="B4010" s="21" t="s">
        <v>22</v>
      </c>
      <c r="C4010" s="25">
        <v>45156</v>
      </c>
      <c r="D4010" s="21" t="s">
        <v>25</v>
      </c>
      <c r="E4010" s="21" t="s">
        <v>29</v>
      </c>
      <c r="F4010" s="21">
        <v>5098</v>
      </c>
      <c r="G4010" s="21">
        <v>907</v>
      </c>
      <c r="H4010" s="21">
        <v>11</v>
      </c>
      <c r="I4010" s="29">
        <v>3093.04</v>
      </c>
      <c r="J4010" s="30">
        <v>4832.68</v>
      </c>
      <c r="K4010" s="21">
        <v>3.39</v>
      </c>
      <c r="L4010" s="20">
        <f t="shared" si="249"/>
        <v>5.62072767364939</v>
      </c>
      <c r="M4010" s="32">
        <f t="shared" si="250"/>
        <v>0.0121278941565601</v>
      </c>
      <c r="N4010" s="22">
        <f t="shared" si="251"/>
        <v>3.41018743109151</v>
      </c>
      <c r="O4010" s="22">
        <f t="shared" si="252"/>
        <v>281.185454545455</v>
      </c>
    </row>
    <row r="4011" ht="17" spans="1:15">
      <c r="A4011" s="21">
        <v>372123</v>
      </c>
      <c r="B4011" s="21" t="s">
        <v>24</v>
      </c>
      <c r="C4011" s="25">
        <v>45156</v>
      </c>
      <c r="D4011" s="21" t="s">
        <v>19</v>
      </c>
      <c r="E4011" s="21" t="s">
        <v>29</v>
      </c>
      <c r="F4011" s="21">
        <v>2065</v>
      </c>
      <c r="G4011" s="21">
        <v>340</v>
      </c>
      <c r="H4011" s="21">
        <v>55</v>
      </c>
      <c r="I4011" s="29">
        <v>4051.39</v>
      </c>
      <c r="J4011" s="30">
        <v>2457.87</v>
      </c>
      <c r="K4011" s="21">
        <v>3.41</v>
      </c>
      <c r="L4011" s="20">
        <f t="shared" si="249"/>
        <v>6.07352941176471</v>
      </c>
      <c r="M4011" s="32">
        <f t="shared" si="250"/>
        <v>0.161764705882353</v>
      </c>
      <c r="N4011" s="22">
        <f t="shared" si="251"/>
        <v>11.9158529411765</v>
      </c>
      <c r="O4011" s="22">
        <f t="shared" si="252"/>
        <v>73.6616363636364</v>
      </c>
    </row>
    <row r="4012" ht="17" spans="1:15">
      <c r="A4012" s="21">
        <v>153926</v>
      </c>
      <c r="B4012" s="21" t="s">
        <v>26</v>
      </c>
      <c r="C4012" s="25">
        <v>45156</v>
      </c>
      <c r="D4012" s="21" t="s">
        <v>31</v>
      </c>
      <c r="E4012" s="21" t="s">
        <v>29</v>
      </c>
      <c r="F4012" s="21">
        <v>2410</v>
      </c>
      <c r="G4012" s="21">
        <v>828</v>
      </c>
      <c r="H4012" s="21">
        <v>85</v>
      </c>
      <c r="I4012" s="29">
        <v>2030.76</v>
      </c>
      <c r="J4012" s="30">
        <v>2821.65</v>
      </c>
      <c r="K4012" s="21">
        <v>2.75</v>
      </c>
      <c r="L4012" s="20">
        <f t="shared" si="249"/>
        <v>2.91062801932367</v>
      </c>
      <c r="M4012" s="32">
        <f t="shared" si="250"/>
        <v>0.102657004830918</v>
      </c>
      <c r="N4012" s="22">
        <f t="shared" si="251"/>
        <v>2.45260869565217</v>
      </c>
      <c r="O4012" s="22">
        <f t="shared" si="252"/>
        <v>23.8912941176471</v>
      </c>
    </row>
    <row r="4013" ht="17" spans="1:15">
      <c r="A4013" s="21">
        <v>506275</v>
      </c>
      <c r="B4013" s="21" t="s">
        <v>27</v>
      </c>
      <c r="C4013" s="25">
        <v>45156</v>
      </c>
      <c r="D4013" s="21" t="s">
        <v>31</v>
      </c>
      <c r="E4013" s="21" t="s">
        <v>23</v>
      </c>
      <c r="F4013" s="21">
        <v>5446</v>
      </c>
      <c r="G4013" s="21">
        <v>646</v>
      </c>
      <c r="H4013" s="21">
        <v>94</v>
      </c>
      <c r="I4013" s="29">
        <v>2235.85</v>
      </c>
      <c r="J4013" s="30">
        <v>7334.36</v>
      </c>
      <c r="K4013" s="21">
        <v>3.52</v>
      </c>
      <c r="L4013" s="20">
        <f t="shared" si="249"/>
        <v>8.43034055727554</v>
      </c>
      <c r="M4013" s="32">
        <f t="shared" si="250"/>
        <v>0.145510835913313</v>
      </c>
      <c r="N4013" s="22">
        <f t="shared" si="251"/>
        <v>3.46106811145511</v>
      </c>
      <c r="O4013" s="22">
        <f t="shared" si="252"/>
        <v>23.7856382978723</v>
      </c>
    </row>
    <row r="4014" ht="17" spans="1:15">
      <c r="A4014" s="21">
        <v>592006</v>
      </c>
      <c r="B4014" s="21" t="s">
        <v>28</v>
      </c>
      <c r="C4014" s="25">
        <v>45156</v>
      </c>
      <c r="D4014" s="21" t="s">
        <v>16</v>
      </c>
      <c r="E4014" s="21" t="s">
        <v>23</v>
      </c>
      <c r="F4014" s="21">
        <v>1590</v>
      </c>
      <c r="G4014" s="21">
        <v>664</v>
      </c>
      <c r="H4014" s="21">
        <v>64</v>
      </c>
      <c r="I4014" s="29">
        <v>1977.13</v>
      </c>
      <c r="J4014" s="30">
        <v>3210.89</v>
      </c>
      <c r="K4014" s="21">
        <v>2.18</v>
      </c>
      <c r="L4014" s="20">
        <f t="shared" si="249"/>
        <v>2.39457831325301</v>
      </c>
      <c r="M4014" s="32">
        <f t="shared" si="250"/>
        <v>0.0963855421686747</v>
      </c>
      <c r="N4014" s="22">
        <f t="shared" si="251"/>
        <v>2.97760542168675</v>
      </c>
      <c r="O4014" s="22">
        <f t="shared" si="252"/>
        <v>30.89265625</v>
      </c>
    </row>
    <row r="4015" ht="17" spans="1:15">
      <c r="A4015" s="21">
        <v>690314</v>
      </c>
      <c r="B4015" s="21" t="s">
        <v>30</v>
      </c>
      <c r="C4015" s="25">
        <v>45156</v>
      </c>
      <c r="D4015" s="21" t="s">
        <v>19</v>
      </c>
      <c r="E4015" s="21" t="s">
        <v>17</v>
      </c>
      <c r="F4015" s="21">
        <v>4114</v>
      </c>
      <c r="G4015" s="21">
        <v>501</v>
      </c>
      <c r="H4015" s="21">
        <v>18</v>
      </c>
      <c r="I4015" s="29">
        <v>2356.75</v>
      </c>
      <c r="J4015" s="30">
        <v>3196.24</v>
      </c>
      <c r="K4015" s="21">
        <v>3.25</v>
      </c>
      <c r="L4015" s="20">
        <f t="shared" si="249"/>
        <v>8.21157684630739</v>
      </c>
      <c r="M4015" s="32">
        <f t="shared" si="250"/>
        <v>0.0359281437125748</v>
      </c>
      <c r="N4015" s="22">
        <f t="shared" si="251"/>
        <v>4.70409181636727</v>
      </c>
      <c r="O4015" s="22">
        <f t="shared" si="252"/>
        <v>130.930555555556</v>
      </c>
    </row>
    <row r="4016" ht="17" spans="1:15">
      <c r="A4016" s="21">
        <v>165951</v>
      </c>
      <c r="B4016" s="21" t="s">
        <v>15</v>
      </c>
      <c r="C4016" s="25">
        <v>45155</v>
      </c>
      <c r="D4016" s="21" t="s">
        <v>31</v>
      </c>
      <c r="E4016" s="21" t="s">
        <v>29</v>
      </c>
      <c r="F4016" s="21">
        <v>2869</v>
      </c>
      <c r="G4016" s="21">
        <v>464</v>
      </c>
      <c r="H4016" s="21">
        <v>86</v>
      </c>
      <c r="I4016" s="29">
        <v>1908.74</v>
      </c>
      <c r="J4016" s="30">
        <v>5719.19</v>
      </c>
      <c r="K4016" s="21">
        <v>3.2</v>
      </c>
      <c r="L4016" s="20">
        <f t="shared" si="249"/>
        <v>6.18318965517241</v>
      </c>
      <c r="M4016" s="32">
        <f t="shared" si="250"/>
        <v>0.185344827586207</v>
      </c>
      <c r="N4016" s="22">
        <f t="shared" si="251"/>
        <v>4.11366379310345</v>
      </c>
      <c r="O4016" s="22">
        <f t="shared" si="252"/>
        <v>22.1946511627907</v>
      </c>
    </row>
    <row r="4017" ht="17" spans="1:15">
      <c r="A4017" s="21">
        <v>784961</v>
      </c>
      <c r="B4017" s="21" t="s">
        <v>18</v>
      </c>
      <c r="C4017" s="25">
        <v>45155</v>
      </c>
      <c r="D4017" s="21" t="s">
        <v>19</v>
      </c>
      <c r="E4017" s="21" t="s">
        <v>17</v>
      </c>
      <c r="F4017" s="21">
        <v>6324</v>
      </c>
      <c r="G4017" s="21">
        <v>506</v>
      </c>
      <c r="H4017" s="21">
        <v>17</v>
      </c>
      <c r="I4017" s="29">
        <v>4352.2</v>
      </c>
      <c r="J4017" s="30">
        <v>2991.84</v>
      </c>
      <c r="K4017" s="21">
        <v>3.28</v>
      </c>
      <c r="L4017" s="20">
        <f t="shared" si="249"/>
        <v>12.498023715415</v>
      </c>
      <c r="M4017" s="32">
        <f t="shared" si="250"/>
        <v>0.033596837944664</v>
      </c>
      <c r="N4017" s="22">
        <f t="shared" si="251"/>
        <v>8.60118577075099</v>
      </c>
      <c r="O4017" s="22">
        <f t="shared" si="252"/>
        <v>256.011764705882</v>
      </c>
    </row>
    <row r="4018" ht="17" spans="1:15">
      <c r="A4018" s="21">
        <v>619617</v>
      </c>
      <c r="B4018" s="21" t="s">
        <v>20</v>
      </c>
      <c r="C4018" s="25">
        <v>45155</v>
      </c>
      <c r="D4018" s="21" t="s">
        <v>25</v>
      </c>
      <c r="E4018" s="21" t="s">
        <v>29</v>
      </c>
      <c r="F4018" s="21">
        <v>8367</v>
      </c>
      <c r="G4018" s="21">
        <v>574</v>
      </c>
      <c r="H4018" s="21">
        <v>41</v>
      </c>
      <c r="I4018" s="29">
        <v>1538.52</v>
      </c>
      <c r="J4018" s="30">
        <v>7531.27</v>
      </c>
      <c r="K4018" s="21">
        <v>3.52</v>
      </c>
      <c r="L4018" s="20">
        <f t="shared" si="249"/>
        <v>14.5766550522648</v>
      </c>
      <c r="M4018" s="32">
        <f t="shared" si="250"/>
        <v>0.0714285714285714</v>
      </c>
      <c r="N4018" s="22">
        <f t="shared" si="251"/>
        <v>2.68034843205575</v>
      </c>
      <c r="O4018" s="22">
        <f t="shared" si="252"/>
        <v>37.5248780487805</v>
      </c>
    </row>
    <row r="4019" ht="17" spans="1:15">
      <c r="A4019" s="21">
        <v>592050</v>
      </c>
      <c r="B4019" s="21" t="s">
        <v>22</v>
      </c>
      <c r="C4019" s="25">
        <v>45155</v>
      </c>
      <c r="D4019" s="21" t="s">
        <v>16</v>
      </c>
      <c r="E4019" s="21" t="s">
        <v>23</v>
      </c>
      <c r="F4019" s="21">
        <v>7435</v>
      </c>
      <c r="G4019" s="21">
        <v>989</v>
      </c>
      <c r="H4019" s="21">
        <v>81</v>
      </c>
      <c r="I4019" s="29">
        <v>2662.49</v>
      </c>
      <c r="J4019" s="30">
        <v>5962.38</v>
      </c>
      <c r="K4019" s="21">
        <v>1.77</v>
      </c>
      <c r="L4019" s="20">
        <f t="shared" si="249"/>
        <v>7.51769464105157</v>
      </c>
      <c r="M4019" s="32">
        <f t="shared" si="250"/>
        <v>0.0819009100101112</v>
      </c>
      <c r="N4019" s="22">
        <f t="shared" si="251"/>
        <v>2.69210313447927</v>
      </c>
      <c r="O4019" s="22">
        <f t="shared" si="252"/>
        <v>32.8702469135802</v>
      </c>
    </row>
    <row r="4020" ht="17" spans="1:15">
      <c r="A4020" s="21">
        <v>852423</v>
      </c>
      <c r="B4020" s="21" t="s">
        <v>24</v>
      </c>
      <c r="C4020" s="25">
        <v>45155</v>
      </c>
      <c r="D4020" s="21" t="s">
        <v>31</v>
      </c>
      <c r="E4020" s="21" t="s">
        <v>21</v>
      </c>
      <c r="F4020" s="21">
        <v>8938</v>
      </c>
      <c r="G4020" s="21">
        <v>402</v>
      </c>
      <c r="H4020" s="21">
        <v>66</v>
      </c>
      <c r="I4020" s="29">
        <v>2832.76</v>
      </c>
      <c r="J4020" s="30">
        <v>8463.65</v>
      </c>
      <c r="K4020" s="21">
        <v>3.08</v>
      </c>
      <c r="L4020" s="20">
        <f t="shared" si="249"/>
        <v>22.2338308457711</v>
      </c>
      <c r="M4020" s="32">
        <f t="shared" si="250"/>
        <v>0.164179104477612</v>
      </c>
      <c r="N4020" s="22">
        <f t="shared" si="251"/>
        <v>7.04666666666667</v>
      </c>
      <c r="O4020" s="22">
        <f t="shared" si="252"/>
        <v>42.9206060606061</v>
      </c>
    </row>
    <row r="4021" ht="17" spans="1:15">
      <c r="A4021" s="21">
        <v>790005</v>
      </c>
      <c r="B4021" s="21" t="s">
        <v>26</v>
      </c>
      <c r="C4021" s="25">
        <v>45155</v>
      </c>
      <c r="D4021" s="21" t="s">
        <v>19</v>
      </c>
      <c r="E4021" s="21" t="s">
        <v>29</v>
      </c>
      <c r="F4021" s="21">
        <v>6334</v>
      </c>
      <c r="G4021" s="21">
        <v>313</v>
      </c>
      <c r="H4021" s="21">
        <v>16</v>
      </c>
      <c r="I4021" s="29">
        <v>1568.47</v>
      </c>
      <c r="J4021" s="30">
        <v>3259.63</v>
      </c>
      <c r="K4021" s="21">
        <v>3.21</v>
      </c>
      <c r="L4021" s="20">
        <f t="shared" si="249"/>
        <v>20.2364217252396</v>
      </c>
      <c r="M4021" s="32">
        <f t="shared" si="250"/>
        <v>0.0511182108626198</v>
      </c>
      <c r="N4021" s="22">
        <f t="shared" si="251"/>
        <v>5.01108626198083</v>
      </c>
      <c r="O4021" s="22">
        <f t="shared" si="252"/>
        <v>98.029375</v>
      </c>
    </row>
    <row r="4022" ht="17" spans="1:15">
      <c r="A4022" s="21">
        <v>685868</v>
      </c>
      <c r="B4022" s="21" t="s">
        <v>27</v>
      </c>
      <c r="C4022" s="25">
        <v>45155</v>
      </c>
      <c r="D4022" s="21" t="s">
        <v>16</v>
      </c>
      <c r="E4022" s="21" t="s">
        <v>29</v>
      </c>
      <c r="F4022" s="21">
        <v>7343</v>
      </c>
      <c r="G4022" s="21">
        <v>747</v>
      </c>
      <c r="H4022" s="21">
        <v>95</v>
      </c>
      <c r="I4022" s="29">
        <v>1440.9</v>
      </c>
      <c r="J4022" s="30">
        <v>2053.47</v>
      </c>
      <c r="K4022" s="21">
        <v>3.58</v>
      </c>
      <c r="L4022" s="20">
        <f t="shared" si="249"/>
        <v>9.82998661311914</v>
      </c>
      <c r="M4022" s="32">
        <f t="shared" si="250"/>
        <v>0.127175368139224</v>
      </c>
      <c r="N4022" s="22">
        <f t="shared" si="251"/>
        <v>1.9289156626506</v>
      </c>
      <c r="O4022" s="22">
        <f t="shared" si="252"/>
        <v>15.1673684210526</v>
      </c>
    </row>
    <row r="4023" ht="17" spans="1:15">
      <c r="A4023" s="21">
        <v>481246</v>
      </c>
      <c r="B4023" s="21" t="s">
        <v>28</v>
      </c>
      <c r="C4023" s="25">
        <v>45155</v>
      </c>
      <c r="D4023" s="21" t="s">
        <v>31</v>
      </c>
      <c r="E4023" s="21" t="s">
        <v>23</v>
      </c>
      <c r="F4023" s="21">
        <v>2778</v>
      </c>
      <c r="G4023" s="21">
        <v>575</v>
      </c>
      <c r="H4023" s="21">
        <v>49</v>
      </c>
      <c r="I4023" s="29">
        <v>1093.5</v>
      </c>
      <c r="J4023" s="30">
        <v>2021.55</v>
      </c>
      <c r="K4023" s="21">
        <v>2.29</v>
      </c>
      <c r="L4023" s="20">
        <f t="shared" si="249"/>
        <v>4.83130434782609</v>
      </c>
      <c r="M4023" s="32">
        <f t="shared" si="250"/>
        <v>0.0852173913043478</v>
      </c>
      <c r="N4023" s="22">
        <f t="shared" si="251"/>
        <v>1.90173913043478</v>
      </c>
      <c r="O4023" s="22">
        <f t="shared" si="252"/>
        <v>22.3163265306122</v>
      </c>
    </row>
    <row r="4024" ht="17" spans="1:15">
      <c r="A4024" s="21">
        <v>844990</v>
      </c>
      <c r="B4024" s="21" t="s">
        <v>30</v>
      </c>
      <c r="C4024" s="25">
        <v>45155</v>
      </c>
      <c r="D4024" s="21" t="s">
        <v>19</v>
      </c>
      <c r="E4024" s="21" t="s">
        <v>23</v>
      </c>
      <c r="F4024" s="21">
        <v>7887</v>
      </c>
      <c r="G4024" s="21">
        <v>298</v>
      </c>
      <c r="H4024" s="21">
        <v>82</v>
      </c>
      <c r="I4024" s="29">
        <v>4905.28</v>
      </c>
      <c r="J4024" s="30">
        <v>2286.68</v>
      </c>
      <c r="K4024" s="21">
        <v>2.04</v>
      </c>
      <c r="L4024" s="20">
        <f t="shared" ref="L4024:L4087" si="253">F4024/G4024</f>
        <v>26.4664429530201</v>
      </c>
      <c r="M4024" s="32">
        <f t="shared" si="250"/>
        <v>0.275167785234899</v>
      </c>
      <c r="N4024" s="22">
        <f t="shared" si="251"/>
        <v>16.4606711409396</v>
      </c>
      <c r="O4024" s="22">
        <f t="shared" si="252"/>
        <v>59.820487804878</v>
      </c>
    </row>
    <row r="4025" ht="17" spans="1:15">
      <c r="A4025" s="21">
        <v>313781</v>
      </c>
      <c r="B4025" s="21" t="s">
        <v>15</v>
      </c>
      <c r="C4025" s="25">
        <v>45154</v>
      </c>
      <c r="D4025" s="21" t="s">
        <v>31</v>
      </c>
      <c r="E4025" s="21" t="s">
        <v>21</v>
      </c>
      <c r="F4025" s="21">
        <v>8091</v>
      </c>
      <c r="G4025" s="21">
        <v>787</v>
      </c>
      <c r="H4025" s="21">
        <v>34</v>
      </c>
      <c r="I4025" s="29">
        <v>3474.53</v>
      </c>
      <c r="J4025" s="30">
        <v>3155.86</v>
      </c>
      <c r="K4025" s="21">
        <v>3.01</v>
      </c>
      <c r="L4025" s="20">
        <f t="shared" si="253"/>
        <v>10.2808132147395</v>
      </c>
      <c r="M4025" s="32">
        <f t="shared" si="250"/>
        <v>0.0432020330368488</v>
      </c>
      <c r="N4025" s="22">
        <f t="shared" si="251"/>
        <v>4.41490470139771</v>
      </c>
      <c r="O4025" s="22">
        <f t="shared" si="252"/>
        <v>102.192058823529</v>
      </c>
    </row>
    <row r="4026" ht="17" spans="1:15">
      <c r="A4026" s="21">
        <v>78015</v>
      </c>
      <c r="B4026" s="21" t="s">
        <v>18</v>
      </c>
      <c r="C4026" s="25">
        <v>45154</v>
      </c>
      <c r="D4026" s="21" t="s">
        <v>31</v>
      </c>
      <c r="E4026" s="21" t="s">
        <v>17</v>
      </c>
      <c r="F4026" s="21">
        <v>5670</v>
      </c>
      <c r="G4026" s="21">
        <v>495</v>
      </c>
      <c r="H4026" s="21">
        <v>74</v>
      </c>
      <c r="I4026" s="29">
        <v>3211.97</v>
      </c>
      <c r="J4026" s="30">
        <v>4958.56</v>
      </c>
      <c r="K4026" s="21">
        <v>3.61</v>
      </c>
      <c r="L4026" s="20">
        <f t="shared" si="253"/>
        <v>11.4545454545455</v>
      </c>
      <c r="M4026" s="32">
        <f t="shared" si="250"/>
        <v>0.149494949494949</v>
      </c>
      <c r="N4026" s="22">
        <f t="shared" si="251"/>
        <v>6.48882828282828</v>
      </c>
      <c r="O4026" s="22">
        <f t="shared" si="252"/>
        <v>43.405</v>
      </c>
    </row>
    <row r="4027" ht="17" spans="1:15">
      <c r="A4027" s="21">
        <v>578359</v>
      </c>
      <c r="B4027" s="21" t="s">
        <v>20</v>
      </c>
      <c r="C4027" s="25">
        <v>45154</v>
      </c>
      <c r="D4027" s="21" t="s">
        <v>16</v>
      </c>
      <c r="E4027" s="21" t="s">
        <v>29</v>
      </c>
      <c r="F4027" s="21">
        <v>6110</v>
      </c>
      <c r="G4027" s="21">
        <v>250</v>
      </c>
      <c r="H4027" s="21">
        <v>28</v>
      </c>
      <c r="I4027" s="29">
        <v>1634.68</v>
      </c>
      <c r="J4027" s="30">
        <v>9896.85</v>
      </c>
      <c r="K4027" s="21">
        <v>2.69</v>
      </c>
      <c r="L4027" s="20">
        <f t="shared" si="253"/>
        <v>24.44</v>
      </c>
      <c r="M4027" s="32">
        <f t="shared" si="250"/>
        <v>0.112</v>
      </c>
      <c r="N4027" s="22">
        <f t="shared" si="251"/>
        <v>6.53872</v>
      </c>
      <c r="O4027" s="22">
        <f t="shared" si="252"/>
        <v>58.3814285714286</v>
      </c>
    </row>
    <row r="4028" ht="17" spans="1:15">
      <c r="A4028" s="21">
        <v>911645</v>
      </c>
      <c r="B4028" s="21" t="s">
        <v>22</v>
      </c>
      <c r="C4028" s="25">
        <v>45154</v>
      </c>
      <c r="D4028" s="21" t="s">
        <v>19</v>
      </c>
      <c r="E4028" s="21" t="s">
        <v>17</v>
      </c>
      <c r="F4028" s="21">
        <v>6322</v>
      </c>
      <c r="G4028" s="21">
        <v>691</v>
      </c>
      <c r="H4028" s="21">
        <v>68</v>
      </c>
      <c r="I4028" s="29">
        <v>3482.46</v>
      </c>
      <c r="J4028" s="30">
        <v>9269.22</v>
      </c>
      <c r="K4028" s="21">
        <v>1.65</v>
      </c>
      <c r="L4028" s="20">
        <f t="shared" si="253"/>
        <v>9.14905933429812</v>
      </c>
      <c r="M4028" s="32">
        <f t="shared" si="250"/>
        <v>0.0984081041968162</v>
      </c>
      <c r="N4028" s="22">
        <f t="shared" si="251"/>
        <v>5.03973950795948</v>
      </c>
      <c r="O4028" s="22">
        <f t="shared" si="252"/>
        <v>51.2126470588235</v>
      </c>
    </row>
    <row r="4029" ht="17" spans="1:15">
      <c r="A4029" s="21">
        <v>991861</v>
      </c>
      <c r="B4029" s="21" t="s">
        <v>24</v>
      </c>
      <c r="C4029" s="25">
        <v>45154</v>
      </c>
      <c r="D4029" s="21" t="s">
        <v>31</v>
      </c>
      <c r="E4029" s="21" t="s">
        <v>23</v>
      </c>
      <c r="F4029" s="21">
        <v>4694</v>
      </c>
      <c r="G4029" s="21">
        <v>790</v>
      </c>
      <c r="H4029" s="21">
        <v>32</v>
      </c>
      <c r="I4029" s="29">
        <v>1185.26</v>
      </c>
      <c r="J4029" s="30">
        <v>2972</v>
      </c>
      <c r="K4029" s="21">
        <v>3.29</v>
      </c>
      <c r="L4029" s="20">
        <f t="shared" si="253"/>
        <v>5.94177215189873</v>
      </c>
      <c r="M4029" s="32">
        <f t="shared" si="250"/>
        <v>0.0405063291139241</v>
      </c>
      <c r="N4029" s="22">
        <f t="shared" si="251"/>
        <v>1.50032911392405</v>
      </c>
      <c r="O4029" s="22">
        <f t="shared" si="252"/>
        <v>37.039375</v>
      </c>
    </row>
    <row r="4030" ht="17" spans="1:15">
      <c r="A4030" s="21">
        <v>615466</v>
      </c>
      <c r="B4030" s="21" t="s">
        <v>26</v>
      </c>
      <c r="C4030" s="25">
        <v>45154</v>
      </c>
      <c r="D4030" s="21" t="s">
        <v>25</v>
      </c>
      <c r="E4030" s="21" t="s">
        <v>29</v>
      </c>
      <c r="F4030" s="21">
        <v>8050</v>
      </c>
      <c r="G4030" s="21">
        <v>147</v>
      </c>
      <c r="H4030" s="21">
        <v>20</v>
      </c>
      <c r="I4030" s="29">
        <v>3559</v>
      </c>
      <c r="J4030" s="30">
        <v>4562.43</v>
      </c>
      <c r="K4030" s="21">
        <v>1.61</v>
      </c>
      <c r="L4030" s="20">
        <f t="shared" si="253"/>
        <v>54.7619047619048</v>
      </c>
      <c r="M4030" s="32">
        <f t="shared" si="250"/>
        <v>0.136054421768707</v>
      </c>
      <c r="N4030" s="22">
        <f t="shared" si="251"/>
        <v>24.2108843537415</v>
      </c>
      <c r="O4030" s="22">
        <f t="shared" si="252"/>
        <v>177.95</v>
      </c>
    </row>
    <row r="4031" ht="17" spans="1:15">
      <c r="A4031" s="21">
        <v>212347</v>
      </c>
      <c r="B4031" s="21" t="s">
        <v>27</v>
      </c>
      <c r="C4031" s="25">
        <v>45154</v>
      </c>
      <c r="D4031" s="21" t="s">
        <v>19</v>
      </c>
      <c r="E4031" s="21" t="s">
        <v>29</v>
      </c>
      <c r="F4031" s="21">
        <v>9821</v>
      </c>
      <c r="G4031" s="21">
        <v>539</v>
      </c>
      <c r="H4031" s="21">
        <v>93</v>
      </c>
      <c r="I4031" s="29">
        <v>3033.82</v>
      </c>
      <c r="J4031" s="30">
        <v>3984.66</v>
      </c>
      <c r="K4031" s="21">
        <v>2.1</v>
      </c>
      <c r="L4031" s="20">
        <f t="shared" si="253"/>
        <v>18.2207792207792</v>
      </c>
      <c r="M4031" s="32">
        <f t="shared" si="250"/>
        <v>0.172541743970315</v>
      </c>
      <c r="N4031" s="22">
        <f t="shared" si="251"/>
        <v>5.62860853432282</v>
      </c>
      <c r="O4031" s="22">
        <f t="shared" si="252"/>
        <v>32.6217204301075</v>
      </c>
    </row>
    <row r="4032" ht="17" spans="1:15">
      <c r="A4032" s="21">
        <v>246787</v>
      </c>
      <c r="B4032" s="21" t="s">
        <v>28</v>
      </c>
      <c r="C4032" s="25">
        <v>45154</v>
      </c>
      <c r="D4032" s="21" t="s">
        <v>31</v>
      </c>
      <c r="E4032" s="21" t="s">
        <v>21</v>
      </c>
      <c r="F4032" s="21">
        <v>9711</v>
      </c>
      <c r="G4032" s="21">
        <v>775</v>
      </c>
      <c r="H4032" s="21">
        <v>66</v>
      </c>
      <c r="I4032" s="29">
        <v>2326.47</v>
      </c>
      <c r="J4032" s="30">
        <v>7646.81</v>
      </c>
      <c r="K4032" s="21">
        <v>2.37</v>
      </c>
      <c r="L4032" s="20">
        <f t="shared" si="253"/>
        <v>12.5303225806452</v>
      </c>
      <c r="M4032" s="32">
        <f t="shared" si="250"/>
        <v>0.0851612903225806</v>
      </c>
      <c r="N4032" s="22">
        <f t="shared" si="251"/>
        <v>3.00189677419355</v>
      </c>
      <c r="O4032" s="22">
        <f t="shared" si="252"/>
        <v>35.2495454545455</v>
      </c>
    </row>
    <row r="4033" ht="17" spans="1:15">
      <c r="A4033" s="21">
        <v>458854</v>
      </c>
      <c r="B4033" s="21" t="s">
        <v>30</v>
      </c>
      <c r="C4033" s="25">
        <v>45154</v>
      </c>
      <c r="D4033" s="21" t="s">
        <v>16</v>
      </c>
      <c r="E4033" s="21" t="s">
        <v>21</v>
      </c>
      <c r="F4033" s="21">
        <v>2371</v>
      </c>
      <c r="G4033" s="21">
        <v>902</v>
      </c>
      <c r="H4033" s="21">
        <v>45</v>
      </c>
      <c r="I4033" s="29">
        <v>3577.08</v>
      </c>
      <c r="J4033" s="30">
        <v>6019.16</v>
      </c>
      <c r="K4033" s="21">
        <v>1.96</v>
      </c>
      <c r="L4033" s="20">
        <f t="shared" si="253"/>
        <v>2.62860310421286</v>
      </c>
      <c r="M4033" s="32">
        <f t="shared" si="250"/>
        <v>0.0498891352549889</v>
      </c>
      <c r="N4033" s="22">
        <f t="shared" si="251"/>
        <v>3.96572062084257</v>
      </c>
      <c r="O4033" s="22">
        <f t="shared" si="252"/>
        <v>79.4906666666667</v>
      </c>
    </row>
    <row r="4034" ht="17" spans="1:15">
      <c r="A4034" s="21">
        <v>32945</v>
      </c>
      <c r="B4034" s="21" t="s">
        <v>15</v>
      </c>
      <c r="C4034" s="25">
        <v>45153</v>
      </c>
      <c r="D4034" s="21" t="s">
        <v>19</v>
      </c>
      <c r="E4034" s="21" t="s">
        <v>29</v>
      </c>
      <c r="F4034" s="21">
        <v>6291</v>
      </c>
      <c r="G4034" s="21">
        <v>259</v>
      </c>
      <c r="H4034" s="21">
        <v>30</v>
      </c>
      <c r="I4034" s="29">
        <v>4143.86</v>
      </c>
      <c r="J4034" s="30">
        <v>9811.63</v>
      </c>
      <c r="K4034" s="21">
        <v>2.34</v>
      </c>
      <c r="L4034" s="20">
        <f t="shared" si="253"/>
        <v>24.2895752895753</v>
      </c>
      <c r="M4034" s="32">
        <f t="shared" si="250"/>
        <v>0.115830115830116</v>
      </c>
      <c r="N4034" s="22">
        <f t="shared" si="251"/>
        <v>15.9994594594595</v>
      </c>
      <c r="O4034" s="22">
        <f t="shared" si="252"/>
        <v>138.128666666667</v>
      </c>
    </row>
    <row r="4035" ht="17" spans="1:15">
      <c r="A4035" s="21">
        <v>559729</v>
      </c>
      <c r="B4035" s="21" t="s">
        <v>18</v>
      </c>
      <c r="C4035" s="25">
        <v>45153</v>
      </c>
      <c r="D4035" s="21" t="s">
        <v>25</v>
      </c>
      <c r="E4035" s="21" t="s">
        <v>17</v>
      </c>
      <c r="F4035" s="21">
        <v>8091</v>
      </c>
      <c r="G4035" s="21">
        <v>493</v>
      </c>
      <c r="H4035" s="21">
        <v>70</v>
      </c>
      <c r="I4035" s="29">
        <v>1716.52</v>
      </c>
      <c r="J4035" s="30">
        <v>2860.72</v>
      </c>
      <c r="K4035" s="21">
        <v>2.9</v>
      </c>
      <c r="L4035" s="20">
        <f t="shared" si="253"/>
        <v>16.4117647058824</v>
      </c>
      <c r="M4035" s="32">
        <f t="shared" ref="M4035:M4098" si="254">H4035/G4035</f>
        <v>0.141987829614604</v>
      </c>
      <c r="N4035" s="22">
        <f t="shared" ref="N4035:N4098" si="255">I4035/G4035</f>
        <v>3.48178498985801</v>
      </c>
      <c r="O4035" s="22">
        <f t="shared" ref="O4035:O4098" si="256">I4035/H4035</f>
        <v>24.5217142857143</v>
      </c>
    </row>
    <row r="4036" ht="17" spans="1:15">
      <c r="A4036" s="21">
        <v>272663</v>
      </c>
      <c r="B4036" s="21" t="s">
        <v>20</v>
      </c>
      <c r="C4036" s="25">
        <v>45153</v>
      </c>
      <c r="D4036" s="21" t="s">
        <v>25</v>
      </c>
      <c r="E4036" s="21" t="s">
        <v>21</v>
      </c>
      <c r="F4036" s="21">
        <v>6951</v>
      </c>
      <c r="G4036" s="21">
        <v>595</v>
      </c>
      <c r="H4036" s="21">
        <v>41</v>
      </c>
      <c r="I4036" s="29">
        <v>1389.26</v>
      </c>
      <c r="J4036" s="30">
        <v>2671</v>
      </c>
      <c r="K4036" s="21">
        <v>1.82</v>
      </c>
      <c r="L4036" s="20">
        <f t="shared" si="253"/>
        <v>11.6823529411765</v>
      </c>
      <c r="M4036" s="32">
        <f t="shared" si="254"/>
        <v>0.0689075630252101</v>
      </c>
      <c r="N4036" s="22">
        <f t="shared" si="255"/>
        <v>2.33489075630252</v>
      </c>
      <c r="O4036" s="22">
        <f t="shared" si="256"/>
        <v>33.8843902439024</v>
      </c>
    </row>
    <row r="4037" ht="17" spans="1:15">
      <c r="A4037" s="21">
        <v>474425</v>
      </c>
      <c r="B4037" s="21" t="s">
        <v>22</v>
      </c>
      <c r="C4037" s="25">
        <v>45153</v>
      </c>
      <c r="D4037" s="21" t="s">
        <v>16</v>
      </c>
      <c r="E4037" s="21" t="s">
        <v>17</v>
      </c>
      <c r="F4037" s="21">
        <v>2036</v>
      </c>
      <c r="G4037" s="21">
        <v>724</v>
      </c>
      <c r="H4037" s="21">
        <v>49</v>
      </c>
      <c r="I4037" s="29">
        <v>2680.23</v>
      </c>
      <c r="J4037" s="30">
        <v>7202.1</v>
      </c>
      <c r="K4037" s="21">
        <v>1.51</v>
      </c>
      <c r="L4037" s="20">
        <f t="shared" si="253"/>
        <v>2.8121546961326</v>
      </c>
      <c r="M4037" s="32">
        <f t="shared" si="254"/>
        <v>0.0676795580110497</v>
      </c>
      <c r="N4037" s="22">
        <f t="shared" si="255"/>
        <v>3.70197513812155</v>
      </c>
      <c r="O4037" s="22">
        <f t="shared" si="256"/>
        <v>54.6985714285714</v>
      </c>
    </row>
    <row r="4038" ht="17" spans="1:15">
      <c r="A4038" s="21">
        <v>523854</v>
      </c>
      <c r="B4038" s="21" t="s">
        <v>24</v>
      </c>
      <c r="C4038" s="25">
        <v>45153</v>
      </c>
      <c r="D4038" s="21" t="s">
        <v>19</v>
      </c>
      <c r="E4038" s="21" t="s">
        <v>29</v>
      </c>
      <c r="F4038" s="21">
        <v>1163</v>
      </c>
      <c r="G4038" s="21">
        <v>742</v>
      </c>
      <c r="H4038" s="21">
        <v>88</v>
      </c>
      <c r="I4038" s="29">
        <v>2688.15</v>
      </c>
      <c r="J4038" s="30">
        <v>7755.84</v>
      </c>
      <c r="K4038" s="21">
        <v>2.25</v>
      </c>
      <c r="L4038" s="20">
        <f t="shared" si="253"/>
        <v>1.56738544474394</v>
      </c>
      <c r="M4038" s="32">
        <f t="shared" si="254"/>
        <v>0.118598382749326</v>
      </c>
      <c r="N4038" s="22">
        <f t="shared" si="255"/>
        <v>3.62284366576819</v>
      </c>
      <c r="O4038" s="22">
        <f t="shared" si="256"/>
        <v>30.5471590909091</v>
      </c>
    </row>
    <row r="4039" ht="17" spans="1:15">
      <c r="A4039" s="21">
        <v>947389</v>
      </c>
      <c r="B4039" s="21" t="s">
        <v>26</v>
      </c>
      <c r="C4039" s="25">
        <v>45153</v>
      </c>
      <c r="D4039" s="21" t="s">
        <v>25</v>
      </c>
      <c r="E4039" s="21" t="s">
        <v>17</v>
      </c>
      <c r="F4039" s="21">
        <v>8771</v>
      </c>
      <c r="G4039" s="21">
        <v>134</v>
      </c>
      <c r="H4039" s="21">
        <v>100</v>
      </c>
      <c r="I4039" s="29">
        <v>3701.46</v>
      </c>
      <c r="J4039" s="30">
        <v>9617.18</v>
      </c>
      <c r="K4039" s="21">
        <v>1.8</v>
      </c>
      <c r="L4039" s="20">
        <f t="shared" si="253"/>
        <v>65.455223880597</v>
      </c>
      <c r="M4039" s="32">
        <f t="shared" si="254"/>
        <v>0.746268656716418</v>
      </c>
      <c r="N4039" s="22">
        <f t="shared" si="255"/>
        <v>27.6228358208955</v>
      </c>
      <c r="O4039" s="22">
        <f t="shared" si="256"/>
        <v>37.0146</v>
      </c>
    </row>
    <row r="4040" ht="17" spans="1:15">
      <c r="A4040" s="21">
        <v>326770</v>
      </c>
      <c r="B4040" s="21" t="s">
        <v>27</v>
      </c>
      <c r="C4040" s="25">
        <v>45153</v>
      </c>
      <c r="D4040" s="21" t="s">
        <v>31</v>
      </c>
      <c r="E4040" s="21" t="s">
        <v>17</v>
      </c>
      <c r="F4040" s="21">
        <v>8155</v>
      </c>
      <c r="G4040" s="21">
        <v>360</v>
      </c>
      <c r="H4040" s="21">
        <v>67</v>
      </c>
      <c r="I4040" s="29">
        <v>1816.43</v>
      </c>
      <c r="J4040" s="30">
        <v>9496.53</v>
      </c>
      <c r="K4040" s="21">
        <v>3.92</v>
      </c>
      <c r="L4040" s="20">
        <f t="shared" si="253"/>
        <v>22.6527777777778</v>
      </c>
      <c r="M4040" s="32">
        <f t="shared" si="254"/>
        <v>0.186111111111111</v>
      </c>
      <c r="N4040" s="22">
        <f t="shared" si="255"/>
        <v>5.04563888888889</v>
      </c>
      <c r="O4040" s="22">
        <f t="shared" si="256"/>
        <v>27.1108955223881</v>
      </c>
    </row>
    <row r="4041" ht="17" spans="1:15">
      <c r="A4041" s="21">
        <v>222822</v>
      </c>
      <c r="B4041" s="21" t="s">
        <v>28</v>
      </c>
      <c r="C4041" s="25">
        <v>45153</v>
      </c>
      <c r="D4041" s="21" t="s">
        <v>31</v>
      </c>
      <c r="E4041" s="21" t="s">
        <v>29</v>
      </c>
      <c r="F4041" s="21">
        <v>3401</v>
      </c>
      <c r="G4041" s="21">
        <v>705</v>
      </c>
      <c r="H4041" s="21">
        <v>76</v>
      </c>
      <c r="I4041" s="29">
        <v>3055.59</v>
      </c>
      <c r="J4041" s="30">
        <v>2323.13</v>
      </c>
      <c r="K4041" s="21">
        <v>3.83</v>
      </c>
      <c r="L4041" s="20">
        <f t="shared" si="253"/>
        <v>4.82411347517731</v>
      </c>
      <c r="M4041" s="32">
        <f t="shared" si="254"/>
        <v>0.107801418439716</v>
      </c>
      <c r="N4041" s="22">
        <f t="shared" si="255"/>
        <v>4.33417021276596</v>
      </c>
      <c r="O4041" s="22">
        <f t="shared" si="256"/>
        <v>40.2051315789474</v>
      </c>
    </row>
    <row r="4042" ht="17" spans="1:15">
      <c r="A4042" s="21">
        <v>218348</v>
      </c>
      <c r="B4042" s="21" t="s">
        <v>30</v>
      </c>
      <c r="C4042" s="25">
        <v>45153</v>
      </c>
      <c r="D4042" s="21" t="s">
        <v>31</v>
      </c>
      <c r="E4042" s="21" t="s">
        <v>29</v>
      </c>
      <c r="F4042" s="21">
        <v>3359</v>
      </c>
      <c r="G4042" s="21">
        <v>395</v>
      </c>
      <c r="H4042" s="21">
        <v>10</v>
      </c>
      <c r="I4042" s="29">
        <v>4341.71</v>
      </c>
      <c r="J4042" s="30">
        <v>6635.9</v>
      </c>
      <c r="K4042" s="21">
        <v>3.53</v>
      </c>
      <c r="L4042" s="20">
        <f t="shared" si="253"/>
        <v>8.50379746835443</v>
      </c>
      <c r="M4042" s="32">
        <f t="shared" si="254"/>
        <v>0.0253164556962025</v>
      </c>
      <c r="N4042" s="22">
        <f t="shared" si="255"/>
        <v>10.9916708860759</v>
      </c>
      <c r="O4042" s="22">
        <f t="shared" si="256"/>
        <v>434.171</v>
      </c>
    </row>
    <row r="4043" ht="17" spans="1:15">
      <c r="A4043" s="21">
        <v>769223</v>
      </c>
      <c r="B4043" s="21" t="s">
        <v>15</v>
      </c>
      <c r="C4043" s="25">
        <v>45152</v>
      </c>
      <c r="D4043" s="21" t="s">
        <v>31</v>
      </c>
      <c r="E4043" s="21" t="s">
        <v>29</v>
      </c>
      <c r="F4043" s="21">
        <v>2292</v>
      </c>
      <c r="G4043" s="21">
        <v>542</v>
      </c>
      <c r="H4043" s="21">
        <v>77</v>
      </c>
      <c r="I4043" s="29">
        <v>3200.69</v>
      </c>
      <c r="J4043" s="30">
        <v>8130.42</v>
      </c>
      <c r="K4043" s="21">
        <v>3.1</v>
      </c>
      <c r="L4043" s="20">
        <f t="shared" si="253"/>
        <v>4.22878228782288</v>
      </c>
      <c r="M4043" s="32">
        <f t="shared" si="254"/>
        <v>0.142066420664207</v>
      </c>
      <c r="N4043" s="22">
        <f t="shared" si="255"/>
        <v>5.90533210332103</v>
      </c>
      <c r="O4043" s="22">
        <f t="shared" si="256"/>
        <v>41.5674025974026</v>
      </c>
    </row>
    <row r="4044" ht="17" spans="1:15">
      <c r="A4044" s="21">
        <v>379895</v>
      </c>
      <c r="B4044" s="21" t="s">
        <v>18</v>
      </c>
      <c r="C4044" s="25">
        <v>45152</v>
      </c>
      <c r="D4044" s="21" t="s">
        <v>19</v>
      </c>
      <c r="E4044" s="21" t="s">
        <v>29</v>
      </c>
      <c r="F4044" s="21">
        <v>9167</v>
      </c>
      <c r="G4044" s="21">
        <v>548</v>
      </c>
      <c r="H4044" s="21">
        <v>47</v>
      </c>
      <c r="I4044" s="29">
        <v>4404.67</v>
      </c>
      <c r="J4044" s="30">
        <v>2770.87</v>
      </c>
      <c r="K4044" s="21">
        <v>1.8</v>
      </c>
      <c r="L4044" s="20">
        <f t="shared" si="253"/>
        <v>16.728102189781</v>
      </c>
      <c r="M4044" s="32">
        <f t="shared" si="254"/>
        <v>0.0857664233576642</v>
      </c>
      <c r="N4044" s="22">
        <f t="shared" si="255"/>
        <v>8.03771897810219</v>
      </c>
      <c r="O4044" s="22">
        <f t="shared" si="256"/>
        <v>93.7163829787234</v>
      </c>
    </row>
    <row r="4045" ht="17" spans="1:15">
      <c r="A4045" s="21">
        <v>450475</v>
      </c>
      <c r="B4045" s="21" t="s">
        <v>20</v>
      </c>
      <c r="C4045" s="25">
        <v>45152</v>
      </c>
      <c r="D4045" s="21" t="s">
        <v>25</v>
      </c>
      <c r="E4045" s="21" t="s">
        <v>21</v>
      </c>
      <c r="F4045" s="21">
        <v>9492</v>
      </c>
      <c r="G4045" s="21">
        <v>131</v>
      </c>
      <c r="H4045" s="21">
        <v>91</v>
      </c>
      <c r="I4045" s="29">
        <v>3233.9</v>
      </c>
      <c r="J4045" s="30">
        <v>3478.3</v>
      </c>
      <c r="K4045" s="21">
        <v>2.65</v>
      </c>
      <c r="L4045" s="20">
        <f t="shared" si="253"/>
        <v>72.4580152671756</v>
      </c>
      <c r="M4045" s="32">
        <f t="shared" si="254"/>
        <v>0.694656488549618</v>
      </c>
      <c r="N4045" s="22">
        <f t="shared" si="255"/>
        <v>24.6862595419847</v>
      </c>
      <c r="O4045" s="22">
        <f t="shared" si="256"/>
        <v>35.5373626373626</v>
      </c>
    </row>
    <row r="4046" ht="17" spans="1:15">
      <c r="A4046" s="21">
        <v>292828</v>
      </c>
      <c r="B4046" s="21" t="s">
        <v>22</v>
      </c>
      <c r="C4046" s="25">
        <v>45152</v>
      </c>
      <c r="D4046" s="21" t="s">
        <v>25</v>
      </c>
      <c r="E4046" s="21" t="s">
        <v>29</v>
      </c>
      <c r="F4046" s="21">
        <v>5381</v>
      </c>
      <c r="G4046" s="21">
        <v>315</v>
      </c>
      <c r="H4046" s="21">
        <v>28</v>
      </c>
      <c r="I4046" s="29">
        <v>4401.26</v>
      </c>
      <c r="J4046" s="30">
        <v>9106.69</v>
      </c>
      <c r="K4046" s="21">
        <v>3.78</v>
      </c>
      <c r="L4046" s="20">
        <f t="shared" si="253"/>
        <v>17.0825396825397</v>
      </c>
      <c r="M4046" s="32">
        <f t="shared" si="254"/>
        <v>0.0888888888888889</v>
      </c>
      <c r="N4046" s="22">
        <f t="shared" si="255"/>
        <v>13.972253968254</v>
      </c>
      <c r="O4046" s="22">
        <f t="shared" si="256"/>
        <v>157.187857142857</v>
      </c>
    </row>
    <row r="4047" ht="17" spans="1:15">
      <c r="A4047" s="21">
        <v>520071</v>
      </c>
      <c r="B4047" s="21" t="s">
        <v>24</v>
      </c>
      <c r="C4047" s="25">
        <v>45152</v>
      </c>
      <c r="D4047" s="21" t="s">
        <v>31</v>
      </c>
      <c r="E4047" s="21" t="s">
        <v>17</v>
      </c>
      <c r="F4047" s="21">
        <v>9556</v>
      </c>
      <c r="G4047" s="21">
        <v>585</v>
      </c>
      <c r="H4047" s="21">
        <v>33</v>
      </c>
      <c r="I4047" s="29">
        <v>4563.92</v>
      </c>
      <c r="J4047" s="30">
        <v>6708.94</v>
      </c>
      <c r="K4047" s="21">
        <v>3.41</v>
      </c>
      <c r="L4047" s="20">
        <f t="shared" si="253"/>
        <v>16.3350427350427</v>
      </c>
      <c r="M4047" s="32">
        <f t="shared" si="254"/>
        <v>0.0564102564102564</v>
      </c>
      <c r="N4047" s="22">
        <f t="shared" si="255"/>
        <v>7.80157264957265</v>
      </c>
      <c r="O4047" s="22">
        <f t="shared" si="256"/>
        <v>138.300606060606</v>
      </c>
    </row>
    <row r="4048" ht="17" spans="1:15">
      <c r="A4048" s="21">
        <v>245952</v>
      </c>
      <c r="B4048" s="21" t="s">
        <v>26</v>
      </c>
      <c r="C4048" s="25">
        <v>45152</v>
      </c>
      <c r="D4048" s="21" t="s">
        <v>31</v>
      </c>
      <c r="E4048" s="21" t="s">
        <v>29</v>
      </c>
      <c r="F4048" s="21">
        <v>4104</v>
      </c>
      <c r="G4048" s="21">
        <v>796</v>
      </c>
      <c r="H4048" s="21">
        <v>46</v>
      </c>
      <c r="I4048" s="29">
        <v>1690.16</v>
      </c>
      <c r="J4048" s="30">
        <v>5000.69</v>
      </c>
      <c r="K4048" s="21">
        <v>3.19</v>
      </c>
      <c r="L4048" s="20">
        <f t="shared" si="253"/>
        <v>5.15577889447236</v>
      </c>
      <c r="M4048" s="32">
        <f t="shared" si="254"/>
        <v>0.0577889447236181</v>
      </c>
      <c r="N4048" s="22">
        <f t="shared" si="255"/>
        <v>2.12331658291457</v>
      </c>
      <c r="O4048" s="22">
        <f t="shared" si="256"/>
        <v>36.7426086956522</v>
      </c>
    </row>
    <row r="4049" ht="17" spans="1:15">
      <c r="A4049" s="21">
        <v>808280</v>
      </c>
      <c r="B4049" s="21" t="s">
        <v>27</v>
      </c>
      <c r="C4049" s="25">
        <v>45152</v>
      </c>
      <c r="D4049" s="21" t="s">
        <v>25</v>
      </c>
      <c r="E4049" s="21" t="s">
        <v>17</v>
      </c>
      <c r="F4049" s="21">
        <v>2759</v>
      </c>
      <c r="G4049" s="21">
        <v>109</v>
      </c>
      <c r="H4049" s="21">
        <v>98</v>
      </c>
      <c r="I4049" s="29">
        <v>4967.12</v>
      </c>
      <c r="J4049" s="30">
        <v>2558.98</v>
      </c>
      <c r="K4049" s="21">
        <v>3.89</v>
      </c>
      <c r="L4049" s="20">
        <f t="shared" si="253"/>
        <v>25.3119266055046</v>
      </c>
      <c r="M4049" s="32">
        <f t="shared" si="254"/>
        <v>0.899082568807339</v>
      </c>
      <c r="N4049" s="22">
        <f t="shared" si="255"/>
        <v>45.5699082568807</v>
      </c>
      <c r="O4049" s="22">
        <f t="shared" si="256"/>
        <v>50.6848979591837</v>
      </c>
    </row>
    <row r="4050" ht="17" spans="1:15">
      <c r="A4050" s="21">
        <v>31613</v>
      </c>
      <c r="B4050" s="21" t="s">
        <v>28</v>
      </c>
      <c r="C4050" s="25">
        <v>45152</v>
      </c>
      <c r="D4050" s="21" t="s">
        <v>31</v>
      </c>
      <c r="E4050" s="21" t="s">
        <v>21</v>
      </c>
      <c r="F4050" s="21">
        <v>4449</v>
      </c>
      <c r="G4050" s="21">
        <v>179</v>
      </c>
      <c r="H4050" s="21">
        <v>15</v>
      </c>
      <c r="I4050" s="29">
        <v>4941.74</v>
      </c>
      <c r="J4050" s="30">
        <v>5093.66</v>
      </c>
      <c r="K4050" s="21">
        <v>3.08</v>
      </c>
      <c r="L4050" s="20">
        <f t="shared" si="253"/>
        <v>24.854748603352</v>
      </c>
      <c r="M4050" s="32">
        <f t="shared" si="254"/>
        <v>0.0837988826815642</v>
      </c>
      <c r="N4050" s="22">
        <f t="shared" si="255"/>
        <v>27.6074860335196</v>
      </c>
      <c r="O4050" s="22">
        <f t="shared" si="256"/>
        <v>329.449333333333</v>
      </c>
    </row>
    <row r="4051" ht="17" spans="1:15">
      <c r="A4051" s="21">
        <v>331708</v>
      </c>
      <c r="B4051" s="21" t="s">
        <v>30</v>
      </c>
      <c r="C4051" s="25">
        <v>45152</v>
      </c>
      <c r="D4051" s="21" t="s">
        <v>25</v>
      </c>
      <c r="E4051" s="21" t="s">
        <v>21</v>
      </c>
      <c r="F4051" s="21">
        <v>3899</v>
      </c>
      <c r="G4051" s="21">
        <v>598</v>
      </c>
      <c r="H4051" s="21">
        <v>89</v>
      </c>
      <c r="I4051" s="29">
        <v>1965.68</v>
      </c>
      <c r="J4051" s="30">
        <v>5216.7</v>
      </c>
      <c r="K4051" s="21">
        <v>1.52</v>
      </c>
      <c r="L4051" s="20">
        <f t="shared" si="253"/>
        <v>6.52006688963211</v>
      </c>
      <c r="M4051" s="32">
        <f t="shared" si="254"/>
        <v>0.148829431438127</v>
      </c>
      <c r="N4051" s="22">
        <f t="shared" si="255"/>
        <v>3.28709030100334</v>
      </c>
      <c r="O4051" s="22">
        <f t="shared" si="256"/>
        <v>22.0862921348315</v>
      </c>
    </row>
    <row r="4052" ht="17" spans="1:15">
      <c r="A4052" s="21">
        <v>163963</v>
      </c>
      <c r="B4052" s="21" t="s">
        <v>15</v>
      </c>
      <c r="C4052" s="25">
        <v>45151</v>
      </c>
      <c r="D4052" s="21" t="s">
        <v>25</v>
      </c>
      <c r="E4052" s="21" t="s">
        <v>17</v>
      </c>
      <c r="F4052" s="21">
        <v>3396</v>
      </c>
      <c r="G4052" s="21">
        <v>281</v>
      </c>
      <c r="H4052" s="21">
        <v>42</v>
      </c>
      <c r="I4052" s="29">
        <v>4140.55</v>
      </c>
      <c r="J4052" s="30">
        <v>5358.68</v>
      </c>
      <c r="K4052" s="21">
        <v>2.66</v>
      </c>
      <c r="L4052" s="20">
        <f t="shared" si="253"/>
        <v>12.085409252669</v>
      </c>
      <c r="M4052" s="32">
        <f t="shared" si="254"/>
        <v>0.149466192170818</v>
      </c>
      <c r="N4052" s="22">
        <f t="shared" si="255"/>
        <v>14.7350533807829</v>
      </c>
      <c r="O4052" s="22">
        <f t="shared" si="256"/>
        <v>98.5845238095238</v>
      </c>
    </row>
    <row r="4053" ht="17" spans="1:15">
      <c r="A4053" s="21">
        <v>160462</v>
      </c>
      <c r="B4053" s="21" t="s">
        <v>18</v>
      </c>
      <c r="C4053" s="25">
        <v>45151</v>
      </c>
      <c r="D4053" s="21" t="s">
        <v>25</v>
      </c>
      <c r="E4053" s="21" t="s">
        <v>17</v>
      </c>
      <c r="F4053" s="21">
        <v>6929</v>
      </c>
      <c r="G4053" s="21">
        <v>254</v>
      </c>
      <c r="H4053" s="21">
        <v>86</v>
      </c>
      <c r="I4053" s="29">
        <v>3471.27</v>
      </c>
      <c r="J4053" s="30">
        <v>8306.67</v>
      </c>
      <c r="K4053" s="21">
        <v>3.97</v>
      </c>
      <c r="L4053" s="20">
        <f t="shared" si="253"/>
        <v>27.2795275590551</v>
      </c>
      <c r="M4053" s="32">
        <f t="shared" si="254"/>
        <v>0.338582677165354</v>
      </c>
      <c r="N4053" s="22">
        <f t="shared" si="255"/>
        <v>13.6664173228346</v>
      </c>
      <c r="O4053" s="22">
        <f t="shared" si="256"/>
        <v>40.3636046511628</v>
      </c>
    </row>
    <row r="4054" ht="17" spans="1:15">
      <c r="A4054" s="21">
        <v>38843</v>
      </c>
      <c r="B4054" s="21" t="s">
        <v>20</v>
      </c>
      <c r="C4054" s="25">
        <v>45151</v>
      </c>
      <c r="D4054" s="21" t="s">
        <v>19</v>
      </c>
      <c r="E4054" s="21" t="s">
        <v>23</v>
      </c>
      <c r="F4054" s="21">
        <v>9048</v>
      </c>
      <c r="G4054" s="21">
        <v>829</v>
      </c>
      <c r="H4054" s="21">
        <v>44</v>
      </c>
      <c r="I4054" s="29">
        <v>3993.33</v>
      </c>
      <c r="J4054" s="30">
        <v>4005.01</v>
      </c>
      <c r="K4054" s="21">
        <v>3.49</v>
      </c>
      <c r="L4054" s="20">
        <f t="shared" si="253"/>
        <v>10.9143546441496</v>
      </c>
      <c r="M4054" s="32">
        <f t="shared" si="254"/>
        <v>0.0530759951749095</v>
      </c>
      <c r="N4054" s="22">
        <f t="shared" si="255"/>
        <v>4.81704463208685</v>
      </c>
      <c r="O4054" s="22">
        <f t="shared" si="256"/>
        <v>90.7575</v>
      </c>
    </row>
    <row r="4055" ht="17" spans="1:15">
      <c r="A4055" s="21">
        <v>801917</v>
      </c>
      <c r="B4055" s="21" t="s">
        <v>22</v>
      </c>
      <c r="C4055" s="25">
        <v>45151</v>
      </c>
      <c r="D4055" s="21" t="s">
        <v>25</v>
      </c>
      <c r="E4055" s="21" t="s">
        <v>21</v>
      </c>
      <c r="F4055" s="21">
        <v>7561</v>
      </c>
      <c r="G4055" s="21">
        <v>922</v>
      </c>
      <c r="H4055" s="21">
        <v>41</v>
      </c>
      <c r="I4055" s="29">
        <v>4793.8</v>
      </c>
      <c r="J4055" s="30">
        <v>4058.88</v>
      </c>
      <c r="K4055" s="21">
        <v>1.85</v>
      </c>
      <c r="L4055" s="20">
        <f t="shared" si="253"/>
        <v>8.20065075921909</v>
      </c>
      <c r="M4055" s="32">
        <f t="shared" si="254"/>
        <v>0.044468546637744</v>
      </c>
      <c r="N4055" s="22">
        <f t="shared" si="255"/>
        <v>5.19934924078091</v>
      </c>
      <c r="O4055" s="22">
        <f t="shared" si="256"/>
        <v>116.921951219512</v>
      </c>
    </row>
    <row r="4056" ht="17" spans="1:15">
      <c r="A4056" s="21">
        <v>126647</v>
      </c>
      <c r="B4056" s="21" t="s">
        <v>24</v>
      </c>
      <c r="C4056" s="25">
        <v>45151</v>
      </c>
      <c r="D4056" s="21" t="s">
        <v>19</v>
      </c>
      <c r="E4056" s="21" t="s">
        <v>17</v>
      </c>
      <c r="F4056" s="21">
        <v>5634</v>
      </c>
      <c r="G4056" s="21">
        <v>901</v>
      </c>
      <c r="H4056" s="21">
        <v>57</v>
      </c>
      <c r="I4056" s="29">
        <v>4438.87</v>
      </c>
      <c r="J4056" s="30">
        <v>6195.07</v>
      </c>
      <c r="K4056" s="21">
        <v>3.91</v>
      </c>
      <c r="L4056" s="20">
        <f t="shared" si="253"/>
        <v>6.25305216426193</v>
      </c>
      <c r="M4056" s="32">
        <f t="shared" si="254"/>
        <v>0.0632630410654828</v>
      </c>
      <c r="N4056" s="22">
        <f t="shared" si="255"/>
        <v>4.92660377358491</v>
      </c>
      <c r="O4056" s="22">
        <f t="shared" si="256"/>
        <v>77.8749122807017</v>
      </c>
    </row>
    <row r="4057" ht="17" spans="1:15">
      <c r="A4057" s="21">
        <v>490143</v>
      </c>
      <c r="B4057" s="21" t="s">
        <v>26</v>
      </c>
      <c r="C4057" s="25">
        <v>45151</v>
      </c>
      <c r="D4057" s="21" t="s">
        <v>25</v>
      </c>
      <c r="E4057" s="21" t="s">
        <v>23</v>
      </c>
      <c r="F4057" s="21">
        <v>9843</v>
      </c>
      <c r="G4057" s="21">
        <v>808</v>
      </c>
      <c r="H4057" s="21">
        <v>52</v>
      </c>
      <c r="I4057" s="29">
        <v>3089.55</v>
      </c>
      <c r="J4057" s="30">
        <v>6218.62</v>
      </c>
      <c r="K4057" s="21">
        <v>2.57</v>
      </c>
      <c r="L4057" s="20">
        <f t="shared" si="253"/>
        <v>12.1819306930693</v>
      </c>
      <c r="M4057" s="32">
        <f t="shared" si="254"/>
        <v>0.0643564356435644</v>
      </c>
      <c r="N4057" s="22">
        <f t="shared" si="255"/>
        <v>3.8237004950495</v>
      </c>
      <c r="O4057" s="22">
        <f t="shared" si="256"/>
        <v>59.4144230769231</v>
      </c>
    </row>
    <row r="4058" ht="17" spans="1:15">
      <c r="A4058" s="21">
        <v>746785</v>
      </c>
      <c r="B4058" s="21" t="s">
        <v>27</v>
      </c>
      <c r="C4058" s="25">
        <v>45151</v>
      </c>
      <c r="D4058" s="21" t="s">
        <v>31</v>
      </c>
      <c r="E4058" s="21" t="s">
        <v>17</v>
      </c>
      <c r="F4058" s="21">
        <v>5783</v>
      </c>
      <c r="G4058" s="21">
        <v>424</v>
      </c>
      <c r="H4058" s="21">
        <v>69</v>
      </c>
      <c r="I4058" s="29">
        <v>3608.57</v>
      </c>
      <c r="J4058" s="30">
        <v>9343.6</v>
      </c>
      <c r="K4058" s="21">
        <v>1.51</v>
      </c>
      <c r="L4058" s="20">
        <f t="shared" si="253"/>
        <v>13.6391509433962</v>
      </c>
      <c r="M4058" s="32">
        <f t="shared" si="254"/>
        <v>0.162735849056604</v>
      </c>
      <c r="N4058" s="22">
        <f t="shared" si="255"/>
        <v>8.51077830188679</v>
      </c>
      <c r="O4058" s="22">
        <f t="shared" si="256"/>
        <v>52.298115942029</v>
      </c>
    </row>
    <row r="4059" ht="17" spans="1:15">
      <c r="A4059" s="21">
        <v>589241</v>
      </c>
      <c r="B4059" s="21" t="s">
        <v>28</v>
      </c>
      <c r="C4059" s="25">
        <v>45151</v>
      </c>
      <c r="D4059" s="21" t="s">
        <v>25</v>
      </c>
      <c r="E4059" s="21" t="s">
        <v>23</v>
      </c>
      <c r="F4059" s="21">
        <v>6496</v>
      </c>
      <c r="G4059" s="21">
        <v>370</v>
      </c>
      <c r="H4059" s="21">
        <v>28</v>
      </c>
      <c r="I4059" s="29">
        <v>4102.73</v>
      </c>
      <c r="J4059" s="30">
        <v>9390.05</v>
      </c>
      <c r="K4059" s="21">
        <v>2.01</v>
      </c>
      <c r="L4059" s="20">
        <f t="shared" si="253"/>
        <v>17.5567567567568</v>
      </c>
      <c r="M4059" s="32">
        <f t="shared" si="254"/>
        <v>0.0756756756756757</v>
      </c>
      <c r="N4059" s="22">
        <f t="shared" si="255"/>
        <v>11.0884594594595</v>
      </c>
      <c r="O4059" s="22">
        <f t="shared" si="256"/>
        <v>146.526071428571</v>
      </c>
    </row>
    <row r="4060" ht="17" spans="1:15">
      <c r="A4060" s="21">
        <v>905565</v>
      </c>
      <c r="B4060" s="21" t="s">
        <v>30</v>
      </c>
      <c r="C4060" s="25">
        <v>45151</v>
      </c>
      <c r="D4060" s="21" t="s">
        <v>25</v>
      </c>
      <c r="E4060" s="21" t="s">
        <v>21</v>
      </c>
      <c r="F4060" s="21">
        <v>4145</v>
      </c>
      <c r="G4060" s="21">
        <v>174</v>
      </c>
      <c r="H4060" s="21">
        <v>45</v>
      </c>
      <c r="I4060" s="29">
        <v>3326.39</v>
      </c>
      <c r="J4060" s="30">
        <v>2633.95</v>
      </c>
      <c r="K4060" s="21">
        <v>2.71</v>
      </c>
      <c r="L4060" s="20">
        <f t="shared" si="253"/>
        <v>23.8218390804598</v>
      </c>
      <c r="M4060" s="32">
        <f t="shared" si="254"/>
        <v>0.258620689655172</v>
      </c>
      <c r="N4060" s="22">
        <f t="shared" si="255"/>
        <v>19.117183908046</v>
      </c>
      <c r="O4060" s="22">
        <f t="shared" si="256"/>
        <v>73.9197777777778</v>
      </c>
    </row>
    <row r="4061" ht="17" spans="1:15">
      <c r="A4061" s="21">
        <v>217989</v>
      </c>
      <c r="B4061" s="21" t="s">
        <v>15</v>
      </c>
      <c r="C4061" s="25">
        <v>45150</v>
      </c>
      <c r="D4061" s="21" t="s">
        <v>25</v>
      </c>
      <c r="E4061" s="21" t="s">
        <v>21</v>
      </c>
      <c r="F4061" s="21">
        <v>6867</v>
      </c>
      <c r="G4061" s="21">
        <v>556</v>
      </c>
      <c r="H4061" s="21">
        <v>20</v>
      </c>
      <c r="I4061" s="29">
        <v>4054.28</v>
      </c>
      <c r="J4061" s="30">
        <v>3646.23</v>
      </c>
      <c r="K4061" s="21">
        <v>3.14</v>
      </c>
      <c r="L4061" s="20">
        <f t="shared" si="253"/>
        <v>12.3507194244604</v>
      </c>
      <c r="M4061" s="32">
        <f t="shared" si="254"/>
        <v>0.0359712230215827</v>
      </c>
      <c r="N4061" s="22">
        <f t="shared" si="255"/>
        <v>7.29187050359712</v>
      </c>
      <c r="O4061" s="22">
        <f t="shared" si="256"/>
        <v>202.714</v>
      </c>
    </row>
    <row r="4062" ht="17" spans="1:15">
      <c r="A4062" s="21">
        <v>771245</v>
      </c>
      <c r="B4062" s="21" t="s">
        <v>18</v>
      </c>
      <c r="C4062" s="25">
        <v>45150</v>
      </c>
      <c r="D4062" s="21" t="s">
        <v>19</v>
      </c>
      <c r="E4062" s="21" t="s">
        <v>29</v>
      </c>
      <c r="F4062" s="21">
        <v>8313</v>
      </c>
      <c r="G4062" s="21">
        <v>294</v>
      </c>
      <c r="H4062" s="21">
        <v>77</v>
      </c>
      <c r="I4062" s="29">
        <v>4696.57</v>
      </c>
      <c r="J4062" s="30">
        <v>3360.12</v>
      </c>
      <c r="K4062" s="21">
        <v>3.49</v>
      </c>
      <c r="L4062" s="20">
        <f t="shared" si="253"/>
        <v>28.2755102040816</v>
      </c>
      <c r="M4062" s="32">
        <f t="shared" si="254"/>
        <v>0.261904761904762</v>
      </c>
      <c r="N4062" s="22">
        <f t="shared" si="255"/>
        <v>15.9747278911565</v>
      </c>
      <c r="O4062" s="22">
        <f t="shared" si="256"/>
        <v>60.9944155844156</v>
      </c>
    </row>
    <row r="4063" ht="17" spans="1:15">
      <c r="A4063" s="21">
        <v>410330</v>
      </c>
      <c r="B4063" s="21" t="s">
        <v>20</v>
      </c>
      <c r="C4063" s="25">
        <v>45150</v>
      </c>
      <c r="D4063" s="21" t="s">
        <v>25</v>
      </c>
      <c r="E4063" s="21" t="s">
        <v>21</v>
      </c>
      <c r="F4063" s="21">
        <v>1915</v>
      </c>
      <c r="G4063" s="21">
        <v>214</v>
      </c>
      <c r="H4063" s="21">
        <v>20</v>
      </c>
      <c r="I4063" s="29">
        <v>1270.59</v>
      </c>
      <c r="J4063" s="30">
        <v>5950.52</v>
      </c>
      <c r="K4063" s="21">
        <v>3.73</v>
      </c>
      <c r="L4063" s="20">
        <f t="shared" si="253"/>
        <v>8.94859813084112</v>
      </c>
      <c r="M4063" s="32">
        <f t="shared" si="254"/>
        <v>0.0934579439252336</v>
      </c>
      <c r="N4063" s="22">
        <f t="shared" si="255"/>
        <v>5.93733644859813</v>
      </c>
      <c r="O4063" s="22">
        <f t="shared" si="256"/>
        <v>63.5295</v>
      </c>
    </row>
    <row r="4064" ht="17" spans="1:15">
      <c r="A4064" s="21">
        <v>691771</v>
      </c>
      <c r="B4064" s="21" t="s">
        <v>22</v>
      </c>
      <c r="C4064" s="25">
        <v>45150</v>
      </c>
      <c r="D4064" s="21" t="s">
        <v>31</v>
      </c>
      <c r="E4064" s="21" t="s">
        <v>23</v>
      </c>
      <c r="F4064" s="21">
        <v>7088</v>
      </c>
      <c r="G4064" s="21">
        <v>863</v>
      </c>
      <c r="H4064" s="21">
        <v>60</v>
      </c>
      <c r="I4064" s="29">
        <v>4075.48</v>
      </c>
      <c r="J4064" s="30">
        <v>3468.76</v>
      </c>
      <c r="K4064" s="21">
        <v>2.46</v>
      </c>
      <c r="L4064" s="20">
        <f t="shared" si="253"/>
        <v>8.21320973348783</v>
      </c>
      <c r="M4064" s="32">
        <f t="shared" si="254"/>
        <v>0.0695249130938586</v>
      </c>
      <c r="N4064" s="22">
        <f t="shared" si="255"/>
        <v>4.72245654692932</v>
      </c>
      <c r="O4064" s="22">
        <f t="shared" si="256"/>
        <v>67.9246666666667</v>
      </c>
    </row>
    <row r="4065" ht="17" spans="1:15">
      <c r="A4065" s="21">
        <v>988286</v>
      </c>
      <c r="B4065" s="21" t="s">
        <v>24</v>
      </c>
      <c r="C4065" s="25">
        <v>45150</v>
      </c>
      <c r="D4065" s="21" t="s">
        <v>25</v>
      </c>
      <c r="E4065" s="21" t="s">
        <v>23</v>
      </c>
      <c r="F4065" s="21">
        <v>4805</v>
      </c>
      <c r="G4065" s="21">
        <v>981</v>
      </c>
      <c r="H4065" s="21">
        <v>73</v>
      </c>
      <c r="I4065" s="29">
        <v>2049.84</v>
      </c>
      <c r="J4065" s="30">
        <v>3734.38</v>
      </c>
      <c r="K4065" s="21">
        <v>1.55</v>
      </c>
      <c r="L4065" s="20">
        <f t="shared" si="253"/>
        <v>4.89806320081549</v>
      </c>
      <c r="M4065" s="32">
        <f t="shared" si="254"/>
        <v>0.0744138634046891</v>
      </c>
      <c r="N4065" s="22">
        <f t="shared" si="255"/>
        <v>2.08954128440367</v>
      </c>
      <c r="O4065" s="22">
        <f t="shared" si="256"/>
        <v>28.08</v>
      </c>
    </row>
    <row r="4066" ht="17" spans="1:15">
      <c r="A4066" s="21">
        <v>398697</v>
      </c>
      <c r="B4066" s="21" t="s">
        <v>26</v>
      </c>
      <c r="C4066" s="25">
        <v>45150</v>
      </c>
      <c r="D4066" s="21" t="s">
        <v>31</v>
      </c>
      <c r="E4066" s="21" t="s">
        <v>21</v>
      </c>
      <c r="F4066" s="21">
        <v>9881</v>
      </c>
      <c r="G4066" s="21">
        <v>730</v>
      </c>
      <c r="H4066" s="21">
        <v>91</v>
      </c>
      <c r="I4066" s="29">
        <v>1534.22</v>
      </c>
      <c r="J4066" s="30">
        <v>7932.63</v>
      </c>
      <c r="K4066" s="21">
        <v>3.15</v>
      </c>
      <c r="L4066" s="20">
        <f t="shared" si="253"/>
        <v>13.5356164383562</v>
      </c>
      <c r="M4066" s="32">
        <f t="shared" si="254"/>
        <v>0.124657534246575</v>
      </c>
      <c r="N4066" s="22">
        <f t="shared" si="255"/>
        <v>2.10167123287671</v>
      </c>
      <c r="O4066" s="22">
        <f t="shared" si="256"/>
        <v>16.8595604395604</v>
      </c>
    </row>
    <row r="4067" ht="17" spans="1:15">
      <c r="A4067" s="21">
        <v>76606</v>
      </c>
      <c r="B4067" s="21" t="s">
        <v>27</v>
      </c>
      <c r="C4067" s="25">
        <v>45150</v>
      </c>
      <c r="D4067" s="21" t="s">
        <v>25</v>
      </c>
      <c r="E4067" s="21" t="s">
        <v>29</v>
      </c>
      <c r="F4067" s="21">
        <v>8123</v>
      </c>
      <c r="G4067" s="21">
        <v>413</v>
      </c>
      <c r="H4067" s="21">
        <v>79</v>
      </c>
      <c r="I4067" s="29">
        <v>3282.08</v>
      </c>
      <c r="J4067" s="30">
        <v>2134.85</v>
      </c>
      <c r="K4067" s="21">
        <v>1.57</v>
      </c>
      <c r="L4067" s="20">
        <f t="shared" si="253"/>
        <v>19.6682808716707</v>
      </c>
      <c r="M4067" s="32">
        <f t="shared" si="254"/>
        <v>0.191283292978208</v>
      </c>
      <c r="N4067" s="22">
        <f t="shared" si="255"/>
        <v>7.94692493946731</v>
      </c>
      <c r="O4067" s="22">
        <f t="shared" si="256"/>
        <v>41.5453164556962</v>
      </c>
    </row>
    <row r="4068" ht="17" spans="1:15">
      <c r="A4068" s="21">
        <v>834760</v>
      </c>
      <c r="B4068" s="21" t="s">
        <v>28</v>
      </c>
      <c r="C4068" s="25">
        <v>45150</v>
      </c>
      <c r="D4068" s="21" t="s">
        <v>31</v>
      </c>
      <c r="E4068" s="21" t="s">
        <v>23</v>
      </c>
      <c r="F4068" s="21">
        <v>4895</v>
      </c>
      <c r="G4068" s="21">
        <v>234</v>
      </c>
      <c r="H4068" s="21">
        <v>75</v>
      </c>
      <c r="I4068" s="29">
        <v>1753.65</v>
      </c>
      <c r="J4068" s="30">
        <v>4052.43</v>
      </c>
      <c r="K4068" s="21">
        <v>2.8</v>
      </c>
      <c r="L4068" s="20">
        <f t="shared" si="253"/>
        <v>20.9188034188034</v>
      </c>
      <c r="M4068" s="32">
        <f t="shared" si="254"/>
        <v>0.320512820512821</v>
      </c>
      <c r="N4068" s="22">
        <f t="shared" si="255"/>
        <v>7.49423076923077</v>
      </c>
      <c r="O4068" s="22">
        <f t="shared" si="256"/>
        <v>23.382</v>
      </c>
    </row>
    <row r="4069" ht="17" spans="1:15">
      <c r="A4069" s="21">
        <v>419977</v>
      </c>
      <c r="B4069" s="21" t="s">
        <v>30</v>
      </c>
      <c r="C4069" s="25">
        <v>45150</v>
      </c>
      <c r="D4069" s="21" t="s">
        <v>25</v>
      </c>
      <c r="E4069" s="21" t="s">
        <v>21</v>
      </c>
      <c r="F4069" s="21">
        <v>2849</v>
      </c>
      <c r="G4069" s="21">
        <v>339</v>
      </c>
      <c r="H4069" s="21">
        <v>94</v>
      </c>
      <c r="I4069" s="29">
        <v>4542.97</v>
      </c>
      <c r="J4069" s="30">
        <v>5136.8</v>
      </c>
      <c r="K4069" s="21">
        <v>3.85</v>
      </c>
      <c r="L4069" s="20">
        <f t="shared" si="253"/>
        <v>8.40412979351033</v>
      </c>
      <c r="M4069" s="32">
        <f t="shared" si="254"/>
        <v>0.277286135693215</v>
      </c>
      <c r="N4069" s="22">
        <f t="shared" si="255"/>
        <v>13.4010914454277</v>
      </c>
      <c r="O4069" s="22">
        <f t="shared" si="256"/>
        <v>48.3294680851064</v>
      </c>
    </row>
    <row r="4070" ht="17" spans="1:15">
      <c r="A4070" s="21">
        <v>580064</v>
      </c>
      <c r="B4070" s="21" t="s">
        <v>15</v>
      </c>
      <c r="C4070" s="25">
        <v>45149</v>
      </c>
      <c r="D4070" s="21" t="s">
        <v>16</v>
      </c>
      <c r="E4070" s="21" t="s">
        <v>29</v>
      </c>
      <c r="F4070" s="21">
        <v>7135</v>
      </c>
      <c r="G4070" s="21">
        <v>519</v>
      </c>
      <c r="H4070" s="21">
        <v>16</v>
      </c>
      <c r="I4070" s="29">
        <v>1519.15</v>
      </c>
      <c r="J4070" s="30">
        <v>9709.16</v>
      </c>
      <c r="K4070" s="21">
        <v>3.83</v>
      </c>
      <c r="L4070" s="20">
        <f t="shared" si="253"/>
        <v>13.747591522158</v>
      </c>
      <c r="M4070" s="32">
        <f t="shared" si="254"/>
        <v>0.0308285163776493</v>
      </c>
      <c r="N4070" s="22">
        <f t="shared" si="255"/>
        <v>2.92707129094412</v>
      </c>
      <c r="O4070" s="22">
        <f t="shared" si="256"/>
        <v>94.946875</v>
      </c>
    </row>
    <row r="4071" ht="17" spans="1:15">
      <c r="A4071" s="21">
        <v>570143</v>
      </c>
      <c r="B4071" s="21" t="s">
        <v>18</v>
      </c>
      <c r="C4071" s="25">
        <v>45149</v>
      </c>
      <c r="D4071" s="21" t="s">
        <v>25</v>
      </c>
      <c r="E4071" s="21" t="s">
        <v>17</v>
      </c>
      <c r="F4071" s="21">
        <v>4271</v>
      </c>
      <c r="G4071" s="21">
        <v>482</v>
      </c>
      <c r="H4071" s="21">
        <v>19</v>
      </c>
      <c r="I4071" s="29">
        <v>4232.01</v>
      </c>
      <c r="J4071" s="30">
        <v>2789.59</v>
      </c>
      <c r="K4071" s="21">
        <v>3.42</v>
      </c>
      <c r="L4071" s="20">
        <f t="shared" si="253"/>
        <v>8.86099585062241</v>
      </c>
      <c r="M4071" s="32">
        <f t="shared" si="254"/>
        <v>0.0394190871369295</v>
      </c>
      <c r="N4071" s="22">
        <f t="shared" si="255"/>
        <v>8.78010373443983</v>
      </c>
      <c r="O4071" s="22">
        <f t="shared" si="256"/>
        <v>222.737368421053</v>
      </c>
    </row>
    <row r="4072" ht="17" spans="1:15">
      <c r="A4072" s="21">
        <v>341388</v>
      </c>
      <c r="B4072" s="21" t="s">
        <v>20</v>
      </c>
      <c r="C4072" s="25">
        <v>45149</v>
      </c>
      <c r="D4072" s="21" t="s">
        <v>25</v>
      </c>
      <c r="E4072" s="21" t="s">
        <v>21</v>
      </c>
      <c r="F4072" s="21">
        <v>1322</v>
      </c>
      <c r="G4072" s="21">
        <v>387</v>
      </c>
      <c r="H4072" s="21">
        <v>95</v>
      </c>
      <c r="I4072" s="29">
        <v>4808.4</v>
      </c>
      <c r="J4072" s="30">
        <v>8510.07</v>
      </c>
      <c r="K4072" s="21">
        <v>3.19</v>
      </c>
      <c r="L4072" s="20">
        <f t="shared" si="253"/>
        <v>3.41602067183463</v>
      </c>
      <c r="M4072" s="32">
        <f t="shared" si="254"/>
        <v>0.245478036175711</v>
      </c>
      <c r="N4072" s="22">
        <f t="shared" si="255"/>
        <v>12.4248062015504</v>
      </c>
      <c r="O4072" s="22">
        <f t="shared" si="256"/>
        <v>50.6147368421053</v>
      </c>
    </row>
    <row r="4073" ht="17" spans="1:15">
      <c r="A4073" s="21">
        <v>468655</v>
      </c>
      <c r="B4073" s="21" t="s">
        <v>22</v>
      </c>
      <c r="C4073" s="25">
        <v>45149</v>
      </c>
      <c r="D4073" s="21" t="s">
        <v>31</v>
      </c>
      <c r="E4073" s="21" t="s">
        <v>21</v>
      </c>
      <c r="F4073" s="21">
        <v>8302</v>
      </c>
      <c r="G4073" s="21">
        <v>777</v>
      </c>
      <c r="H4073" s="21">
        <v>69</v>
      </c>
      <c r="I4073" s="29">
        <v>3357.2</v>
      </c>
      <c r="J4073" s="30">
        <v>6681.98</v>
      </c>
      <c r="K4073" s="21">
        <v>3.11</v>
      </c>
      <c r="L4073" s="20">
        <f t="shared" si="253"/>
        <v>10.6846846846847</v>
      </c>
      <c r="M4073" s="32">
        <f t="shared" si="254"/>
        <v>0.0888030888030888</v>
      </c>
      <c r="N4073" s="22">
        <f t="shared" si="255"/>
        <v>4.32072072072072</v>
      </c>
      <c r="O4073" s="22">
        <f t="shared" si="256"/>
        <v>48.6550724637681</v>
      </c>
    </row>
    <row r="4074" ht="17" spans="1:15">
      <c r="A4074" s="21">
        <v>382977</v>
      </c>
      <c r="B4074" s="21" t="s">
        <v>24</v>
      </c>
      <c r="C4074" s="25">
        <v>45149</v>
      </c>
      <c r="D4074" s="21" t="s">
        <v>19</v>
      </c>
      <c r="E4074" s="21" t="s">
        <v>29</v>
      </c>
      <c r="F4074" s="21">
        <v>3763</v>
      </c>
      <c r="G4074" s="21">
        <v>560</v>
      </c>
      <c r="H4074" s="21">
        <v>32</v>
      </c>
      <c r="I4074" s="29">
        <v>3609.68</v>
      </c>
      <c r="J4074" s="30">
        <v>3380.03</v>
      </c>
      <c r="K4074" s="21">
        <v>2.44</v>
      </c>
      <c r="L4074" s="20">
        <f t="shared" si="253"/>
        <v>6.71964285714286</v>
      </c>
      <c r="M4074" s="32">
        <f t="shared" si="254"/>
        <v>0.0571428571428571</v>
      </c>
      <c r="N4074" s="22">
        <f t="shared" si="255"/>
        <v>6.44585714285714</v>
      </c>
      <c r="O4074" s="22">
        <f t="shared" si="256"/>
        <v>112.8025</v>
      </c>
    </row>
    <row r="4075" ht="17" spans="1:15">
      <c r="A4075" s="21">
        <v>54478</v>
      </c>
      <c r="B4075" s="21" t="s">
        <v>26</v>
      </c>
      <c r="C4075" s="25">
        <v>45149</v>
      </c>
      <c r="D4075" s="21" t="s">
        <v>31</v>
      </c>
      <c r="E4075" s="21" t="s">
        <v>21</v>
      </c>
      <c r="F4075" s="21">
        <v>1554</v>
      </c>
      <c r="G4075" s="21">
        <v>250</v>
      </c>
      <c r="H4075" s="21">
        <v>34</v>
      </c>
      <c r="I4075" s="29">
        <v>4320.04</v>
      </c>
      <c r="J4075" s="30">
        <v>6871.28</v>
      </c>
      <c r="K4075" s="21">
        <v>1.75</v>
      </c>
      <c r="L4075" s="20">
        <f t="shared" si="253"/>
        <v>6.216</v>
      </c>
      <c r="M4075" s="32">
        <f t="shared" si="254"/>
        <v>0.136</v>
      </c>
      <c r="N4075" s="22">
        <f t="shared" si="255"/>
        <v>17.28016</v>
      </c>
      <c r="O4075" s="22">
        <f t="shared" si="256"/>
        <v>127.06</v>
      </c>
    </row>
    <row r="4076" ht="17" spans="1:15">
      <c r="A4076" s="21">
        <v>54804</v>
      </c>
      <c r="B4076" s="21" t="s">
        <v>27</v>
      </c>
      <c r="C4076" s="25">
        <v>45149</v>
      </c>
      <c r="D4076" s="21" t="s">
        <v>31</v>
      </c>
      <c r="E4076" s="21" t="s">
        <v>23</v>
      </c>
      <c r="F4076" s="21">
        <v>1376</v>
      </c>
      <c r="G4076" s="21">
        <v>559</v>
      </c>
      <c r="H4076" s="21">
        <v>33</v>
      </c>
      <c r="I4076" s="29">
        <v>2535</v>
      </c>
      <c r="J4076" s="30">
        <v>6952.36</v>
      </c>
      <c r="K4076" s="21">
        <v>3.89</v>
      </c>
      <c r="L4076" s="20">
        <f t="shared" si="253"/>
        <v>2.46153846153846</v>
      </c>
      <c r="M4076" s="32">
        <f t="shared" si="254"/>
        <v>0.0590339892665474</v>
      </c>
      <c r="N4076" s="22">
        <f t="shared" si="255"/>
        <v>4.53488372093023</v>
      </c>
      <c r="O4076" s="22">
        <f t="shared" si="256"/>
        <v>76.8181818181818</v>
      </c>
    </row>
    <row r="4077" ht="17" spans="1:15">
      <c r="A4077" s="21">
        <v>735377</v>
      </c>
      <c r="B4077" s="21" t="s">
        <v>28</v>
      </c>
      <c r="C4077" s="25">
        <v>45149</v>
      </c>
      <c r="D4077" s="21" t="s">
        <v>25</v>
      </c>
      <c r="E4077" s="21" t="s">
        <v>29</v>
      </c>
      <c r="F4077" s="21">
        <v>4887</v>
      </c>
      <c r="G4077" s="21">
        <v>850</v>
      </c>
      <c r="H4077" s="21">
        <v>86</v>
      </c>
      <c r="I4077" s="29">
        <v>4925.8</v>
      </c>
      <c r="J4077" s="30">
        <v>5271.34</v>
      </c>
      <c r="K4077" s="21">
        <v>1.93</v>
      </c>
      <c r="L4077" s="20">
        <f t="shared" si="253"/>
        <v>5.74941176470588</v>
      </c>
      <c r="M4077" s="32">
        <f t="shared" si="254"/>
        <v>0.101176470588235</v>
      </c>
      <c r="N4077" s="22">
        <f t="shared" si="255"/>
        <v>5.79505882352941</v>
      </c>
      <c r="O4077" s="22">
        <f t="shared" si="256"/>
        <v>57.2767441860465</v>
      </c>
    </row>
    <row r="4078" ht="17" spans="1:15">
      <c r="A4078" s="21">
        <v>162178</v>
      </c>
      <c r="B4078" s="21" t="s">
        <v>30</v>
      </c>
      <c r="C4078" s="25">
        <v>45149</v>
      </c>
      <c r="D4078" s="21" t="s">
        <v>16</v>
      </c>
      <c r="E4078" s="21" t="s">
        <v>17</v>
      </c>
      <c r="F4078" s="21">
        <v>1793</v>
      </c>
      <c r="G4078" s="21">
        <v>722</v>
      </c>
      <c r="H4078" s="21">
        <v>87</v>
      </c>
      <c r="I4078" s="29">
        <v>3745.09</v>
      </c>
      <c r="J4078" s="30">
        <v>2785.86</v>
      </c>
      <c r="K4078" s="21">
        <v>3.47</v>
      </c>
      <c r="L4078" s="20">
        <f t="shared" si="253"/>
        <v>2.48337950138504</v>
      </c>
      <c r="M4078" s="32">
        <f t="shared" si="254"/>
        <v>0.120498614958449</v>
      </c>
      <c r="N4078" s="22">
        <f t="shared" si="255"/>
        <v>5.1871052631579</v>
      </c>
      <c r="O4078" s="22">
        <f t="shared" si="256"/>
        <v>43.0470114942529</v>
      </c>
    </row>
    <row r="4079" ht="17" spans="1:15">
      <c r="A4079" s="21">
        <v>279346</v>
      </c>
      <c r="B4079" s="21" t="s">
        <v>15</v>
      </c>
      <c r="C4079" s="25">
        <v>45148</v>
      </c>
      <c r="D4079" s="21" t="s">
        <v>25</v>
      </c>
      <c r="E4079" s="21" t="s">
        <v>23</v>
      </c>
      <c r="F4079" s="21">
        <v>9320</v>
      </c>
      <c r="G4079" s="21">
        <v>779</v>
      </c>
      <c r="H4079" s="21">
        <v>33</v>
      </c>
      <c r="I4079" s="29">
        <v>1776.11</v>
      </c>
      <c r="J4079" s="30">
        <v>6003.37</v>
      </c>
      <c r="K4079" s="21">
        <v>2.63</v>
      </c>
      <c r="L4079" s="20">
        <f t="shared" si="253"/>
        <v>11.9640564826701</v>
      </c>
      <c r="M4079" s="32">
        <f t="shared" si="254"/>
        <v>0.0423620025673941</v>
      </c>
      <c r="N4079" s="22">
        <f t="shared" si="255"/>
        <v>2.27998716302952</v>
      </c>
      <c r="O4079" s="22">
        <f t="shared" si="256"/>
        <v>53.8215151515152</v>
      </c>
    </row>
    <row r="4080" ht="17" spans="1:15">
      <c r="A4080" s="21">
        <v>624863</v>
      </c>
      <c r="B4080" s="21" t="s">
        <v>18</v>
      </c>
      <c r="C4080" s="25">
        <v>45148</v>
      </c>
      <c r="D4080" s="21" t="s">
        <v>25</v>
      </c>
      <c r="E4080" s="21" t="s">
        <v>17</v>
      </c>
      <c r="F4080" s="21">
        <v>1300</v>
      </c>
      <c r="G4080" s="21">
        <v>371</v>
      </c>
      <c r="H4080" s="21">
        <v>84</v>
      </c>
      <c r="I4080" s="29">
        <v>3295.4</v>
      </c>
      <c r="J4080" s="30">
        <v>5681.37</v>
      </c>
      <c r="K4080" s="21">
        <v>2.8</v>
      </c>
      <c r="L4080" s="20">
        <f t="shared" si="253"/>
        <v>3.50404312668464</v>
      </c>
      <c r="M4080" s="32">
        <f t="shared" si="254"/>
        <v>0.226415094339623</v>
      </c>
      <c r="N4080" s="22">
        <f t="shared" si="255"/>
        <v>8.88247978436658</v>
      </c>
      <c r="O4080" s="22">
        <f t="shared" si="256"/>
        <v>39.2309523809524</v>
      </c>
    </row>
    <row r="4081" ht="17" spans="1:15">
      <c r="A4081" s="21">
        <v>563698</v>
      </c>
      <c r="B4081" s="21" t="s">
        <v>20</v>
      </c>
      <c r="C4081" s="25">
        <v>45148</v>
      </c>
      <c r="D4081" s="21" t="s">
        <v>16</v>
      </c>
      <c r="E4081" s="21" t="s">
        <v>23</v>
      </c>
      <c r="F4081" s="21">
        <v>4537</v>
      </c>
      <c r="G4081" s="21">
        <v>555</v>
      </c>
      <c r="H4081" s="21">
        <v>76</v>
      </c>
      <c r="I4081" s="29">
        <v>2162.83</v>
      </c>
      <c r="J4081" s="30">
        <v>2867.1</v>
      </c>
      <c r="K4081" s="21">
        <v>2.38</v>
      </c>
      <c r="L4081" s="20">
        <f t="shared" si="253"/>
        <v>8.17477477477478</v>
      </c>
      <c r="M4081" s="32">
        <f t="shared" si="254"/>
        <v>0.136936936936937</v>
      </c>
      <c r="N4081" s="22">
        <f t="shared" si="255"/>
        <v>3.89699099099099</v>
      </c>
      <c r="O4081" s="22">
        <f t="shared" si="256"/>
        <v>28.4582894736842</v>
      </c>
    </row>
    <row r="4082" ht="17" spans="1:15">
      <c r="A4082" s="21">
        <v>410130</v>
      </c>
      <c r="B4082" s="21" t="s">
        <v>22</v>
      </c>
      <c r="C4082" s="25">
        <v>45148</v>
      </c>
      <c r="D4082" s="21" t="s">
        <v>19</v>
      </c>
      <c r="E4082" s="21" t="s">
        <v>29</v>
      </c>
      <c r="F4082" s="21">
        <v>9469</v>
      </c>
      <c r="G4082" s="21">
        <v>790</v>
      </c>
      <c r="H4082" s="21">
        <v>71</v>
      </c>
      <c r="I4082" s="29">
        <v>3840.21</v>
      </c>
      <c r="J4082" s="30">
        <v>3600.14</v>
      </c>
      <c r="K4082" s="21">
        <v>2.7</v>
      </c>
      <c r="L4082" s="20">
        <f t="shared" si="253"/>
        <v>11.9860759493671</v>
      </c>
      <c r="M4082" s="32">
        <f t="shared" si="254"/>
        <v>0.089873417721519</v>
      </c>
      <c r="N4082" s="22">
        <f t="shared" si="255"/>
        <v>4.8610253164557</v>
      </c>
      <c r="O4082" s="22">
        <f t="shared" si="256"/>
        <v>54.0874647887324</v>
      </c>
    </row>
    <row r="4083" ht="17" spans="1:15">
      <c r="A4083" s="21">
        <v>893886</v>
      </c>
      <c r="B4083" s="21" t="s">
        <v>24</v>
      </c>
      <c r="C4083" s="25">
        <v>45148</v>
      </c>
      <c r="D4083" s="21" t="s">
        <v>19</v>
      </c>
      <c r="E4083" s="21" t="s">
        <v>29</v>
      </c>
      <c r="F4083" s="21">
        <v>3342</v>
      </c>
      <c r="G4083" s="21">
        <v>677</v>
      </c>
      <c r="H4083" s="21">
        <v>84</v>
      </c>
      <c r="I4083" s="29">
        <v>3650.81</v>
      </c>
      <c r="J4083" s="30">
        <v>5499.66</v>
      </c>
      <c r="K4083" s="21">
        <v>2.89</v>
      </c>
      <c r="L4083" s="20">
        <f t="shared" si="253"/>
        <v>4.93648449039882</v>
      </c>
      <c r="M4083" s="32">
        <f t="shared" si="254"/>
        <v>0.124076809453471</v>
      </c>
      <c r="N4083" s="22">
        <f t="shared" si="255"/>
        <v>5.39262924667651</v>
      </c>
      <c r="O4083" s="22">
        <f t="shared" si="256"/>
        <v>43.4620238095238</v>
      </c>
    </row>
    <row r="4084" ht="17" spans="1:15">
      <c r="A4084" s="21">
        <v>458622</v>
      </c>
      <c r="B4084" s="21" t="s">
        <v>26</v>
      </c>
      <c r="C4084" s="25">
        <v>45148</v>
      </c>
      <c r="D4084" s="21" t="s">
        <v>31</v>
      </c>
      <c r="E4084" s="21" t="s">
        <v>21</v>
      </c>
      <c r="F4084" s="21">
        <v>9661</v>
      </c>
      <c r="G4084" s="21">
        <v>485</v>
      </c>
      <c r="H4084" s="21">
        <v>15</v>
      </c>
      <c r="I4084" s="29">
        <v>4573.44</v>
      </c>
      <c r="J4084" s="30">
        <v>6586.53</v>
      </c>
      <c r="K4084" s="21">
        <v>2.58</v>
      </c>
      <c r="L4084" s="20">
        <f t="shared" si="253"/>
        <v>19.919587628866</v>
      </c>
      <c r="M4084" s="32">
        <f t="shared" si="254"/>
        <v>0.0309278350515464</v>
      </c>
      <c r="N4084" s="22">
        <f t="shared" si="255"/>
        <v>9.42977319587629</v>
      </c>
      <c r="O4084" s="22">
        <f t="shared" si="256"/>
        <v>304.896</v>
      </c>
    </row>
    <row r="4085" ht="17" spans="1:15">
      <c r="A4085" s="21">
        <v>960222</v>
      </c>
      <c r="B4085" s="21" t="s">
        <v>27</v>
      </c>
      <c r="C4085" s="25">
        <v>45148</v>
      </c>
      <c r="D4085" s="21" t="s">
        <v>19</v>
      </c>
      <c r="E4085" s="21" t="s">
        <v>29</v>
      </c>
      <c r="F4085" s="21">
        <v>1630</v>
      </c>
      <c r="G4085" s="21">
        <v>519</v>
      </c>
      <c r="H4085" s="21">
        <v>25</v>
      </c>
      <c r="I4085" s="29">
        <v>1931.79</v>
      </c>
      <c r="J4085" s="30">
        <v>3896.74</v>
      </c>
      <c r="K4085" s="21">
        <v>3.71</v>
      </c>
      <c r="L4085" s="20">
        <f t="shared" si="253"/>
        <v>3.14065510597303</v>
      </c>
      <c r="M4085" s="32">
        <f t="shared" si="254"/>
        <v>0.0481695568400771</v>
      </c>
      <c r="N4085" s="22">
        <f t="shared" si="255"/>
        <v>3.7221387283237</v>
      </c>
      <c r="O4085" s="22">
        <f t="shared" si="256"/>
        <v>77.2716</v>
      </c>
    </row>
    <row r="4086" ht="17" spans="1:15">
      <c r="A4086" s="21">
        <v>896548</v>
      </c>
      <c r="B4086" s="21" t="s">
        <v>28</v>
      </c>
      <c r="C4086" s="25">
        <v>45148</v>
      </c>
      <c r="D4086" s="21" t="s">
        <v>19</v>
      </c>
      <c r="E4086" s="21" t="s">
        <v>17</v>
      </c>
      <c r="F4086" s="21">
        <v>3928</v>
      </c>
      <c r="G4086" s="21">
        <v>381</v>
      </c>
      <c r="H4086" s="21">
        <v>34</v>
      </c>
      <c r="I4086" s="29">
        <v>2256.14</v>
      </c>
      <c r="J4086" s="30">
        <v>8824.29</v>
      </c>
      <c r="K4086" s="21">
        <v>3.79</v>
      </c>
      <c r="L4086" s="20">
        <f t="shared" si="253"/>
        <v>10.3097112860892</v>
      </c>
      <c r="M4086" s="32">
        <f t="shared" si="254"/>
        <v>0.089238845144357</v>
      </c>
      <c r="N4086" s="22">
        <f t="shared" si="255"/>
        <v>5.92162729658793</v>
      </c>
      <c r="O4086" s="22">
        <f t="shared" si="256"/>
        <v>66.3570588235294</v>
      </c>
    </row>
    <row r="4087" ht="17" spans="1:15">
      <c r="A4087" s="21">
        <v>123626</v>
      </c>
      <c r="B4087" s="21" t="s">
        <v>30</v>
      </c>
      <c r="C4087" s="25">
        <v>45148</v>
      </c>
      <c r="D4087" s="21" t="s">
        <v>16</v>
      </c>
      <c r="E4087" s="21" t="s">
        <v>17</v>
      </c>
      <c r="F4087" s="21">
        <v>6959</v>
      </c>
      <c r="G4087" s="21">
        <v>646</v>
      </c>
      <c r="H4087" s="21">
        <v>56</v>
      </c>
      <c r="I4087" s="29">
        <v>3557.13</v>
      </c>
      <c r="J4087" s="30">
        <v>6057.6</v>
      </c>
      <c r="K4087" s="21">
        <v>3.55</v>
      </c>
      <c r="L4087" s="20">
        <f t="shared" si="253"/>
        <v>10.7724458204334</v>
      </c>
      <c r="M4087" s="32">
        <f t="shared" si="254"/>
        <v>0.086687306501548</v>
      </c>
      <c r="N4087" s="22">
        <f t="shared" si="255"/>
        <v>5.50639318885449</v>
      </c>
      <c r="O4087" s="22">
        <f t="shared" si="256"/>
        <v>63.5201785714286</v>
      </c>
    </row>
    <row r="4088" ht="17" spans="1:15">
      <c r="A4088" s="21">
        <v>842644</v>
      </c>
      <c r="B4088" s="21" t="s">
        <v>15</v>
      </c>
      <c r="C4088" s="25">
        <v>45147</v>
      </c>
      <c r="D4088" s="21" t="s">
        <v>16</v>
      </c>
      <c r="E4088" s="21" t="s">
        <v>23</v>
      </c>
      <c r="F4088" s="21">
        <v>2898</v>
      </c>
      <c r="G4088" s="21">
        <v>252</v>
      </c>
      <c r="H4088" s="21">
        <v>83</v>
      </c>
      <c r="I4088" s="29">
        <v>1013.78</v>
      </c>
      <c r="J4088" s="30">
        <v>5049.05</v>
      </c>
      <c r="K4088" s="21">
        <v>1.71</v>
      </c>
      <c r="L4088" s="20">
        <f t="shared" ref="L4088:L4151" si="257">F4088/G4088</f>
        <v>11.5</v>
      </c>
      <c r="M4088" s="32">
        <f t="shared" si="254"/>
        <v>0.329365079365079</v>
      </c>
      <c r="N4088" s="22">
        <f t="shared" si="255"/>
        <v>4.02293650793651</v>
      </c>
      <c r="O4088" s="22">
        <f t="shared" si="256"/>
        <v>12.2142168674699</v>
      </c>
    </row>
    <row r="4089" ht="17" spans="1:15">
      <c r="A4089" s="21">
        <v>65073</v>
      </c>
      <c r="B4089" s="21" t="s">
        <v>18</v>
      </c>
      <c r="C4089" s="25">
        <v>45147</v>
      </c>
      <c r="D4089" s="21" t="s">
        <v>31</v>
      </c>
      <c r="E4089" s="21" t="s">
        <v>17</v>
      </c>
      <c r="F4089" s="21">
        <v>7298</v>
      </c>
      <c r="G4089" s="21">
        <v>356</v>
      </c>
      <c r="H4089" s="21">
        <v>54</v>
      </c>
      <c r="I4089" s="29">
        <v>1554.1</v>
      </c>
      <c r="J4089" s="30">
        <v>5678.05</v>
      </c>
      <c r="K4089" s="21">
        <v>3.07</v>
      </c>
      <c r="L4089" s="20">
        <f t="shared" si="257"/>
        <v>20.5</v>
      </c>
      <c r="M4089" s="32">
        <f t="shared" si="254"/>
        <v>0.151685393258427</v>
      </c>
      <c r="N4089" s="22">
        <f t="shared" si="255"/>
        <v>4.36544943820225</v>
      </c>
      <c r="O4089" s="22">
        <f t="shared" si="256"/>
        <v>28.7796296296296</v>
      </c>
    </row>
    <row r="4090" ht="17" spans="1:15">
      <c r="A4090" s="21">
        <v>287582</v>
      </c>
      <c r="B4090" s="21" t="s">
        <v>20</v>
      </c>
      <c r="C4090" s="25">
        <v>45147</v>
      </c>
      <c r="D4090" s="21" t="s">
        <v>19</v>
      </c>
      <c r="E4090" s="21" t="s">
        <v>17</v>
      </c>
      <c r="F4090" s="21">
        <v>2836</v>
      </c>
      <c r="G4090" s="21">
        <v>350</v>
      </c>
      <c r="H4090" s="21">
        <v>24</v>
      </c>
      <c r="I4090" s="29">
        <v>4675.14</v>
      </c>
      <c r="J4090" s="30">
        <v>9241.76</v>
      </c>
      <c r="K4090" s="21">
        <v>2.88</v>
      </c>
      <c r="L4090" s="20">
        <f t="shared" si="257"/>
        <v>8.10285714285714</v>
      </c>
      <c r="M4090" s="32">
        <f t="shared" si="254"/>
        <v>0.0685714285714286</v>
      </c>
      <c r="N4090" s="22">
        <f t="shared" si="255"/>
        <v>13.3575428571429</v>
      </c>
      <c r="O4090" s="22">
        <f t="shared" si="256"/>
        <v>194.7975</v>
      </c>
    </row>
    <row r="4091" ht="17" spans="1:15">
      <c r="A4091" s="21">
        <v>701871</v>
      </c>
      <c r="B4091" s="21" t="s">
        <v>22</v>
      </c>
      <c r="C4091" s="25">
        <v>45147</v>
      </c>
      <c r="D4091" s="21" t="s">
        <v>31</v>
      </c>
      <c r="E4091" s="21" t="s">
        <v>17</v>
      </c>
      <c r="F4091" s="21">
        <v>8950</v>
      </c>
      <c r="G4091" s="21">
        <v>193</v>
      </c>
      <c r="H4091" s="21">
        <v>24</v>
      </c>
      <c r="I4091" s="29">
        <v>1831.04</v>
      </c>
      <c r="J4091" s="30">
        <v>4424.03</v>
      </c>
      <c r="K4091" s="21">
        <v>1.95</v>
      </c>
      <c r="L4091" s="20">
        <f t="shared" si="257"/>
        <v>46.3730569948187</v>
      </c>
      <c r="M4091" s="32">
        <f t="shared" si="254"/>
        <v>0.124352331606218</v>
      </c>
      <c r="N4091" s="22">
        <f t="shared" si="255"/>
        <v>9.48725388601036</v>
      </c>
      <c r="O4091" s="22">
        <f t="shared" si="256"/>
        <v>76.2933333333333</v>
      </c>
    </row>
    <row r="4092" ht="17" spans="1:15">
      <c r="A4092" s="21">
        <v>706486</v>
      </c>
      <c r="B4092" s="21" t="s">
        <v>24</v>
      </c>
      <c r="C4092" s="25">
        <v>45147</v>
      </c>
      <c r="D4092" s="21" t="s">
        <v>16</v>
      </c>
      <c r="E4092" s="21" t="s">
        <v>17</v>
      </c>
      <c r="F4092" s="21">
        <v>2090</v>
      </c>
      <c r="G4092" s="21">
        <v>979</v>
      </c>
      <c r="H4092" s="21">
        <v>34</v>
      </c>
      <c r="I4092" s="29">
        <v>2575.58</v>
      </c>
      <c r="J4092" s="30">
        <v>2933.72</v>
      </c>
      <c r="K4092" s="21">
        <v>3.52</v>
      </c>
      <c r="L4092" s="20">
        <f t="shared" si="257"/>
        <v>2.13483146067416</v>
      </c>
      <c r="M4092" s="32">
        <f t="shared" si="254"/>
        <v>0.034729315628192</v>
      </c>
      <c r="N4092" s="22">
        <f t="shared" si="255"/>
        <v>2.63082737487232</v>
      </c>
      <c r="O4092" s="22">
        <f t="shared" si="256"/>
        <v>75.7523529411765</v>
      </c>
    </row>
    <row r="4093" ht="17" spans="1:15">
      <c r="A4093" s="21">
        <v>105015</v>
      </c>
      <c r="B4093" s="21" t="s">
        <v>26</v>
      </c>
      <c r="C4093" s="25">
        <v>45147</v>
      </c>
      <c r="D4093" s="21" t="s">
        <v>19</v>
      </c>
      <c r="E4093" s="21" t="s">
        <v>17</v>
      </c>
      <c r="F4093" s="21">
        <v>6088</v>
      </c>
      <c r="G4093" s="21">
        <v>504</v>
      </c>
      <c r="H4093" s="21">
        <v>21</v>
      </c>
      <c r="I4093" s="29">
        <v>1001.72</v>
      </c>
      <c r="J4093" s="30">
        <v>2793.26</v>
      </c>
      <c r="K4093" s="21">
        <v>1.84</v>
      </c>
      <c r="L4093" s="20">
        <f t="shared" si="257"/>
        <v>12.0793650793651</v>
      </c>
      <c r="M4093" s="32">
        <f t="shared" si="254"/>
        <v>0.0416666666666667</v>
      </c>
      <c r="N4093" s="22">
        <f t="shared" si="255"/>
        <v>1.98753968253968</v>
      </c>
      <c r="O4093" s="22">
        <f t="shared" si="256"/>
        <v>47.7009523809524</v>
      </c>
    </row>
    <row r="4094" ht="17" spans="1:15">
      <c r="A4094" s="21">
        <v>543841</v>
      </c>
      <c r="B4094" s="21" t="s">
        <v>27</v>
      </c>
      <c r="C4094" s="25">
        <v>45147</v>
      </c>
      <c r="D4094" s="21" t="s">
        <v>25</v>
      </c>
      <c r="E4094" s="21" t="s">
        <v>23</v>
      </c>
      <c r="F4094" s="21">
        <v>1777</v>
      </c>
      <c r="G4094" s="21">
        <v>516</v>
      </c>
      <c r="H4094" s="21">
        <v>97</v>
      </c>
      <c r="I4094" s="29">
        <v>1848.09</v>
      </c>
      <c r="J4094" s="30">
        <v>2921.51</v>
      </c>
      <c r="K4094" s="21">
        <v>3.49</v>
      </c>
      <c r="L4094" s="20">
        <f t="shared" si="257"/>
        <v>3.4437984496124</v>
      </c>
      <c r="M4094" s="32">
        <f t="shared" si="254"/>
        <v>0.187984496124031</v>
      </c>
      <c r="N4094" s="22">
        <f t="shared" si="255"/>
        <v>3.58156976744186</v>
      </c>
      <c r="O4094" s="22">
        <f t="shared" si="256"/>
        <v>19.0524742268041</v>
      </c>
    </row>
    <row r="4095" ht="17" spans="1:15">
      <c r="A4095" s="21">
        <v>578542</v>
      </c>
      <c r="B4095" s="21" t="s">
        <v>28</v>
      </c>
      <c r="C4095" s="25">
        <v>45147</v>
      </c>
      <c r="D4095" s="21" t="s">
        <v>16</v>
      </c>
      <c r="E4095" s="21" t="s">
        <v>23</v>
      </c>
      <c r="F4095" s="21">
        <v>7798</v>
      </c>
      <c r="G4095" s="21">
        <v>975</v>
      </c>
      <c r="H4095" s="21">
        <v>79</v>
      </c>
      <c r="I4095" s="29">
        <v>2237.73</v>
      </c>
      <c r="J4095" s="30">
        <v>2240.52</v>
      </c>
      <c r="K4095" s="21">
        <v>2.33</v>
      </c>
      <c r="L4095" s="20">
        <f t="shared" si="257"/>
        <v>7.99794871794872</v>
      </c>
      <c r="M4095" s="32">
        <f t="shared" si="254"/>
        <v>0.081025641025641</v>
      </c>
      <c r="N4095" s="22">
        <f t="shared" si="255"/>
        <v>2.29510769230769</v>
      </c>
      <c r="O4095" s="22">
        <f t="shared" si="256"/>
        <v>28.3256962025316</v>
      </c>
    </row>
    <row r="4096" ht="17" spans="1:15">
      <c r="A4096" s="21">
        <v>812201</v>
      </c>
      <c r="B4096" s="21" t="s">
        <v>30</v>
      </c>
      <c r="C4096" s="25">
        <v>45147</v>
      </c>
      <c r="D4096" s="21" t="s">
        <v>16</v>
      </c>
      <c r="E4096" s="21" t="s">
        <v>29</v>
      </c>
      <c r="F4096" s="21">
        <v>6501</v>
      </c>
      <c r="G4096" s="21">
        <v>948</v>
      </c>
      <c r="H4096" s="21">
        <v>62</v>
      </c>
      <c r="I4096" s="29">
        <v>4170.25</v>
      </c>
      <c r="J4096" s="30">
        <v>8293.45</v>
      </c>
      <c r="K4096" s="21">
        <v>3.33</v>
      </c>
      <c r="L4096" s="20">
        <f t="shared" si="257"/>
        <v>6.85759493670886</v>
      </c>
      <c r="M4096" s="32">
        <f t="shared" si="254"/>
        <v>0.0654008438818565</v>
      </c>
      <c r="N4096" s="22">
        <f t="shared" si="255"/>
        <v>4.39899789029536</v>
      </c>
      <c r="O4096" s="22">
        <f t="shared" si="256"/>
        <v>67.2620967741936</v>
      </c>
    </row>
    <row r="4097" ht="17" spans="1:15">
      <c r="A4097" s="21">
        <v>79956</v>
      </c>
      <c r="B4097" s="21" t="s">
        <v>15</v>
      </c>
      <c r="C4097" s="25">
        <v>45146</v>
      </c>
      <c r="D4097" s="21" t="s">
        <v>16</v>
      </c>
      <c r="E4097" s="21" t="s">
        <v>17</v>
      </c>
      <c r="F4097" s="21">
        <v>7471</v>
      </c>
      <c r="G4097" s="21">
        <v>645</v>
      </c>
      <c r="H4097" s="21">
        <v>17</v>
      </c>
      <c r="I4097" s="29">
        <v>1878.52</v>
      </c>
      <c r="J4097" s="30">
        <v>9074.59</v>
      </c>
      <c r="K4097" s="21">
        <v>2.46</v>
      </c>
      <c r="L4097" s="20">
        <f t="shared" si="257"/>
        <v>11.5829457364341</v>
      </c>
      <c r="M4097" s="32">
        <f t="shared" si="254"/>
        <v>0.0263565891472868</v>
      </c>
      <c r="N4097" s="22">
        <f t="shared" si="255"/>
        <v>2.91243410852713</v>
      </c>
      <c r="O4097" s="22">
        <f t="shared" si="256"/>
        <v>110.501176470588</v>
      </c>
    </row>
    <row r="4098" ht="17" spans="1:15">
      <c r="A4098" s="21">
        <v>286922</v>
      </c>
      <c r="B4098" s="21" t="s">
        <v>18</v>
      </c>
      <c r="C4098" s="25">
        <v>45146</v>
      </c>
      <c r="D4098" s="21" t="s">
        <v>19</v>
      </c>
      <c r="E4098" s="21" t="s">
        <v>21</v>
      </c>
      <c r="F4098" s="21">
        <v>4611</v>
      </c>
      <c r="G4098" s="21">
        <v>123</v>
      </c>
      <c r="H4098" s="21">
        <v>36</v>
      </c>
      <c r="I4098" s="29">
        <v>1818.72</v>
      </c>
      <c r="J4098" s="30">
        <v>3706.82</v>
      </c>
      <c r="K4098" s="21">
        <v>2.37</v>
      </c>
      <c r="L4098" s="20">
        <f t="shared" si="257"/>
        <v>37.4878048780488</v>
      </c>
      <c r="M4098" s="32">
        <f t="shared" si="254"/>
        <v>0.292682926829268</v>
      </c>
      <c r="N4098" s="22">
        <f t="shared" si="255"/>
        <v>14.7863414634146</v>
      </c>
      <c r="O4098" s="22">
        <f t="shared" si="256"/>
        <v>50.52</v>
      </c>
    </row>
    <row r="4099" ht="17" spans="1:15">
      <c r="A4099" s="21">
        <v>121438</v>
      </c>
      <c r="B4099" s="21" t="s">
        <v>20</v>
      </c>
      <c r="C4099" s="25">
        <v>45146</v>
      </c>
      <c r="D4099" s="21" t="s">
        <v>31</v>
      </c>
      <c r="E4099" s="21" t="s">
        <v>21</v>
      </c>
      <c r="F4099" s="21">
        <v>7547</v>
      </c>
      <c r="G4099" s="21">
        <v>935</v>
      </c>
      <c r="H4099" s="21">
        <v>85</v>
      </c>
      <c r="I4099" s="29">
        <v>3932.22</v>
      </c>
      <c r="J4099" s="30">
        <v>5921.09</v>
      </c>
      <c r="K4099" s="21">
        <v>2.97</v>
      </c>
      <c r="L4099" s="20">
        <f t="shared" si="257"/>
        <v>8.0716577540107</v>
      </c>
      <c r="M4099" s="32">
        <f t="shared" ref="M4099:M4162" si="258">H4099/G4099</f>
        <v>0.0909090909090909</v>
      </c>
      <c r="N4099" s="22">
        <f t="shared" ref="N4099:N4162" si="259">I4099/G4099</f>
        <v>4.20558288770053</v>
      </c>
      <c r="O4099" s="22">
        <f t="shared" ref="O4099:O4162" si="260">I4099/H4099</f>
        <v>46.2614117647059</v>
      </c>
    </row>
    <row r="4100" ht="17" spans="1:15">
      <c r="A4100" s="21">
        <v>342</v>
      </c>
      <c r="B4100" s="21" t="s">
        <v>22</v>
      </c>
      <c r="C4100" s="25">
        <v>45146</v>
      </c>
      <c r="D4100" s="21" t="s">
        <v>25</v>
      </c>
      <c r="E4100" s="21" t="s">
        <v>29</v>
      </c>
      <c r="F4100" s="21">
        <v>6335</v>
      </c>
      <c r="G4100" s="21">
        <v>277</v>
      </c>
      <c r="H4100" s="21">
        <v>43</v>
      </c>
      <c r="I4100" s="29">
        <v>2900.46</v>
      </c>
      <c r="J4100" s="30">
        <v>7711.31</v>
      </c>
      <c r="K4100" s="21">
        <v>2.34</v>
      </c>
      <c r="L4100" s="20">
        <f t="shared" si="257"/>
        <v>22.870036101083</v>
      </c>
      <c r="M4100" s="32">
        <f t="shared" si="258"/>
        <v>0.155234657039711</v>
      </c>
      <c r="N4100" s="22">
        <f t="shared" si="259"/>
        <v>10.4709747292419</v>
      </c>
      <c r="O4100" s="22">
        <f t="shared" si="260"/>
        <v>67.4525581395349</v>
      </c>
    </row>
    <row r="4101" ht="17" spans="1:15">
      <c r="A4101" s="21">
        <v>44688</v>
      </c>
      <c r="B4101" s="21" t="s">
        <v>24</v>
      </c>
      <c r="C4101" s="25">
        <v>45146</v>
      </c>
      <c r="D4101" s="21" t="s">
        <v>25</v>
      </c>
      <c r="E4101" s="21" t="s">
        <v>23</v>
      </c>
      <c r="F4101" s="21">
        <v>8947</v>
      </c>
      <c r="G4101" s="21">
        <v>553</v>
      </c>
      <c r="H4101" s="21">
        <v>33</v>
      </c>
      <c r="I4101" s="29">
        <v>4927.43</v>
      </c>
      <c r="J4101" s="30">
        <v>5439.27</v>
      </c>
      <c r="K4101" s="21">
        <v>1.69</v>
      </c>
      <c r="L4101" s="20">
        <f t="shared" si="257"/>
        <v>16.1790235081374</v>
      </c>
      <c r="M4101" s="32">
        <f t="shared" si="258"/>
        <v>0.0596745027124774</v>
      </c>
      <c r="N4101" s="22">
        <f t="shared" si="259"/>
        <v>8.9103616636528</v>
      </c>
      <c r="O4101" s="22">
        <f t="shared" si="260"/>
        <v>149.316060606061</v>
      </c>
    </row>
    <row r="4102" ht="17" spans="1:15">
      <c r="A4102" s="21">
        <v>990057</v>
      </c>
      <c r="B4102" s="21" t="s">
        <v>26</v>
      </c>
      <c r="C4102" s="25">
        <v>45146</v>
      </c>
      <c r="D4102" s="21" t="s">
        <v>25</v>
      </c>
      <c r="E4102" s="21" t="s">
        <v>17</v>
      </c>
      <c r="F4102" s="21">
        <v>2835</v>
      </c>
      <c r="G4102" s="21">
        <v>296</v>
      </c>
      <c r="H4102" s="21">
        <v>44</v>
      </c>
      <c r="I4102" s="29">
        <v>1908.19</v>
      </c>
      <c r="J4102" s="30">
        <v>2900.03</v>
      </c>
      <c r="K4102" s="21">
        <v>1.71</v>
      </c>
      <c r="L4102" s="20">
        <f t="shared" si="257"/>
        <v>9.5777027027027</v>
      </c>
      <c r="M4102" s="32">
        <f t="shared" si="258"/>
        <v>0.148648648648649</v>
      </c>
      <c r="N4102" s="22">
        <f t="shared" si="259"/>
        <v>6.44658783783784</v>
      </c>
      <c r="O4102" s="22">
        <f t="shared" si="260"/>
        <v>43.3679545454545</v>
      </c>
    </row>
    <row r="4103" ht="17" spans="1:15">
      <c r="A4103" s="21">
        <v>892504</v>
      </c>
      <c r="B4103" s="21" t="s">
        <v>27</v>
      </c>
      <c r="C4103" s="25">
        <v>45146</v>
      </c>
      <c r="D4103" s="21" t="s">
        <v>19</v>
      </c>
      <c r="E4103" s="21" t="s">
        <v>23</v>
      </c>
      <c r="F4103" s="21">
        <v>6475</v>
      </c>
      <c r="G4103" s="21">
        <v>239</v>
      </c>
      <c r="H4103" s="21">
        <v>37</v>
      </c>
      <c r="I4103" s="29">
        <v>4464.94</v>
      </c>
      <c r="J4103" s="30">
        <v>9041.61</v>
      </c>
      <c r="K4103" s="21">
        <v>3.46</v>
      </c>
      <c r="L4103" s="20">
        <f t="shared" si="257"/>
        <v>27.092050209205</v>
      </c>
      <c r="M4103" s="32">
        <f t="shared" si="258"/>
        <v>0.154811715481172</v>
      </c>
      <c r="N4103" s="22">
        <f t="shared" si="259"/>
        <v>18.6817573221757</v>
      </c>
      <c r="O4103" s="22">
        <f t="shared" si="260"/>
        <v>120.674054054054</v>
      </c>
    </row>
    <row r="4104" ht="17" spans="1:15">
      <c r="A4104" s="21">
        <v>1676</v>
      </c>
      <c r="B4104" s="21" t="s">
        <v>28</v>
      </c>
      <c r="C4104" s="25">
        <v>45146</v>
      </c>
      <c r="D4104" s="21" t="s">
        <v>19</v>
      </c>
      <c r="E4104" s="21" t="s">
        <v>23</v>
      </c>
      <c r="F4104" s="21">
        <v>8311</v>
      </c>
      <c r="G4104" s="21">
        <v>894</v>
      </c>
      <c r="H4104" s="21">
        <v>73</v>
      </c>
      <c r="I4104" s="29">
        <v>3911.44</v>
      </c>
      <c r="J4104" s="30">
        <v>4606.78</v>
      </c>
      <c r="K4104" s="21">
        <v>1.67</v>
      </c>
      <c r="L4104" s="20">
        <f t="shared" si="257"/>
        <v>9.29642058165548</v>
      </c>
      <c r="M4104" s="32">
        <f t="shared" si="258"/>
        <v>0.08165548098434</v>
      </c>
      <c r="N4104" s="22">
        <f t="shared" si="259"/>
        <v>4.37521252796421</v>
      </c>
      <c r="O4104" s="22">
        <f t="shared" si="260"/>
        <v>53.5813698630137</v>
      </c>
    </row>
    <row r="4105" ht="17" spans="1:15">
      <c r="A4105" s="21">
        <v>203186</v>
      </c>
      <c r="B4105" s="21" t="s">
        <v>30</v>
      </c>
      <c r="C4105" s="25">
        <v>45146</v>
      </c>
      <c r="D4105" s="21" t="s">
        <v>19</v>
      </c>
      <c r="E4105" s="21" t="s">
        <v>21</v>
      </c>
      <c r="F4105" s="21">
        <v>1831</v>
      </c>
      <c r="G4105" s="21">
        <v>626</v>
      </c>
      <c r="H4105" s="21">
        <v>60</v>
      </c>
      <c r="I4105" s="29">
        <v>2250.59</v>
      </c>
      <c r="J4105" s="30">
        <v>6282.18</v>
      </c>
      <c r="K4105" s="21">
        <v>2.76</v>
      </c>
      <c r="L4105" s="20">
        <f t="shared" si="257"/>
        <v>2.92492012779553</v>
      </c>
      <c r="M4105" s="32">
        <f t="shared" si="258"/>
        <v>0.0958466453674121</v>
      </c>
      <c r="N4105" s="22">
        <f t="shared" si="259"/>
        <v>3.59519169329073</v>
      </c>
      <c r="O4105" s="22">
        <f t="shared" si="260"/>
        <v>37.5098333333333</v>
      </c>
    </row>
    <row r="4106" ht="17" spans="1:15">
      <c r="A4106" s="21">
        <v>865174</v>
      </c>
      <c r="B4106" s="21" t="s">
        <v>15</v>
      </c>
      <c r="C4106" s="25">
        <v>45145</v>
      </c>
      <c r="D4106" s="21" t="s">
        <v>16</v>
      </c>
      <c r="E4106" s="21" t="s">
        <v>21</v>
      </c>
      <c r="F4106" s="21">
        <v>2657</v>
      </c>
      <c r="G4106" s="21">
        <v>189</v>
      </c>
      <c r="H4106" s="21">
        <v>72</v>
      </c>
      <c r="I4106" s="29">
        <v>4458.07</v>
      </c>
      <c r="J4106" s="30">
        <v>9381.62</v>
      </c>
      <c r="K4106" s="21">
        <v>1.72</v>
      </c>
      <c r="L4106" s="20">
        <f t="shared" si="257"/>
        <v>14.0582010582011</v>
      </c>
      <c r="M4106" s="32">
        <f t="shared" si="258"/>
        <v>0.380952380952381</v>
      </c>
      <c r="N4106" s="22">
        <f t="shared" si="259"/>
        <v>23.587671957672</v>
      </c>
      <c r="O4106" s="22">
        <f t="shared" si="260"/>
        <v>61.9176388888889</v>
      </c>
    </row>
    <row r="4107" ht="17" spans="1:15">
      <c r="A4107" s="21">
        <v>815641</v>
      </c>
      <c r="B4107" s="21" t="s">
        <v>18</v>
      </c>
      <c r="C4107" s="25">
        <v>45145</v>
      </c>
      <c r="D4107" s="21" t="s">
        <v>25</v>
      </c>
      <c r="E4107" s="21" t="s">
        <v>21</v>
      </c>
      <c r="F4107" s="21">
        <v>4570</v>
      </c>
      <c r="G4107" s="21">
        <v>562</v>
      </c>
      <c r="H4107" s="21">
        <v>25</v>
      </c>
      <c r="I4107" s="29">
        <v>1753.52</v>
      </c>
      <c r="J4107" s="30">
        <v>3412.55</v>
      </c>
      <c r="K4107" s="21">
        <v>3.09</v>
      </c>
      <c r="L4107" s="20">
        <f t="shared" si="257"/>
        <v>8.13167259786477</v>
      </c>
      <c r="M4107" s="32">
        <f t="shared" si="258"/>
        <v>0.0444839857651246</v>
      </c>
      <c r="N4107" s="22">
        <f t="shared" si="259"/>
        <v>3.12014234875445</v>
      </c>
      <c r="O4107" s="22">
        <f t="shared" si="260"/>
        <v>70.1408</v>
      </c>
    </row>
    <row r="4108" ht="17" spans="1:15">
      <c r="A4108" s="21">
        <v>908905</v>
      </c>
      <c r="B4108" s="21" t="s">
        <v>20</v>
      </c>
      <c r="C4108" s="25">
        <v>45145</v>
      </c>
      <c r="D4108" s="21" t="s">
        <v>16</v>
      </c>
      <c r="E4108" s="21" t="s">
        <v>23</v>
      </c>
      <c r="F4108" s="21">
        <v>5140</v>
      </c>
      <c r="G4108" s="21">
        <v>782</v>
      </c>
      <c r="H4108" s="21">
        <v>26</v>
      </c>
      <c r="I4108" s="29">
        <v>2969.52</v>
      </c>
      <c r="J4108" s="30">
        <v>2188.62</v>
      </c>
      <c r="K4108" s="21">
        <v>3.02</v>
      </c>
      <c r="L4108" s="20">
        <f t="shared" si="257"/>
        <v>6.57289002557545</v>
      </c>
      <c r="M4108" s="32">
        <f t="shared" si="258"/>
        <v>0.0332480818414322</v>
      </c>
      <c r="N4108" s="22">
        <f t="shared" si="259"/>
        <v>3.79734015345269</v>
      </c>
      <c r="O4108" s="22">
        <f t="shared" si="260"/>
        <v>114.212307692308</v>
      </c>
    </row>
    <row r="4109" ht="17" spans="1:15">
      <c r="A4109" s="21">
        <v>296871</v>
      </c>
      <c r="B4109" s="21" t="s">
        <v>22</v>
      </c>
      <c r="C4109" s="25">
        <v>45145</v>
      </c>
      <c r="D4109" s="21" t="s">
        <v>19</v>
      </c>
      <c r="E4109" s="21" t="s">
        <v>21</v>
      </c>
      <c r="F4109" s="21">
        <v>8428</v>
      </c>
      <c r="G4109" s="21">
        <v>721</v>
      </c>
      <c r="H4109" s="21">
        <v>54</v>
      </c>
      <c r="I4109" s="29">
        <v>4303.18</v>
      </c>
      <c r="J4109" s="30">
        <v>2280.54</v>
      </c>
      <c r="K4109" s="21">
        <v>3.5</v>
      </c>
      <c r="L4109" s="20">
        <f t="shared" si="257"/>
        <v>11.6893203883495</v>
      </c>
      <c r="M4109" s="32">
        <f t="shared" si="258"/>
        <v>0.0748959778085992</v>
      </c>
      <c r="N4109" s="22">
        <f t="shared" si="259"/>
        <v>5.96834951456311</v>
      </c>
      <c r="O4109" s="22">
        <f t="shared" si="260"/>
        <v>79.6885185185185</v>
      </c>
    </row>
    <row r="4110" ht="17" spans="1:15">
      <c r="A4110" s="21">
        <v>2257</v>
      </c>
      <c r="B4110" s="21" t="s">
        <v>24</v>
      </c>
      <c r="C4110" s="25">
        <v>45145</v>
      </c>
      <c r="D4110" s="21" t="s">
        <v>31</v>
      </c>
      <c r="E4110" s="21" t="s">
        <v>23</v>
      </c>
      <c r="F4110" s="21">
        <v>8313</v>
      </c>
      <c r="G4110" s="21">
        <v>563</v>
      </c>
      <c r="H4110" s="21">
        <v>92</v>
      </c>
      <c r="I4110" s="29">
        <v>3118.89</v>
      </c>
      <c r="J4110" s="30">
        <v>6790.26</v>
      </c>
      <c r="K4110" s="21">
        <v>3.35</v>
      </c>
      <c r="L4110" s="20">
        <f t="shared" si="257"/>
        <v>14.765541740675</v>
      </c>
      <c r="M4110" s="32">
        <f t="shared" si="258"/>
        <v>0.163410301953819</v>
      </c>
      <c r="N4110" s="22">
        <f t="shared" si="259"/>
        <v>5.53976909413854</v>
      </c>
      <c r="O4110" s="22">
        <f t="shared" si="260"/>
        <v>33.9009782608696</v>
      </c>
    </row>
    <row r="4111" ht="17" spans="1:15">
      <c r="A4111" s="21">
        <v>147242</v>
      </c>
      <c r="B4111" s="21" t="s">
        <v>26</v>
      </c>
      <c r="C4111" s="25">
        <v>45145</v>
      </c>
      <c r="D4111" s="21" t="s">
        <v>25</v>
      </c>
      <c r="E4111" s="21" t="s">
        <v>23</v>
      </c>
      <c r="F4111" s="21">
        <v>4133</v>
      </c>
      <c r="G4111" s="21">
        <v>946</v>
      </c>
      <c r="H4111" s="21">
        <v>31</v>
      </c>
      <c r="I4111" s="29">
        <v>3272.29</v>
      </c>
      <c r="J4111" s="30">
        <v>2319.46</v>
      </c>
      <c r="K4111" s="21">
        <v>3.97</v>
      </c>
      <c r="L4111" s="20">
        <f t="shared" si="257"/>
        <v>4.36892177589852</v>
      </c>
      <c r="M4111" s="32">
        <f t="shared" si="258"/>
        <v>0.03276955602537</v>
      </c>
      <c r="N4111" s="22">
        <f t="shared" si="259"/>
        <v>3.45908033826638</v>
      </c>
      <c r="O4111" s="22">
        <f t="shared" si="260"/>
        <v>105.557741935484</v>
      </c>
    </row>
    <row r="4112" ht="17" spans="1:15">
      <c r="A4112" s="21">
        <v>881795</v>
      </c>
      <c r="B4112" s="21" t="s">
        <v>27</v>
      </c>
      <c r="C4112" s="25">
        <v>45145</v>
      </c>
      <c r="D4112" s="21" t="s">
        <v>25</v>
      </c>
      <c r="E4112" s="21" t="s">
        <v>17</v>
      </c>
      <c r="F4112" s="21">
        <v>4292</v>
      </c>
      <c r="G4112" s="21">
        <v>736</v>
      </c>
      <c r="H4112" s="21">
        <v>33</v>
      </c>
      <c r="I4112" s="29">
        <v>4990.53</v>
      </c>
      <c r="J4112" s="30">
        <v>5971.19</v>
      </c>
      <c r="K4112" s="21">
        <v>2.57</v>
      </c>
      <c r="L4112" s="20">
        <f t="shared" si="257"/>
        <v>5.83152173913043</v>
      </c>
      <c r="M4112" s="32">
        <f t="shared" si="258"/>
        <v>0.0448369565217391</v>
      </c>
      <c r="N4112" s="22">
        <f t="shared" si="259"/>
        <v>6.78061141304348</v>
      </c>
      <c r="O4112" s="22">
        <f t="shared" si="260"/>
        <v>151.228181818182</v>
      </c>
    </row>
    <row r="4113" ht="17" spans="1:15">
      <c r="A4113" s="21">
        <v>36599</v>
      </c>
      <c r="B4113" s="21" t="s">
        <v>28</v>
      </c>
      <c r="C4113" s="25">
        <v>45145</v>
      </c>
      <c r="D4113" s="21" t="s">
        <v>31</v>
      </c>
      <c r="E4113" s="21" t="s">
        <v>23</v>
      </c>
      <c r="F4113" s="21">
        <v>6856</v>
      </c>
      <c r="G4113" s="21">
        <v>624</v>
      </c>
      <c r="H4113" s="21">
        <v>24</v>
      </c>
      <c r="I4113" s="29">
        <v>1352.03</v>
      </c>
      <c r="J4113" s="30">
        <v>5185.23</v>
      </c>
      <c r="K4113" s="21">
        <v>3.42</v>
      </c>
      <c r="L4113" s="20">
        <f t="shared" si="257"/>
        <v>10.9871794871795</v>
      </c>
      <c r="M4113" s="32">
        <f t="shared" si="258"/>
        <v>0.0384615384615385</v>
      </c>
      <c r="N4113" s="22">
        <f t="shared" si="259"/>
        <v>2.16671474358974</v>
      </c>
      <c r="O4113" s="22">
        <f t="shared" si="260"/>
        <v>56.3345833333333</v>
      </c>
    </row>
    <row r="4114" ht="17" spans="1:15">
      <c r="A4114" s="21">
        <v>454884</v>
      </c>
      <c r="B4114" s="21" t="s">
        <v>30</v>
      </c>
      <c r="C4114" s="25">
        <v>45145</v>
      </c>
      <c r="D4114" s="21" t="s">
        <v>25</v>
      </c>
      <c r="E4114" s="21" t="s">
        <v>23</v>
      </c>
      <c r="F4114" s="21">
        <v>5771</v>
      </c>
      <c r="G4114" s="21">
        <v>600</v>
      </c>
      <c r="H4114" s="21">
        <v>79</v>
      </c>
      <c r="I4114" s="29">
        <v>3443.96</v>
      </c>
      <c r="J4114" s="30">
        <v>8600.59</v>
      </c>
      <c r="K4114" s="21">
        <v>2.18</v>
      </c>
      <c r="L4114" s="20">
        <f t="shared" si="257"/>
        <v>9.61833333333333</v>
      </c>
      <c r="M4114" s="32">
        <f t="shared" si="258"/>
        <v>0.131666666666667</v>
      </c>
      <c r="N4114" s="22">
        <f t="shared" si="259"/>
        <v>5.73993333333333</v>
      </c>
      <c r="O4114" s="22">
        <f t="shared" si="260"/>
        <v>43.5944303797468</v>
      </c>
    </row>
    <row r="4115" ht="17" spans="1:15">
      <c r="A4115" s="21">
        <v>789958</v>
      </c>
      <c r="B4115" s="21" t="s">
        <v>15</v>
      </c>
      <c r="C4115" s="25">
        <v>45144</v>
      </c>
      <c r="D4115" s="21" t="s">
        <v>16</v>
      </c>
      <c r="E4115" s="21" t="s">
        <v>21</v>
      </c>
      <c r="F4115" s="21">
        <v>5820</v>
      </c>
      <c r="G4115" s="21">
        <v>179</v>
      </c>
      <c r="H4115" s="21">
        <v>24</v>
      </c>
      <c r="I4115" s="29">
        <v>4021.15</v>
      </c>
      <c r="J4115" s="30">
        <v>8011.69</v>
      </c>
      <c r="K4115" s="21">
        <v>1.83</v>
      </c>
      <c r="L4115" s="20">
        <f t="shared" si="257"/>
        <v>32.5139664804469</v>
      </c>
      <c r="M4115" s="32">
        <f t="shared" si="258"/>
        <v>0.134078212290503</v>
      </c>
      <c r="N4115" s="22">
        <f t="shared" si="259"/>
        <v>22.4645251396648</v>
      </c>
      <c r="O4115" s="22">
        <f t="shared" si="260"/>
        <v>167.547916666667</v>
      </c>
    </row>
    <row r="4116" ht="17" spans="1:15">
      <c r="A4116" s="21">
        <v>331583</v>
      </c>
      <c r="B4116" s="21" t="s">
        <v>18</v>
      </c>
      <c r="C4116" s="25">
        <v>45144</v>
      </c>
      <c r="D4116" s="21" t="s">
        <v>19</v>
      </c>
      <c r="E4116" s="21" t="s">
        <v>21</v>
      </c>
      <c r="F4116" s="21">
        <v>6494</v>
      </c>
      <c r="G4116" s="21">
        <v>573</v>
      </c>
      <c r="H4116" s="21">
        <v>19</v>
      </c>
      <c r="I4116" s="29">
        <v>1003.75</v>
      </c>
      <c r="J4116" s="30">
        <v>5794.51</v>
      </c>
      <c r="K4116" s="21">
        <v>1.52</v>
      </c>
      <c r="L4116" s="20">
        <f t="shared" si="257"/>
        <v>11.3333333333333</v>
      </c>
      <c r="M4116" s="32">
        <f t="shared" si="258"/>
        <v>0.0331588132635253</v>
      </c>
      <c r="N4116" s="22">
        <f t="shared" si="259"/>
        <v>1.75174520069808</v>
      </c>
      <c r="O4116" s="22">
        <f t="shared" si="260"/>
        <v>52.8289473684211</v>
      </c>
    </row>
    <row r="4117" ht="17" spans="1:15">
      <c r="A4117" s="21">
        <v>264152</v>
      </c>
      <c r="B4117" s="21" t="s">
        <v>20</v>
      </c>
      <c r="C4117" s="25">
        <v>45144</v>
      </c>
      <c r="D4117" s="21" t="s">
        <v>16</v>
      </c>
      <c r="E4117" s="21" t="s">
        <v>17</v>
      </c>
      <c r="F4117" s="21">
        <v>7776</v>
      </c>
      <c r="G4117" s="21">
        <v>507</v>
      </c>
      <c r="H4117" s="21">
        <v>68</v>
      </c>
      <c r="I4117" s="29">
        <v>4873</v>
      </c>
      <c r="J4117" s="30">
        <v>8722.95</v>
      </c>
      <c r="K4117" s="21">
        <v>1.5</v>
      </c>
      <c r="L4117" s="20">
        <f t="shared" si="257"/>
        <v>15.3372781065089</v>
      </c>
      <c r="M4117" s="32">
        <f t="shared" si="258"/>
        <v>0.134122287968442</v>
      </c>
      <c r="N4117" s="22">
        <f t="shared" si="259"/>
        <v>9.61143984220907</v>
      </c>
      <c r="O4117" s="22">
        <f t="shared" si="260"/>
        <v>71.6617647058823</v>
      </c>
    </row>
    <row r="4118" ht="17" spans="1:15">
      <c r="A4118" s="21">
        <v>663338</v>
      </c>
      <c r="B4118" s="21" t="s">
        <v>22</v>
      </c>
      <c r="C4118" s="25">
        <v>45144</v>
      </c>
      <c r="D4118" s="21" t="s">
        <v>16</v>
      </c>
      <c r="E4118" s="21" t="s">
        <v>29</v>
      </c>
      <c r="F4118" s="21">
        <v>8498</v>
      </c>
      <c r="G4118" s="21">
        <v>282</v>
      </c>
      <c r="H4118" s="21">
        <v>67</v>
      </c>
      <c r="I4118" s="29">
        <v>1182.47</v>
      </c>
      <c r="J4118" s="30">
        <v>2249.43</v>
      </c>
      <c r="K4118" s="21">
        <v>3.5</v>
      </c>
      <c r="L4118" s="20">
        <f t="shared" si="257"/>
        <v>30.1347517730496</v>
      </c>
      <c r="M4118" s="32">
        <f t="shared" si="258"/>
        <v>0.23758865248227</v>
      </c>
      <c r="N4118" s="22">
        <f t="shared" si="259"/>
        <v>4.19315602836879</v>
      </c>
      <c r="O4118" s="22">
        <f t="shared" si="260"/>
        <v>17.6488059701493</v>
      </c>
    </row>
    <row r="4119" ht="17" spans="1:15">
      <c r="A4119" s="21">
        <v>292613</v>
      </c>
      <c r="B4119" s="21" t="s">
        <v>24</v>
      </c>
      <c r="C4119" s="25">
        <v>45144</v>
      </c>
      <c r="D4119" s="21" t="s">
        <v>19</v>
      </c>
      <c r="E4119" s="21" t="s">
        <v>17</v>
      </c>
      <c r="F4119" s="21">
        <v>7615</v>
      </c>
      <c r="G4119" s="21">
        <v>306</v>
      </c>
      <c r="H4119" s="21">
        <v>86</v>
      </c>
      <c r="I4119" s="29">
        <v>2602.97</v>
      </c>
      <c r="J4119" s="30">
        <v>9814.64</v>
      </c>
      <c r="K4119" s="21">
        <v>2.11</v>
      </c>
      <c r="L4119" s="20">
        <f t="shared" si="257"/>
        <v>24.8856209150327</v>
      </c>
      <c r="M4119" s="32">
        <f t="shared" si="258"/>
        <v>0.281045751633987</v>
      </c>
      <c r="N4119" s="22">
        <f t="shared" si="259"/>
        <v>8.50643790849673</v>
      </c>
      <c r="O4119" s="22">
        <f t="shared" si="260"/>
        <v>30.2670930232558</v>
      </c>
    </row>
    <row r="4120" ht="17" spans="1:15">
      <c r="A4120" s="21">
        <v>165721</v>
      </c>
      <c r="B4120" s="21" t="s">
        <v>26</v>
      </c>
      <c r="C4120" s="25">
        <v>45144</v>
      </c>
      <c r="D4120" s="21" t="s">
        <v>16</v>
      </c>
      <c r="E4120" s="21" t="s">
        <v>21</v>
      </c>
      <c r="F4120" s="21">
        <v>5440</v>
      </c>
      <c r="G4120" s="21">
        <v>548</v>
      </c>
      <c r="H4120" s="21">
        <v>33</v>
      </c>
      <c r="I4120" s="29">
        <v>3339.81</v>
      </c>
      <c r="J4120" s="30">
        <v>8838.86</v>
      </c>
      <c r="K4120" s="21">
        <v>2.64</v>
      </c>
      <c r="L4120" s="20">
        <f t="shared" si="257"/>
        <v>9.92700729927007</v>
      </c>
      <c r="M4120" s="32">
        <f t="shared" si="258"/>
        <v>0.0602189781021898</v>
      </c>
      <c r="N4120" s="22">
        <f t="shared" si="259"/>
        <v>6.09454379562044</v>
      </c>
      <c r="O4120" s="22">
        <f t="shared" si="260"/>
        <v>101.206363636364</v>
      </c>
    </row>
    <row r="4121" ht="17" spans="1:15">
      <c r="A4121" s="21">
        <v>291690</v>
      </c>
      <c r="B4121" s="21" t="s">
        <v>27</v>
      </c>
      <c r="C4121" s="25">
        <v>45144</v>
      </c>
      <c r="D4121" s="21" t="s">
        <v>25</v>
      </c>
      <c r="E4121" s="21" t="s">
        <v>21</v>
      </c>
      <c r="F4121" s="21">
        <v>9646</v>
      </c>
      <c r="G4121" s="21">
        <v>230</v>
      </c>
      <c r="H4121" s="21">
        <v>46</v>
      </c>
      <c r="I4121" s="29">
        <v>4147.91</v>
      </c>
      <c r="J4121" s="30">
        <v>3456.48</v>
      </c>
      <c r="K4121" s="21">
        <v>3.32</v>
      </c>
      <c r="L4121" s="20">
        <f t="shared" si="257"/>
        <v>41.9391304347826</v>
      </c>
      <c r="M4121" s="32">
        <f t="shared" si="258"/>
        <v>0.2</v>
      </c>
      <c r="N4121" s="22">
        <f t="shared" si="259"/>
        <v>18.0343913043478</v>
      </c>
      <c r="O4121" s="22">
        <f t="shared" si="260"/>
        <v>90.1719565217391</v>
      </c>
    </row>
    <row r="4122" ht="17" spans="1:15">
      <c r="A4122" s="21">
        <v>141912</v>
      </c>
      <c r="B4122" s="21" t="s">
        <v>28</v>
      </c>
      <c r="C4122" s="25">
        <v>45144</v>
      </c>
      <c r="D4122" s="21" t="s">
        <v>25</v>
      </c>
      <c r="E4122" s="21" t="s">
        <v>29</v>
      </c>
      <c r="F4122" s="21">
        <v>6280</v>
      </c>
      <c r="G4122" s="21">
        <v>490</v>
      </c>
      <c r="H4122" s="21">
        <v>29</v>
      </c>
      <c r="I4122" s="29">
        <v>3297.65</v>
      </c>
      <c r="J4122" s="30">
        <v>3612.51</v>
      </c>
      <c r="K4122" s="21">
        <v>2.06</v>
      </c>
      <c r="L4122" s="20">
        <f t="shared" si="257"/>
        <v>12.8163265306122</v>
      </c>
      <c r="M4122" s="32">
        <f t="shared" si="258"/>
        <v>0.0591836734693878</v>
      </c>
      <c r="N4122" s="22">
        <f t="shared" si="259"/>
        <v>6.72989795918367</v>
      </c>
      <c r="O4122" s="22">
        <f t="shared" si="260"/>
        <v>113.712068965517</v>
      </c>
    </row>
    <row r="4123" ht="17" spans="1:15">
      <c r="A4123" s="21">
        <v>951802</v>
      </c>
      <c r="B4123" s="21" t="s">
        <v>30</v>
      </c>
      <c r="C4123" s="25">
        <v>45144</v>
      </c>
      <c r="D4123" s="21" t="s">
        <v>31</v>
      </c>
      <c r="E4123" s="21" t="s">
        <v>17</v>
      </c>
      <c r="F4123" s="21">
        <v>6427</v>
      </c>
      <c r="G4123" s="21">
        <v>908</v>
      </c>
      <c r="H4123" s="21">
        <v>88</v>
      </c>
      <c r="I4123" s="29">
        <v>2898.03</v>
      </c>
      <c r="J4123" s="30">
        <v>6362.94</v>
      </c>
      <c r="K4123" s="21">
        <v>2.64</v>
      </c>
      <c r="L4123" s="20">
        <f t="shared" si="257"/>
        <v>7.07819383259912</v>
      </c>
      <c r="M4123" s="32">
        <f t="shared" si="258"/>
        <v>0.0969162995594714</v>
      </c>
      <c r="N4123" s="22">
        <f t="shared" si="259"/>
        <v>3.19166299559471</v>
      </c>
      <c r="O4123" s="22">
        <f t="shared" si="260"/>
        <v>32.9321590909091</v>
      </c>
    </row>
    <row r="4124" ht="17" spans="1:15">
      <c r="A4124" s="21">
        <v>956866</v>
      </c>
      <c r="B4124" s="21" t="s">
        <v>15</v>
      </c>
      <c r="C4124" s="25">
        <v>45143</v>
      </c>
      <c r="D4124" s="21" t="s">
        <v>25</v>
      </c>
      <c r="E4124" s="21" t="s">
        <v>17</v>
      </c>
      <c r="F4124" s="21">
        <v>2795</v>
      </c>
      <c r="G4124" s="21">
        <v>314</v>
      </c>
      <c r="H4124" s="21">
        <v>53</v>
      </c>
      <c r="I4124" s="29">
        <v>2589.78</v>
      </c>
      <c r="J4124" s="30">
        <v>7130.22</v>
      </c>
      <c r="K4124" s="21">
        <v>1.85</v>
      </c>
      <c r="L4124" s="20">
        <f t="shared" si="257"/>
        <v>8.90127388535032</v>
      </c>
      <c r="M4124" s="32">
        <f t="shared" si="258"/>
        <v>0.168789808917197</v>
      </c>
      <c r="N4124" s="22">
        <f t="shared" si="259"/>
        <v>8.24770700636943</v>
      </c>
      <c r="O4124" s="22">
        <f t="shared" si="260"/>
        <v>48.8637735849057</v>
      </c>
    </row>
    <row r="4125" ht="17" spans="1:15">
      <c r="A4125" s="21">
        <v>958651</v>
      </c>
      <c r="B4125" s="21" t="s">
        <v>18</v>
      </c>
      <c r="C4125" s="25">
        <v>45143</v>
      </c>
      <c r="D4125" s="21" t="s">
        <v>16</v>
      </c>
      <c r="E4125" s="21" t="s">
        <v>23</v>
      </c>
      <c r="F4125" s="21">
        <v>5991</v>
      </c>
      <c r="G4125" s="21">
        <v>177</v>
      </c>
      <c r="H4125" s="21">
        <v>44</v>
      </c>
      <c r="I4125" s="29">
        <v>1136.34</v>
      </c>
      <c r="J4125" s="30">
        <v>9857.59</v>
      </c>
      <c r="K4125" s="21">
        <v>3.37</v>
      </c>
      <c r="L4125" s="20">
        <f t="shared" si="257"/>
        <v>33.8474576271186</v>
      </c>
      <c r="M4125" s="32">
        <f t="shared" si="258"/>
        <v>0.248587570621469</v>
      </c>
      <c r="N4125" s="22">
        <f t="shared" si="259"/>
        <v>6.42</v>
      </c>
      <c r="O4125" s="22">
        <f t="shared" si="260"/>
        <v>25.8259090909091</v>
      </c>
    </row>
    <row r="4126" ht="17" spans="1:15">
      <c r="A4126" s="21">
        <v>824269</v>
      </c>
      <c r="B4126" s="21" t="s">
        <v>20</v>
      </c>
      <c r="C4126" s="25">
        <v>45143</v>
      </c>
      <c r="D4126" s="21" t="s">
        <v>16</v>
      </c>
      <c r="E4126" s="21" t="s">
        <v>21</v>
      </c>
      <c r="F4126" s="21">
        <v>1461</v>
      </c>
      <c r="G4126" s="21">
        <v>238</v>
      </c>
      <c r="H4126" s="21">
        <v>89</v>
      </c>
      <c r="I4126" s="29">
        <v>3581.12</v>
      </c>
      <c r="J4126" s="30">
        <v>6797.19</v>
      </c>
      <c r="K4126" s="21">
        <v>2.75</v>
      </c>
      <c r="L4126" s="20">
        <f t="shared" si="257"/>
        <v>6.13865546218487</v>
      </c>
      <c r="M4126" s="32">
        <f t="shared" si="258"/>
        <v>0.373949579831933</v>
      </c>
      <c r="N4126" s="22">
        <f t="shared" si="259"/>
        <v>15.0467226890756</v>
      </c>
      <c r="O4126" s="22">
        <f t="shared" si="260"/>
        <v>40.2373033707865</v>
      </c>
    </row>
    <row r="4127" ht="17" spans="1:15">
      <c r="A4127" s="21">
        <v>469496</v>
      </c>
      <c r="B4127" s="21" t="s">
        <v>22</v>
      </c>
      <c r="C4127" s="25">
        <v>45143</v>
      </c>
      <c r="D4127" s="21" t="s">
        <v>31</v>
      </c>
      <c r="E4127" s="21" t="s">
        <v>17</v>
      </c>
      <c r="F4127" s="21">
        <v>5835</v>
      </c>
      <c r="G4127" s="21">
        <v>528</v>
      </c>
      <c r="H4127" s="21">
        <v>82</v>
      </c>
      <c r="I4127" s="29">
        <v>4361.38</v>
      </c>
      <c r="J4127" s="30">
        <v>3264.48</v>
      </c>
      <c r="K4127" s="21">
        <v>3.6</v>
      </c>
      <c r="L4127" s="20">
        <f t="shared" si="257"/>
        <v>11.0511363636364</v>
      </c>
      <c r="M4127" s="32">
        <f t="shared" si="258"/>
        <v>0.15530303030303</v>
      </c>
      <c r="N4127" s="22">
        <f t="shared" si="259"/>
        <v>8.26018939393939</v>
      </c>
      <c r="O4127" s="22">
        <f t="shared" si="260"/>
        <v>53.1875609756098</v>
      </c>
    </row>
    <row r="4128" ht="17" spans="1:15">
      <c r="A4128" s="21">
        <v>391514</v>
      </c>
      <c r="B4128" s="21" t="s">
        <v>24</v>
      </c>
      <c r="C4128" s="25">
        <v>45143</v>
      </c>
      <c r="D4128" s="21" t="s">
        <v>31</v>
      </c>
      <c r="E4128" s="21" t="s">
        <v>23</v>
      </c>
      <c r="F4128" s="21">
        <v>9987</v>
      </c>
      <c r="G4128" s="21">
        <v>165</v>
      </c>
      <c r="H4128" s="21">
        <v>84</v>
      </c>
      <c r="I4128" s="29">
        <v>3531.2</v>
      </c>
      <c r="J4128" s="30">
        <v>3449.87</v>
      </c>
      <c r="K4128" s="21">
        <v>2.26</v>
      </c>
      <c r="L4128" s="20">
        <f t="shared" si="257"/>
        <v>60.5272727272727</v>
      </c>
      <c r="M4128" s="32">
        <f t="shared" si="258"/>
        <v>0.509090909090909</v>
      </c>
      <c r="N4128" s="22">
        <f t="shared" si="259"/>
        <v>21.4012121212121</v>
      </c>
      <c r="O4128" s="22">
        <f t="shared" si="260"/>
        <v>42.0380952380952</v>
      </c>
    </row>
    <row r="4129" ht="17" spans="1:15">
      <c r="A4129" s="21">
        <v>855731</v>
      </c>
      <c r="B4129" s="21" t="s">
        <v>26</v>
      </c>
      <c r="C4129" s="25">
        <v>45143</v>
      </c>
      <c r="D4129" s="21" t="s">
        <v>19</v>
      </c>
      <c r="E4129" s="21" t="s">
        <v>17</v>
      </c>
      <c r="F4129" s="21">
        <v>6188</v>
      </c>
      <c r="G4129" s="21">
        <v>127</v>
      </c>
      <c r="H4129" s="21">
        <v>47</v>
      </c>
      <c r="I4129" s="29">
        <v>4520.91</v>
      </c>
      <c r="J4129" s="30">
        <v>8288.16</v>
      </c>
      <c r="K4129" s="21">
        <v>3.91</v>
      </c>
      <c r="L4129" s="20">
        <f t="shared" si="257"/>
        <v>48.7244094488189</v>
      </c>
      <c r="M4129" s="32">
        <f t="shared" si="258"/>
        <v>0.37007874015748</v>
      </c>
      <c r="N4129" s="22">
        <f t="shared" si="259"/>
        <v>35.5977165354331</v>
      </c>
      <c r="O4129" s="22">
        <f t="shared" si="260"/>
        <v>96.1895744680851</v>
      </c>
    </row>
    <row r="4130" ht="17" spans="1:15">
      <c r="A4130" s="21">
        <v>921583</v>
      </c>
      <c r="B4130" s="21" t="s">
        <v>27</v>
      </c>
      <c r="C4130" s="25">
        <v>45143</v>
      </c>
      <c r="D4130" s="21" t="s">
        <v>25</v>
      </c>
      <c r="E4130" s="21" t="s">
        <v>29</v>
      </c>
      <c r="F4130" s="21">
        <v>8265</v>
      </c>
      <c r="G4130" s="21">
        <v>439</v>
      </c>
      <c r="H4130" s="21">
        <v>44</v>
      </c>
      <c r="I4130" s="29">
        <v>4903.17</v>
      </c>
      <c r="J4130" s="30">
        <v>4904.57</v>
      </c>
      <c r="K4130" s="21">
        <v>2.01</v>
      </c>
      <c r="L4130" s="20">
        <f t="shared" si="257"/>
        <v>18.8268792710706</v>
      </c>
      <c r="M4130" s="32">
        <f t="shared" si="258"/>
        <v>0.100227790432802</v>
      </c>
      <c r="N4130" s="22">
        <f t="shared" si="259"/>
        <v>11.1689521640091</v>
      </c>
      <c r="O4130" s="22">
        <f t="shared" si="260"/>
        <v>111.435681818182</v>
      </c>
    </row>
    <row r="4131" ht="17" spans="1:15">
      <c r="A4131" s="21">
        <v>543753</v>
      </c>
      <c r="B4131" s="21" t="s">
        <v>28</v>
      </c>
      <c r="C4131" s="25">
        <v>45143</v>
      </c>
      <c r="D4131" s="21" t="s">
        <v>25</v>
      </c>
      <c r="E4131" s="21" t="s">
        <v>23</v>
      </c>
      <c r="F4131" s="21">
        <v>5041</v>
      </c>
      <c r="G4131" s="21">
        <v>412</v>
      </c>
      <c r="H4131" s="21">
        <v>64</v>
      </c>
      <c r="I4131" s="29">
        <v>4690.66</v>
      </c>
      <c r="J4131" s="30">
        <v>6420.49</v>
      </c>
      <c r="K4131" s="21">
        <v>3.39</v>
      </c>
      <c r="L4131" s="20">
        <f t="shared" si="257"/>
        <v>12.2354368932039</v>
      </c>
      <c r="M4131" s="32">
        <f t="shared" si="258"/>
        <v>0.155339805825243</v>
      </c>
      <c r="N4131" s="22">
        <f t="shared" si="259"/>
        <v>11.3850970873786</v>
      </c>
      <c r="O4131" s="22">
        <f t="shared" si="260"/>
        <v>73.2915625</v>
      </c>
    </row>
    <row r="4132" ht="17" spans="1:15">
      <c r="A4132" s="21">
        <v>117821</v>
      </c>
      <c r="B4132" s="21" t="s">
        <v>30</v>
      </c>
      <c r="C4132" s="25">
        <v>45143</v>
      </c>
      <c r="D4132" s="21" t="s">
        <v>16</v>
      </c>
      <c r="E4132" s="21" t="s">
        <v>29</v>
      </c>
      <c r="F4132" s="21">
        <v>2309</v>
      </c>
      <c r="G4132" s="21">
        <v>101</v>
      </c>
      <c r="H4132" s="21">
        <v>86</v>
      </c>
      <c r="I4132" s="29">
        <v>4051.48</v>
      </c>
      <c r="J4132" s="30">
        <v>6889.28</v>
      </c>
      <c r="K4132" s="21">
        <v>1.66</v>
      </c>
      <c r="L4132" s="20">
        <f t="shared" si="257"/>
        <v>22.8613861386139</v>
      </c>
      <c r="M4132" s="32">
        <f t="shared" si="258"/>
        <v>0.851485148514851</v>
      </c>
      <c r="N4132" s="22">
        <f t="shared" si="259"/>
        <v>40.1136633663366</v>
      </c>
      <c r="O4132" s="22">
        <f t="shared" si="260"/>
        <v>47.1102325581395</v>
      </c>
    </row>
    <row r="4133" ht="17" spans="1:15">
      <c r="A4133" s="21">
        <v>68222</v>
      </c>
      <c r="B4133" s="21" t="s">
        <v>15</v>
      </c>
      <c r="C4133" s="25">
        <v>45142</v>
      </c>
      <c r="D4133" s="21" t="s">
        <v>25</v>
      </c>
      <c r="E4133" s="21" t="s">
        <v>21</v>
      </c>
      <c r="F4133" s="21">
        <v>9199</v>
      </c>
      <c r="G4133" s="21">
        <v>522</v>
      </c>
      <c r="H4133" s="21">
        <v>45</v>
      </c>
      <c r="I4133" s="29">
        <v>4995.9</v>
      </c>
      <c r="J4133" s="30">
        <v>5574.35</v>
      </c>
      <c r="K4133" s="21">
        <v>3.71</v>
      </c>
      <c r="L4133" s="20">
        <f t="shared" si="257"/>
        <v>17.6226053639847</v>
      </c>
      <c r="M4133" s="32">
        <f t="shared" si="258"/>
        <v>0.0862068965517241</v>
      </c>
      <c r="N4133" s="22">
        <f t="shared" si="259"/>
        <v>9.57068965517241</v>
      </c>
      <c r="O4133" s="22">
        <f t="shared" si="260"/>
        <v>111.02</v>
      </c>
    </row>
    <row r="4134" ht="17" spans="1:15">
      <c r="A4134" s="21">
        <v>197166</v>
      </c>
      <c r="B4134" s="21" t="s">
        <v>18</v>
      </c>
      <c r="C4134" s="25">
        <v>45142</v>
      </c>
      <c r="D4134" s="21" t="s">
        <v>19</v>
      </c>
      <c r="E4134" s="21" t="s">
        <v>23</v>
      </c>
      <c r="F4134" s="21">
        <v>1468</v>
      </c>
      <c r="G4134" s="21">
        <v>856</v>
      </c>
      <c r="H4134" s="21">
        <v>59</v>
      </c>
      <c r="I4134" s="29">
        <v>1832.01</v>
      </c>
      <c r="J4134" s="30">
        <v>5603.77</v>
      </c>
      <c r="K4134" s="21">
        <v>3.27</v>
      </c>
      <c r="L4134" s="20">
        <f t="shared" si="257"/>
        <v>1.71495327102804</v>
      </c>
      <c r="M4134" s="32">
        <f t="shared" si="258"/>
        <v>0.0689252336448598</v>
      </c>
      <c r="N4134" s="22">
        <f t="shared" si="259"/>
        <v>2.14019859813084</v>
      </c>
      <c r="O4134" s="22">
        <f t="shared" si="260"/>
        <v>31.0510169491525</v>
      </c>
    </row>
    <row r="4135" ht="17" spans="1:15">
      <c r="A4135" s="21">
        <v>150537</v>
      </c>
      <c r="B4135" s="21" t="s">
        <v>20</v>
      </c>
      <c r="C4135" s="25">
        <v>45142</v>
      </c>
      <c r="D4135" s="21" t="s">
        <v>25</v>
      </c>
      <c r="E4135" s="21" t="s">
        <v>23</v>
      </c>
      <c r="F4135" s="21">
        <v>2493</v>
      </c>
      <c r="G4135" s="21">
        <v>197</v>
      </c>
      <c r="H4135" s="21">
        <v>57</v>
      </c>
      <c r="I4135" s="29">
        <v>3063.6</v>
      </c>
      <c r="J4135" s="30">
        <v>9969.7</v>
      </c>
      <c r="K4135" s="21">
        <v>2.96</v>
      </c>
      <c r="L4135" s="20">
        <f t="shared" si="257"/>
        <v>12.6548223350254</v>
      </c>
      <c r="M4135" s="32">
        <f t="shared" si="258"/>
        <v>0.289340101522843</v>
      </c>
      <c r="N4135" s="22">
        <f t="shared" si="259"/>
        <v>15.551269035533</v>
      </c>
      <c r="O4135" s="22">
        <f t="shared" si="260"/>
        <v>53.7473684210526</v>
      </c>
    </row>
    <row r="4136" ht="17" spans="1:15">
      <c r="A4136" s="21">
        <v>198711</v>
      </c>
      <c r="B4136" s="21" t="s">
        <v>22</v>
      </c>
      <c r="C4136" s="25">
        <v>45142</v>
      </c>
      <c r="D4136" s="21" t="s">
        <v>16</v>
      </c>
      <c r="E4136" s="21" t="s">
        <v>29</v>
      </c>
      <c r="F4136" s="21">
        <v>3577</v>
      </c>
      <c r="G4136" s="21">
        <v>657</v>
      </c>
      <c r="H4136" s="21">
        <v>86</v>
      </c>
      <c r="I4136" s="29">
        <v>1703.35</v>
      </c>
      <c r="J4136" s="30">
        <v>5200.17</v>
      </c>
      <c r="K4136" s="21">
        <v>2.69</v>
      </c>
      <c r="L4136" s="20">
        <f t="shared" si="257"/>
        <v>5.44444444444444</v>
      </c>
      <c r="M4136" s="32">
        <f t="shared" si="258"/>
        <v>0.13089802130898</v>
      </c>
      <c r="N4136" s="22">
        <f t="shared" si="259"/>
        <v>2.59261796042618</v>
      </c>
      <c r="O4136" s="22">
        <f t="shared" si="260"/>
        <v>19.8063953488372</v>
      </c>
    </row>
    <row r="4137" ht="17" spans="1:15">
      <c r="A4137" s="21">
        <v>726780</v>
      </c>
      <c r="B4137" s="21" t="s">
        <v>24</v>
      </c>
      <c r="C4137" s="25">
        <v>45142</v>
      </c>
      <c r="D4137" s="21" t="s">
        <v>25</v>
      </c>
      <c r="E4137" s="21" t="s">
        <v>21</v>
      </c>
      <c r="F4137" s="21">
        <v>4068</v>
      </c>
      <c r="G4137" s="21">
        <v>925</v>
      </c>
      <c r="H4137" s="21">
        <v>20</v>
      </c>
      <c r="I4137" s="29">
        <v>3395.34</v>
      </c>
      <c r="J4137" s="30">
        <v>8207.71</v>
      </c>
      <c r="K4137" s="21">
        <v>2.85</v>
      </c>
      <c r="L4137" s="20">
        <f t="shared" si="257"/>
        <v>4.39783783783784</v>
      </c>
      <c r="M4137" s="32">
        <f t="shared" si="258"/>
        <v>0.0216216216216216</v>
      </c>
      <c r="N4137" s="22">
        <f t="shared" si="259"/>
        <v>3.67063783783784</v>
      </c>
      <c r="O4137" s="22">
        <f t="shared" si="260"/>
        <v>169.767</v>
      </c>
    </row>
    <row r="4138" ht="17" spans="1:15">
      <c r="A4138" s="21">
        <v>18837</v>
      </c>
      <c r="B4138" s="21" t="s">
        <v>26</v>
      </c>
      <c r="C4138" s="25">
        <v>45142</v>
      </c>
      <c r="D4138" s="21" t="s">
        <v>19</v>
      </c>
      <c r="E4138" s="21" t="s">
        <v>29</v>
      </c>
      <c r="F4138" s="21">
        <v>2576</v>
      </c>
      <c r="G4138" s="21">
        <v>489</v>
      </c>
      <c r="H4138" s="21">
        <v>45</v>
      </c>
      <c r="I4138" s="29">
        <v>2551.26</v>
      </c>
      <c r="J4138" s="30">
        <v>8846.3</v>
      </c>
      <c r="K4138" s="21">
        <v>3.99</v>
      </c>
      <c r="L4138" s="20">
        <f t="shared" si="257"/>
        <v>5.2678936605317</v>
      </c>
      <c r="M4138" s="32">
        <f t="shared" si="258"/>
        <v>0.0920245398773006</v>
      </c>
      <c r="N4138" s="22">
        <f t="shared" si="259"/>
        <v>5.21730061349693</v>
      </c>
      <c r="O4138" s="22">
        <f t="shared" si="260"/>
        <v>56.6946666666667</v>
      </c>
    </row>
    <row r="4139" ht="17" spans="1:15">
      <c r="A4139" s="21">
        <v>783017</v>
      </c>
      <c r="B4139" s="21" t="s">
        <v>27</v>
      </c>
      <c r="C4139" s="25">
        <v>45142</v>
      </c>
      <c r="D4139" s="21" t="s">
        <v>19</v>
      </c>
      <c r="E4139" s="21" t="s">
        <v>23</v>
      </c>
      <c r="F4139" s="21">
        <v>9581</v>
      </c>
      <c r="G4139" s="21">
        <v>361</v>
      </c>
      <c r="H4139" s="21">
        <v>64</v>
      </c>
      <c r="I4139" s="29">
        <v>2069.52</v>
      </c>
      <c r="J4139" s="30">
        <v>5656.45</v>
      </c>
      <c r="K4139" s="21">
        <v>2.83</v>
      </c>
      <c r="L4139" s="20">
        <f t="shared" si="257"/>
        <v>26.5401662049861</v>
      </c>
      <c r="M4139" s="32">
        <f t="shared" si="258"/>
        <v>0.177285318559557</v>
      </c>
      <c r="N4139" s="22">
        <f t="shared" si="259"/>
        <v>5.73274238227147</v>
      </c>
      <c r="O4139" s="22">
        <f t="shared" si="260"/>
        <v>32.33625</v>
      </c>
    </row>
    <row r="4140" ht="17" spans="1:15">
      <c r="A4140" s="21">
        <v>823879</v>
      </c>
      <c r="B4140" s="21" t="s">
        <v>28</v>
      </c>
      <c r="C4140" s="25">
        <v>45142</v>
      </c>
      <c r="D4140" s="21" t="s">
        <v>19</v>
      </c>
      <c r="E4140" s="21" t="s">
        <v>23</v>
      </c>
      <c r="F4140" s="21">
        <v>8132</v>
      </c>
      <c r="G4140" s="21">
        <v>597</v>
      </c>
      <c r="H4140" s="21">
        <v>45</v>
      </c>
      <c r="I4140" s="29">
        <v>4404.77</v>
      </c>
      <c r="J4140" s="30">
        <v>8670.97</v>
      </c>
      <c r="K4140" s="21">
        <v>3.41</v>
      </c>
      <c r="L4140" s="20">
        <f t="shared" si="257"/>
        <v>13.6214405360134</v>
      </c>
      <c r="M4140" s="32">
        <f t="shared" si="258"/>
        <v>0.0753768844221105</v>
      </c>
      <c r="N4140" s="22">
        <f t="shared" si="259"/>
        <v>7.37817420435511</v>
      </c>
      <c r="O4140" s="22">
        <f t="shared" si="260"/>
        <v>97.8837777777778</v>
      </c>
    </row>
    <row r="4141" ht="17" spans="1:15">
      <c r="A4141" s="21">
        <v>840586</v>
      </c>
      <c r="B4141" s="21" t="s">
        <v>30</v>
      </c>
      <c r="C4141" s="25">
        <v>45142</v>
      </c>
      <c r="D4141" s="21" t="s">
        <v>25</v>
      </c>
      <c r="E4141" s="21" t="s">
        <v>17</v>
      </c>
      <c r="F4141" s="21">
        <v>4054</v>
      </c>
      <c r="G4141" s="21">
        <v>969</v>
      </c>
      <c r="H4141" s="21">
        <v>75</v>
      </c>
      <c r="I4141" s="29">
        <v>3460.48</v>
      </c>
      <c r="J4141" s="30">
        <v>3480.02</v>
      </c>
      <c r="K4141" s="21">
        <v>3.41</v>
      </c>
      <c r="L4141" s="20">
        <f t="shared" si="257"/>
        <v>4.18369453044376</v>
      </c>
      <c r="M4141" s="32">
        <f t="shared" si="258"/>
        <v>0.0773993808049536</v>
      </c>
      <c r="N4141" s="22">
        <f t="shared" si="259"/>
        <v>3.57118679050568</v>
      </c>
      <c r="O4141" s="22">
        <f t="shared" si="260"/>
        <v>46.1397333333333</v>
      </c>
    </row>
    <row r="4142" ht="17" spans="1:15">
      <c r="A4142" s="21">
        <v>249931</v>
      </c>
      <c r="B4142" s="21" t="s">
        <v>15</v>
      </c>
      <c r="C4142" s="25">
        <v>45141</v>
      </c>
      <c r="D4142" s="21" t="s">
        <v>16</v>
      </c>
      <c r="E4142" s="21" t="s">
        <v>17</v>
      </c>
      <c r="F4142" s="21">
        <v>6830</v>
      </c>
      <c r="G4142" s="21">
        <v>572</v>
      </c>
      <c r="H4142" s="21">
        <v>11</v>
      </c>
      <c r="I4142" s="29">
        <v>4011.57</v>
      </c>
      <c r="J4142" s="30">
        <v>5470.49</v>
      </c>
      <c r="K4142" s="21">
        <v>3.48</v>
      </c>
      <c r="L4142" s="20">
        <f t="shared" si="257"/>
        <v>11.9405594405594</v>
      </c>
      <c r="M4142" s="32">
        <f t="shared" si="258"/>
        <v>0.0192307692307692</v>
      </c>
      <c r="N4142" s="22">
        <f t="shared" si="259"/>
        <v>7.01323426573427</v>
      </c>
      <c r="O4142" s="22">
        <f t="shared" si="260"/>
        <v>364.688181818182</v>
      </c>
    </row>
    <row r="4143" ht="17" spans="1:15">
      <c r="A4143" s="21">
        <v>48952</v>
      </c>
      <c r="B4143" s="21" t="s">
        <v>18</v>
      </c>
      <c r="C4143" s="25">
        <v>45141</v>
      </c>
      <c r="D4143" s="21" t="s">
        <v>19</v>
      </c>
      <c r="E4143" s="21" t="s">
        <v>23</v>
      </c>
      <c r="F4143" s="21">
        <v>4288</v>
      </c>
      <c r="G4143" s="21">
        <v>129</v>
      </c>
      <c r="H4143" s="21">
        <v>46</v>
      </c>
      <c r="I4143" s="29">
        <v>3144.36</v>
      </c>
      <c r="J4143" s="30">
        <v>5980.38</v>
      </c>
      <c r="K4143" s="21">
        <v>2.22</v>
      </c>
      <c r="L4143" s="20">
        <f t="shared" si="257"/>
        <v>33.2403100775194</v>
      </c>
      <c r="M4143" s="32">
        <f t="shared" si="258"/>
        <v>0.356589147286822</v>
      </c>
      <c r="N4143" s="22">
        <f t="shared" si="259"/>
        <v>24.3748837209302</v>
      </c>
      <c r="O4143" s="22">
        <f t="shared" si="260"/>
        <v>68.355652173913</v>
      </c>
    </row>
    <row r="4144" ht="17" spans="1:15">
      <c r="A4144" s="21">
        <v>452030</v>
      </c>
      <c r="B4144" s="21" t="s">
        <v>20</v>
      </c>
      <c r="C4144" s="25">
        <v>45141</v>
      </c>
      <c r="D4144" s="21" t="s">
        <v>16</v>
      </c>
      <c r="E4144" s="21" t="s">
        <v>17</v>
      </c>
      <c r="F4144" s="21">
        <v>2781</v>
      </c>
      <c r="G4144" s="21">
        <v>461</v>
      </c>
      <c r="H4144" s="21">
        <v>11</v>
      </c>
      <c r="I4144" s="29">
        <v>2077.21</v>
      </c>
      <c r="J4144" s="30">
        <v>7737.86</v>
      </c>
      <c r="K4144" s="21">
        <v>2.56</v>
      </c>
      <c r="L4144" s="20">
        <f t="shared" si="257"/>
        <v>6.03253796095445</v>
      </c>
      <c r="M4144" s="32">
        <f t="shared" si="258"/>
        <v>0.0238611713665944</v>
      </c>
      <c r="N4144" s="22">
        <f t="shared" si="259"/>
        <v>4.50587852494577</v>
      </c>
      <c r="O4144" s="22">
        <f t="shared" si="260"/>
        <v>188.837272727273</v>
      </c>
    </row>
    <row r="4145" ht="17" spans="1:15">
      <c r="A4145" s="21">
        <v>384985</v>
      </c>
      <c r="B4145" s="21" t="s">
        <v>22</v>
      </c>
      <c r="C4145" s="25">
        <v>45141</v>
      </c>
      <c r="D4145" s="21" t="s">
        <v>16</v>
      </c>
      <c r="E4145" s="21" t="s">
        <v>17</v>
      </c>
      <c r="F4145" s="21">
        <v>2049</v>
      </c>
      <c r="G4145" s="21">
        <v>717</v>
      </c>
      <c r="H4145" s="21">
        <v>77</v>
      </c>
      <c r="I4145" s="29">
        <v>4751.78</v>
      </c>
      <c r="J4145" s="30">
        <v>8056.5</v>
      </c>
      <c r="K4145" s="21">
        <v>2.75</v>
      </c>
      <c r="L4145" s="20">
        <f t="shared" si="257"/>
        <v>2.85774058577406</v>
      </c>
      <c r="M4145" s="32">
        <f t="shared" si="258"/>
        <v>0.107391910739191</v>
      </c>
      <c r="N4145" s="22">
        <f t="shared" si="259"/>
        <v>6.62730822873082</v>
      </c>
      <c r="O4145" s="22">
        <f t="shared" si="260"/>
        <v>61.7114285714286</v>
      </c>
    </row>
    <row r="4146" ht="17" spans="1:15">
      <c r="A4146" s="21">
        <v>729474</v>
      </c>
      <c r="B4146" s="21" t="s">
        <v>24</v>
      </c>
      <c r="C4146" s="25">
        <v>45141</v>
      </c>
      <c r="D4146" s="21" t="s">
        <v>31</v>
      </c>
      <c r="E4146" s="21" t="s">
        <v>29</v>
      </c>
      <c r="F4146" s="21">
        <v>8057</v>
      </c>
      <c r="G4146" s="21">
        <v>721</v>
      </c>
      <c r="H4146" s="21">
        <v>91</v>
      </c>
      <c r="I4146" s="29">
        <v>1263.36</v>
      </c>
      <c r="J4146" s="30">
        <v>8646.38</v>
      </c>
      <c r="K4146" s="21">
        <v>2.89</v>
      </c>
      <c r="L4146" s="20">
        <f t="shared" si="257"/>
        <v>11.1747572815534</v>
      </c>
      <c r="M4146" s="32">
        <f t="shared" si="258"/>
        <v>0.12621359223301</v>
      </c>
      <c r="N4146" s="22">
        <f t="shared" si="259"/>
        <v>1.75223300970874</v>
      </c>
      <c r="O4146" s="22">
        <f t="shared" si="260"/>
        <v>13.8830769230769</v>
      </c>
    </row>
    <row r="4147" ht="17" spans="1:15">
      <c r="A4147" s="21">
        <v>770958</v>
      </c>
      <c r="B4147" s="21" t="s">
        <v>26</v>
      </c>
      <c r="C4147" s="25">
        <v>45141</v>
      </c>
      <c r="D4147" s="21" t="s">
        <v>19</v>
      </c>
      <c r="E4147" s="21" t="s">
        <v>21</v>
      </c>
      <c r="F4147" s="21">
        <v>2095</v>
      </c>
      <c r="G4147" s="21">
        <v>664</v>
      </c>
      <c r="H4147" s="21">
        <v>90</v>
      </c>
      <c r="I4147" s="29">
        <v>1621.55</v>
      </c>
      <c r="J4147" s="30">
        <v>9543.15</v>
      </c>
      <c r="K4147" s="21">
        <v>2.51</v>
      </c>
      <c r="L4147" s="20">
        <f t="shared" si="257"/>
        <v>3.15512048192771</v>
      </c>
      <c r="M4147" s="32">
        <f t="shared" si="258"/>
        <v>0.135542168674699</v>
      </c>
      <c r="N4147" s="22">
        <f t="shared" si="259"/>
        <v>2.44209337349398</v>
      </c>
      <c r="O4147" s="22">
        <f t="shared" si="260"/>
        <v>18.0172222222222</v>
      </c>
    </row>
    <row r="4148" ht="17" spans="1:15">
      <c r="A4148" s="21">
        <v>865740</v>
      </c>
      <c r="B4148" s="21" t="s">
        <v>27</v>
      </c>
      <c r="C4148" s="25">
        <v>45141</v>
      </c>
      <c r="D4148" s="21" t="s">
        <v>16</v>
      </c>
      <c r="E4148" s="21" t="s">
        <v>29</v>
      </c>
      <c r="F4148" s="21">
        <v>2694</v>
      </c>
      <c r="G4148" s="21">
        <v>982</v>
      </c>
      <c r="H4148" s="21">
        <v>31</v>
      </c>
      <c r="I4148" s="29">
        <v>2482.71</v>
      </c>
      <c r="J4148" s="30">
        <v>5165.02</v>
      </c>
      <c r="K4148" s="21">
        <v>3.39</v>
      </c>
      <c r="L4148" s="20">
        <f t="shared" si="257"/>
        <v>2.74338085539715</v>
      </c>
      <c r="M4148" s="32">
        <f t="shared" si="258"/>
        <v>0.0315682281059063</v>
      </c>
      <c r="N4148" s="22">
        <f t="shared" si="259"/>
        <v>2.52821792260692</v>
      </c>
      <c r="O4148" s="22">
        <f t="shared" si="260"/>
        <v>80.0874193548387</v>
      </c>
    </row>
    <row r="4149" ht="17" spans="1:15">
      <c r="A4149" s="21">
        <v>809079</v>
      </c>
      <c r="B4149" s="21" t="s">
        <v>28</v>
      </c>
      <c r="C4149" s="25">
        <v>45141</v>
      </c>
      <c r="D4149" s="21" t="s">
        <v>31</v>
      </c>
      <c r="E4149" s="21" t="s">
        <v>17</v>
      </c>
      <c r="F4149" s="21">
        <v>5473</v>
      </c>
      <c r="G4149" s="21">
        <v>453</v>
      </c>
      <c r="H4149" s="21">
        <v>91</v>
      </c>
      <c r="I4149" s="29">
        <v>4787.42</v>
      </c>
      <c r="J4149" s="30">
        <v>2986.92</v>
      </c>
      <c r="K4149" s="21">
        <v>2.14</v>
      </c>
      <c r="L4149" s="20">
        <f t="shared" si="257"/>
        <v>12.0816777041943</v>
      </c>
      <c r="M4149" s="32">
        <f t="shared" si="258"/>
        <v>0.200883002207506</v>
      </c>
      <c r="N4149" s="22">
        <f t="shared" si="259"/>
        <v>10.5682560706402</v>
      </c>
      <c r="O4149" s="22">
        <f t="shared" si="260"/>
        <v>52.609010989011</v>
      </c>
    </row>
    <row r="4150" ht="17" spans="1:15">
      <c r="A4150" s="21">
        <v>673098</v>
      </c>
      <c r="B4150" s="21" t="s">
        <v>30</v>
      </c>
      <c r="C4150" s="25">
        <v>45141</v>
      </c>
      <c r="D4150" s="21" t="s">
        <v>19</v>
      </c>
      <c r="E4150" s="21" t="s">
        <v>17</v>
      </c>
      <c r="F4150" s="21">
        <v>8293</v>
      </c>
      <c r="G4150" s="21">
        <v>414</v>
      </c>
      <c r="H4150" s="21">
        <v>27</v>
      </c>
      <c r="I4150" s="29">
        <v>2193.55</v>
      </c>
      <c r="J4150" s="30">
        <v>3194.41</v>
      </c>
      <c r="K4150" s="21">
        <v>2.3</v>
      </c>
      <c r="L4150" s="20">
        <f t="shared" si="257"/>
        <v>20.0314009661836</v>
      </c>
      <c r="M4150" s="32">
        <f t="shared" si="258"/>
        <v>0.0652173913043478</v>
      </c>
      <c r="N4150" s="22">
        <f t="shared" si="259"/>
        <v>5.29842995169082</v>
      </c>
      <c r="O4150" s="22">
        <f t="shared" si="260"/>
        <v>81.2425925925926</v>
      </c>
    </row>
    <row r="4151" ht="17" spans="1:15">
      <c r="A4151" s="21">
        <v>575227</v>
      </c>
      <c r="B4151" s="21" t="s">
        <v>15</v>
      </c>
      <c r="C4151" s="25">
        <v>45140</v>
      </c>
      <c r="D4151" s="21" t="s">
        <v>31</v>
      </c>
      <c r="E4151" s="21" t="s">
        <v>29</v>
      </c>
      <c r="F4151" s="21">
        <v>5756</v>
      </c>
      <c r="G4151" s="21">
        <v>533</v>
      </c>
      <c r="H4151" s="21">
        <v>83</v>
      </c>
      <c r="I4151" s="29">
        <v>1175.61</v>
      </c>
      <c r="J4151" s="30">
        <v>4256.58</v>
      </c>
      <c r="K4151" s="21">
        <v>2.72</v>
      </c>
      <c r="L4151" s="20">
        <f t="shared" si="257"/>
        <v>10.7992495309568</v>
      </c>
      <c r="M4151" s="32">
        <f t="shared" si="258"/>
        <v>0.155722326454034</v>
      </c>
      <c r="N4151" s="22">
        <f t="shared" si="259"/>
        <v>2.20564727954972</v>
      </c>
      <c r="O4151" s="22">
        <f t="shared" si="260"/>
        <v>14.1639759036145</v>
      </c>
    </row>
    <row r="4152" ht="17" spans="1:15">
      <c r="A4152" s="21">
        <v>550157</v>
      </c>
      <c r="B4152" s="21" t="s">
        <v>18</v>
      </c>
      <c r="C4152" s="25">
        <v>45140</v>
      </c>
      <c r="D4152" s="21" t="s">
        <v>25</v>
      </c>
      <c r="E4152" s="21" t="s">
        <v>17</v>
      </c>
      <c r="F4152" s="21">
        <v>3272</v>
      </c>
      <c r="G4152" s="21">
        <v>546</v>
      </c>
      <c r="H4152" s="21">
        <v>69</v>
      </c>
      <c r="I4152" s="29">
        <v>1575</v>
      </c>
      <c r="J4152" s="30">
        <v>3341.41</v>
      </c>
      <c r="K4152" s="21">
        <v>3.16</v>
      </c>
      <c r="L4152" s="20">
        <f t="shared" ref="L4152:L4215" si="261">F4152/G4152</f>
        <v>5.99267399267399</v>
      </c>
      <c r="M4152" s="32">
        <f t="shared" si="258"/>
        <v>0.126373626373626</v>
      </c>
      <c r="N4152" s="22">
        <f t="shared" si="259"/>
        <v>2.88461538461538</v>
      </c>
      <c r="O4152" s="22">
        <f t="shared" si="260"/>
        <v>22.8260869565217</v>
      </c>
    </row>
    <row r="4153" ht="17" spans="1:15">
      <c r="A4153" s="21">
        <v>124795</v>
      </c>
      <c r="B4153" s="21" t="s">
        <v>20</v>
      </c>
      <c r="C4153" s="25">
        <v>45140</v>
      </c>
      <c r="D4153" s="21" t="s">
        <v>31</v>
      </c>
      <c r="E4153" s="21" t="s">
        <v>17</v>
      </c>
      <c r="F4153" s="21">
        <v>8556</v>
      </c>
      <c r="G4153" s="21">
        <v>554</v>
      </c>
      <c r="H4153" s="21">
        <v>13</v>
      </c>
      <c r="I4153" s="29">
        <v>1973.62</v>
      </c>
      <c r="J4153" s="30">
        <v>4164</v>
      </c>
      <c r="K4153" s="21">
        <v>1.51</v>
      </c>
      <c r="L4153" s="20">
        <f t="shared" si="261"/>
        <v>15.4440433212996</v>
      </c>
      <c r="M4153" s="32">
        <f t="shared" si="258"/>
        <v>0.0234657039711191</v>
      </c>
      <c r="N4153" s="22">
        <f t="shared" si="259"/>
        <v>3.56249097472924</v>
      </c>
      <c r="O4153" s="22">
        <f t="shared" si="260"/>
        <v>151.816923076923</v>
      </c>
    </row>
    <row r="4154" ht="17" spans="1:15">
      <c r="A4154" s="21">
        <v>250024</v>
      </c>
      <c r="B4154" s="21" t="s">
        <v>22</v>
      </c>
      <c r="C4154" s="25">
        <v>45140</v>
      </c>
      <c r="D4154" s="21" t="s">
        <v>25</v>
      </c>
      <c r="E4154" s="21" t="s">
        <v>17</v>
      </c>
      <c r="F4154" s="21">
        <v>6714</v>
      </c>
      <c r="G4154" s="21">
        <v>229</v>
      </c>
      <c r="H4154" s="21">
        <v>57</v>
      </c>
      <c r="I4154" s="29">
        <v>1685.86</v>
      </c>
      <c r="J4154" s="30">
        <v>8313.28</v>
      </c>
      <c r="K4154" s="21">
        <v>1.67</v>
      </c>
      <c r="L4154" s="20">
        <f t="shared" si="261"/>
        <v>29.3187772925764</v>
      </c>
      <c r="M4154" s="32">
        <f t="shared" si="258"/>
        <v>0.248908296943231</v>
      </c>
      <c r="N4154" s="22">
        <f t="shared" si="259"/>
        <v>7.36183406113537</v>
      </c>
      <c r="O4154" s="22">
        <f t="shared" si="260"/>
        <v>29.5764912280702</v>
      </c>
    </row>
    <row r="4155" ht="17" spans="1:15">
      <c r="A4155" s="21">
        <v>832565</v>
      </c>
      <c r="B4155" s="21" t="s">
        <v>24</v>
      </c>
      <c r="C4155" s="25">
        <v>45140</v>
      </c>
      <c r="D4155" s="21" t="s">
        <v>19</v>
      </c>
      <c r="E4155" s="21" t="s">
        <v>23</v>
      </c>
      <c r="F4155" s="21">
        <v>6265</v>
      </c>
      <c r="G4155" s="21">
        <v>400</v>
      </c>
      <c r="H4155" s="21">
        <v>14</v>
      </c>
      <c r="I4155" s="29">
        <v>1326.6</v>
      </c>
      <c r="J4155" s="30">
        <v>2162.16</v>
      </c>
      <c r="K4155" s="21">
        <v>2.02</v>
      </c>
      <c r="L4155" s="20">
        <f t="shared" si="261"/>
        <v>15.6625</v>
      </c>
      <c r="M4155" s="32">
        <f t="shared" si="258"/>
        <v>0.035</v>
      </c>
      <c r="N4155" s="22">
        <f t="shared" si="259"/>
        <v>3.3165</v>
      </c>
      <c r="O4155" s="22">
        <f t="shared" si="260"/>
        <v>94.7571428571429</v>
      </c>
    </row>
    <row r="4156" ht="17" spans="1:15">
      <c r="A4156" s="21">
        <v>111047</v>
      </c>
      <c r="B4156" s="21" t="s">
        <v>26</v>
      </c>
      <c r="C4156" s="25">
        <v>45140</v>
      </c>
      <c r="D4156" s="21" t="s">
        <v>19</v>
      </c>
      <c r="E4156" s="21" t="s">
        <v>17</v>
      </c>
      <c r="F4156" s="21">
        <v>5700</v>
      </c>
      <c r="G4156" s="21">
        <v>788</v>
      </c>
      <c r="H4156" s="21">
        <v>20</v>
      </c>
      <c r="I4156" s="29">
        <v>3021.39</v>
      </c>
      <c r="J4156" s="30">
        <v>3166.68</v>
      </c>
      <c r="K4156" s="21">
        <v>3.58</v>
      </c>
      <c r="L4156" s="20">
        <f t="shared" si="261"/>
        <v>7.23350253807107</v>
      </c>
      <c r="M4156" s="32">
        <f t="shared" si="258"/>
        <v>0.0253807106598985</v>
      </c>
      <c r="N4156" s="22">
        <f t="shared" si="259"/>
        <v>3.83425126903553</v>
      </c>
      <c r="O4156" s="22">
        <f t="shared" si="260"/>
        <v>151.0695</v>
      </c>
    </row>
    <row r="4157" ht="17" spans="1:15">
      <c r="A4157" s="21">
        <v>790072</v>
      </c>
      <c r="B4157" s="21" t="s">
        <v>27</v>
      </c>
      <c r="C4157" s="25">
        <v>45140</v>
      </c>
      <c r="D4157" s="21" t="s">
        <v>19</v>
      </c>
      <c r="E4157" s="21" t="s">
        <v>17</v>
      </c>
      <c r="F4157" s="21">
        <v>2519</v>
      </c>
      <c r="G4157" s="21">
        <v>366</v>
      </c>
      <c r="H4157" s="21">
        <v>32</v>
      </c>
      <c r="I4157" s="29">
        <v>1760.01</v>
      </c>
      <c r="J4157" s="30">
        <v>9702.24</v>
      </c>
      <c r="K4157" s="21">
        <v>2.96</v>
      </c>
      <c r="L4157" s="20">
        <f t="shared" si="261"/>
        <v>6.88251366120219</v>
      </c>
      <c r="M4157" s="32">
        <f t="shared" si="258"/>
        <v>0.087431693989071</v>
      </c>
      <c r="N4157" s="22">
        <f t="shared" si="259"/>
        <v>4.80877049180328</v>
      </c>
      <c r="O4157" s="22">
        <f t="shared" si="260"/>
        <v>55.0003125</v>
      </c>
    </row>
    <row r="4158" ht="17" spans="1:15">
      <c r="A4158" s="21">
        <v>417</v>
      </c>
      <c r="B4158" s="21" t="s">
        <v>28</v>
      </c>
      <c r="C4158" s="25">
        <v>45140</v>
      </c>
      <c r="D4158" s="21" t="s">
        <v>25</v>
      </c>
      <c r="E4158" s="21" t="s">
        <v>29</v>
      </c>
      <c r="F4158" s="21">
        <v>9896</v>
      </c>
      <c r="G4158" s="21">
        <v>840</v>
      </c>
      <c r="H4158" s="21">
        <v>53</v>
      </c>
      <c r="I4158" s="29">
        <v>2704.17</v>
      </c>
      <c r="J4158" s="30">
        <v>5202.3</v>
      </c>
      <c r="K4158" s="21">
        <v>2.92</v>
      </c>
      <c r="L4158" s="20">
        <f t="shared" si="261"/>
        <v>11.7809523809524</v>
      </c>
      <c r="M4158" s="32">
        <f t="shared" si="258"/>
        <v>0.0630952380952381</v>
      </c>
      <c r="N4158" s="22">
        <f t="shared" si="259"/>
        <v>3.21925</v>
      </c>
      <c r="O4158" s="22">
        <f t="shared" si="260"/>
        <v>51.0220754716981</v>
      </c>
    </row>
    <row r="4159" ht="17" spans="1:15">
      <c r="A4159" s="21">
        <v>911644</v>
      </c>
      <c r="B4159" s="21" t="s">
        <v>30</v>
      </c>
      <c r="C4159" s="25">
        <v>45140</v>
      </c>
      <c r="D4159" s="21" t="s">
        <v>31</v>
      </c>
      <c r="E4159" s="21" t="s">
        <v>29</v>
      </c>
      <c r="F4159" s="21">
        <v>2909</v>
      </c>
      <c r="G4159" s="21">
        <v>665</v>
      </c>
      <c r="H4159" s="21">
        <v>28</v>
      </c>
      <c r="I4159" s="29">
        <v>4228.37</v>
      </c>
      <c r="J4159" s="30">
        <v>8422.92</v>
      </c>
      <c r="K4159" s="21">
        <v>2.5</v>
      </c>
      <c r="L4159" s="20">
        <f t="shared" si="261"/>
        <v>4.37443609022556</v>
      </c>
      <c r="M4159" s="32">
        <f t="shared" si="258"/>
        <v>0.0421052631578947</v>
      </c>
      <c r="N4159" s="22">
        <f t="shared" si="259"/>
        <v>6.35845112781955</v>
      </c>
      <c r="O4159" s="22">
        <f t="shared" si="260"/>
        <v>151.013214285714</v>
      </c>
    </row>
    <row r="4160" ht="17" spans="1:15">
      <c r="A4160" s="21">
        <v>268949</v>
      </c>
      <c r="B4160" s="21" t="s">
        <v>15</v>
      </c>
      <c r="C4160" s="25">
        <v>45139</v>
      </c>
      <c r="D4160" s="21" t="s">
        <v>31</v>
      </c>
      <c r="E4160" s="21" t="s">
        <v>21</v>
      </c>
      <c r="F4160" s="21">
        <v>8150</v>
      </c>
      <c r="G4160" s="21">
        <v>182</v>
      </c>
      <c r="H4160" s="21">
        <v>85</v>
      </c>
      <c r="I4160" s="29">
        <v>4325.42</v>
      </c>
      <c r="J4160" s="30">
        <v>5286.96</v>
      </c>
      <c r="K4160" s="21">
        <v>3.92</v>
      </c>
      <c r="L4160" s="20">
        <f t="shared" si="261"/>
        <v>44.7802197802198</v>
      </c>
      <c r="M4160" s="32">
        <f t="shared" si="258"/>
        <v>0.467032967032967</v>
      </c>
      <c r="N4160" s="22">
        <f t="shared" si="259"/>
        <v>23.766043956044</v>
      </c>
      <c r="O4160" s="22">
        <f t="shared" si="260"/>
        <v>50.8872941176471</v>
      </c>
    </row>
    <row r="4161" ht="17" spans="1:15">
      <c r="A4161" s="21">
        <v>223600</v>
      </c>
      <c r="B4161" s="21" t="s">
        <v>18</v>
      </c>
      <c r="C4161" s="25">
        <v>45139</v>
      </c>
      <c r="D4161" s="21" t="s">
        <v>19</v>
      </c>
      <c r="E4161" s="21" t="s">
        <v>21</v>
      </c>
      <c r="F4161" s="21">
        <v>1528</v>
      </c>
      <c r="G4161" s="21">
        <v>621</v>
      </c>
      <c r="H4161" s="21">
        <v>66</v>
      </c>
      <c r="I4161" s="29">
        <v>1814.77</v>
      </c>
      <c r="J4161" s="30">
        <v>8426.13</v>
      </c>
      <c r="K4161" s="21">
        <v>1.9</v>
      </c>
      <c r="L4161" s="20">
        <f t="shared" si="261"/>
        <v>2.46054750402576</v>
      </c>
      <c r="M4161" s="32">
        <f t="shared" si="258"/>
        <v>0.106280193236715</v>
      </c>
      <c r="N4161" s="22">
        <f t="shared" si="259"/>
        <v>2.92233494363929</v>
      </c>
      <c r="O4161" s="22">
        <f t="shared" si="260"/>
        <v>27.4965151515152</v>
      </c>
    </row>
    <row r="4162" ht="17" spans="1:15">
      <c r="A4162" s="21">
        <v>652261</v>
      </c>
      <c r="B4162" s="21" t="s">
        <v>20</v>
      </c>
      <c r="C4162" s="25">
        <v>45139</v>
      </c>
      <c r="D4162" s="21" t="s">
        <v>19</v>
      </c>
      <c r="E4162" s="21" t="s">
        <v>21</v>
      </c>
      <c r="F4162" s="21">
        <v>8511</v>
      </c>
      <c r="G4162" s="21">
        <v>534</v>
      </c>
      <c r="H4162" s="21">
        <v>52</v>
      </c>
      <c r="I4162" s="29">
        <v>1697.29</v>
      </c>
      <c r="J4162" s="30">
        <v>8654.12</v>
      </c>
      <c r="K4162" s="21">
        <v>1.76</v>
      </c>
      <c r="L4162" s="20">
        <f t="shared" si="261"/>
        <v>15.938202247191</v>
      </c>
      <c r="M4162" s="32">
        <f t="shared" si="258"/>
        <v>0.0973782771535581</v>
      </c>
      <c r="N4162" s="22">
        <f t="shared" si="259"/>
        <v>3.17844569288389</v>
      </c>
      <c r="O4162" s="22">
        <f t="shared" si="260"/>
        <v>32.6401923076923</v>
      </c>
    </row>
    <row r="4163" ht="17" spans="1:15">
      <c r="A4163" s="21">
        <v>790684</v>
      </c>
      <c r="B4163" s="21" t="s">
        <v>22</v>
      </c>
      <c r="C4163" s="25">
        <v>45139</v>
      </c>
      <c r="D4163" s="21" t="s">
        <v>25</v>
      </c>
      <c r="E4163" s="21" t="s">
        <v>21</v>
      </c>
      <c r="F4163" s="21">
        <v>5631</v>
      </c>
      <c r="G4163" s="21">
        <v>933</v>
      </c>
      <c r="H4163" s="21">
        <v>28</v>
      </c>
      <c r="I4163" s="29">
        <v>2616.86</v>
      </c>
      <c r="J4163" s="30">
        <v>4026.83</v>
      </c>
      <c r="K4163" s="21">
        <v>2.46</v>
      </c>
      <c r="L4163" s="20">
        <f t="shared" si="261"/>
        <v>6.03536977491961</v>
      </c>
      <c r="M4163" s="32">
        <f t="shared" ref="M4163:M4226" si="262">H4163/G4163</f>
        <v>0.030010718113612</v>
      </c>
      <c r="N4163" s="22">
        <f t="shared" ref="N4163:N4226" si="263">I4163/G4163</f>
        <v>2.80478027867095</v>
      </c>
      <c r="O4163" s="22">
        <f t="shared" ref="O4163:O4226" si="264">I4163/H4163</f>
        <v>93.4592857142857</v>
      </c>
    </row>
    <row r="4164" ht="17" spans="1:15">
      <c r="A4164" s="21">
        <v>354778</v>
      </c>
      <c r="B4164" s="21" t="s">
        <v>24</v>
      </c>
      <c r="C4164" s="25">
        <v>45139</v>
      </c>
      <c r="D4164" s="21" t="s">
        <v>16</v>
      </c>
      <c r="E4164" s="21" t="s">
        <v>29</v>
      </c>
      <c r="F4164" s="21">
        <v>2579</v>
      </c>
      <c r="G4164" s="21">
        <v>131</v>
      </c>
      <c r="H4164" s="21">
        <v>99</v>
      </c>
      <c r="I4164" s="29">
        <v>3717.08</v>
      </c>
      <c r="J4164" s="30">
        <v>8925.91</v>
      </c>
      <c r="K4164" s="21">
        <v>3.69</v>
      </c>
      <c r="L4164" s="20">
        <f t="shared" si="261"/>
        <v>19.6870229007634</v>
      </c>
      <c r="M4164" s="32">
        <f t="shared" si="262"/>
        <v>0.755725190839695</v>
      </c>
      <c r="N4164" s="22">
        <f t="shared" si="263"/>
        <v>28.3746564885496</v>
      </c>
      <c r="O4164" s="22">
        <f t="shared" si="264"/>
        <v>37.5462626262626</v>
      </c>
    </row>
    <row r="4165" ht="17" spans="1:15">
      <c r="A4165" s="21">
        <v>967464</v>
      </c>
      <c r="B4165" s="21" t="s">
        <v>26</v>
      </c>
      <c r="C4165" s="25">
        <v>45139</v>
      </c>
      <c r="D4165" s="21" t="s">
        <v>31</v>
      </c>
      <c r="E4165" s="21" t="s">
        <v>21</v>
      </c>
      <c r="F4165" s="21">
        <v>1788</v>
      </c>
      <c r="G4165" s="21">
        <v>702</v>
      </c>
      <c r="H4165" s="21">
        <v>62</v>
      </c>
      <c r="I4165" s="29">
        <v>4638.16</v>
      </c>
      <c r="J4165" s="30">
        <v>3321.06</v>
      </c>
      <c r="K4165" s="21">
        <v>3.8</v>
      </c>
      <c r="L4165" s="20">
        <f t="shared" si="261"/>
        <v>2.54700854700855</v>
      </c>
      <c r="M4165" s="32">
        <f t="shared" si="262"/>
        <v>0.0883190883190883</v>
      </c>
      <c r="N4165" s="22">
        <f t="shared" si="263"/>
        <v>6.60706552706553</v>
      </c>
      <c r="O4165" s="22">
        <f t="shared" si="264"/>
        <v>74.8090322580645</v>
      </c>
    </row>
    <row r="4166" ht="17" spans="1:15">
      <c r="A4166" s="21">
        <v>300803</v>
      </c>
      <c r="B4166" s="21" t="s">
        <v>27</v>
      </c>
      <c r="C4166" s="25">
        <v>45139</v>
      </c>
      <c r="D4166" s="21" t="s">
        <v>16</v>
      </c>
      <c r="E4166" s="21" t="s">
        <v>29</v>
      </c>
      <c r="F4166" s="21">
        <v>4730</v>
      </c>
      <c r="G4166" s="21">
        <v>870</v>
      </c>
      <c r="H4166" s="21">
        <v>36</v>
      </c>
      <c r="I4166" s="29">
        <v>1403.01</v>
      </c>
      <c r="J4166" s="30">
        <v>3411.19</v>
      </c>
      <c r="K4166" s="21">
        <v>1.86</v>
      </c>
      <c r="L4166" s="20">
        <f t="shared" si="261"/>
        <v>5.4367816091954</v>
      </c>
      <c r="M4166" s="32">
        <f t="shared" si="262"/>
        <v>0.0413793103448276</v>
      </c>
      <c r="N4166" s="22">
        <f t="shared" si="263"/>
        <v>1.61265517241379</v>
      </c>
      <c r="O4166" s="22">
        <f t="shared" si="264"/>
        <v>38.9725</v>
      </c>
    </row>
    <row r="4167" ht="17" spans="1:15">
      <c r="A4167" s="21">
        <v>590042</v>
      </c>
      <c r="B4167" s="21" t="s">
        <v>28</v>
      </c>
      <c r="C4167" s="25">
        <v>45139</v>
      </c>
      <c r="D4167" s="21" t="s">
        <v>16</v>
      </c>
      <c r="E4167" s="21" t="s">
        <v>29</v>
      </c>
      <c r="F4167" s="21">
        <v>6002</v>
      </c>
      <c r="G4167" s="21">
        <v>575</v>
      </c>
      <c r="H4167" s="21">
        <v>19</v>
      </c>
      <c r="I4167" s="29">
        <v>2608.95</v>
      </c>
      <c r="J4167" s="30">
        <v>8589.69</v>
      </c>
      <c r="K4167" s="21">
        <v>2.57</v>
      </c>
      <c r="L4167" s="20">
        <f t="shared" si="261"/>
        <v>10.4382608695652</v>
      </c>
      <c r="M4167" s="32">
        <f t="shared" si="262"/>
        <v>0.0330434782608696</v>
      </c>
      <c r="N4167" s="22">
        <f t="shared" si="263"/>
        <v>4.53730434782609</v>
      </c>
      <c r="O4167" s="22">
        <f t="shared" si="264"/>
        <v>137.313157894737</v>
      </c>
    </row>
    <row r="4168" ht="17" spans="1:15">
      <c r="A4168" s="21">
        <v>821248</v>
      </c>
      <c r="B4168" s="21" t="s">
        <v>30</v>
      </c>
      <c r="C4168" s="25">
        <v>45139</v>
      </c>
      <c r="D4168" s="21" t="s">
        <v>16</v>
      </c>
      <c r="E4168" s="21" t="s">
        <v>29</v>
      </c>
      <c r="F4168" s="21">
        <v>1149</v>
      </c>
      <c r="G4168" s="21">
        <v>200</v>
      </c>
      <c r="H4168" s="21">
        <v>74</v>
      </c>
      <c r="I4168" s="29">
        <v>3156.26</v>
      </c>
      <c r="J4168" s="30">
        <v>2369.64</v>
      </c>
      <c r="K4168" s="21">
        <v>2.11</v>
      </c>
      <c r="L4168" s="20">
        <f t="shared" si="261"/>
        <v>5.745</v>
      </c>
      <c r="M4168" s="32">
        <f t="shared" si="262"/>
        <v>0.37</v>
      </c>
      <c r="N4168" s="22">
        <f t="shared" si="263"/>
        <v>15.7813</v>
      </c>
      <c r="O4168" s="22">
        <f t="shared" si="264"/>
        <v>42.6521621621622</v>
      </c>
    </row>
    <row r="4169" ht="17" spans="1:15">
      <c r="A4169" s="21">
        <v>742575</v>
      </c>
      <c r="B4169" s="21" t="s">
        <v>15</v>
      </c>
      <c r="C4169" s="25">
        <v>45138</v>
      </c>
      <c r="D4169" s="21" t="s">
        <v>31</v>
      </c>
      <c r="E4169" s="21" t="s">
        <v>23</v>
      </c>
      <c r="F4169" s="21">
        <v>1364</v>
      </c>
      <c r="G4169" s="21">
        <v>802</v>
      </c>
      <c r="H4169" s="21">
        <v>64</v>
      </c>
      <c r="I4169" s="29">
        <v>3121.67</v>
      </c>
      <c r="J4169" s="30">
        <v>6726.77</v>
      </c>
      <c r="K4169" s="21">
        <v>2.08</v>
      </c>
      <c r="L4169" s="20">
        <f t="shared" si="261"/>
        <v>1.70074812967581</v>
      </c>
      <c r="M4169" s="32">
        <f t="shared" si="262"/>
        <v>0.0798004987531172</v>
      </c>
      <c r="N4169" s="22">
        <f t="shared" si="263"/>
        <v>3.8923566084788</v>
      </c>
      <c r="O4169" s="22">
        <f t="shared" si="264"/>
        <v>48.77609375</v>
      </c>
    </row>
    <row r="4170" ht="17" spans="1:15">
      <c r="A4170" s="21">
        <v>153789</v>
      </c>
      <c r="B4170" s="21" t="s">
        <v>18</v>
      </c>
      <c r="C4170" s="25">
        <v>45138</v>
      </c>
      <c r="D4170" s="21" t="s">
        <v>16</v>
      </c>
      <c r="E4170" s="21" t="s">
        <v>21</v>
      </c>
      <c r="F4170" s="21">
        <v>6464</v>
      </c>
      <c r="G4170" s="21">
        <v>239</v>
      </c>
      <c r="H4170" s="21">
        <v>95</v>
      </c>
      <c r="I4170" s="29">
        <v>2142.17</v>
      </c>
      <c r="J4170" s="30">
        <v>9516.25</v>
      </c>
      <c r="K4170" s="21">
        <v>2.13</v>
      </c>
      <c r="L4170" s="20">
        <f t="shared" si="261"/>
        <v>27.0460251046025</v>
      </c>
      <c r="M4170" s="32">
        <f t="shared" si="262"/>
        <v>0.397489539748954</v>
      </c>
      <c r="N4170" s="22">
        <f t="shared" si="263"/>
        <v>8.96305439330544</v>
      </c>
      <c r="O4170" s="22">
        <f t="shared" si="264"/>
        <v>22.5491578947368</v>
      </c>
    </row>
    <row r="4171" ht="17" spans="1:15">
      <c r="A4171" s="21">
        <v>19885</v>
      </c>
      <c r="B4171" s="21" t="s">
        <v>20</v>
      </c>
      <c r="C4171" s="25">
        <v>45138</v>
      </c>
      <c r="D4171" s="21" t="s">
        <v>25</v>
      </c>
      <c r="E4171" s="21" t="s">
        <v>29</v>
      </c>
      <c r="F4171" s="21">
        <v>2772</v>
      </c>
      <c r="G4171" s="21">
        <v>596</v>
      </c>
      <c r="H4171" s="21">
        <v>48</v>
      </c>
      <c r="I4171" s="29">
        <v>2741.13</v>
      </c>
      <c r="J4171" s="30">
        <v>2018.93</v>
      </c>
      <c r="K4171" s="21">
        <v>2.47</v>
      </c>
      <c r="L4171" s="20">
        <f t="shared" si="261"/>
        <v>4.6510067114094</v>
      </c>
      <c r="M4171" s="32">
        <f t="shared" si="262"/>
        <v>0.0805369127516778</v>
      </c>
      <c r="N4171" s="22">
        <f t="shared" si="263"/>
        <v>4.59921140939597</v>
      </c>
      <c r="O4171" s="22">
        <f t="shared" si="264"/>
        <v>57.106875</v>
      </c>
    </row>
    <row r="4172" ht="17" spans="1:15">
      <c r="A4172" s="21">
        <v>644099</v>
      </c>
      <c r="B4172" s="21" t="s">
        <v>22</v>
      </c>
      <c r="C4172" s="25">
        <v>45138</v>
      </c>
      <c r="D4172" s="21" t="s">
        <v>25</v>
      </c>
      <c r="E4172" s="21" t="s">
        <v>29</v>
      </c>
      <c r="F4172" s="21">
        <v>8051</v>
      </c>
      <c r="G4172" s="21">
        <v>460</v>
      </c>
      <c r="H4172" s="21">
        <v>34</v>
      </c>
      <c r="I4172" s="29">
        <v>1398.06</v>
      </c>
      <c r="J4172" s="30">
        <v>5402.09</v>
      </c>
      <c r="K4172" s="21">
        <v>1.88</v>
      </c>
      <c r="L4172" s="20">
        <f t="shared" si="261"/>
        <v>17.5021739130435</v>
      </c>
      <c r="M4172" s="32">
        <f t="shared" si="262"/>
        <v>0.0739130434782609</v>
      </c>
      <c r="N4172" s="22">
        <f t="shared" si="263"/>
        <v>3.03926086956522</v>
      </c>
      <c r="O4172" s="22">
        <f t="shared" si="264"/>
        <v>41.1194117647059</v>
      </c>
    </row>
    <row r="4173" ht="17" spans="1:15">
      <c r="A4173" s="21">
        <v>613679</v>
      </c>
      <c r="B4173" s="21" t="s">
        <v>24</v>
      </c>
      <c r="C4173" s="25">
        <v>45138</v>
      </c>
      <c r="D4173" s="21" t="s">
        <v>19</v>
      </c>
      <c r="E4173" s="21" t="s">
        <v>17</v>
      </c>
      <c r="F4173" s="21">
        <v>1328</v>
      </c>
      <c r="G4173" s="21">
        <v>196</v>
      </c>
      <c r="H4173" s="21">
        <v>70</v>
      </c>
      <c r="I4173" s="29">
        <v>1706.3</v>
      </c>
      <c r="J4173" s="30">
        <v>5032.02</v>
      </c>
      <c r="K4173" s="21">
        <v>2.22</v>
      </c>
      <c r="L4173" s="20">
        <f t="shared" si="261"/>
        <v>6.77551020408163</v>
      </c>
      <c r="M4173" s="32">
        <f t="shared" si="262"/>
        <v>0.357142857142857</v>
      </c>
      <c r="N4173" s="22">
        <f t="shared" si="263"/>
        <v>8.70561224489796</v>
      </c>
      <c r="O4173" s="22">
        <f t="shared" si="264"/>
        <v>24.3757142857143</v>
      </c>
    </row>
    <row r="4174" ht="17" spans="1:15">
      <c r="A4174" s="21">
        <v>391498</v>
      </c>
      <c r="B4174" s="21" t="s">
        <v>26</v>
      </c>
      <c r="C4174" s="25">
        <v>45138</v>
      </c>
      <c r="D4174" s="21" t="s">
        <v>25</v>
      </c>
      <c r="E4174" s="21" t="s">
        <v>29</v>
      </c>
      <c r="F4174" s="21">
        <v>2049</v>
      </c>
      <c r="G4174" s="21">
        <v>597</v>
      </c>
      <c r="H4174" s="21">
        <v>65</v>
      </c>
      <c r="I4174" s="29">
        <v>3711.64</v>
      </c>
      <c r="J4174" s="30">
        <v>7993.48</v>
      </c>
      <c r="K4174" s="21">
        <v>1.67</v>
      </c>
      <c r="L4174" s="20">
        <f t="shared" si="261"/>
        <v>3.4321608040201</v>
      </c>
      <c r="M4174" s="32">
        <f t="shared" si="262"/>
        <v>0.108877721943049</v>
      </c>
      <c r="N4174" s="22">
        <f t="shared" si="263"/>
        <v>6.21715242881072</v>
      </c>
      <c r="O4174" s="22">
        <f t="shared" si="264"/>
        <v>57.1021538461538</v>
      </c>
    </row>
    <row r="4175" ht="17" spans="1:15">
      <c r="A4175" s="21">
        <v>51236</v>
      </c>
      <c r="B4175" s="21" t="s">
        <v>27</v>
      </c>
      <c r="C4175" s="25">
        <v>45138</v>
      </c>
      <c r="D4175" s="21" t="s">
        <v>25</v>
      </c>
      <c r="E4175" s="21" t="s">
        <v>21</v>
      </c>
      <c r="F4175" s="21">
        <v>2375</v>
      </c>
      <c r="G4175" s="21">
        <v>841</v>
      </c>
      <c r="H4175" s="21">
        <v>54</v>
      </c>
      <c r="I4175" s="29">
        <v>2294.13</v>
      </c>
      <c r="J4175" s="30">
        <v>4025.88</v>
      </c>
      <c r="K4175" s="21">
        <v>3</v>
      </c>
      <c r="L4175" s="20">
        <f t="shared" si="261"/>
        <v>2.82401902497027</v>
      </c>
      <c r="M4175" s="32">
        <f t="shared" si="262"/>
        <v>0.0642092746730083</v>
      </c>
      <c r="N4175" s="22">
        <f t="shared" si="263"/>
        <v>2.72785969084423</v>
      </c>
      <c r="O4175" s="22">
        <f t="shared" si="264"/>
        <v>42.4838888888889</v>
      </c>
    </row>
    <row r="4176" ht="17" spans="1:15">
      <c r="A4176" s="21">
        <v>722177</v>
      </c>
      <c r="B4176" s="21" t="s">
        <v>28</v>
      </c>
      <c r="C4176" s="25">
        <v>45138</v>
      </c>
      <c r="D4176" s="21" t="s">
        <v>25</v>
      </c>
      <c r="E4176" s="21" t="s">
        <v>21</v>
      </c>
      <c r="F4176" s="21">
        <v>6664</v>
      </c>
      <c r="G4176" s="21">
        <v>942</v>
      </c>
      <c r="H4176" s="21">
        <v>62</v>
      </c>
      <c r="I4176" s="29">
        <v>1603.61</v>
      </c>
      <c r="J4176" s="30">
        <v>8410.08</v>
      </c>
      <c r="K4176" s="21">
        <v>2.2</v>
      </c>
      <c r="L4176" s="20">
        <f t="shared" si="261"/>
        <v>7.07430997876858</v>
      </c>
      <c r="M4176" s="32">
        <f t="shared" si="262"/>
        <v>0.0658174097664544</v>
      </c>
      <c r="N4176" s="22">
        <f t="shared" si="263"/>
        <v>1.70234607218684</v>
      </c>
      <c r="O4176" s="22">
        <f t="shared" si="264"/>
        <v>25.8646774193548</v>
      </c>
    </row>
    <row r="4177" ht="17" spans="1:15">
      <c r="A4177" s="21">
        <v>775797</v>
      </c>
      <c r="B4177" s="21" t="s">
        <v>30</v>
      </c>
      <c r="C4177" s="25">
        <v>45138</v>
      </c>
      <c r="D4177" s="21" t="s">
        <v>16</v>
      </c>
      <c r="E4177" s="21" t="s">
        <v>17</v>
      </c>
      <c r="F4177" s="21">
        <v>7790</v>
      </c>
      <c r="G4177" s="21">
        <v>478</v>
      </c>
      <c r="H4177" s="21">
        <v>46</v>
      </c>
      <c r="I4177" s="29">
        <v>4367.8</v>
      </c>
      <c r="J4177" s="30">
        <v>2316.66</v>
      </c>
      <c r="K4177" s="21">
        <v>3.09</v>
      </c>
      <c r="L4177" s="20">
        <f t="shared" si="261"/>
        <v>16.2970711297071</v>
      </c>
      <c r="M4177" s="32">
        <f t="shared" si="262"/>
        <v>0.096234309623431</v>
      </c>
      <c r="N4177" s="22">
        <f t="shared" si="263"/>
        <v>9.13765690376569</v>
      </c>
      <c r="O4177" s="22">
        <f t="shared" si="264"/>
        <v>94.9521739130435</v>
      </c>
    </row>
    <row r="4178" ht="17" spans="1:15">
      <c r="A4178" s="21">
        <v>20892</v>
      </c>
      <c r="B4178" s="21" t="s">
        <v>15</v>
      </c>
      <c r="C4178" s="25">
        <v>45137</v>
      </c>
      <c r="D4178" s="21" t="s">
        <v>31</v>
      </c>
      <c r="E4178" s="21" t="s">
        <v>23</v>
      </c>
      <c r="F4178" s="21">
        <v>5649</v>
      </c>
      <c r="G4178" s="21">
        <v>657</v>
      </c>
      <c r="H4178" s="21">
        <v>13</v>
      </c>
      <c r="I4178" s="29">
        <v>1171.52</v>
      </c>
      <c r="J4178" s="30">
        <v>2935.22</v>
      </c>
      <c r="K4178" s="21">
        <v>2.8</v>
      </c>
      <c r="L4178" s="20">
        <f t="shared" si="261"/>
        <v>8.59817351598173</v>
      </c>
      <c r="M4178" s="32">
        <f t="shared" si="262"/>
        <v>0.0197869101978691</v>
      </c>
      <c r="N4178" s="22">
        <f t="shared" si="263"/>
        <v>1.78313546423135</v>
      </c>
      <c r="O4178" s="22">
        <f t="shared" si="264"/>
        <v>90.1169230769231</v>
      </c>
    </row>
    <row r="4179" ht="17" spans="1:15">
      <c r="A4179" s="21">
        <v>824772</v>
      </c>
      <c r="B4179" s="21" t="s">
        <v>18</v>
      </c>
      <c r="C4179" s="25">
        <v>45137</v>
      </c>
      <c r="D4179" s="21" t="s">
        <v>31</v>
      </c>
      <c r="E4179" s="21" t="s">
        <v>23</v>
      </c>
      <c r="F4179" s="21">
        <v>4658</v>
      </c>
      <c r="G4179" s="21">
        <v>100</v>
      </c>
      <c r="H4179" s="21">
        <v>41</v>
      </c>
      <c r="I4179" s="29">
        <v>3362.03</v>
      </c>
      <c r="J4179" s="30">
        <v>3292.14</v>
      </c>
      <c r="K4179" s="21">
        <v>3.38</v>
      </c>
      <c r="L4179" s="20">
        <f t="shared" si="261"/>
        <v>46.58</v>
      </c>
      <c r="M4179" s="32">
        <f t="shared" si="262"/>
        <v>0.41</v>
      </c>
      <c r="N4179" s="22">
        <f t="shared" si="263"/>
        <v>33.6203</v>
      </c>
      <c r="O4179" s="22">
        <f t="shared" si="264"/>
        <v>82.0007317073171</v>
      </c>
    </row>
    <row r="4180" ht="17" spans="1:15">
      <c r="A4180" s="21">
        <v>185571</v>
      </c>
      <c r="B4180" s="21" t="s">
        <v>20</v>
      </c>
      <c r="C4180" s="25">
        <v>45137</v>
      </c>
      <c r="D4180" s="21" t="s">
        <v>31</v>
      </c>
      <c r="E4180" s="21" t="s">
        <v>21</v>
      </c>
      <c r="F4180" s="21">
        <v>2188</v>
      </c>
      <c r="G4180" s="21">
        <v>296</v>
      </c>
      <c r="H4180" s="21">
        <v>69</v>
      </c>
      <c r="I4180" s="29">
        <v>3452.33</v>
      </c>
      <c r="J4180" s="30">
        <v>9361.19</v>
      </c>
      <c r="K4180" s="21">
        <v>3.79</v>
      </c>
      <c r="L4180" s="20">
        <f t="shared" si="261"/>
        <v>7.39189189189189</v>
      </c>
      <c r="M4180" s="32">
        <f t="shared" si="262"/>
        <v>0.233108108108108</v>
      </c>
      <c r="N4180" s="22">
        <f t="shared" si="263"/>
        <v>11.663277027027</v>
      </c>
      <c r="O4180" s="22">
        <f t="shared" si="264"/>
        <v>50.033768115942</v>
      </c>
    </row>
    <row r="4181" ht="17" spans="1:15">
      <c r="A4181" s="21">
        <v>9300</v>
      </c>
      <c r="B4181" s="21" t="s">
        <v>22</v>
      </c>
      <c r="C4181" s="25">
        <v>45137</v>
      </c>
      <c r="D4181" s="21" t="s">
        <v>25</v>
      </c>
      <c r="E4181" s="21" t="s">
        <v>29</v>
      </c>
      <c r="F4181" s="21">
        <v>5596</v>
      </c>
      <c r="G4181" s="21">
        <v>654</v>
      </c>
      <c r="H4181" s="21">
        <v>53</v>
      </c>
      <c r="I4181" s="29">
        <v>3439.01</v>
      </c>
      <c r="J4181" s="30">
        <v>2287.96</v>
      </c>
      <c r="K4181" s="21">
        <v>3.82</v>
      </c>
      <c r="L4181" s="20">
        <f t="shared" si="261"/>
        <v>8.5565749235474</v>
      </c>
      <c r="M4181" s="32">
        <f t="shared" si="262"/>
        <v>0.081039755351682</v>
      </c>
      <c r="N4181" s="22">
        <f t="shared" si="263"/>
        <v>5.2584250764526</v>
      </c>
      <c r="O4181" s="22">
        <f t="shared" si="264"/>
        <v>64.8869811320755</v>
      </c>
    </row>
    <row r="4182" ht="17" spans="1:15">
      <c r="A4182" s="21">
        <v>562591</v>
      </c>
      <c r="B4182" s="21" t="s">
        <v>24</v>
      </c>
      <c r="C4182" s="25">
        <v>45137</v>
      </c>
      <c r="D4182" s="21" t="s">
        <v>16</v>
      </c>
      <c r="E4182" s="21" t="s">
        <v>29</v>
      </c>
      <c r="F4182" s="21">
        <v>2422</v>
      </c>
      <c r="G4182" s="21">
        <v>307</v>
      </c>
      <c r="H4182" s="21">
        <v>42</v>
      </c>
      <c r="I4182" s="29">
        <v>1043.87</v>
      </c>
      <c r="J4182" s="30">
        <v>6985.49</v>
      </c>
      <c r="K4182" s="21">
        <v>2.05</v>
      </c>
      <c r="L4182" s="20">
        <f t="shared" si="261"/>
        <v>7.88925081433225</v>
      </c>
      <c r="M4182" s="32">
        <f t="shared" si="262"/>
        <v>0.136807817589577</v>
      </c>
      <c r="N4182" s="22">
        <f t="shared" si="263"/>
        <v>3.40022801302932</v>
      </c>
      <c r="O4182" s="22">
        <f t="shared" si="264"/>
        <v>24.8540476190476</v>
      </c>
    </row>
    <row r="4183" ht="17" spans="1:15">
      <c r="A4183" s="21">
        <v>894214</v>
      </c>
      <c r="B4183" s="21" t="s">
        <v>26</v>
      </c>
      <c r="C4183" s="25">
        <v>45137</v>
      </c>
      <c r="D4183" s="21" t="s">
        <v>31</v>
      </c>
      <c r="E4183" s="21" t="s">
        <v>17</v>
      </c>
      <c r="F4183" s="21">
        <v>8349</v>
      </c>
      <c r="G4183" s="21">
        <v>489</v>
      </c>
      <c r="H4183" s="21">
        <v>43</v>
      </c>
      <c r="I4183" s="29">
        <v>4210.88</v>
      </c>
      <c r="J4183" s="30">
        <v>4849.77</v>
      </c>
      <c r="K4183" s="21">
        <v>3.98</v>
      </c>
      <c r="L4183" s="20">
        <f t="shared" si="261"/>
        <v>17.0736196319018</v>
      </c>
      <c r="M4183" s="32">
        <f t="shared" si="262"/>
        <v>0.0879345603271984</v>
      </c>
      <c r="N4183" s="22">
        <f t="shared" si="263"/>
        <v>8.61120654396728</v>
      </c>
      <c r="O4183" s="22">
        <f t="shared" si="264"/>
        <v>97.9274418604651</v>
      </c>
    </row>
    <row r="4184" ht="17" spans="1:15">
      <c r="A4184" s="21">
        <v>342900</v>
      </c>
      <c r="B4184" s="21" t="s">
        <v>27</v>
      </c>
      <c r="C4184" s="25">
        <v>45137</v>
      </c>
      <c r="D4184" s="21" t="s">
        <v>19</v>
      </c>
      <c r="E4184" s="21" t="s">
        <v>17</v>
      </c>
      <c r="F4184" s="21">
        <v>6110</v>
      </c>
      <c r="G4184" s="21">
        <v>445</v>
      </c>
      <c r="H4184" s="21">
        <v>46</v>
      </c>
      <c r="I4184" s="29">
        <v>2839.61</v>
      </c>
      <c r="J4184" s="30">
        <v>6425.96</v>
      </c>
      <c r="K4184" s="21">
        <v>2.17</v>
      </c>
      <c r="L4184" s="20">
        <f t="shared" si="261"/>
        <v>13.7303370786517</v>
      </c>
      <c r="M4184" s="32">
        <f t="shared" si="262"/>
        <v>0.103370786516854</v>
      </c>
      <c r="N4184" s="22">
        <f t="shared" si="263"/>
        <v>6.38114606741573</v>
      </c>
      <c r="O4184" s="22">
        <f t="shared" si="264"/>
        <v>61.730652173913</v>
      </c>
    </row>
    <row r="4185" ht="17" spans="1:15">
      <c r="A4185" s="21">
        <v>694471</v>
      </c>
      <c r="B4185" s="21" t="s">
        <v>28</v>
      </c>
      <c r="C4185" s="25">
        <v>45137</v>
      </c>
      <c r="D4185" s="21" t="s">
        <v>25</v>
      </c>
      <c r="E4185" s="21" t="s">
        <v>21</v>
      </c>
      <c r="F4185" s="21">
        <v>2988</v>
      </c>
      <c r="G4185" s="21">
        <v>289</v>
      </c>
      <c r="H4185" s="21">
        <v>79</v>
      </c>
      <c r="I4185" s="29">
        <v>1232.73</v>
      </c>
      <c r="J4185" s="30">
        <v>8910.04</v>
      </c>
      <c r="K4185" s="21">
        <v>3.32</v>
      </c>
      <c r="L4185" s="20">
        <f t="shared" si="261"/>
        <v>10.3391003460208</v>
      </c>
      <c r="M4185" s="32">
        <f t="shared" si="262"/>
        <v>0.273356401384083</v>
      </c>
      <c r="N4185" s="22">
        <f t="shared" si="263"/>
        <v>4.26550173010381</v>
      </c>
      <c r="O4185" s="22">
        <f t="shared" si="264"/>
        <v>15.6041772151899</v>
      </c>
    </row>
    <row r="4186" ht="17" spans="1:15">
      <c r="A4186" s="21">
        <v>500998</v>
      </c>
      <c r="B4186" s="21" t="s">
        <v>30</v>
      </c>
      <c r="C4186" s="25">
        <v>45137</v>
      </c>
      <c r="D4186" s="21" t="s">
        <v>25</v>
      </c>
      <c r="E4186" s="21" t="s">
        <v>17</v>
      </c>
      <c r="F4186" s="21">
        <v>8564</v>
      </c>
      <c r="G4186" s="21">
        <v>784</v>
      </c>
      <c r="H4186" s="21">
        <v>47</v>
      </c>
      <c r="I4186" s="29">
        <v>3532.05</v>
      </c>
      <c r="J4186" s="30">
        <v>7205.69</v>
      </c>
      <c r="K4186" s="21">
        <v>2.81</v>
      </c>
      <c r="L4186" s="20">
        <f t="shared" si="261"/>
        <v>10.9234693877551</v>
      </c>
      <c r="M4186" s="32">
        <f t="shared" si="262"/>
        <v>0.0599489795918367</v>
      </c>
      <c r="N4186" s="22">
        <f t="shared" si="263"/>
        <v>4.50516581632653</v>
      </c>
      <c r="O4186" s="22">
        <f t="shared" si="264"/>
        <v>75.15</v>
      </c>
    </row>
    <row r="4187" ht="17" spans="1:15">
      <c r="A4187" s="21">
        <v>360591</v>
      </c>
      <c r="B4187" s="21" t="s">
        <v>15</v>
      </c>
      <c r="C4187" s="25">
        <v>45136</v>
      </c>
      <c r="D4187" s="21" t="s">
        <v>31</v>
      </c>
      <c r="E4187" s="21" t="s">
        <v>21</v>
      </c>
      <c r="F4187" s="21">
        <v>5151</v>
      </c>
      <c r="G4187" s="21">
        <v>204</v>
      </c>
      <c r="H4187" s="21">
        <v>99</v>
      </c>
      <c r="I4187" s="29">
        <v>3382.61</v>
      </c>
      <c r="J4187" s="30">
        <v>6883.55</v>
      </c>
      <c r="K4187" s="21">
        <v>2.28</v>
      </c>
      <c r="L4187" s="20">
        <f t="shared" si="261"/>
        <v>25.25</v>
      </c>
      <c r="M4187" s="32">
        <f t="shared" si="262"/>
        <v>0.485294117647059</v>
      </c>
      <c r="N4187" s="22">
        <f t="shared" si="263"/>
        <v>16.5814215686275</v>
      </c>
      <c r="O4187" s="22">
        <f t="shared" si="264"/>
        <v>34.1677777777778</v>
      </c>
    </row>
    <row r="4188" ht="17" spans="1:15">
      <c r="A4188" s="21">
        <v>613015</v>
      </c>
      <c r="B4188" s="21" t="s">
        <v>18</v>
      </c>
      <c r="C4188" s="25">
        <v>45136</v>
      </c>
      <c r="D4188" s="21" t="s">
        <v>25</v>
      </c>
      <c r="E4188" s="21" t="s">
        <v>29</v>
      </c>
      <c r="F4188" s="21">
        <v>3220</v>
      </c>
      <c r="G4188" s="21">
        <v>608</v>
      </c>
      <c r="H4188" s="21">
        <v>57</v>
      </c>
      <c r="I4188" s="29">
        <v>3945.77</v>
      </c>
      <c r="J4188" s="30">
        <v>3248.37</v>
      </c>
      <c r="K4188" s="21">
        <v>1.6</v>
      </c>
      <c r="L4188" s="20">
        <f t="shared" si="261"/>
        <v>5.29605263157895</v>
      </c>
      <c r="M4188" s="32">
        <f t="shared" si="262"/>
        <v>0.09375</v>
      </c>
      <c r="N4188" s="22">
        <f t="shared" si="263"/>
        <v>6.48975328947368</v>
      </c>
      <c r="O4188" s="22">
        <f t="shared" si="264"/>
        <v>69.2240350877193</v>
      </c>
    </row>
    <row r="4189" ht="17" spans="1:15">
      <c r="A4189" s="21">
        <v>377510</v>
      </c>
      <c r="B4189" s="21" t="s">
        <v>20</v>
      </c>
      <c r="C4189" s="25">
        <v>45136</v>
      </c>
      <c r="D4189" s="21" t="s">
        <v>25</v>
      </c>
      <c r="E4189" s="21" t="s">
        <v>21</v>
      </c>
      <c r="F4189" s="21">
        <v>3952</v>
      </c>
      <c r="G4189" s="21">
        <v>223</v>
      </c>
      <c r="H4189" s="21">
        <v>59</v>
      </c>
      <c r="I4189" s="29">
        <v>3169.71</v>
      </c>
      <c r="J4189" s="30">
        <v>4777.37</v>
      </c>
      <c r="K4189" s="21">
        <v>1.66</v>
      </c>
      <c r="L4189" s="20">
        <f t="shared" si="261"/>
        <v>17.7219730941704</v>
      </c>
      <c r="M4189" s="32">
        <f t="shared" si="262"/>
        <v>0.26457399103139</v>
      </c>
      <c r="N4189" s="22">
        <f t="shared" si="263"/>
        <v>14.2139461883408</v>
      </c>
      <c r="O4189" s="22">
        <f t="shared" si="264"/>
        <v>53.7238983050847</v>
      </c>
    </row>
    <row r="4190" ht="17" spans="1:15">
      <c r="A4190" s="21">
        <v>818935</v>
      </c>
      <c r="B4190" s="21" t="s">
        <v>22</v>
      </c>
      <c r="C4190" s="25">
        <v>45136</v>
      </c>
      <c r="D4190" s="21" t="s">
        <v>31</v>
      </c>
      <c r="E4190" s="21" t="s">
        <v>23</v>
      </c>
      <c r="F4190" s="21">
        <v>5257</v>
      </c>
      <c r="G4190" s="21">
        <v>854</v>
      </c>
      <c r="H4190" s="21">
        <v>86</v>
      </c>
      <c r="I4190" s="29">
        <v>2171.13</v>
      </c>
      <c r="J4190" s="30">
        <v>3278.71</v>
      </c>
      <c r="K4190" s="21">
        <v>2.96</v>
      </c>
      <c r="L4190" s="20">
        <f t="shared" si="261"/>
        <v>6.15573770491803</v>
      </c>
      <c r="M4190" s="32">
        <f t="shared" si="262"/>
        <v>0.100702576112412</v>
      </c>
      <c r="N4190" s="22">
        <f t="shared" si="263"/>
        <v>2.54230679156909</v>
      </c>
      <c r="O4190" s="22">
        <f t="shared" si="264"/>
        <v>25.2456976744186</v>
      </c>
    </row>
    <row r="4191" ht="17" spans="1:15">
      <c r="A4191" s="21">
        <v>443054</v>
      </c>
      <c r="B4191" s="21" t="s">
        <v>24</v>
      </c>
      <c r="C4191" s="25">
        <v>45136</v>
      </c>
      <c r="D4191" s="21" t="s">
        <v>31</v>
      </c>
      <c r="E4191" s="21" t="s">
        <v>23</v>
      </c>
      <c r="F4191" s="21">
        <v>5715</v>
      </c>
      <c r="G4191" s="21">
        <v>763</v>
      </c>
      <c r="H4191" s="21">
        <v>32</v>
      </c>
      <c r="I4191" s="29">
        <v>1476.88</v>
      </c>
      <c r="J4191" s="30">
        <v>7345.3</v>
      </c>
      <c r="K4191" s="21">
        <v>2.78</v>
      </c>
      <c r="L4191" s="20">
        <f t="shared" si="261"/>
        <v>7.49017038007864</v>
      </c>
      <c r="M4191" s="32">
        <f t="shared" si="262"/>
        <v>0.0419397116644823</v>
      </c>
      <c r="N4191" s="22">
        <f t="shared" si="263"/>
        <v>1.93562254259502</v>
      </c>
      <c r="O4191" s="22">
        <f t="shared" si="264"/>
        <v>46.1525</v>
      </c>
    </row>
    <row r="4192" ht="17" spans="1:15">
      <c r="A4192" s="21">
        <v>828821</v>
      </c>
      <c r="B4192" s="21" t="s">
        <v>26</v>
      </c>
      <c r="C4192" s="25">
        <v>45136</v>
      </c>
      <c r="D4192" s="21" t="s">
        <v>31</v>
      </c>
      <c r="E4192" s="21" t="s">
        <v>23</v>
      </c>
      <c r="F4192" s="21">
        <v>6933</v>
      </c>
      <c r="G4192" s="21">
        <v>108</v>
      </c>
      <c r="H4192" s="21">
        <v>26</v>
      </c>
      <c r="I4192" s="29">
        <v>1927.15</v>
      </c>
      <c r="J4192" s="30">
        <v>5314.31</v>
      </c>
      <c r="K4192" s="21">
        <v>2.35</v>
      </c>
      <c r="L4192" s="20">
        <f t="shared" si="261"/>
        <v>64.1944444444444</v>
      </c>
      <c r="M4192" s="32">
        <f t="shared" si="262"/>
        <v>0.240740740740741</v>
      </c>
      <c r="N4192" s="22">
        <f t="shared" si="263"/>
        <v>17.8439814814815</v>
      </c>
      <c r="O4192" s="22">
        <f t="shared" si="264"/>
        <v>74.1211538461538</v>
      </c>
    </row>
    <row r="4193" ht="17" spans="1:15">
      <c r="A4193" s="21">
        <v>659238</v>
      </c>
      <c r="B4193" s="21" t="s">
        <v>27</v>
      </c>
      <c r="C4193" s="25">
        <v>45136</v>
      </c>
      <c r="D4193" s="21" t="s">
        <v>31</v>
      </c>
      <c r="E4193" s="21" t="s">
        <v>17</v>
      </c>
      <c r="F4193" s="21">
        <v>1979</v>
      </c>
      <c r="G4193" s="21">
        <v>474</v>
      </c>
      <c r="H4193" s="21">
        <v>55</v>
      </c>
      <c r="I4193" s="29">
        <v>2827.36</v>
      </c>
      <c r="J4193" s="30">
        <v>4627.01</v>
      </c>
      <c r="K4193" s="21">
        <v>2.63</v>
      </c>
      <c r="L4193" s="20">
        <f t="shared" si="261"/>
        <v>4.17510548523207</v>
      </c>
      <c r="M4193" s="32">
        <f t="shared" si="262"/>
        <v>0.116033755274262</v>
      </c>
      <c r="N4193" s="22">
        <f t="shared" si="263"/>
        <v>5.96489451476793</v>
      </c>
      <c r="O4193" s="22">
        <f t="shared" si="264"/>
        <v>51.4065454545455</v>
      </c>
    </row>
    <row r="4194" ht="17" spans="1:15">
      <c r="A4194" s="21">
        <v>813439</v>
      </c>
      <c r="B4194" s="21" t="s">
        <v>28</v>
      </c>
      <c r="C4194" s="25">
        <v>45136</v>
      </c>
      <c r="D4194" s="21" t="s">
        <v>25</v>
      </c>
      <c r="E4194" s="21" t="s">
        <v>17</v>
      </c>
      <c r="F4194" s="21">
        <v>7338</v>
      </c>
      <c r="G4194" s="21">
        <v>401</v>
      </c>
      <c r="H4194" s="21">
        <v>87</v>
      </c>
      <c r="I4194" s="29">
        <v>4646.83</v>
      </c>
      <c r="J4194" s="30">
        <v>9743.22</v>
      </c>
      <c r="K4194" s="21">
        <v>2.8</v>
      </c>
      <c r="L4194" s="20">
        <f t="shared" si="261"/>
        <v>18.2992518703242</v>
      </c>
      <c r="M4194" s="32">
        <f t="shared" si="262"/>
        <v>0.216957605985037</v>
      </c>
      <c r="N4194" s="22">
        <f t="shared" si="263"/>
        <v>11.5881047381546</v>
      </c>
      <c r="O4194" s="22">
        <f t="shared" si="264"/>
        <v>53.4118390804598</v>
      </c>
    </row>
    <row r="4195" ht="17" spans="1:15">
      <c r="A4195" s="21">
        <v>736525</v>
      </c>
      <c r="B4195" s="21" t="s">
        <v>30</v>
      </c>
      <c r="C4195" s="25">
        <v>45136</v>
      </c>
      <c r="D4195" s="21" t="s">
        <v>16</v>
      </c>
      <c r="E4195" s="21" t="s">
        <v>21</v>
      </c>
      <c r="F4195" s="21">
        <v>5726</v>
      </c>
      <c r="G4195" s="21">
        <v>107</v>
      </c>
      <c r="H4195" s="21">
        <v>99</v>
      </c>
      <c r="I4195" s="29">
        <v>2465.46</v>
      </c>
      <c r="J4195" s="30">
        <v>6855.28</v>
      </c>
      <c r="K4195" s="21">
        <v>3.53</v>
      </c>
      <c r="L4195" s="20">
        <f t="shared" si="261"/>
        <v>53.5140186915888</v>
      </c>
      <c r="M4195" s="32">
        <f t="shared" si="262"/>
        <v>0.925233644859813</v>
      </c>
      <c r="N4195" s="22">
        <f t="shared" si="263"/>
        <v>23.0416822429907</v>
      </c>
      <c r="O4195" s="22">
        <f t="shared" si="264"/>
        <v>24.9036363636364</v>
      </c>
    </row>
    <row r="4196" ht="17" spans="1:15">
      <c r="A4196" s="21">
        <v>555539</v>
      </c>
      <c r="B4196" s="21" t="s">
        <v>15</v>
      </c>
      <c r="C4196" s="25">
        <v>45135</v>
      </c>
      <c r="D4196" s="21" t="s">
        <v>31</v>
      </c>
      <c r="E4196" s="21" t="s">
        <v>29</v>
      </c>
      <c r="F4196" s="21">
        <v>5614</v>
      </c>
      <c r="G4196" s="21">
        <v>776</v>
      </c>
      <c r="H4196" s="21">
        <v>58</v>
      </c>
      <c r="I4196" s="29">
        <v>1847.47</v>
      </c>
      <c r="J4196" s="30">
        <v>3339.6</v>
      </c>
      <c r="K4196" s="21">
        <v>3.5</v>
      </c>
      <c r="L4196" s="20">
        <f t="shared" si="261"/>
        <v>7.23453608247423</v>
      </c>
      <c r="M4196" s="32">
        <f t="shared" si="262"/>
        <v>0.0747422680412371</v>
      </c>
      <c r="N4196" s="22">
        <f t="shared" si="263"/>
        <v>2.38076030927835</v>
      </c>
      <c r="O4196" s="22">
        <f t="shared" si="264"/>
        <v>31.8529310344828</v>
      </c>
    </row>
    <row r="4197" ht="17" spans="1:15">
      <c r="A4197" s="21">
        <v>522108</v>
      </c>
      <c r="B4197" s="21" t="s">
        <v>18</v>
      </c>
      <c r="C4197" s="25">
        <v>45135</v>
      </c>
      <c r="D4197" s="21" t="s">
        <v>31</v>
      </c>
      <c r="E4197" s="21" t="s">
        <v>17</v>
      </c>
      <c r="F4197" s="21">
        <v>8073</v>
      </c>
      <c r="G4197" s="21">
        <v>143</v>
      </c>
      <c r="H4197" s="21">
        <v>59</v>
      </c>
      <c r="I4197" s="29">
        <v>4609.26</v>
      </c>
      <c r="J4197" s="30">
        <v>8888.74</v>
      </c>
      <c r="K4197" s="21">
        <v>3.45</v>
      </c>
      <c r="L4197" s="20">
        <f t="shared" si="261"/>
        <v>56.4545454545455</v>
      </c>
      <c r="M4197" s="32">
        <f t="shared" si="262"/>
        <v>0.412587412587413</v>
      </c>
      <c r="N4197" s="22">
        <f t="shared" si="263"/>
        <v>32.2325874125874</v>
      </c>
      <c r="O4197" s="22">
        <f t="shared" si="264"/>
        <v>78.1230508474576</v>
      </c>
    </row>
    <row r="4198" ht="17" spans="1:15">
      <c r="A4198" s="21">
        <v>239873</v>
      </c>
      <c r="B4198" s="21" t="s">
        <v>20</v>
      </c>
      <c r="C4198" s="25">
        <v>45135</v>
      </c>
      <c r="D4198" s="21" t="s">
        <v>31</v>
      </c>
      <c r="E4198" s="21" t="s">
        <v>23</v>
      </c>
      <c r="F4198" s="21">
        <v>3612</v>
      </c>
      <c r="G4198" s="21">
        <v>451</v>
      </c>
      <c r="H4198" s="21">
        <v>13</v>
      </c>
      <c r="I4198" s="29">
        <v>4496.22</v>
      </c>
      <c r="J4198" s="30">
        <v>3227.31</v>
      </c>
      <c r="K4198" s="21">
        <v>2.14</v>
      </c>
      <c r="L4198" s="20">
        <f t="shared" si="261"/>
        <v>8.00886917960089</v>
      </c>
      <c r="M4198" s="32">
        <f t="shared" si="262"/>
        <v>0.0288248337028825</v>
      </c>
      <c r="N4198" s="22">
        <f t="shared" si="263"/>
        <v>9.96944567627495</v>
      </c>
      <c r="O4198" s="22">
        <f t="shared" si="264"/>
        <v>345.863076923077</v>
      </c>
    </row>
    <row r="4199" ht="17" spans="1:15">
      <c r="A4199" s="21">
        <v>235536</v>
      </c>
      <c r="B4199" s="21" t="s">
        <v>22</v>
      </c>
      <c r="C4199" s="25">
        <v>45135</v>
      </c>
      <c r="D4199" s="21" t="s">
        <v>16</v>
      </c>
      <c r="E4199" s="21" t="s">
        <v>21</v>
      </c>
      <c r="F4199" s="21">
        <v>6030</v>
      </c>
      <c r="G4199" s="21">
        <v>491</v>
      </c>
      <c r="H4199" s="21">
        <v>12</v>
      </c>
      <c r="I4199" s="29">
        <v>4583.31</v>
      </c>
      <c r="J4199" s="30">
        <v>2529.41</v>
      </c>
      <c r="K4199" s="21">
        <v>2.02</v>
      </c>
      <c r="L4199" s="20">
        <f t="shared" si="261"/>
        <v>12.2810590631365</v>
      </c>
      <c r="M4199" s="32">
        <f t="shared" si="262"/>
        <v>0.0244399185336049</v>
      </c>
      <c r="N4199" s="22">
        <f t="shared" si="263"/>
        <v>9.33464358452139</v>
      </c>
      <c r="O4199" s="22">
        <f t="shared" si="264"/>
        <v>381.9425</v>
      </c>
    </row>
    <row r="4200" ht="17" spans="1:15">
      <c r="A4200" s="21">
        <v>950754</v>
      </c>
      <c r="B4200" s="21" t="s">
        <v>24</v>
      </c>
      <c r="C4200" s="25">
        <v>45135</v>
      </c>
      <c r="D4200" s="21" t="s">
        <v>16</v>
      </c>
      <c r="E4200" s="21" t="s">
        <v>21</v>
      </c>
      <c r="F4200" s="21">
        <v>5519</v>
      </c>
      <c r="G4200" s="21">
        <v>533</v>
      </c>
      <c r="H4200" s="21">
        <v>61</v>
      </c>
      <c r="I4200" s="29">
        <v>3860.78</v>
      </c>
      <c r="J4200" s="30">
        <v>3479.32</v>
      </c>
      <c r="K4200" s="21">
        <v>2.6</v>
      </c>
      <c r="L4200" s="20">
        <f t="shared" si="261"/>
        <v>10.3545966228893</v>
      </c>
      <c r="M4200" s="32">
        <f t="shared" si="262"/>
        <v>0.114446529080675</v>
      </c>
      <c r="N4200" s="22">
        <f t="shared" si="263"/>
        <v>7.24348968105066</v>
      </c>
      <c r="O4200" s="22">
        <f t="shared" si="264"/>
        <v>63.2914754098361</v>
      </c>
    </row>
    <row r="4201" ht="17" spans="1:15">
      <c r="A4201" s="21">
        <v>29162</v>
      </c>
      <c r="B4201" s="21" t="s">
        <v>26</v>
      </c>
      <c r="C4201" s="25">
        <v>45135</v>
      </c>
      <c r="D4201" s="21" t="s">
        <v>19</v>
      </c>
      <c r="E4201" s="21" t="s">
        <v>17</v>
      </c>
      <c r="F4201" s="21">
        <v>8376</v>
      </c>
      <c r="G4201" s="21">
        <v>211</v>
      </c>
      <c r="H4201" s="21">
        <v>84</v>
      </c>
      <c r="I4201" s="29">
        <v>1613.46</v>
      </c>
      <c r="J4201" s="30">
        <v>2642.69</v>
      </c>
      <c r="K4201" s="21">
        <v>3.21</v>
      </c>
      <c r="L4201" s="20">
        <f t="shared" si="261"/>
        <v>39.696682464455</v>
      </c>
      <c r="M4201" s="32">
        <f t="shared" si="262"/>
        <v>0.398104265402844</v>
      </c>
      <c r="N4201" s="22">
        <f t="shared" si="263"/>
        <v>7.64672985781991</v>
      </c>
      <c r="O4201" s="22">
        <f t="shared" si="264"/>
        <v>19.2078571428571</v>
      </c>
    </row>
    <row r="4202" ht="17" spans="1:15">
      <c r="A4202" s="21">
        <v>60762</v>
      </c>
      <c r="B4202" s="21" t="s">
        <v>27</v>
      </c>
      <c r="C4202" s="25">
        <v>45135</v>
      </c>
      <c r="D4202" s="21" t="s">
        <v>19</v>
      </c>
      <c r="E4202" s="21" t="s">
        <v>29</v>
      </c>
      <c r="F4202" s="21">
        <v>3770</v>
      </c>
      <c r="G4202" s="21">
        <v>331</v>
      </c>
      <c r="H4202" s="21">
        <v>29</v>
      </c>
      <c r="I4202" s="29">
        <v>2698.36</v>
      </c>
      <c r="J4202" s="30">
        <v>2225.9</v>
      </c>
      <c r="K4202" s="21">
        <v>2.64</v>
      </c>
      <c r="L4202" s="20">
        <f t="shared" si="261"/>
        <v>11.3897280966767</v>
      </c>
      <c r="M4202" s="32">
        <f t="shared" si="262"/>
        <v>0.0876132930513595</v>
      </c>
      <c r="N4202" s="22">
        <f t="shared" si="263"/>
        <v>8.15214501510574</v>
      </c>
      <c r="O4202" s="22">
        <f t="shared" si="264"/>
        <v>93.0468965517241</v>
      </c>
    </row>
    <row r="4203" ht="17" spans="1:15">
      <c r="A4203" s="21">
        <v>519197</v>
      </c>
      <c r="B4203" s="21" t="s">
        <v>28</v>
      </c>
      <c r="C4203" s="25">
        <v>45135</v>
      </c>
      <c r="D4203" s="21" t="s">
        <v>31</v>
      </c>
      <c r="E4203" s="21" t="s">
        <v>21</v>
      </c>
      <c r="F4203" s="21">
        <v>5884</v>
      </c>
      <c r="G4203" s="21">
        <v>641</v>
      </c>
      <c r="H4203" s="21">
        <v>33</v>
      </c>
      <c r="I4203" s="29">
        <v>4545.52</v>
      </c>
      <c r="J4203" s="30">
        <v>3248.18</v>
      </c>
      <c r="K4203" s="21">
        <v>2.8</v>
      </c>
      <c r="L4203" s="20">
        <f t="shared" si="261"/>
        <v>9.17940717628705</v>
      </c>
      <c r="M4203" s="32">
        <f t="shared" si="262"/>
        <v>0.0514820592823713</v>
      </c>
      <c r="N4203" s="22">
        <f t="shared" si="263"/>
        <v>7.09129485179407</v>
      </c>
      <c r="O4203" s="22">
        <f t="shared" si="264"/>
        <v>137.74303030303</v>
      </c>
    </row>
    <row r="4204" ht="17" spans="1:15">
      <c r="A4204" s="21">
        <v>787853</v>
      </c>
      <c r="B4204" s="21" t="s">
        <v>30</v>
      </c>
      <c r="C4204" s="25">
        <v>45135</v>
      </c>
      <c r="D4204" s="21" t="s">
        <v>25</v>
      </c>
      <c r="E4204" s="21" t="s">
        <v>29</v>
      </c>
      <c r="F4204" s="21">
        <v>5265</v>
      </c>
      <c r="G4204" s="21">
        <v>963</v>
      </c>
      <c r="H4204" s="21">
        <v>49</v>
      </c>
      <c r="I4204" s="29">
        <v>4882.19</v>
      </c>
      <c r="J4204" s="30">
        <v>8546.74</v>
      </c>
      <c r="K4204" s="21">
        <v>3.95</v>
      </c>
      <c r="L4204" s="20">
        <f t="shared" si="261"/>
        <v>5.46728971962617</v>
      </c>
      <c r="M4204" s="32">
        <f t="shared" si="262"/>
        <v>0.0508826583592939</v>
      </c>
      <c r="N4204" s="22">
        <f t="shared" si="263"/>
        <v>5.06977154724818</v>
      </c>
      <c r="O4204" s="22">
        <f t="shared" si="264"/>
        <v>99.6365306122449</v>
      </c>
    </row>
    <row r="4205" ht="17" spans="1:15">
      <c r="A4205" s="21">
        <v>45754</v>
      </c>
      <c r="B4205" s="21" t="s">
        <v>15</v>
      </c>
      <c r="C4205" s="25">
        <v>45134</v>
      </c>
      <c r="D4205" s="21" t="s">
        <v>16</v>
      </c>
      <c r="E4205" s="21" t="s">
        <v>17</v>
      </c>
      <c r="F4205" s="21">
        <v>9055</v>
      </c>
      <c r="G4205" s="21">
        <v>580</v>
      </c>
      <c r="H4205" s="21">
        <v>100</v>
      </c>
      <c r="I4205" s="29">
        <v>1210.2</v>
      </c>
      <c r="J4205" s="30">
        <v>6346.57</v>
      </c>
      <c r="K4205" s="21">
        <v>2.13</v>
      </c>
      <c r="L4205" s="20">
        <f t="shared" si="261"/>
        <v>15.6120689655172</v>
      </c>
      <c r="M4205" s="32">
        <f t="shared" si="262"/>
        <v>0.172413793103448</v>
      </c>
      <c r="N4205" s="22">
        <f t="shared" si="263"/>
        <v>2.08655172413793</v>
      </c>
      <c r="O4205" s="22">
        <f t="shared" si="264"/>
        <v>12.102</v>
      </c>
    </row>
    <row r="4206" ht="17" spans="1:15">
      <c r="A4206" s="21">
        <v>590734</v>
      </c>
      <c r="B4206" s="21" t="s">
        <v>18</v>
      </c>
      <c r="C4206" s="25">
        <v>45134</v>
      </c>
      <c r="D4206" s="21" t="s">
        <v>25</v>
      </c>
      <c r="E4206" s="21" t="s">
        <v>29</v>
      </c>
      <c r="F4206" s="21">
        <v>1230</v>
      </c>
      <c r="G4206" s="21">
        <v>314</v>
      </c>
      <c r="H4206" s="21">
        <v>61</v>
      </c>
      <c r="I4206" s="29">
        <v>1518.59</v>
      </c>
      <c r="J4206" s="30">
        <v>7053.8</v>
      </c>
      <c r="K4206" s="21">
        <v>2.91</v>
      </c>
      <c r="L4206" s="20">
        <f t="shared" si="261"/>
        <v>3.9171974522293</v>
      </c>
      <c r="M4206" s="32">
        <f t="shared" si="262"/>
        <v>0.194267515923567</v>
      </c>
      <c r="N4206" s="22">
        <f t="shared" si="263"/>
        <v>4.83627388535032</v>
      </c>
      <c r="O4206" s="22">
        <f t="shared" si="264"/>
        <v>24.8949180327869</v>
      </c>
    </row>
    <row r="4207" ht="17" spans="1:15">
      <c r="A4207" s="21">
        <v>610627</v>
      </c>
      <c r="B4207" s="21" t="s">
        <v>20</v>
      </c>
      <c r="C4207" s="25">
        <v>45134</v>
      </c>
      <c r="D4207" s="21" t="s">
        <v>25</v>
      </c>
      <c r="E4207" s="21" t="s">
        <v>23</v>
      </c>
      <c r="F4207" s="21">
        <v>7911</v>
      </c>
      <c r="G4207" s="21">
        <v>800</v>
      </c>
      <c r="H4207" s="21">
        <v>41</v>
      </c>
      <c r="I4207" s="29">
        <v>3025.45</v>
      </c>
      <c r="J4207" s="30">
        <v>5452.05</v>
      </c>
      <c r="K4207" s="21">
        <v>2.4</v>
      </c>
      <c r="L4207" s="20">
        <f t="shared" si="261"/>
        <v>9.88875</v>
      </c>
      <c r="M4207" s="32">
        <f t="shared" si="262"/>
        <v>0.05125</v>
      </c>
      <c r="N4207" s="22">
        <f t="shared" si="263"/>
        <v>3.7818125</v>
      </c>
      <c r="O4207" s="22">
        <f t="shared" si="264"/>
        <v>73.7914634146341</v>
      </c>
    </row>
    <row r="4208" ht="17" spans="1:15">
      <c r="A4208" s="21">
        <v>432858</v>
      </c>
      <c r="B4208" s="21" t="s">
        <v>22</v>
      </c>
      <c r="C4208" s="25">
        <v>45134</v>
      </c>
      <c r="D4208" s="21" t="s">
        <v>25</v>
      </c>
      <c r="E4208" s="21" t="s">
        <v>29</v>
      </c>
      <c r="F4208" s="21">
        <v>5371</v>
      </c>
      <c r="G4208" s="21">
        <v>262</v>
      </c>
      <c r="H4208" s="21">
        <v>50</v>
      </c>
      <c r="I4208" s="29">
        <v>1306.58</v>
      </c>
      <c r="J4208" s="30">
        <v>3395.6</v>
      </c>
      <c r="K4208" s="21">
        <v>3.22</v>
      </c>
      <c r="L4208" s="20">
        <f t="shared" si="261"/>
        <v>20.5</v>
      </c>
      <c r="M4208" s="32">
        <f t="shared" si="262"/>
        <v>0.190839694656489</v>
      </c>
      <c r="N4208" s="22">
        <f t="shared" si="263"/>
        <v>4.9869465648855</v>
      </c>
      <c r="O4208" s="22">
        <f t="shared" si="264"/>
        <v>26.1316</v>
      </c>
    </row>
    <row r="4209" ht="17" spans="1:15">
      <c r="A4209" s="21">
        <v>446694</v>
      </c>
      <c r="B4209" s="21" t="s">
        <v>24</v>
      </c>
      <c r="C4209" s="25">
        <v>45134</v>
      </c>
      <c r="D4209" s="21" t="s">
        <v>19</v>
      </c>
      <c r="E4209" s="21" t="s">
        <v>23</v>
      </c>
      <c r="F4209" s="21">
        <v>9910</v>
      </c>
      <c r="G4209" s="21">
        <v>646</v>
      </c>
      <c r="H4209" s="21">
        <v>29</v>
      </c>
      <c r="I4209" s="29">
        <v>2046.93</v>
      </c>
      <c r="J4209" s="30">
        <v>7452.3</v>
      </c>
      <c r="K4209" s="21">
        <v>2.51</v>
      </c>
      <c r="L4209" s="20">
        <f t="shared" si="261"/>
        <v>15.3405572755418</v>
      </c>
      <c r="M4209" s="32">
        <f t="shared" si="262"/>
        <v>0.0448916408668731</v>
      </c>
      <c r="N4209" s="22">
        <f t="shared" si="263"/>
        <v>3.16862229102167</v>
      </c>
      <c r="O4209" s="22">
        <f t="shared" si="264"/>
        <v>70.5837931034483</v>
      </c>
    </row>
    <row r="4210" ht="17" spans="1:15">
      <c r="A4210" s="21">
        <v>453934</v>
      </c>
      <c r="B4210" s="21" t="s">
        <v>26</v>
      </c>
      <c r="C4210" s="25">
        <v>45134</v>
      </c>
      <c r="D4210" s="21" t="s">
        <v>19</v>
      </c>
      <c r="E4210" s="21" t="s">
        <v>29</v>
      </c>
      <c r="F4210" s="21">
        <v>6662</v>
      </c>
      <c r="G4210" s="21">
        <v>407</v>
      </c>
      <c r="H4210" s="21">
        <v>76</v>
      </c>
      <c r="I4210" s="29">
        <v>3597.93</v>
      </c>
      <c r="J4210" s="30">
        <v>8648.46</v>
      </c>
      <c r="K4210" s="21">
        <v>3.07</v>
      </c>
      <c r="L4210" s="20">
        <f t="shared" si="261"/>
        <v>16.3685503685504</v>
      </c>
      <c r="M4210" s="32">
        <f t="shared" si="262"/>
        <v>0.186732186732187</v>
      </c>
      <c r="N4210" s="22">
        <f t="shared" si="263"/>
        <v>8.84012285012285</v>
      </c>
      <c r="O4210" s="22">
        <f t="shared" si="264"/>
        <v>47.3411842105263</v>
      </c>
    </row>
    <row r="4211" ht="17" spans="1:15">
      <c r="A4211" s="21">
        <v>182600</v>
      </c>
      <c r="B4211" s="21" t="s">
        <v>27</v>
      </c>
      <c r="C4211" s="25">
        <v>45134</v>
      </c>
      <c r="D4211" s="21" t="s">
        <v>19</v>
      </c>
      <c r="E4211" s="21" t="s">
        <v>17</v>
      </c>
      <c r="F4211" s="21">
        <v>7448</v>
      </c>
      <c r="G4211" s="21">
        <v>496</v>
      </c>
      <c r="H4211" s="21">
        <v>85</v>
      </c>
      <c r="I4211" s="29">
        <v>3137.31</v>
      </c>
      <c r="J4211" s="30">
        <v>2076.57</v>
      </c>
      <c r="K4211" s="21">
        <v>1.94</v>
      </c>
      <c r="L4211" s="20">
        <f t="shared" si="261"/>
        <v>15.0161290322581</v>
      </c>
      <c r="M4211" s="32">
        <f t="shared" si="262"/>
        <v>0.171370967741935</v>
      </c>
      <c r="N4211" s="22">
        <f t="shared" si="263"/>
        <v>6.32522177419355</v>
      </c>
      <c r="O4211" s="22">
        <f t="shared" si="264"/>
        <v>36.9095294117647</v>
      </c>
    </row>
    <row r="4212" ht="17" spans="1:15">
      <c r="A4212" s="21">
        <v>595995</v>
      </c>
      <c r="B4212" s="21" t="s">
        <v>28</v>
      </c>
      <c r="C4212" s="25">
        <v>45134</v>
      </c>
      <c r="D4212" s="21" t="s">
        <v>16</v>
      </c>
      <c r="E4212" s="21" t="s">
        <v>29</v>
      </c>
      <c r="F4212" s="21">
        <v>9892</v>
      </c>
      <c r="G4212" s="21">
        <v>652</v>
      </c>
      <c r="H4212" s="21">
        <v>70</v>
      </c>
      <c r="I4212" s="29">
        <v>2897.69</v>
      </c>
      <c r="J4212" s="30">
        <v>5691.01</v>
      </c>
      <c r="K4212" s="21">
        <v>2.8</v>
      </c>
      <c r="L4212" s="20">
        <f t="shared" si="261"/>
        <v>15.1717791411043</v>
      </c>
      <c r="M4212" s="32">
        <f t="shared" si="262"/>
        <v>0.107361963190184</v>
      </c>
      <c r="N4212" s="22">
        <f t="shared" si="263"/>
        <v>4.44430981595092</v>
      </c>
      <c r="O4212" s="22">
        <f t="shared" si="264"/>
        <v>41.3955714285714</v>
      </c>
    </row>
    <row r="4213" ht="17" spans="1:15">
      <c r="A4213" s="21">
        <v>350371</v>
      </c>
      <c r="B4213" s="21" t="s">
        <v>30</v>
      </c>
      <c r="C4213" s="25">
        <v>45134</v>
      </c>
      <c r="D4213" s="21" t="s">
        <v>19</v>
      </c>
      <c r="E4213" s="21" t="s">
        <v>23</v>
      </c>
      <c r="F4213" s="21">
        <v>8853</v>
      </c>
      <c r="G4213" s="21">
        <v>436</v>
      </c>
      <c r="H4213" s="21">
        <v>34</v>
      </c>
      <c r="I4213" s="29">
        <v>1337.05</v>
      </c>
      <c r="J4213" s="30">
        <v>8631.41</v>
      </c>
      <c r="K4213" s="21">
        <v>2.14</v>
      </c>
      <c r="L4213" s="20">
        <f t="shared" si="261"/>
        <v>20.3050458715596</v>
      </c>
      <c r="M4213" s="32">
        <f t="shared" si="262"/>
        <v>0.0779816513761468</v>
      </c>
      <c r="N4213" s="22">
        <f t="shared" si="263"/>
        <v>3.06662844036697</v>
      </c>
      <c r="O4213" s="22">
        <f t="shared" si="264"/>
        <v>39.325</v>
      </c>
    </row>
    <row r="4214" ht="17" spans="1:15">
      <c r="A4214" s="21">
        <v>535428</v>
      </c>
      <c r="B4214" s="21" t="s">
        <v>15</v>
      </c>
      <c r="C4214" s="25">
        <v>45133</v>
      </c>
      <c r="D4214" s="21" t="s">
        <v>31</v>
      </c>
      <c r="E4214" s="21" t="s">
        <v>17</v>
      </c>
      <c r="F4214" s="21">
        <v>9581</v>
      </c>
      <c r="G4214" s="21">
        <v>972</v>
      </c>
      <c r="H4214" s="21">
        <v>94</v>
      </c>
      <c r="I4214" s="29">
        <v>3510.67</v>
      </c>
      <c r="J4214" s="30">
        <v>9106.66</v>
      </c>
      <c r="K4214" s="21">
        <v>2.3</v>
      </c>
      <c r="L4214" s="20">
        <f t="shared" si="261"/>
        <v>9.85699588477366</v>
      </c>
      <c r="M4214" s="32">
        <f t="shared" si="262"/>
        <v>0.0967078189300412</v>
      </c>
      <c r="N4214" s="22">
        <f t="shared" si="263"/>
        <v>3.61180041152263</v>
      </c>
      <c r="O4214" s="22">
        <f t="shared" si="264"/>
        <v>37.3475531914894</v>
      </c>
    </row>
    <row r="4215" ht="17" spans="1:15">
      <c r="A4215" s="21">
        <v>131922</v>
      </c>
      <c r="B4215" s="21" t="s">
        <v>18</v>
      </c>
      <c r="C4215" s="25">
        <v>45133</v>
      </c>
      <c r="D4215" s="21" t="s">
        <v>16</v>
      </c>
      <c r="E4215" s="21" t="s">
        <v>23</v>
      </c>
      <c r="F4215" s="21">
        <v>5883</v>
      </c>
      <c r="G4215" s="21">
        <v>244</v>
      </c>
      <c r="H4215" s="21">
        <v>99</v>
      </c>
      <c r="I4215" s="29">
        <v>4872.54</v>
      </c>
      <c r="J4215" s="30">
        <v>6322.76</v>
      </c>
      <c r="K4215" s="21">
        <v>3.11</v>
      </c>
      <c r="L4215" s="20">
        <f t="shared" si="261"/>
        <v>24.1106557377049</v>
      </c>
      <c r="M4215" s="32">
        <f t="shared" si="262"/>
        <v>0.405737704918033</v>
      </c>
      <c r="N4215" s="22">
        <f t="shared" si="263"/>
        <v>19.9694262295082</v>
      </c>
      <c r="O4215" s="22">
        <f t="shared" si="264"/>
        <v>49.2175757575758</v>
      </c>
    </row>
    <row r="4216" ht="17" spans="1:15">
      <c r="A4216" s="21">
        <v>558554</v>
      </c>
      <c r="B4216" s="21" t="s">
        <v>20</v>
      </c>
      <c r="C4216" s="25">
        <v>45133</v>
      </c>
      <c r="D4216" s="21" t="s">
        <v>19</v>
      </c>
      <c r="E4216" s="21" t="s">
        <v>17</v>
      </c>
      <c r="F4216" s="21">
        <v>8126</v>
      </c>
      <c r="G4216" s="21">
        <v>224</v>
      </c>
      <c r="H4216" s="21">
        <v>16</v>
      </c>
      <c r="I4216" s="29">
        <v>3897.31</v>
      </c>
      <c r="J4216" s="30">
        <v>5156.83</v>
      </c>
      <c r="K4216" s="21">
        <v>3.07</v>
      </c>
      <c r="L4216" s="20">
        <f t="shared" ref="L4216:L4279" si="265">F4216/G4216</f>
        <v>36.2767857142857</v>
      </c>
      <c r="M4216" s="32">
        <f t="shared" si="262"/>
        <v>0.0714285714285714</v>
      </c>
      <c r="N4216" s="22">
        <f t="shared" si="263"/>
        <v>17.3987053571429</v>
      </c>
      <c r="O4216" s="22">
        <f t="shared" si="264"/>
        <v>243.581875</v>
      </c>
    </row>
    <row r="4217" ht="17" spans="1:15">
      <c r="A4217" s="21">
        <v>139283</v>
      </c>
      <c r="B4217" s="21" t="s">
        <v>22</v>
      </c>
      <c r="C4217" s="25">
        <v>45133</v>
      </c>
      <c r="D4217" s="21" t="s">
        <v>16</v>
      </c>
      <c r="E4217" s="21" t="s">
        <v>21</v>
      </c>
      <c r="F4217" s="21">
        <v>5199</v>
      </c>
      <c r="G4217" s="21">
        <v>138</v>
      </c>
      <c r="H4217" s="21">
        <v>67</v>
      </c>
      <c r="I4217" s="29">
        <v>2757.21</v>
      </c>
      <c r="J4217" s="30">
        <v>5454.07</v>
      </c>
      <c r="K4217" s="21">
        <v>2.45</v>
      </c>
      <c r="L4217" s="20">
        <f t="shared" si="265"/>
        <v>37.6739130434783</v>
      </c>
      <c r="M4217" s="32">
        <f t="shared" si="262"/>
        <v>0.485507246376812</v>
      </c>
      <c r="N4217" s="22">
        <f t="shared" si="263"/>
        <v>19.9797826086957</v>
      </c>
      <c r="O4217" s="22">
        <f t="shared" si="264"/>
        <v>41.1523880597015</v>
      </c>
    </row>
    <row r="4218" ht="17" spans="1:15">
      <c r="A4218" s="21">
        <v>992210</v>
      </c>
      <c r="B4218" s="21" t="s">
        <v>24</v>
      </c>
      <c r="C4218" s="25">
        <v>45133</v>
      </c>
      <c r="D4218" s="21" t="s">
        <v>19</v>
      </c>
      <c r="E4218" s="21" t="s">
        <v>23</v>
      </c>
      <c r="F4218" s="21">
        <v>8175</v>
      </c>
      <c r="G4218" s="21">
        <v>888</v>
      </c>
      <c r="H4218" s="21">
        <v>92</v>
      </c>
      <c r="I4218" s="29">
        <v>3027.98</v>
      </c>
      <c r="J4218" s="30">
        <v>4109.95</v>
      </c>
      <c r="K4218" s="21">
        <v>2.54</v>
      </c>
      <c r="L4218" s="20">
        <f t="shared" si="265"/>
        <v>9.20608108108108</v>
      </c>
      <c r="M4218" s="32">
        <f t="shared" si="262"/>
        <v>0.103603603603604</v>
      </c>
      <c r="N4218" s="22">
        <f t="shared" si="263"/>
        <v>3.40988738738739</v>
      </c>
      <c r="O4218" s="22">
        <f t="shared" si="264"/>
        <v>32.9128260869565</v>
      </c>
    </row>
    <row r="4219" ht="17" spans="1:15">
      <c r="A4219" s="21">
        <v>232474</v>
      </c>
      <c r="B4219" s="21" t="s">
        <v>26</v>
      </c>
      <c r="C4219" s="25">
        <v>45133</v>
      </c>
      <c r="D4219" s="21" t="s">
        <v>31</v>
      </c>
      <c r="E4219" s="21" t="s">
        <v>23</v>
      </c>
      <c r="F4219" s="21">
        <v>2933</v>
      </c>
      <c r="G4219" s="21">
        <v>900</v>
      </c>
      <c r="H4219" s="21">
        <v>52</v>
      </c>
      <c r="I4219" s="29">
        <v>1462.6</v>
      </c>
      <c r="J4219" s="30">
        <v>8092.31</v>
      </c>
      <c r="K4219" s="21">
        <v>1.74</v>
      </c>
      <c r="L4219" s="20">
        <f t="shared" si="265"/>
        <v>3.25888888888889</v>
      </c>
      <c r="M4219" s="32">
        <f t="shared" si="262"/>
        <v>0.0577777777777778</v>
      </c>
      <c r="N4219" s="22">
        <f t="shared" si="263"/>
        <v>1.62511111111111</v>
      </c>
      <c r="O4219" s="22">
        <f t="shared" si="264"/>
        <v>28.1269230769231</v>
      </c>
    </row>
    <row r="4220" ht="17" spans="1:15">
      <c r="A4220" s="21">
        <v>377325</v>
      </c>
      <c r="B4220" s="21" t="s">
        <v>27</v>
      </c>
      <c r="C4220" s="25">
        <v>45133</v>
      </c>
      <c r="D4220" s="21" t="s">
        <v>19</v>
      </c>
      <c r="E4220" s="21" t="s">
        <v>29</v>
      </c>
      <c r="F4220" s="21">
        <v>3820</v>
      </c>
      <c r="G4220" s="21">
        <v>656</v>
      </c>
      <c r="H4220" s="21">
        <v>13</v>
      </c>
      <c r="I4220" s="29">
        <v>2863.38</v>
      </c>
      <c r="J4220" s="30">
        <v>9944.19</v>
      </c>
      <c r="K4220" s="21">
        <v>2.44</v>
      </c>
      <c r="L4220" s="20">
        <f t="shared" si="265"/>
        <v>5.82317073170732</v>
      </c>
      <c r="M4220" s="32">
        <f t="shared" si="262"/>
        <v>0.0198170731707317</v>
      </c>
      <c r="N4220" s="22">
        <f t="shared" si="263"/>
        <v>4.36490853658537</v>
      </c>
      <c r="O4220" s="22">
        <f t="shared" si="264"/>
        <v>220.26</v>
      </c>
    </row>
    <row r="4221" ht="17" spans="1:15">
      <c r="A4221" s="21">
        <v>377283</v>
      </c>
      <c r="B4221" s="21" t="s">
        <v>28</v>
      </c>
      <c r="C4221" s="25">
        <v>45133</v>
      </c>
      <c r="D4221" s="21" t="s">
        <v>19</v>
      </c>
      <c r="E4221" s="21" t="s">
        <v>17</v>
      </c>
      <c r="F4221" s="21">
        <v>5277</v>
      </c>
      <c r="G4221" s="21">
        <v>212</v>
      </c>
      <c r="H4221" s="21">
        <v>74</v>
      </c>
      <c r="I4221" s="29">
        <v>4816.04</v>
      </c>
      <c r="J4221" s="30">
        <v>6521.95</v>
      </c>
      <c r="K4221" s="21">
        <v>1.77</v>
      </c>
      <c r="L4221" s="20">
        <f t="shared" si="265"/>
        <v>24.8915094339623</v>
      </c>
      <c r="M4221" s="32">
        <f t="shared" si="262"/>
        <v>0.349056603773585</v>
      </c>
      <c r="N4221" s="22">
        <f t="shared" si="263"/>
        <v>22.7171698113208</v>
      </c>
      <c r="O4221" s="22">
        <f t="shared" si="264"/>
        <v>65.0816216216216</v>
      </c>
    </row>
    <row r="4222" ht="17" spans="1:15">
      <c r="A4222" s="21">
        <v>359256</v>
      </c>
      <c r="B4222" s="21" t="s">
        <v>30</v>
      </c>
      <c r="C4222" s="25">
        <v>45133</v>
      </c>
      <c r="D4222" s="21" t="s">
        <v>16</v>
      </c>
      <c r="E4222" s="21" t="s">
        <v>29</v>
      </c>
      <c r="F4222" s="21">
        <v>8723</v>
      </c>
      <c r="G4222" s="21">
        <v>659</v>
      </c>
      <c r="H4222" s="21">
        <v>15</v>
      </c>
      <c r="I4222" s="29">
        <v>3066.26</v>
      </c>
      <c r="J4222" s="30">
        <v>3118.24</v>
      </c>
      <c r="K4222" s="21">
        <v>2.95</v>
      </c>
      <c r="L4222" s="20">
        <f t="shared" si="265"/>
        <v>13.236722306525</v>
      </c>
      <c r="M4222" s="32">
        <f t="shared" si="262"/>
        <v>0.0227617602427921</v>
      </c>
      <c r="N4222" s="22">
        <f t="shared" si="263"/>
        <v>4.65289833080425</v>
      </c>
      <c r="O4222" s="22">
        <f t="shared" si="264"/>
        <v>204.417333333333</v>
      </c>
    </row>
    <row r="4223" ht="17" spans="1:15">
      <c r="A4223" s="21">
        <v>297312</v>
      </c>
      <c r="B4223" s="21" t="s">
        <v>15</v>
      </c>
      <c r="C4223" s="25">
        <v>45132</v>
      </c>
      <c r="D4223" s="21" t="s">
        <v>19</v>
      </c>
      <c r="E4223" s="21" t="s">
        <v>21</v>
      </c>
      <c r="F4223" s="21">
        <v>7702</v>
      </c>
      <c r="G4223" s="21">
        <v>135</v>
      </c>
      <c r="H4223" s="21">
        <v>66</v>
      </c>
      <c r="I4223" s="29">
        <v>2483.1</v>
      </c>
      <c r="J4223" s="30">
        <v>3088.8</v>
      </c>
      <c r="K4223" s="21">
        <v>2.25</v>
      </c>
      <c r="L4223" s="20">
        <f t="shared" si="265"/>
        <v>57.0518518518519</v>
      </c>
      <c r="M4223" s="32">
        <f t="shared" si="262"/>
        <v>0.488888888888889</v>
      </c>
      <c r="N4223" s="22">
        <f t="shared" si="263"/>
        <v>18.3933333333333</v>
      </c>
      <c r="O4223" s="22">
        <f t="shared" si="264"/>
        <v>37.6227272727273</v>
      </c>
    </row>
    <row r="4224" ht="17" spans="1:15">
      <c r="A4224" s="21">
        <v>88101</v>
      </c>
      <c r="B4224" s="21" t="s">
        <v>18</v>
      </c>
      <c r="C4224" s="25">
        <v>45132</v>
      </c>
      <c r="D4224" s="21" t="s">
        <v>25</v>
      </c>
      <c r="E4224" s="21" t="s">
        <v>29</v>
      </c>
      <c r="F4224" s="21">
        <v>1345</v>
      </c>
      <c r="G4224" s="21">
        <v>862</v>
      </c>
      <c r="H4224" s="21">
        <v>70</v>
      </c>
      <c r="I4224" s="29">
        <v>3538.32</v>
      </c>
      <c r="J4224" s="30">
        <v>2591.78</v>
      </c>
      <c r="K4224" s="21">
        <v>2.22</v>
      </c>
      <c r="L4224" s="20">
        <f t="shared" si="265"/>
        <v>1.56032482598608</v>
      </c>
      <c r="M4224" s="32">
        <f t="shared" si="262"/>
        <v>0.0812064965197216</v>
      </c>
      <c r="N4224" s="22">
        <f t="shared" si="263"/>
        <v>4.10477958236659</v>
      </c>
      <c r="O4224" s="22">
        <f t="shared" si="264"/>
        <v>50.5474285714286</v>
      </c>
    </row>
    <row r="4225" ht="17" spans="1:15">
      <c r="A4225" s="21">
        <v>949009</v>
      </c>
      <c r="B4225" s="21" t="s">
        <v>20</v>
      </c>
      <c r="C4225" s="25">
        <v>45132</v>
      </c>
      <c r="D4225" s="21" t="s">
        <v>19</v>
      </c>
      <c r="E4225" s="21" t="s">
        <v>21</v>
      </c>
      <c r="F4225" s="21">
        <v>9845</v>
      </c>
      <c r="G4225" s="21">
        <v>270</v>
      </c>
      <c r="H4225" s="21">
        <v>36</v>
      </c>
      <c r="I4225" s="29">
        <v>3761.62</v>
      </c>
      <c r="J4225" s="30">
        <v>7712.94</v>
      </c>
      <c r="K4225" s="21">
        <v>2.76</v>
      </c>
      <c r="L4225" s="20">
        <f t="shared" si="265"/>
        <v>36.462962962963</v>
      </c>
      <c r="M4225" s="32">
        <f t="shared" si="262"/>
        <v>0.133333333333333</v>
      </c>
      <c r="N4225" s="22">
        <f t="shared" si="263"/>
        <v>13.9319259259259</v>
      </c>
      <c r="O4225" s="22">
        <f t="shared" si="264"/>
        <v>104.489444444444</v>
      </c>
    </row>
    <row r="4226" ht="17" spans="1:15">
      <c r="A4226" s="21">
        <v>70208</v>
      </c>
      <c r="B4226" s="21" t="s">
        <v>22</v>
      </c>
      <c r="C4226" s="25">
        <v>45132</v>
      </c>
      <c r="D4226" s="21" t="s">
        <v>16</v>
      </c>
      <c r="E4226" s="21" t="s">
        <v>21</v>
      </c>
      <c r="F4226" s="21">
        <v>7490</v>
      </c>
      <c r="G4226" s="21">
        <v>394</v>
      </c>
      <c r="H4226" s="21">
        <v>37</v>
      </c>
      <c r="I4226" s="29">
        <v>4436.24</v>
      </c>
      <c r="J4226" s="30">
        <v>9422.68</v>
      </c>
      <c r="K4226" s="21">
        <v>3.93</v>
      </c>
      <c r="L4226" s="20">
        <f t="shared" si="265"/>
        <v>19.010152284264</v>
      </c>
      <c r="M4226" s="32">
        <f t="shared" si="262"/>
        <v>0.0939086294416244</v>
      </c>
      <c r="N4226" s="22">
        <f t="shared" si="263"/>
        <v>11.2594923857868</v>
      </c>
      <c r="O4226" s="22">
        <f t="shared" si="264"/>
        <v>119.898378378378</v>
      </c>
    </row>
    <row r="4227" ht="17" spans="1:15">
      <c r="A4227" s="21">
        <v>343929</v>
      </c>
      <c r="B4227" s="21" t="s">
        <v>24</v>
      </c>
      <c r="C4227" s="25">
        <v>45132</v>
      </c>
      <c r="D4227" s="21" t="s">
        <v>16</v>
      </c>
      <c r="E4227" s="21" t="s">
        <v>29</v>
      </c>
      <c r="F4227" s="21">
        <v>4803</v>
      </c>
      <c r="G4227" s="21">
        <v>974</v>
      </c>
      <c r="H4227" s="21">
        <v>51</v>
      </c>
      <c r="I4227" s="29">
        <v>2978.64</v>
      </c>
      <c r="J4227" s="30">
        <v>4729.65</v>
      </c>
      <c r="K4227" s="21">
        <v>2.65</v>
      </c>
      <c r="L4227" s="20">
        <f t="shared" si="265"/>
        <v>4.93121149897331</v>
      </c>
      <c r="M4227" s="32">
        <f t="shared" ref="M4227:M4290" si="266">H4227/G4227</f>
        <v>0.0523613963039014</v>
      </c>
      <c r="N4227" s="22">
        <f t="shared" ref="N4227:N4290" si="267">I4227/G4227</f>
        <v>3.05815195071869</v>
      </c>
      <c r="O4227" s="22">
        <f t="shared" ref="O4227:O4290" si="268">I4227/H4227</f>
        <v>58.4047058823529</v>
      </c>
    </row>
    <row r="4228" ht="17" spans="1:15">
      <c r="A4228" s="21">
        <v>200610</v>
      </c>
      <c r="B4228" s="21" t="s">
        <v>26</v>
      </c>
      <c r="C4228" s="25">
        <v>45132</v>
      </c>
      <c r="D4228" s="21" t="s">
        <v>16</v>
      </c>
      <c r="E4228" s="21" t="s">
        <v>17</v>
      </c>
      <c r="F4228" s="21">
        <v>3795</v>
      </c>
      <c r="G4228" s="21">
        <v>216</v>
      </c>
      <c r="H4228" s="21">
        <v>62</v>
      </c>
      <c r="I4228" s="29">
        <v>4123.04</v>
      </c>
      <c r="J4228" s="30">
        <v>4148.42</v>
      </c>
      <c r="K4228" s="21">
        <v>1.93</v>
      </c>
      <c r="L4228" s="20">
        <f t="shared" si="265"/>
        <v>17.5694444444444</v>
      </c>
      <c r="M4228" s="32">
        <f t="shared" si="266"/>
        <v>0.287037037037037</v>
      </c>
      <c r="N4228" s="22">
        <f t="shared" si="267"/>
        <v>19.0881481481481</v>
      </c>
      <c r="O4228" s="22">
        <f t="shared" si="268"/>
        <v>66.5006451612903</v>
      </c>
    </row>
    <row r="4229" ht="17" spans="1:15">
      <c r="A4229" s="21">
        <v>556828</v>
      </c>
      <c r="B4229" s="21" t="s">
        <v>27</v>
      </c>
      <c r="C4229" s="25">
        <v>45132</v>
      </c>
      <c r="D4229" s="21" t="s">
        <v>31</v>
      </c>
      <c r="E4229" s="21" t="s">
        <v>23</v>
      </c>
      <c r="F4229" s="21">
        <v>2290</v>
      </c>
      <c r="G4229" s="21">
        <v>610</v>
      </c>
      <c r="H4229" s="21">
        <v>60</v>
      </c>
      <c r="I4229" s="29">
        <v>3496.61</v>
      </c>
      <c r="J4229" s="30">
        <v>3905.34</v>
      </c>
      <c r="K4229" s="21">
        <v>1.53</v>
      </c>
      <c r="L4229" s="20">
        <f t="shared" si="265"/>
        <v>3.75409836065574</v>
      </c>
      <c r="M4229" s="32">
        <f t="shared" si="266"/>
        <v>0.0983606557377049</v>
      </c>
      <c r="N4229" s="22">
        <f t="shared" si="267"/>
        <v>5.73214754098361</v>
      </c>
      <c r="O4229" s="22">
        <f t="shared" si="268"/>
        <v>58.2768333333333</v>
      </c>
    </row>
    <row r="4230" ht="17" spans="1:15">
      <c r="A4230" s="21">
        <v>913614</v>
      </c>
      <c r="B4230" s="21" t="s">
        <v>28</v>
      </c>
      <c r="C4230" s="25">
        <v>45132</v>
      </c>
      <c r="D4230" s="21" t="s">
        <v>25</v>
      </c>
      <c r="E4230" s="21" t="s">
        <v>29</v>
      </c>
      <c r="F4230" s="21">
        <v>9738</v>
      </c>
      <c r="G4230" s="21">
        <v>606</v>
      </c>
      <c r="H4230" s="21">
        <v>46</v>
      </c>
      <c r="I4230" s="29">
        <v>3510.95</v>
      </c>
      <c r="J4230" s="30">
        <v>8496.38</v>
      </c>
      <c r="K4230" s="21">
        <v>3.06</v>
      </c>
      <c r="L4230" s="20">
        <f t="shared" si="265"/>
        <v>16.0693069306931</v>
      </c>
      <c r="M4230" s="32">
        <f t="shared" si="266"/>
        <v>0.0759075907590759</v>
      </c>
      <c r="N4230" s="22">
        <f t="shared" si="267"/>
        <v>5.79364686468647</v>
      </c>
      <c r="O4230" s="22">
        <f t="shared" si="268"/>
        <v>76.325</v>
      </c>
    </row>
    <row r="4231" ht="17" spans="1:15">
      <c r="A4231" s="21">
        <v>308994</v>
      </c>
      <c r="B4231" s="21" t="s">
        <v>30</v>
      </c>
      <c r="C4231" s="25">
        <v>45132</v>
      </c>
      <c r="D4231" s="21" t="s">
        <v>25</v>
      </c>
      <c r="E4231" s="21" t="s">
        <v>29</v>
      </c>
      <c r="F4231" s="21">
        <v>3635</v>
      </c>
      <c r="G4231" s="21">
        <v>977</v>
      </c>
      <c r="H4231" s="21">
        <v>26</v>
      </c>
      <c r="I4231" s="29">
        <v>1479.26</v>
      </c>
      <c r="J4231" s="30">
        <v>7813.21</v>
      </c>
      <c r="K4231" s="21">
        <v>1.72</v>
      </c>
      <c r="L4231" s="20">
        <f t="shared" si="265"/>
        <v>3.72057318321392</v>
      </c>
      <c r="M4231" s="32">
        <f t="shared" si="266"/>
        <v>0.0266120777891505</v>
      </c>
      <c r="N4231" s="22">
        <f t="shared" si="267"/>
        <v>1.51408393039918</v>
      </c>
      <c r="O4231" s="22">
        <f t="shared" si="268"/>
        <v>56.8946153846154</v>
      </c>
    </row>
    <row r="4232" ht="17" spans="1:15">
      <c r="A4232" s="21">
        <v>621999</v>
      </c>
      <c r="B4232" s="21" t="s">
        <v>15</v>
      </c>
      <c r="C4232" s="25">
        <v>45131</v>
      </c>
      <c r="D4232" s="21" t="s">
        <v>16</v>
      </c>
      <c r="E4232" s="21" t="s">
        <v>23</v>
      </c>
      <c r="F4232" s="21">
        <v>9363</v>
      </c>
      <c r="G4232" s="21">
        <v>898</v>
      </c>
      <c r="H4232" s="21">
        <v>55</v>
      </c>
      <c r="I4232" s="29">
        <v>1673.9</v>
      </c>
      <c r="J4232" s="30">
        <v>5647.13</v>
      </c>
      <c r="K4232" s="21">
        <v>1.53</v>
      </c>
      <c r="L4232" s="20">
        <f t="shared" si="265"/>
        <v>10.4265033407572</v>
      </c>
      <c r="M4232" s="32">
        <f t="shared" si="266"/>
        <v>0.0612472160356347</v>
      </c>
      <c r="N4232" s="22">
        <f t="shared" si="267"/>
        <v>1.86403118040089</v>
      </c>
      <c r="O4232" s="22">
        <f t="shared" si="268"/>
        <v>30.4345454545455</v>
      </c>
    </row>
    <row r="4233" ht="17" spans="1:15">
      <c r="A4233" s="21">
        <v>533296</v>
      </c>
      <c r="B4233" s="21" t="s">
        <v>18</v>
      </c>
      <c r="C4233" s="25">
        <v>45131</v>
      </c>
      <c r="D4233" s="21" t="s">
        <v>16</v>
      </c>
      <c r="E4233" s="21" t="s">
        <v>21</v>
      </c>
      <c r="F4233" s="21">
        <v>6799</v>
      </c>
      <c r="G4233" s="21">
        <v>802</v>
      </c>
      <c r="H4233" s="21">
        <v>48</v>
      </c>
      <c r="I4233" s="29">
        <v>2762.33</v>
      </c>
      <c r="J4233" s="30">
        <v>5754.37</v>
      </c>
      <c r="K4233" s="21">
        <v>1.52</v>
      </c>
      <c r="L4233" s="20">
        <f t="shared" si="265"/>
        <v>8.47755610972569</v>
      </c>
      <c r="M4233" s="32">
        <f t="shared" si="266"/>
        <v>0.0598503740648379</v>
      </c>
      <c r="N4233" s="22">
        <f t="shared" si="267"/>
        <v>3.44430174563591</v>
      </c>
      <c r="O4233" s="22">
        <f t="shared" si="268"/>
        <v>57.5485416666667</v>
      </c>
    </row>
    <row r="4234" ht="17" spans="1:15">
      <c r="A4234" s="21">
        <v>912516</v>
      </c>
      <c r="B4234" s="21" t="s">
        <v>20</v>
      </c>
      <c r="C4234" s="25">
        <v>45131</v>
      </c>
      <c r="D4234" s="21" t="s">
        <v>19</v>
      </c>
      <c r="E4234" s="21" t="s">
        <v>29</v>
      </c>
      <c r="F4234" s="21">
        <v>5254</v>
      </c>
      <c r="G4234" s="21">
        <v>778</v>
      </c>
      <c r="H4234" s="21">
        <v>34</v>
      </c>
      <c r="I4234" s="29">
        <v>1293.52</v>
      </c>
      <c r="J4234" s="30">
        <v>8603.76</v>
      </c>
      <c r="K4234" s="21">
        <v>1.52</v>
      </c>
      <c r="L4234" s="20">
        <f t="shared" si="265"/>
        <v>6.75321336760925</v>
      </c>
      <c r="M4234" s="32">
        <f t="shared" si="266"/>
        <v>0.0437017994858612</v>
      </c>
      <c r="N4234" s="22">
        <f t="shared" si="267"/>
        <v>1.66262210796915</v>
      </c>
      <c r="O4234" s="22">
        <f t="shared" si="268"/>
        <v>38.0447058823529</v>
      </c>
    </row>
    <row r="4235" ht="17" spans="1:15">
      <c r="A4235" s="21">
        <v>456161</v>
      </c>
      <c r="B4235" s="21" t="s">
        <v>22</v>
      </c>
      <c r="C4235" s="25">
        <v>45131</v>
      </c>
      <c r="D4235" s="21" t="s">
        <v>25</v>
      </c>
      <c r="E4235" s="21" t="s">
        <v>21</v>
      </c>
      <c r="F4235" s="21">
        <v>8532</v>
      </c>
      <c r="G4235" s="21">
        <v>630</v>
      </c>
      <c r="H4235" s="21">
        <v>73</v>
      </c>
      <c r="I4235" s="29">
        <v>1073.63</v>
      </c>
      <c r="J4235" s="30">
        <v>9159.4</v>
      </c>
      <c r="K4235" s="21">
        <v>2.02</v>
      </c>
      <c r="L4235" s="20">
        <f t="shared" si="265"/>
        <v>13.5428571428571</v>
      </c>
      <c r="M4235" s="32">
        <f t="shared" si="266"/>
        <v>0.115873015873016</v>
      </c>
      <c r="N4235" s="22">
        <f t="shared" si="267"/>
        <v>1.7041746031746</v>
      </c>
      <c r="O4235" s="22">
        <f t="shared" si="268"/>
        <v>14.7072602739726</v>
      </c>
    </row>
    <row r="4236" ht="17" spans="1:15">
      <c r="A4236" s="21">
        <v>263411</v>
      </c>
      <c r="B4236" s="21" t="s">
        <v>24</v>
      </c>
      <c r="C4236" s="25">
        <v>45131</v>
      </c>
      <c r="D4236" s="21" t="s">
        <v>25</v>
      </c>
      <c r="E4236" s="21" t="s">
        <v>29</v>
      </c>
      <c r="F4236" s="21">
        <v>9488</v>
      </c>
      <c r="G4236" s="21">
        <v>323</v>
      </c>
      <c r="H4236" s="21">
        <v>61</v>
      </c>
      <c r="I4236" s="29">
        <v>4396.56</v>
      </c>
      <c r="J4236" s="30">
        <v>2270.33</v>
      </c>
      <c r="K4236" s="21">
        <v>2.93</v>
      </c>
      <c r="L4236" s="20">
        <f t="shared" si="265"/>
        <v>29.374613003096</v>
      </c>
      <c r="M4236" s="32">
        <f t="shared" si="266"/>
        <v>0.188854489164087</v>
      </c>
      <c r="N4236" s="22">
        <f t="shared" si="267"/>
        <v>13.6116408668731</v>
      </c>
      <c r="O4236" s="22">
        <f t="shared" si="268"/>
        <v>72.0747540983607</v>
      </c>
    </row>
    <row r="4237" ht="17" spans="1:15">
      <c r="A4237" s="21">
        <v>652842</v>
      </c>
      <c r="B4237" s="21" t="s">
        <v>26</v>
      </c>
      <c r="C4237" s="25">
        <v>45131</v>
      </c>
      <c r="D4237" s="21" t="s">
        <v>19</v>
      </c>
      <c r="E4237" s="21" t="s">
        <v>29</v>
      </c>
      <c r="F4237" s="21">
        <v>5814</v>
      </c>
      <c r="G4237" s="21">
        <v>733</v>
      </c>
      <c r="H4237" s="21">
        <v>21</v>
      </c>
      <c r="I4237" s="29">
        <v>1554.86</v>
      </c>
      <c r="J4237" s="30">
        <v>6441.04</v>
      </c>
      <c r="K4237" s="21">
        <v>3.12</v>
      </c>
      <c r="L4237" s="20">
        <f t="shared" si="265"/>
        <v>7.93178717598909</v>
      </c>
      <c r="M4237" s="32">
        <f t="shared" si="266"/>
        <v>0.0286493860845839</v>
      </c>
      <c r="N4237" s="22">
        <f t="shared" si="267"/>
        <v>2.1212278308322</v>
      </c>
      <c r="O4237" s="22">
        <f t="shared" si="268"/>
        <v>74.0409523809524</v>
      </c>
    </row>
    <row r="4238" ht="17" spans="1:15">
      <c r="A4238" s="21">
        <v>149709</v>
      </c>
      <c r="B4238" s="21" t="s">
        <v>27</v>
      </c>
      <c r="C4238" s="25">
        <v>45131</v>
      </c>
      <c r="D4238" s="21" t="s">
        <v>16</v>
      </c>
      <c r="E4238" s="21" t="s">
        <v>29</v>
      </c>
      <c r="F4238" s="21">
        <v>2863</v>
      </c>
      <c r="G4238" s="21">
        <v>728</v>
      </c>
      <c r="H4238" s="21">
        <v>67</v>
      </c>
      <c r="I4238" s="29">
        <v>1517.39</v>
      </c>
      <c r="J4238" s="30">
        <v>9286.68</v>
      </c>
      <c r="K4238" s="21">
        <v>3.8</v>
      </c>
      <c r="L4238" s="20">
        <f t="shared" si="265"/>
        <v>3.93269230769231</v>
      </c>
      <c r="M4238" s="32">
        <f t="shared" si="266"/>
        <v>0.092032967032967</v>
      </c>
      <c r="N4238" s="22">
        <f t="shared" si="267"/>
        <v>2.08432692307692</v>
      </c>
      <c r="O4238" s="22">
        <f t="shared" si="268"/>
        <v>22.6476119402985</v>
      </c>
    </row>
    <row r="4239" ht="17" spans="1:15">
      <c r="A4239" s="21">
        <v>55629</v>
      </c>
      <c r="B4239" s="21" t="s">
        <v>28</v>
      </c>
      <c r="C4239" s="25">
        <v>45131</v>
      </c>
      <c r="D4239" s="21" t="s">
        <v>25</v>
      </c>
      <c r="E4239" s="21" t="s">
        <v>29</v>
      </c>
      <c r="F4239" s="21">
        <v>9304</v>
      </c>
      <c r="G4239" s="21">
        <v>202</v>
      </c>
      <c r="H4239" s="21">
        <v>80</v>
      </c>
      <c r="I4239" s="29">
        <v>2119.36</v>
      </c>
      <c r="J4239" s="30">
        <v>3657.34</v>
      </c>
      <c r="K4239" s="21">
        <v>2.8</v>
      </c>
      <c r="L4239" s="20">
        <f t="shared" si="265"/>
        <v>46.0594059405941</v>
      </c>
      <c r="M4239" s="32">
        <f t="shared" si="266"/>
        <v>0.396039603960396</v>
      </c>
      <c r="N4239" s="22">
        <f t="shared" si="267"/>
        <v>10.4918811881188</v>
      </c>
      <c r="O4239" s="22">
        <f t="shared" si="268"/>
        <v>26.492</v>
      </c>
    </row>
    <row r="4240" ht="17" spans="1:15">
      <c r="A4240" s="21">
        <v>646733</v>
      </c>
      <c r="B4240" s="21" t="s">
        <v>30</v>
      </c>
      <c r="C4240" s="25">
        <v>45131</v>
      </c>
      <c r="D4240" s="21" t="s">
        <v>16</v>
      </c>
      <c r="E4240" s="21" t="s">
        <v>17</v>
      </c>
      <c r="F4240" s="21">
        <v>9769</v>
      </c>
      <c r="G4240" s="21">
        <v>712</v>
      </c>
      <c r="H4240" s="21">
        <v>41</v>
      </c>
      <c r="I4240" s="29">
        <v>4016.96</v>
      </c>
      <c r="J4240" s="30">
        <v>9104.25</v>
      </c>
      <c r="K4240" s="21">
        <v>2.42</v>
      </c>
      <c r="L4240" s="20">
        <f t="shared" si="265"/>
        <v>13.7205056179775</v>
      </c>
      <c r="M4240" s="32">
        <f t="shared" si="266"/>
        <v>0.0575842696629214</v>
      </c>
      <c r="N4240" s="22">
        <f t="shared" si="267"/>
        <v>5.64179775280899</v>
      </c>
      <c r="O4240" s="22">
        <f t="shared" si="268"/>
        <v>97.9746341463415</v>
      </c>
    </row>
    <row r="4241" ht="17" spans="1:15">
      <c r="A4241" s="21">
        <v>715632</v>
      </c>
      <c r="B4241" s="21" t="s">
        <v>15</v>
      </c>
      <c r="C4241" s="25">
        <v>45130</v>
      </c>
      <c r="D4241" s="21" t="s">
        <v>25</v>
      </c>
      <c r="E4241" s="21" t="s">
        <v>21</v>
      </c>
      <c r="F4241" s="21">
        <v>8690</v>
      </c>
      <c r="G4241" s="21">
        <v>894</v>
      </c>
      <c r="H4241" s="21">
        <v>53</v>
      </c>
      <c r="I4241" s="29">
        <v>3092.87</v>
      </c>
      <c r="J4241" s="30">
        <v>5010.88</v>
      </c>
      <c r="K4241" s="21">
        <v>3.23</v>
      </c>
      <c r="L4241" s="20">
        <f t="shared" si="265"/>
        <v>9.72035794183445</v>
      </c>
      <c r="M4241" s="32">
        <f t="shared" si="266"/>
        <v>0.0592841163310962</v>
      </c>
      <c r="N4241" s="22">
        <f t="shared" si="267"/>
        <v>3.45958612975391</v>
      </c>
      <c r="O4241" s="22">
        <f t="shared" si="268"/>
        <v>58.3560377358491</v>
      </c>
    </row>
    <row r="4242" ht="17" spans="1:15">
      <c r="A4242" s="21">
        <v>623840</v>
      </c>
      <c r="B4242" s="21" t="s">
        <v>18</v>
      </c>
      <c r="C4242" s="25">
        <v>45130</v>
      </c>
      <c r="D4242" s="21" t="s">
        <v>19</v>
      </c>
      <c r="E4242" s="21" t="s">
        <v>23</v>
      </c>
      <c r="F4242" s="21">
        <v>1651</v>
      </c>
      <c r="G4242" s="21">
        <v>807</v>
      </c>
      <c r="H4242" s="21">
        <v>16</v>
      </c>
      <c r="I4242" s="29">
        <v>3030.36</v>
      </c>
      <c r="J4242" s="30">
        <v>4383.37</v>
      </c>
      <c r="K4242" s="21">
        <v>3.26</v>
      </c>
      <c r="L4242" s="20">
        <f t="shared" si="265"/>
        <v>2.0458488228005</v>
      </c>
      <c r="M4242" s="32">
        <f t="shared" si="266"/>
        <v>0.0198265179677819</v>
      </c>
      <c r="N4242" s="22">
        <f t="shared" si="267"/>
        <v>3.75509293680297</v>
      </c>
      <c r="O4242" s="22">
        <f t="shared" si="268"/>
        <v>189.3975</v>
      </c>
    </row>
    <row r="4243" ht="17" spans="1:15">
      <c r="A4243" s="21">
        <v>905536</v>
      </c>
      <c r="B4243" s="21" t="s">
        <v>20</v>
      </c>
      <c r="C4243" s="25">
        <v>45130</v>
      </c>
      <c r="D4243" s="21" t="s">
        <v>16</v>
      </c>
      <c r="E4243" s="21" t="s">
        <v>23</v>
      </c>
      <c r="F4243" s="21">
        <v>8975</v>
      </c>
      <c r="G4243" s="21">
        <v>480</v>
      </c>
      <c r="H4243" s="21">
        <v>92</v>
      </c>
      <c r="I4243" s="29">
        <v>1966.38</v>
      </c>
      <c r="J4243" s="30">
        <v>6197.67</v>
      </c>
      <c r="K4243" s="21">
        <v>1.71</v>
      </c>
      <c r="L4243" s="20">
        <f t="shared" si="265"/>
        <v>18.6979166666667</v>
      </c>
      <c r="M4243" s="32">
        <f t="shared" si="266"/>
        <v>0.191666666666667</v>
      </c>
      <c r="N4243" s="22">
        <f t="shared" si="267"/>
        <v>4.096625</v>
      </c>
      <c r="O4243" s="22">
        <f t="shared" si="268"/>
        <v>21.3736956521739</v>
      </c>
    </row>
    <row r="4244" ht="17" spans="1:15">
      <c r="A4244" s="21">
        <v>246767</v>
      </c>
      <c r="B4244" s="21" t="s">
        <v>22</v>
      </c>
      <c r="C4244" s="25">
        <v>45130</v>
      </c>
      <c r="D4244" s="21" t="s">
        <v>25</v>
      </c>
      <c r="E4244" s="21" t="s">
        <v>17</v>
      </c>
      <c r="F4244" s="21">
        <v>9603</v>
      </c>
      <c r="G4244" s="21">
        <v>297</v>
      </c>
      <c r="H4244" s="21">
        <v>73</v>
      </c>
      <c r="I4244" s="29">
        <v>4632.78</v>
      </c>
      <c r="J4244" s="30">
        <v>4430.23</v>
      </c>
      <c r="K4244" s="21">
        <v>1.58</v>
      </c>
      <c r="L4244" s="20">
        <f t="shared" si="265"/>
        <v>32.3333333333333</v>
      </c>
      <c r="M4244" s="32">
        <f t="shared" si="266"/>
        <v>0.245791245791246</v>
      </c>
      <c r="N4244" s="22">
        <f t="shared" si="267"/>
        <v>15.5985858585859</v>
      </c>
      <c r="O4244" s="22">
        <f t="shared" si="268"/>
        <v>63.4627397260274</v>
      </c>
    </row>
    <row r="4245" ht="17" spans="1:15">
      <c r="A4245" s="21">
        <v>768389</v>
      </c>
      <c r="B4245" s="21" t="s">
        <v>24</v>
      </c>
      <c r="C4245" s="25">
        <v>45130</v>
      </c>
      <c r="D4245" s="21" t="s">
        <v>25</v>
      </c>
      <c r="E4245" s="21" t="s">
        <v>21</v>
      </c>
      <c r="F4245" s="21">
        <v>1205</v>
      </c>
      <c r="G4245" s="21">
        <v>225</v>
      </c>
      <c r="H4245" s="21">
        <v>35</v>
      </c>
      <c r="I4245" s="29">
        <v>3418.92</v>
      </c>
      <c r="J4245" s="30">
        <v>9155.88</v>
      </c>
      <c r="K4245" s="21">
        <v>3.66</v>
      </c>
      <c r="L4245" s="20">
        <f t="shared" si="265"/>
        <v>5.35555555555556</v>
      </c>
      <c r="M4245" s="32">
        <f t="shared" si="266"/>
        <v>0.155555555555556</v>
      </c>
      <c r="N4245" s="22">
        <f t="shared" si="267"/>
        <v>15.1952</v>
      </c>
      <c r="O4245" s="22">
        <f t="shared" si="268"/>
        <v>97.6834285714286</v>
      </c>
    </row>
    <row r="4246" ht="17" spans="1:15">
      <c r="A4246" s="21">
        <v>825949</v>
      </c>
      <c r="B4246" s="21" t="s">
        <v>26</v>
      </c>
      <c r="C4246" s="25">
        <v>45130</v>
      </c>
      <c r="D4246" s="21" t="s">
        <v>19</v>
      </c>
      <c r="E4246" s="21" t="s">
        <v>29</v>
      </c>
      <c r="F4246" s="21">
        <v>4477</v>
      </c>
      <c r="G4246" s="21">
        <v>587</v>
      </c>
      <c r="H4246" s="21">
        <v>39</v>
      </c>
      <c r="I4246" s="29">
        <v>3594.79</v>
      </c>
      <c r="J4246" s="30">
        <v>8245.22</v>
      </c>
      <c r="K4246" s="21">
        <v>2.62</v>
      </c>
      <c r="L4246" s="20">
        <f t="shared" si="265"/>
        <v>7.62691652470187</v>
      </c>
      <c r="M4246" s="32">
        <f t="shared" si="266"/>
        <v>0.0664395229982964</v>
      </c>
      <c r="N4246" s="22">
        <f t="shared" si="267"/>
        <v>6.12400340715503</v>
      </c>
      <c r="O4246" s="22">
        <f t="shared" si="268"/>
        <v>92.1741025641026</v>
      </c>
    </row>
    <row r="4247" ht="17" spans="1:15">
      <c r="A4247" s="21">
        <v>962687</v>
      </c>
      <c r="B4247" s="21" t="s">
        <v>27</v>
      </c>
      <c r="C4247" s="25">
        <v>45130</v>
      </c>
      <c r="D4247" s="21" t="s">
        <v>16</v>
      </c>
      <c r="E4247" s="21" t="s">
        <v>23</v>
      </c>
      <c r="F4247" s="21">
        <v>1238</v>
      </c>
      <c r="G4247" s="21">
        <v>294</v>
      </c>
      <c r="H4247" s="21">
        <v>29</v>
      </c>
      <c r="I4247" s="29">
        <v>1842.05</v>
      </c>
      <c r="J4247" s="30">
        <v>9955.25</v>
      </c>
      <c r="K4247" s="21">
        <v>1.71</v>
      </c>
      <c r="L4247" s="20">
        <f t="shared" si="265"/>
        <v>4.2108843537415</v>
      </c>
      <c r="M4247" s="32">
        <f t="shared" si="266"/>
        <v>0.0986394557823129</v>
      </c>
      <c r="N4247" s="22">
        <f t="shared" si="267"/>
        <v>6.26547619047619</v>
      </c>
      <c r="O4247" s="22">
        <f t="shared" si="268"/>
        <v>63.5189655172414</v>
      </c>
    </row>
    <row r="4248" ht="17" spans="1:15">
      <c r="A4248" s="21">
        <v>872779</v>
      </c>
      <c r="B4248" s="21" t="s">
        <v>28</v>
      </c>
      <c r="C4248" s="25">
        <v>45130</v>
      </c>
      <c r="D4248" s="21" t="s">
        <v>19</v>
      </c>
      <c r="E4248" s="21" t="s">
        <v>21</v>
      </c>
      <c r="F4248" s="21">
        <v>9083</v>
      </c>
      <c r="G4248" s="21">
        <v>219</v>
      </c>
      <c r="H4248" s="21">
        <v>92</v>
      </c>
      <c r="I4248" s="29">
        <v>2440.48</v>
      </c>
      <c r="J4248" s="30">
        <v>6047.75</v>
      </c>
      <c r="K4248" s="21">
        <v>3.62</v>
      </c>
      <c r="L4248" s="20">
        <f t="shared" si="265"/>
        <v>41.4748858447489</v>
      </c>
      <c r="M4248" s="32">
        <f t="shared" si="266"/>
        <v>0.420091324200913</v>
      </c>
      <c r="N4248" s="22">
        <f t="shared" si="267"/>
        <v>11.1437442922374</v>
      </c>
      <c r="O4248" s="22">
        <f t="shared" si="268"/>
        <v>26.5269565217391</v>
      </c>
    </row>
    <row r="4249" ht="17" spans="1:15">
      <c r="A4249" s="21">
        <v>494982</v>
      </c>
      <c r="B4249" s="21" t="s">
        <v>30</v>
      </c>
      <c r="C4249" s="25">
        <v>45130</v>
      </c>
      <c r="D4249" s="21" t="s">
        <v>16</v>
      </c>
      <c r="E4249" s="21" t="s">
        <v>29</v>
      </c>
      <c r="F4249" s="21">
        <v>3232</v>
      </c>
      <c r="G4249" s="21">
        <v>144</v>
      </c>
      <c r="H4249" s="21">
        <v>79</v>
      </c>
      <c r="I4249" s="29">
        <v>3628.8</v>
      </c>
      <c r="J4249" s="30">
        <v>2660.81</v>
      </c>
      <c r="K4249" s="21">
        <v>3.91</v>
      </c>
      <c r="L4249" s="20">
        <f t="shared" si="265"/>
        <v>22.4444444444444</v>
      </c>
      <c r="M4249" s="32">
        <f t="shared" si="266"/>
        <v>0.548611111111111</v>
      </c>
      <c r="N4249" s="22">
        <f t="shared" si="267"/>
        <v>25.2</v>
      </c>
      <c r="O4249" s="22">
        <f t="shared" si="268"/>
        <v>45.9341772151899</v>
      </c>
    </row>
    <row r="4250" ht="17" spans="1:15">
      <c r="A4250" s="21">
        <v>291029</v>
      </c>
      <c r="B4250" s="21" t="s">
        <v>15</v>
      </c>
      <c r="C4250" s="25">
        <v>45129</v>
      </c>
      <c r="D4250" s="21" t="s">
        <v>19</v>
      </c>
      <c r="E4250" s="21" t="s">
        <v>29</v>
      </c>
      <c r="F4250" s="21">
        <v>7776</v>
      </c>
      <c r="G4250" s="21">
        <v>772</v>
      </c>
      <c r="H4250" s="21">
        <v>52</v>
      </c>
      <c r="I4250" s="29">
        <v>4923.01</v>
      </c>
      <c r="J4250" s="30">
        <v>6117.92</v>
      </c>
      <c r="K4250" s="21">
        <v>3.02</v>
      </c>
      <c r="L4250" s="20">
        <f t="shared" si="265"/>
        <v>10.0725388601036</v>
      </c>
      <c r="M4250" s="32">
        <f t="shared" si="266"/>
        <v>0.0673575129533679</v>
      </c>
      <c r="N4250" s="22">
        <f t="shared" si="267"/>
        <v>6.37695595854922</v>
      </c>
      <c r="O4250" s="22">
        <f t="shared" si="268"/>
        <v>94.6732692307692</v>
      </c>
    </row>
    <row r="4251" ht="17" spans="1:15">
      <c r="A4251" s="21">
        <v>46129</v>
      </c>
      <c r="B4251" s="21" t="s">
        <v>18</v>
      </c>
      <c r="C4251" s="25">
        <v>45129</v>
      </c>
      <c r="D4251" s="21" t="s">
        <v>16</v>
      </c>
      <c r="E4251" s="21" t="s">
        <v>21</v>
      </c>
      <c r="F4251" s="21">
        <v>6093</v>
      </c>
      <c r="G4251" s="21">
        <v>702</v>
      </c>
      <c r="H4251" s="21">
        <v>40</v>
      </c>
      <c r="I4251" s="29">
        <v>1769.62</v>
      </c>
      <c r="J4251" s="30">
        <v>9296.35</v>
      </c>
      <c r="K4251" s="21">
        <v>1.76</v>
      </c>
      <c r="L4251" s="20">
        <f t="shared" si="265"/>
        <v>8.67948717948718</v>
      </c>
      <c r="M4251" s="32">
        <f t="shared" si="266"/>
        <v>0.056980056980057</v>
      </c>
      <c r="N4251" s="22">
        <f t="shared" si="267"/>
        <v>2.52082621082621</v>
      </c>
      <c r="O4251" s="22">
        <f t="shared" si="268"/>
        <v>44.2405</v>
      </c>
    </row>
    <row r="4252" ht="17" spans="1:15">
      <c r="A4252" s="21">
        <v>555340</v>
      </c>
      <c r="B4252" s="21" t="s">
        <v>20</v>
      </c>
      <c r="C4252" s="25">
        <v>45129</v>
      </c>
      <c r="D4252" s="21" t="s">
        <v>19</v>
      </c>
      <c r="E4252" s="21" t="s">
        <v>21</v>
      </c>
      <c r="F4252" s="21">
        <v>7962</v>
      </c>
      <c r="G4252" s="21">
        <v>955</v>
      </c>
      <c r="H4252" s="21">
        <v>90</v>
      </c>
      <c r="I4252" s="29">
        <v>4409.68</v>
      </c>
      <c r="J4252" s="30">
        <v>2072.5</v>
      </c>
      <c r="K4252" s="21">
        <v>1.58</v>
      </c>
      <c r="L4252" s="20">
        <f t="shared" si="265"/>
        <v>8.33717277486911</v>
      </c>
      <c r="M4252" s="32">
        <f t="shared" si="266"/>
        <v>0.0942408376963351</v>
      </c>
      <c r="N4252" s="22">
        <f t="shared" si="267"/>
        <v>4.61746596858639</v>
      </c>
      <c r="O4252" s="22">
        <f t="shared" si="268"/>
        <v>48.9964444444444</v>
      </c>
    </row>
    <row r="4253" ht="17" spans="1:15">
      <c r="A4253" s="21">
        <v>460399</v>
      </c>
      <c r="B4253" s="21" t="s">
        <v>22</v>
      </c>
      <c r="C4253" s="25">
        <v>45129</v>
      </c>
      <c r="D4253" s="21" t="s">
        <v>16</v>
      </c>
      <c r="E4253" s="21" t="s">
        <v>21</v>
      </c>
      <c r="F4253" s="21">
        <v>5466</v>
      </c>
      <c r="G4253" s="21">
        <v>433</v>
      </c>
      <c r="H4253" s="21">
        <v>36</v>
      </c>
      <c r="I4253" s="29">
        <v>3896.95</v>
      </c>
      <c r="J4253" s="30">
        <v>3969.75</v>
      </c>
      <c r="K4253" s="21">
        <v>2.2</v>
      </c>
      <c r="L4253" s="20">
        <f t="shared" si="265"/>
        <v>12.6235565819861</v>
      </c>
      <c r="M4253" s="32">
        <f t="shared" si="266"/>
        <v>0.0831408775981524</v>
      </c>
      <c r="N4253" s="22">
        <f t="shared" si="267"/>
        <v>8.99988452655889</v>
      </c>
      <c r="O4253" s="22">
        <f t="shared" si="268"/>
        <v>108.248611111111</v>
      </c>
    </row>
    <row r="4254" ht="17" spans="1:15">
      <c r="A4254" s="21">
        <v>367700</v>
      </c>
      <c r="B4254" s="21" t="s">
        <v>24</v>
      </c>
      <c r="C4254" s="25">
        <v>45129</v>
      </c>
      <c r="D4254" s="21" t="s">
        <v>16</v>
      </c>
      <c r="E4254" s="21" t="s">
        <v>21</v>
      </c>
      <c r="F4254" s="21">
        <v>2925</v>
      </c>
      <c r="G4254" s="21">
        <v>353</v>
      </c>
      <c r="H4254" s="21">
        <v>98</v>
      </c>
      <c r="I4254" s="29">
        <v>4549.5</v>
      </c>
      <c r="J4254" s="30">
        <v>2569.64</v>
      </c>
      <c r="K4254" s="21">
        <v>2.72</v>
      </c>
      <c r="L4254" s="20">
        <f t="shared" si="265"/>
        <v>8.28611898016997</v>
      </c>
      <c r="M4254" s="32">
        <f t="shared" si="266"/>
        <v>0.277620396600567</v>
      </c>
      <c r="N4254" s="22">
        <f t="shared" si="267"/>
        <v>12.8881019830028</v>
      </c>
      <c r="O4254" s="22">
        <f t="shared" si="268"/>
        <v>46.4234693877551</v>
      </c>
    </row>
    <row r="4255" ht="17" spans="1:15">
      <c r="A4255" s="21">
        <v>824305</v>
      </c>
      <c r="B4255" s="21" t="s">
        <v>26</v>
      </c>
      <c r="C4255" s="25">
        <v>45129</v>
      </c>
      <c r="D4255" s="21" t="s">
        <v>31</v>
      </c>
      <c r="E4255" s="21" t="s">
        <v>21</v>
      </c>
      <c r="F4255" s="21">
        <v>3548</v>
      </c>
      <c r="G4255" s="21">
        <v>640</v>
      </c>
      <c r="H4255" s="21">
        <v>40</v>
      </c>
      <c r="I4255" s="29">
        <v>3330.64</v>
      </c>
      <c r="J4255" s="30">
        <v>3176.68</v>
      </c>
      <c r="K4255" s="21">
        <v>3.24</v>
      </c>
      <c r="L4255" s="20">
        <f t="shared" si="265"/>
        <v>5.54375</v>
      </c>
      <c r="M4255" s="32">
        <f t="shared" si="266"/>
        <v>0.0625</v>
      </c>
      <c r="N4255" s="22">
        <f t="shared" si="267"/>
        <v>5.204125</v>
      </c>
      <c r="O4255" s="22">
        <f t="shared" si="268"/>
        <v>83.266</v>
      </c>
    </row>
    <row r="4256" ht="17" spans="1:15">
      <c r="A4256" s="21">
        <v>127410</v>
      </c>
      <c r="B4256" s="21" t="s">
        <v>27</v>
      </c>
      <c r="C4256" s="25">
        <v>45129</v>
      </c>
      <c r="D4256" s="21" t="s">
        <v>25</v>
      </c>
      <c r="E4256" s="21" t="s">
        <v>29</v>
      </c>
      <c r="F4256" s="21">
        <v>8897</v>
      </c>
      <c r="G4256" s="21">
        <v>707</v>
      </c>
      <c r="H4256" s="21">
        <v>66</v>
      </c>
      <c r="I4256" s="29">
        <v>3544.84</v>
      </c>
      <c r="J4256" s="30">
        <v>4805.49</v>
      </c>
      <c r="K4256" s="21">
        <v>1.77</v>
      </c>
      <c r="L4256" s="20">
        <f t="shared" si="265"/>
        <v>12.5841584158416</v>
      </c>
      <c r="M4256" s="32">
        <f t="shared" si="266"/>
        <v>0.0933521923620934</v>
      </c>
      <c r="N4256" s="22">
        <f t="shared" si="267"/>
        <v>5.01391796322489</v>
      </c>
      <c r="O4256" s="22">
        <f t="shared" si="268"/>
        <v>53.709696969697</v>
      </c>
    </row>
    <row r="4257" ht="17" spans="1:15">
      <c r="A4257" s="21">
        <v>680105</v>
      </c>
      <c r="B4257" s="21" t="s">
        <v>28</v>
      </c>
      <c r="C4257" s="25">
        <v>45129</v>
      </c>
      <c r="D4257" s="21" t="s">
        <v>19</v>
      </c>
      <c r="E4257" s="21" t="s">
        <v>23</v>
      </c>
      <c r="F4257" s="21">
        <v>5929</v>
      </c>
      <c r="G4257" s="21">
        <v>984</v>
      </c>
      <c r="H4257" s="21">
        <v>54</v>
      </c>
      <c r="I4257" s="29">
        <v>1227.91</v>
      </c>
      <c r="J4257" s="30">
        <v>2085.86</v>
      </c>
      <c r="K4257" s="21">
        <v>2.71</v>
      </c>
      <c r="L4257" s="20">
        <f t="shared" si="265"/>
        <v>6.02540650406504</v>
      </c>
      <c r="M4257" s="32">
        <f t="shared" si="266"/>
        <v>0.0548780487804878</v>
      </c>
      <c r="N4257" s="22">
        <f t="shared" si="267"/>
        <v>1.24787601626016</v>
      </c>
      <c r="O4257" s="22">
        <f t="shared" si="268"/>
        <v>22.7390740740741</v>
      </c>
    </row>
    <row r="4258" ht="17" spans="1:15">
      <c r="A4258" s="21">
        <v>528268</v>
      </c>
      <c r="B4258" s="21" t="s">
        <v>30</v>
      </c>
      <c r="C4258" s="25">
        <v>45129</v>
      </c>
      <c r="D4258" s="21" t="s">
        <v>25</v>
      </c>
      <c r="E4258" s="21" t="s">
        <v>17</v>
      </c>
      <c r="F4258" s="21">
        <v>9886</v>
      </c>
      <c r="G4258" s="21">
        <v>698</v>
      </c>
      <c r="H4258" s="21">
        <v>20</v>
      </c>
      <c r="I4258" s="29">
        <v>2392.91</v>
      </c>
      <c r="J4258" s="30">
        <v>3665.42</v>
      </c>
      <c r="K4258" s="21">
        <v>1.82</v>
      </c>
      <c r="L4258" s="20">
        <f t="shared" si="265"/>
        <v>14.163323782235</v>
      </c>
      <c r="M4258" s="32">
        <f t="shared" si="266"/>
        <v>0.0286532951289398</v>
      </c>
      <c r="N4258" s="22">
        <f t="shared" si="267"/>
        <v>3.42823782234957</v>
      </c>
      <c r="O4258" s="22">
        <f t="shared" si="268"/>
        <v>119.6455</v>
      </c>
    </row>
    <row r="4259" ht="17" spans="1:15">
      <c r="A4259" s="21">
        <v>652556</v>
      </c>
      <c r="B4259" s="21" t="s">
        <v>15</v>
      </c>
      <c r="C4259" s="25">
        <v>45128</v>
      </c>
      <c r="D4259" s="21" t="s">
        <v>31</v>
      </c>
      <c r="E4259" s="21" t="s">
        <v>21</v>
      </c>
      <c r="F4259" s="21">
        <v>9823</v>
      </c>
      <c r="G4259" s="21">
        <v>657</v>
      </c>
      <c r="H4259" s="21">
        <v>100</v>
      </c>
      <c r="I4259" s="29">
        <v>3338.27</v>
      </c>
      <c r="J4259" s="30">
        <v>9564.85</v>
      </c>
      <c r="K4259" s="21">
        <v>3.71</v>
      </c>
      <c r="L4259" s="20">
        <f t="shared" si="265"/>
        <v>14.9512937595129</v>
      </c>
      <c r="M4259" s="32">
        <f t="shared" si="266"/>
        <v>0.15220700152207</v>
      </c>
      <c r="N4259" s="22">
        <f t="shared" si="267"/>
        <v>5.08108066971081</v>
      </c>
      <c r="O4259" s="22">
        <f t="shared" si="268"/>
        <v>33.3827</v>
      </c>
    </row>
    <row r="4260" ht="17" spans="1:15">
      <c r="A4260" s="21">
        <v>211997</v>
      </c>
      <c r="B4260" s="21" t="s">
        <v>18</v>
      </c>
      <c r="C4260" s="25">
        <v>45128</v>
      </c>
      <c r="D4260" s="21" t="s">
        <v>19</v>
      </c>
      <c r="E4260" s="21" t="s">
        <v>29</v>
      </c>
      <c r="F4260" s="21">
        <v>2596</v>
      </c>
      <c r="G4260" s="21">
        <v>993</v>
      </c>
      <c r="H4260" s="21">
        <v>12</v>
      </c>
      <c r="I4260" s="29">
        <v>2686.1</v>
      </c>
      <c r="J4260" s="30">
        <v>7885.52</v>
      </c>
      <c r="K4260" s="21">
        <v>1.96</v>
      </c>
      <c r="L4260" s="20">
        <f t="shared" si="265"/>
        <v>2.61430010070493</v>
      </c>
      <c r="M4260" s="32">
        <f t="shared" si="266"/>
        <v>0.0120845921450151</v>
      </c>
      <c r="N4260" s="22">
        <f t="shared" si="267"/>
        <v>2.70503524672709</v>
      </c>
      <c r="O4260" s="22">
        <f t="shared" si="268"/>
        <v>223.841666666667</v>
      </c>
    </row>
    <row r="4261" ht="17" spans="1:15">
      <c r="A4261" s="21">
        <v>191230</v>
      </c>
      <c r="B4261" s="21" t="s">
        <v>20</v>
      </c>
      <c r="C4261" s="25">
        <v>45128</v>
      </c>
      <c r="D4261" s="21" t="s">
        <v>16</v>
      </c>
      <c r="E4261" s="21" t="s">
        <v>23</v>
      </c>
      <c r="F4261" s="21">
        <v>6640</v>
      </c>
      <c r="G4261" s="21">
        <v>331</v>
      </c>
      <c r="H4261" s="21">
        <v>47</v>
      </c>
      <c r="I4261" s="29">
        <v>2369.26</v>
      </c>
      <c r="J4261" s="30">
        <v>2520.96</v>
      </c>
      <c r="K4261" s="21">
        <v>2.37</v>
      </c>
      <c r="L4261" s="20">
        <f t="shared" si="265"/>
        <v>20.0604229607251</v>
      </c>
      <c r="M4261" s="32">
        <f t="shared" si="266"/>
        <v>0.141993957703928</v>
      </c>
      <c r="N4261" s="22">
        <f t="shared" si="267"/>
        <v>7.15788519637462</v>
      </c>
      <c r="O4261" s="22">
        <f t="shared" si="268"/>
        <v>50.4097872340426</v>
      </c>
    </row>
    <row r="4262" ht="17" spans="1:15">
      <c r="A4262" s="21">
        <v>798870</v>
      </c>
      <c r="B4262" s="21" t="s">
        <v>22</v>
      </c>
      <c r="C4262" s="25">
        <v>45128</v>
      </c>
      <c r="D4262" s="21" t="s">
        <v>31</v>
      </c>
      <c r="E4262" s="21" t="s">
        <v>21</v>
      </c>
      <c r="F4262" s="21">
        <v>8836</v>
      </c>
      <c r="G4262" s="21">
        <v>438</v>
      </c>
      <c r="H4262" s="21">
        <v>90</v>
      </c>
      <c r="I4262" s="29">
        <v>1225.95</v>
      </c>
      <c r="J4262" s="30">
        <v>9540.27</v>
      </c>
      <c r="K4262" s="21">
        <v>2.08</v>
      </c>
      <c r="L4262" s="20">
        <f t="shared" si="265"/>
        <v>20.1735159817352</v>
      </c>
      <c r="M4262" s="32">
        <f t="shared" si="266"/>
        <v>0.205479452054795</v>
      </c>
      <c r="N4262" s="22">
        <f t="shared" si="267"/>
        <v>2.79897260273973</v>
      </c>
      <c r="O4262" s="22">
        <f t="shared" si="268"/>
        <v>13.6216666666667</v>
      </c>
    </row>
    <row r="4263" ht="17" spans="1:15">
      <c r="A4263" s="21">
        <v>23792</v>
      </c>
      <c r="B4263" s="21" t="s">
        <v>24</v>
      </c>
      <c r="C4263" s="25">
        <v>45128</v>
      </c>
      <c r="D4263" s="21" t="s">
        <v>25</v>
      </c>
      <c r="E4263" s="21" t="s">
        <v>21</v>
      </c>
      <c r="F4263" s="21">
        <v>9305</v>
      </c>
      <c r="G4263" s="21">
        <v>688</v>
      </c>
      <c r="H4263" s="21">
        <v>84</v>
      </c>
      <c r="I4263" s="29">
        <v>4922.4</v>
      </c>
      <c r="J4263" s="30">
        <v>3501.28</v>
      </c>
      <c r="K4263" s="21">
        <v>1.58</v>
      </c>
      <c r="L4263" s="20">
        <f t="shared" si="265"/>
        <v>13.5247093023256</v>
      </c>
      <c r="M4263" s="32">
        <f t="shared" si="266"/>
        <v>0.122093023255814</v>
      </c>
      <c r="N4263" s="22">
        <f t="shared" si="267"/>
        <v>7.1546511627907</v>
      </c>
      <c r="O4263" s="22">
        <f t="shared" si="268"/>
        <v>58.6</v>
      </c>
    </row>
    <row r="4264" ht="17" spans="1:15">
      <c r="A4264" s="21">
        <v>815224</v>
      </c>
      <c r="B4264" s="21" t="s">
        <v>26</v>
      </c>
      <c r="C4264" s="25">
        <v>45128</v>
      </c>
      <c r="D4264" s="21" t="s">
        <v>19</v>
      </c>
      <c r="E4264" s="21" t="s">
        <v>29</v>
      </c>
      <c r="F4264" s="21">
        <v>6446</v>
      </c>
      <c r="G4264" s="21">
        <v>558</v>
      </c>
      <c r="H4264" s="21">
        <v>20</v>
      </c>
      <c r="I4264" s="29">
        <v>2141.61</v>
      </c>
      <c r="J4264" s="30">
        <v>8695.71</v>
      </c>
      <c r="K4264" s="21">
        <v>3.48</v>
      </c>
      <c r="L4264" s="20">
        <f t="shared" si="265"/>
        <v>11.5519713261649</v>
      </c>
      <c r="M4264" s="32">
        <f t="shared" si="266"/>
        <v>0.03584229390681</v>
      </c>
      <c r="N4264" s="22">
        <f t="shared" si="267"/>
        <v>3.83801075268817</v>
      </c>
      <c r="O4264" s="22">
        <f t="shared" si="268"/>
        <v>107.0805</v>
      </c>
    </row>
    <row r="4265" ht="17" spans="1:15">
      <c r="A4265" s="21">
        <v>287650</v>
      </c>
      <c r="B4265" s="21" t="s">
        <v>27</v>
      </c>
      <c r="C4265" s="25">
        <v>45128</v>
      </c>
      <c r="D4265" s="21" t="s">
        <v>31</v>
      </c>
      <c r="E4265" s="21" t="s">
        <v>21</v>
      </c>
      <c r="F4265" s="21">
        <v>8076</v>
      </c>
      <c r="G4265" s="21">
        <v>407</v>
      </c>
      <c r="H4265" s="21">
        <v>12</v>
      </c>
      <c r="I4265" s="29">
        <v>1658.73</v>
      </c>
      <c r="J4265" s="30">
        <v>3805.85</v>
      </c>
      <c r="K4265" s="21">
        <v>3.3</v>
      </c>
      <c r="L4265" s="20">
        <f t="shared" si="265"/>
        <v>19.8427518427518</v>
      </c>
      <c r="M4265" s="32">
        <f t="shared" si="266"/>
        <v>0.0294840294840295</v>
      </c>
      <c r="N4265" s="22">
        <f t="shared" si="267"/>
        <v>4.07550368550369</v>
      </c>
      <c r="O4265" s="22">
        <f t="shared" si="268"/>
        <v>138.2275</v>
      </c>
    </row>
    <row r="4266" ht="17" spans="1:15">
      <c r="A4266" s="21">
        <v>471367</v>
      </c>
      <c r="B4266" s="21" t="s">
        <v>28</v>
      </c>
      <c r="C4266" s="25">
        <v>45128</v>
      </c>
      <c r="D4266" s="21" t="s">
        <v>16</v>
      </c>
      <c r="E4266" s="21" t="s">
        <v>23</v>
      </c>
      <c r="F4266" s="21">
        <v>7792</v>
      </c>
      <c r="G4266" s="21">
        <v>249</v>
      </c>
      <c r="H4266" s="21">
        <v>50</v>
      </c>
      <c r="I4266" s="29">
        <v>4589.55</v>
      </c>
      <c r="J4266" s="30">
        <v>5300.5</v>
      </c>
      <c r="K4266" s="21">
        <v>2.72</v>
      </c>
      <c r="L4266" s="20">
        <f t="shared" si="265"/>
        <v>31.2931726907631</v>
      </c>
      <c r="M4266" s="32">
        <f t="shared" si="266"/>
        <v>0.200803212851406</v>
      </c>
      <c r="N4266" s="22">
        <f t="shared" si="267"/>
        <v>18.4319277108434</v>
      </c>
      <c r="O4266" s="22">
        <f t="shared" si="268"/>
        <v>91.791</v>
      </c>
    </row>
    <row r="4267" ht="17" spans="1:15">
      <c r="A4267" s="21">
        <v>145230</v>
      </c>
      <c r="B4267" s="21" t="s">
        <v>30</v>
      </c>
      <c r="C4267" s="25">
        <v>45128</v>
      </c>
      <c r="D4267" s="21" t="s">
        <v>16</v>
      </c>
      <c r="E4267" s="21" t="s">
        <v>29</v>
      </c>
      <c r="F4267" s="21">
        <v>4113</v>
      </c>
      <c r="G4267" s="21">
        <v>512</v>
      </c>
      <c r="H4267" s="21">
        <v>100</v>
      </c>
      <c r="I4267" s="29">
        <v>2088.15</v>
      </c>
      <c r="J4267" s="30">
        <v>2439.71</v>
      </c>
      <c r="K4267" s="21">
        <v>1.61</v>
      </c>
      <c r="L4267" s="20">
        <f t="shared" si="265"/>
        <v>8.033203125</v>
      </c>
      <c r="M4267" s="32">
        <f t="shared" si="266"/>
        <v>0.1953125</v>
      </c>
      <c r="N4267" s="22">
        <f t="shared" si="267"/>
        <v>4.07841796875</v>
      </c>
      <c r="O4267" s="22">
        <f t="shared" si="268"/>
        <v>20.8815</v>
      </c>
    </row>
    <row r="4268" ht="17" spans="1:15">
      <c r="A4268" s="21">
        <v>273428</v>
      </c>
      <c r="B4268" s="21" t="s">
        <v>15</v>
      </c>
      <c r="C4268" s="25">
        <v>45127</v>
      </c>
      <c r="D4268" s="21" t="s">
        <v>19</v>
      </c>
      <c r="E4268" s="21" t="s">
        <v>17</v>
      </c>
      <c r="F4268" s="21">
        <v>7951</v>
      </c>
      <c r="G4268" s="21">
        <v>816</v>
      </c>
      <c r="H4268" s="21">
        <v>35</v>
      </c>
      <c r="I4268" s="29">
        <v>2037.67</v>
      </c>
      <c r="J4268" s="30">
        <v>3290.67</v>
      </c>
      <c r="K4268" s="21">
        <v>3.18</v>
      </c>
      <c r="L4268" s="20">
        <f t="shared" si="265"/>
        <v>9.74387254901961</v>
      </c>
      <c r="M4268" s="32">
        <f t="shared" si="266"/>
        <v>0.0428921568627451</v>
      </c>
      <c r="N4268" s="22">
        <f t="shared" si="267"/>
        <v>2.49714460784314</v>
      </c>
      <c r="O4268" s="22">
        <f t="shared" si="268"/>
        <v>58.2191428571429</v>
      </c>
    </row>
    <row r="4269" ht="17" spans="1:15">
      <c r="A4269" s="21">
        <v>118526</v>
      </c>
      <c r="B4269" s="21" t="s">
        <v>18</v>
      </c>
      <c r="C4269" s="25">
        <v>45127</v>
      </c>
      <c r="D4269" s="21" t="s">
        <v>16</v>
      </c>
      <c r="E4269" s="21" t="s">
        <v>17</v>
      </c>
      <c r="F4269" s="21">
        <v>6558</v>
      </c>
      <c r="G4269" s="21">
        <v>489</v>
      </c>
      <c r="H4269" s="21">
        <v>34</v>
      </c>
      <c r="I4269" s="29">
        <v>3046.48</v>
      </c>
      <c r="J4269" s="30">
        <v>4898.05</v>
      </c>
      <c r="K4269" s="21">
        <v>3.03</v>
      </c>
      <c r="L4269" s="20">
        <f t="shared" si="265"/>
        <v>13.4110429447853</v>
      </c>
      <c r="M4269" s="32">
        <f t="shared" si="266"/>
        <v>0.0695296523517382</v>
      </c>
      <c r="N4269" s="22">
        <f t="shared" si="267"/>
        <v>6.23002044989775</v>
      </c>
      <c r="O4269" s="22">
        <f t="shared" si="268"/>
        <v>89.6023529411765</v>
      </c>
    </row>
    <row r="4270" ht="17" spans="1:15">
      <c r="A4270" s="21">
        <v>125391</v>
      </c>
      <c r="B4270" s="21" t="s">
        <v>20</v>
      </c>
      <c r="C4270" s="25">
        <v>45127</v>
      </c>
      <c r="D4270" s="21" t="s">
        <v>19</v>
      </c>
      <c r="E4270" s="21" t="s">
        <v>23</v>
      </c>
      <c r="F4270" s="21">
        <v>8469</v>
      </c>
      <c r="G4270" s="21">
        <v>993</v>
      </c>
      <c r="H4270" s="21">
        <v>44</v>
      </c>
      <c r="I4270" s="29">
        <v>3828.32</v>
      </c>
      <c r="J4270" s="30">
        <v>9918.04</v>
      </c>
      <c r="K4270" s="21">
        <v>1.91</v>
      </c>
      <c r="L4270" s="20">
        <f t="shared" si="265"/>
        <v>8.52870090634441</v>
      </c>
      <c r="M4270" s="32">
        <f t="shared" si="266"/>
        <v>0.0443101711983887</v>
      </c>
      <c r="N4270" s="22">
        <f t="shared" si="267"/>
        <v>3.85530715005035</v>
      </c>
      <c r="O4270" s="22">
        <f t="shared" si="268"/>
        <v>87.0072727272727</v>
      </c>
    </row>
    <row r="4271" ht="17" spans="1:15">
      <c r="A4271" s="21">
        <v>816594</v>
      </c>
      <c r="B4271" s="21" t="s">
        <v>22</v>
      </c>
      <c r="C4271" s="25">
        <v>45127</v>
      </c>
      <c r="D4271" s="21" t="s">
        <v>25</v>
      </c>
      <c r="E4271" s="21" t="s">
        <v>29</v>
      </c>
      <c r="F4271" s="21">
        <v>8815</v>
      </c>
      <c r="G4271" s="21">
        <v>154</v>
      </c>
      <c r="H4271" s="21">
        <v>82</v>
      </c>
      <c r="I4271" s="29">
        <v>1347.97</v>
      </c>
      <c r="J4271" s="30">
        <v>4415.38</v>
      </c>
      <c r="K4271" s="21">
        <v>2.68</v>
      </c>
      <c r="L4271" s="20">
        <f t="shared" si="265"/>
        <v>57.2402597402597</v>
      </c>
      <c r="M4271" s="32">
        <f t="shared" si="266"/>
        <v>0.532467532467532</v>
      </c>
      <c r="N4271" s="22">
        <f t="shared" si="267"/>
        <v>8.75305194805195</v>
      </c>
      <c r="O4271" s="22">
        <f t="shared" si="268"/>
        <v>16.4386585365854</v>
      </c>
    </row>
    <row r="4272" ht="17" spans="1:15">
      <c r="A4272" s="21">
        <v>783347</v>
      </c>
      <c r="B4272" s="21" t="s">
        <v>24</v>
      </c>
      <c r="C4272" s="25">
        <v>45127</v>
      </c>
      <c r="D4272" s="21" t="s">
        <v>25</v>
      </c>
      <c r="E4272" s="21" t="s">
        <v>17</v>
      </c>
      <c r="F4272" s="21">
        <v>2323</v>
      </c>
      <c r="G4272" s="21">
        <v>714</v>
      </c>
      <c r="H4272" s="21">
        <v>39</v>
      </c>
      <c r="I4272" s="29">
        <v>2849.91</v>
      </c>
      <c r="J4272" s="30">
        <v>6184.94</v>
      </c>
      <c r="K4272" s="21">
        <v>3.03</v>
      </c>
      <c r="L4272" s="20">
        <f t="shared" si="265"/>
        <v>3.25350140056022</v>
      </c>
      <c r="M4272" s="32">
        <f t="shared" si="266"/>
        <v>0.0546218487394958</v>
      </c>
      <c r="N4272" s="22">
        <f t="shared" si="267"/>
        <v>3.99147058823529</v>
      </c>
      <c r="O4272" s="22">
        <f t="shared" si="268"/>
        <v>73.0746153846154</v>
      </c>
    </row>
    <row r="4273" ht="17" spans="1:15">
      <c r="A4273" s="21">
        <v>41762</v>
      </c>
      <c r="B4273" s="21" t="s">
        <v>26</v>
      </c>
      <c r="C4273" s="25">
        <v>45127</v>
      </c>
      <c r="D4273" s="21" t="s">
        <v>25</v>
      </c>
      <c r="E4273" s="21" t="s">
        <v>17</v>
      </c>
      <c r="F4273" s="21">
        <v>7390</v>
      </c>
      <c r="G4273" s="21">
        <v>105</v>
      </c>
      <c r="H4273" s="21">
        <v>25</v>
      </c>
      <c r="I4273" s="29">
        <v>4256.97</v>
      </c>
      <c r="J4273" s="30">
        <v>7543.56</v>
      </c>
      <c r="K4273" s="21">
        <v>2.36</v>
      </c>
      <c r="L4273" s="20">
        <f t="shared" si="265"/>
        <v>70.3809523809524</v>
      </c>
      <c r="M4273" s="32">
        <f t="shared" si="266"/>
        <v>0.238095238095238</v>
      </c>
      <c r="N4273" s="22">
        <f t="shared" si="267"/>
        <v>40.5425714285714</v>
      </c>
      <c r="O4273" s="22">
        <f t="shared" si="268"/>
        <v>170.2788</v>
      </c>
    </row>
    <row r="4274" ht="17" spans="1:15">
      <c r="A4274" s="21">
        <v>608714</v>
      </c>
      <c r="B4274" s="21" t="s">
        <v>27</v>
      </c>
      <c r="C4274" s="25">
        <v>45127</v>
      </c>
      <c r="D4274" s="21" t="s">
        <v>16</v>
      </c>
      <c r="E4274" s="21" t="s">
        <v>29</v>
      </c>
      <c r="F4274" s="21">
        <v>7394</v>
      </c>
      <c r="G4274" s="21">
        <v>945</v>
      </c>
      <c r="H4274" s="21">
        <v>70</v>
      </c>
      <c r="I4274" s="29">
        <v>1154.59</v>
      </c>
      <c r="J4274" s="30">
        <v>6865.54</v>
      </c>
      <c r="K4274" s="21">
        <v>3.33</v>
      </c>
      <c r="L4274" s="20">
        <f t="shared" si="265"/>
        <v>7.82433862433862</v>
      </c>
      <c r="M4274" s="32">
        <f t="shared" si="266"/>
        <v>0.0740740740740741</v>
      </c>
      <c r="N4274" s="22">
        <f t="shared" si="267"/>
        <v>1.22178835978836</v>
      </c>
      <c r="O4274" s="22">
        <f t="shared" si="268"/>
        <v>16.4941428571429</v>
      </c>
    </row>
    <row r="4275" ht="17" spans="1:15">
      <c r="A4275" s="21">
        <v>883065</v>
      </c>
      <c r="B4275" s="21" t="s">
        <v>28</v>
      </c>
      <c r="C4275" s="25">
        <v>45127</v>
      </c>
      <c r="D4275" s="21" t="s">
        <v>19</v>
      </c>
      <c r="E4275" s="21" t="s">
        <v>23</v>
      </c>
      <c r="F4275" s="21">
        <v>7344</v>
      </c>
      <c r="G4275" s="21">
        <v>278</v>
      </c>
      <c r="H4275" s="21">
        <v>57</v>
      </c>
      <c r="I4275" s="29">
        <v>3321.56</v>
      </c>
      <c r="J4275" s="30">
        <v>6249.26</v>
      </c>
      <c r="K4275" s="21">
        <v>2.93</v>
      </c>
      <c r="L4275" s="20">
        <f t="shared" si="265"/>
        <v>26.4172661870504</v>
      </c>
      <c r="M4275" s="32">
        <f t="shared" si="266"/>
        <v>0.205035971223022</v>
      </c>
      <c r="N4275" s="22">
        <f t="shared" si="267"/>
        <v>11.9480575539568</v>
      </c>
      <c r="O4275" s="22">
        <f t="shared" si="268"/>
        <v>58.2729824561403</v>
      </c>
    </row>
    <row r="4276" ht="17" spans="1:15">
      <c r="A4276" s="21">
        <v>782917</v>
      </c>
      <c r="B4276" s="21" t="s">
        <v>30</v>
      </c>
      <c r="C4276" s="25">
        <v>45127</v>
      </c>
      <c r="D4276" s="21" t="s">
        <v>19</v>
      </c>
      <c r="E4276" s="21" t="s">
        <v>21</v>
      </c>
      <c r="F4276" s="21">
        <v>8644</v>
      </c>
      <c r="G4276" s="21">
        <v>486</v>
      </c>
      <c r="H4276" s="21">
        <v>85</v>
      </c>
      <c r="I4276" s="29">
        <v>3466.04</v>
      </c>
      <c r="J4276" s="30">
        <v>9606.6</v>
      </c>
      <c r="K4276" s="21">
        <v>3.05</v>
      </c>
      <c r="L4276" s="20">
        <f t="shared" si="265"/>
        <v>17.7860082304527</v>
      </c>
      <c r="M4276" s="32">
        <f t="shared" si="266"/>
        <v>0.174897119341564</v>
      </c>
      <c r="N4276" s="22">
        <f t="shared" si="267"/>
        <v>7.1317695473251</v>
      </c>
      <c r="O4276" s="22">
        <f t="shared" si="268"/>
        <v>40.7769411764706</v>
      </c>
    </row>
    <row r="4277" ht="17" spans="1:15">
      <c r="A4277" s="21">
        <v>323589</v>
      </c>
      <c r="B4277" s="21" t="s">
        <v>15</v>
      </c>
      <c r="C4277" s="25">
        <v>45126</v>
      </c>
      <c r="D4277" s="21" t="s">
        <v>16</v>
      </c>
      <c r="E4277" s="21" t="s">
        <v>17</v>
      </c>
      <c r="F4277" s="21">
        <v>4702</v>
      </c>
      <c r="G4277" s="21">
        <v>683</v>
      </c>
      <c r="H4277" s="21">
        <v>11</v>
      </c>
      <c r="I4277" s="29">
        <v>1296.31</v>
      </c>
      <c r="J4277" s="30">
        <v>2209.81</v>
      </c>
      <c r="K4277" s="21">
        <v>3.94</v>
      </c>
      <c r="L4277" s="20">
        <f t="shared" si="265"/>
        <v>6.88433382137628</v>
      </c>
      <c r="M4277" s="32">
        <f t="shared" si="266"/>
        <v>0.0161054172767204</v>
      </c>
      <c r="N4277" s="22">
        <f t="shared" si="267"/>
        <v>1.89796486090776</v>
      </c>
      <c r="O4277" s="22">
        <f t="shared" si="268"/>
        <v>117.846363636364</v>
      </c>
    </row>
    <row r="4278" ht="17" spans="1:15">
      <c r="A4278" s="21">
        <v>668340</v>
      </c>
      <c r="B4278" s="21" t="s">
        <v>18</v>
      </c>
      <c r="C4278" s="25">
        <v>45126</v>
      </c>
      <c r="D4278" s="21" t="s">
        <v>16</v>
      </c>
      <c r="E4278" s="21" t="s">
        <v>17</v>
      </c>
      <c r="F4278" s="21">
        <v>4218</v>
      </c>
      <c r="G4278" s="21">
        <v>271</v>
      </c>
      <c r="H4278" s="21">
        <v>69</v>
      </c>
      <c r="I4278" s="29">
        <v>3389.78</v>
      </c>
      <c r="J4278" s="30">
        <v>6049.12</v>
      </c>
      <c r="K4278" s="21">
        <v>1.97</v>
      </c>
      <c r="L4278" s="20">
        <f t="shared" si="265"/>
        <v>15.5645756457565</v>
      </c>
      <c r="M4278" s="32">
        <f t="shared" si="266"/>
        <v>0.254612546125461</v>
      </c>
      <c r="N4278" s="22">
        <f t="shared" si="267"/>
        <v>12.5084132841328</v>
      </c>
      <c r="O4278" s="22">
        <f t="shared" si="268"/>
        <v>49.1272463768116</v>
      </c>
    </row>
    <row r="4279" ht="17" spans="1:15">
      <c r="A4279" s="21">
        <v>789923</v>
      </c>
      <c r="B4279" s="21" t="s">
        <v>20</v>
      </c>
      <c r="C4279" s="25">
        <v>45126</v>
      </c>
      <c r="D4279" s="21" t="s">
        <v>25</v>
      </c>
      <c r="E4279" s="21" t="s">
        <v>17</v>
      </c>
      <c r="F4279" s="21">
        <v>1568</v>
      </c>
      <c r="G4279" s="21">
        <v>580</v>
      </c>
      <c r="H4279" s="21">
        <v>56</v>
      </c>
      <c r="I4279" s="29">
        <v>4400.99</v>
      </c>
      <c r="J4279" s="30">
        <v>5908.17</v>
      </c>
      <c r="K4279" s="21">
        <v>3.28</v>
      </c>
      <c r="L4279" s="20">
        <f t="shared" si="265"/>
        <v>2.70344827586207</v>
      </c>
      <c r="M4279" s="32">
        <f t="shared" si="266"/>
        <v>0.096551724137931</v>
      </c>
      <c r="N4279" s="22">
        <f t="shared" si="267"/>
        <v>7.58791379310345</v>
      </c>
      <c r="O4279" s="22">
        <f t="shared" si="268"/>
        <v>78.5891071428571</v>
      </c>
    </row>
    <row r="4280" ht="17" spans="1:15">
      <c r="A4280" s="21">
        <v>760251</v>
      </c>
      <c r="B4280" s="21" t="s">
        <v>22</v>
      </c>
      <c r="C4280" s="25">
        <v>45126</v>
      </c>
      <c r="D4280" s="21" t="s">
        <v>31</v>
      </c>
      <c r="E4280" s="21" t="s">
        <v>29</v>
      </c>
      <c r="F4280" s="21">
        <v>8400</v>
      </c>
      <c r="G4280" s="21">
        <v>524</v>
      </c>
      <c r="H4280" s="21">
        <v>68</v>
      </c>
      <c r="I4280" s="29">
        <v>2702.92</v>
      </c>
      <c r="J4280" s="30">
        <v>6477.14</v>
      </c>
      <c r="K4280" s="21">
        <v>1.56</v>
      </c>
      <c r="L4280" s="20">
        <f t="shared" ref="L4280:L4343" si="269">F4280/G4280</f>
        <v>16.030534351145</v>
      </c>
      <c r="M4280" s="32">
        <f t="shared" si="266"/>
        <v>0.129770992366412</v>
      </c>
      <c r="N4280" s="22">
        <f t="shared" si="267"/>
        <v>5.15824427480916</v>
      </c>
      <c r="O4280" s="22">
        <f t="shared" si="268"/>
        <v>39.7488235294118</v>
      </c>
    </row>
    <row r="4281" ht="17" spans="1:15">
      <c r="A4281" s="21">
        <v>209896</v>
      </c>
      <c r="B4281" s="21" t="s">
        <v>24</v>
      </c>
      <c r="C4281" s="25">
        <v>45126</v>
      </c>
      <c r="D4281" s="21" t="s">
        <v>31</v>
      </c>
      <c r="E4281" s="21" t="s">
        <v>17</v>
      </c>
      <c r="F4281" s="21">
        <v>8258</v>
      </c>
      <c r="G4281" s="21">
        <v>805</v>
      </c>
      <c r="H4281" s="21">
        <v>24</v>
      </c>
      <c r="I4281" s="29">
        <v>4777.76</v>
      </c>
      <c r="J4281" s="30">
        <v>4019.71</v>
      </c>
      <c r="K4281" s="21">
        <v>3.87</v>
      </c>
      <c r="L4281" s="20">
        <f t="shared" si="269"/>
        <v>10.2583850931677</v>
      </c>
      <c r="M4281" s="32">
        <f t="shared" si="266"/>
        <v>0.0298136645962733</v>
      </c>
      <c r="N4281" s="22">
        <f t="shared" si="267"/>
        <v>5.93510559006211</v>
      </c>
      <c r="O4281" s="22">
        <f t="shared" si="268"/>
        <v>199.073333333333</v>
      </c>
    </row>
    <row r="4282" ht="17" spans="1:15">
      <c r="A4282" s="21">
        <v>468176</v>
      </c>
      <c r="B4282" s="21" t="s">
        <v>26</v>
      </c>
      <c r="C4282" s="25">
        <v>45126</v>
      </c>
      <c r="D4282" s="21" t="s">
        <v>31</v>
      </c>
      <c r="E4282" s="21" t="s">
        <v>17</v>
      </c>
      <c r="F4282" s="21">
        <v>4047</v>
      </c>
      <c r="G4282" s="21">
        <v>937</v>
      </c>
      <c r="H4282" s="21">
        <v>94</v>
      </c>
      <c r="I4282" s="29">
        <v>2269.36</v>
      </c>
      <c r="J4282" s="30">
        <v>3907.29</v>
      </c>
      <c r="K4282" s="21">
        <v>1.55</v>
      </c>
      <c r="L4282" s="20">
        <f t="shared" si="269"/>
        <v>4.31910352187834</v>
      </c>
      <c r="M4282" s="32">
        <f t="shared" si="266"/>
        <v>0.100320170757737</v>
      </c>
      <c r="N4282" s="22">
        <f t="shared" si="267"/>
        <v>2.42194236926361</v>
      </c>
      <c r="O4282" s="22">
        <f t="shared" si="268"/>
        <v>24.1421276595745</v>
      </c>
    </row>
    <row r="4283" ht="17" spans="1:15">
      <c r="A4283" s="21">
        <v>204402</v>
      </c>
      <c r="B4283" s="21" t="s">
        <v>27</v>
      </c>
      <c r="C4283" s="25">
        <v>45126</v>
      </c>
      <c r="D4283" s="21" t="s">
        <v>16</v>
      </c>
      <c r="E4283" s="21" t="s">
        <v>21</v>
      </c>
      <c r="F4283" s="21">
        <v>8776</v>
      </c>
      <c r="G4283" s="21">
        <v>470</v>
      </c>
      <c r="H4283" s="21">
        <v>49</v>
      </c>
      <c r="I4283" s="29">
        <v>2244.92</v>
      </c>
      <c r="J4283" s="30">
        <v>7621.46</v>
      </c>
      <c r="K4283" s="21">
        <v>2.09</v>
      </c>
      <c r="L4283" s="20">
        <f t="shared" si="269"/>
        <v>18.6723404255319</v>
      </c>
      <c r="M4283" s="32">
        <f t="shared" si="266"/>
        <v>0.104255319148936</v>
      </c>
      <c r="N4283" s="22">
        <f t="shared" si="267"/>
        <v>4.77642553191489</v>
      </c>
      <c r="O4283" s="22">
        <f t="shared" si="268"/>
        <v>45.814693877551</v>
      </c>
    </row>
    <row r="4284" ht="17" spans="1:15">
      <c r="A4284" s="21">
        <v>547767</v>
      </c>
      <c r="B4284" s="21" t="s">
        <v>28</v>
      </c>
      <c r="C4284" s="25">
        <v>45126</v>
      </c>
      <c r="D4284" s="21" t="s">
        <v>25</v>
      </c>
      <c r="E4284" s="21" t="s">
        <v>17</v>
      </c>
      <c r="F4284" s="21">
        <v>1600</v>
      </c>
      <c r="G4284" s="21">
        <v>552</v>
      </c>
      <c r="H4284" s="21">
        <v>77</v>
      </c>
      <c r="I4284" s="29">
        <v>2445.85</v>
      </c>
      <c r="J4284" s="30">
        <v>4268.77</v>
      </c>
      <c r="K4284" s="21">
        <v>1.7</v>
      </c>
      <c r="L4284" s="20">
        <f t="shared" si="269"/>
        <v>2.89855072463768</v>
      </c>
      <c r="M4284" s="32">
        <f t="shared" si="266"/>
        <v>0.139492753623188</v>
      </c>
      <c r="N4284" s="22">
        <f t="shared" si="267"/>
        <v>4.43088768115942</v>
      </c>
      <c r="O4284" s="22">
        <f t="shared" si="268"/>
        <v>31.7642857142857</v>
      </c>
    </row>
    <row r="4285" ht="17" spans="1:15">
      <c r="A4285" s="21">
        <v>241083</v>
      </c>
      <c r="B4285" s="21" t="s">
        <v>30</v>
      </c>
      <c r="C4285" s="25">
        <v>45126</v>
      </c>
      <c r="D4285" s="21" t="s">
        <v>31</v>
      </c>
      <c r="E4285" s="21" t="s">
        <v>17</v>
      </c>
      <c r="F4285" s="21">
        <v>9760</v>
      </c>
      <c r="G4285" s="21">
        <v>950</v>
      </c>
      <c r="H4285" s="21">
        <v>29</v>
      </c>
      <c r="I4285" s="29">
        <v>1440.64</v>
      </c>
      <c r="J4285" s="30">
        <v>5308.83</v>
      </c>
      <c r="K4285" s="21">
        <v>2.53</v>
      </c>
      <c r="L4285" s="20">
        <f t="shared" si="269"/>
        <v>10.2736842105263</v>
      </c>
      <c r="M4285" s="32">
        <f t="shared" si="266"/>
        <v>0.0305263157894737</v>
      </c>
      <c r="N4285" s="22">
        <f t="shared" si="267"/>
        <v>1.51646315789474</v>
      </c>
      <c r="O4285" s="22">
        <f t="shared" si="268"/>
        <v>49.6772413793103</v>
      </c>
    </row>
    <row r="4286" ht="17" spans="1:15">
      <c r="A4286" s="21">
        <v>319718</v>
      </c>
      <c r="B4286" s="21" t="s">
        <v>15</v>
      </c>
      <c r="C4286" s="25">
        <v>45125</v>
      </c>
      <c r="D4286" s="21" t="s">
        <v>19</v>
      </c>
      <c r="E4286" s="21" t="s">
        <v>29</v>
      </c>
      <c r="F4286" s="21">
        <v>6221</v>
      </c>
      <c r="G4286" s="21">
        <v>761</v>
      </c>
      <c r="H4286" s="21">
        <v>74</v>
      </c>
      <c r="I4286" s="29">
        <v>4555.46</v>
      </c>
      <c r="J4286" s="30">
        <v>8368.44</v>
      </c>
      <c r="K4286" s="21">
        <v>3.53</v>
      </c>
      <c r="L4286" s="20">
        <f t="shared" si="269"/>
        <v>8.17477003942181</v>
      </c>
      <c r="M4286" s="32">
        <f t="shared" si="266"/>
        <v>0.0972404730617608</v>
      </c>
      <c r="N4286" s="22">
        <f t="shared" si="267"/>
        <v>5.98614980289093</v>
      </c>
      <c r="O4286" s="22">
        <f t="shared" si="268"/>
        <v>61.5602702702703</v>
      </c>
    </row>
    <row r="4287" ht="17" spans="1:15">
      <c r="A4287" s="21">
        <v>804979</v>
      </c>
      <c r="B4287" s="21" t="s">
        <v>18</v>
      </c>
      <c r="C4287" s="25">
        <v>45125</v>
      </c>
      <c r="D4287" s="21" t="s">
        <v>25</v>
      </c>
      <c r="E4287" s="21" t="s">
        <v>17</v>
      </c>
      <c r="F4287" s="21">
        <v>6702</v>
      </c>
      <c r="G4287" s="21">
        <v>260</v>
      </c>
      <c r="H4287" s="21">
        <v>54</v>
      </c>
      <c r="I4287" s="29">
        <v>3494.17</v>
      </c>
      <c r="J4287" s="30">
        <v>6939.61</v>
      </c>
      <c r="K4287" s="21">
        <v>3.16</v>
      </c>
      <c r="L4287" s="20">
        <f t="shared" si="269"/>
        <v>25.7769230769231</v>
      </c>
      <c r="M4287" s="32">
        <f t="shared" si="266"/>
        <v>0.207692307692308</v>
      </c>
      <c r="N4287" s="22">
        <f t="shared" si="267"/>
        <v>13.4391153846154</v>
      </c>
      <c r="O4287" s="22">
        <f t="shared" si="268"/>
        <v>64.7068518518519</v>
      </c>
    </row>
    <row r="4288" ht="17" spans="1:15">
      <c r="A4288" s="21">
        <v>194155</v>
      </c>
      <c r="B4288" s="21" t="s">
        <v>20</v>
      </c>
      <c r="C4288" s="25">
        <v>45125</v>
      </c>
      <c r="D4288" s="21" t="s">
        <v>16</v>
      </c>
      <c r="E4288" s="21" t="s">
        <v>29</v>
      </c>
      <c r="F4288" s="21">
        <v>3906</v>
      </c>
      <c r="G4288" s="21">
        <v>799</v>
      </c>
      <c r="H4288" s="21">
        <v>28</v>
      </c>
      <c r="I4288" s="29">
        <v>3342.04</v>
      </c>
      <c r="J4288" s="30">
        <v>7592.73</v>
      </c>
      <c r="K4288" s="21">
        <v>1.95</v>
      </c>
      <c r="L4288" s="20">
        <f t="shared" si="269"/>
        <v>4.88861076345432</v>
      </c>
      <c r="M4288" s="32">
        <f t="shared" si="266"/>
        <v>0.0350438047559449</v>
      </c>
      <c r="N4288" s="22">
        <f t="shared" si="267"/>
        <v>4.18277847309136</v>
      </c>
      <c r="O4288" s="22">
        <f t="shared" si="268"/>
        <v>119.358571428571</v>
      </c>
    </row>
    <row r="4289" ht="17" spans="1:15">
      <c r="A4289" s="21">
        <v>538191</v>
      </c>
      <c r="B4289" s="21" t="s">
        <v>22</v>
      </c>
      <c r="C4289" s="25">
        <v>45125</v>
      </c>
      <c r="D4289" s="21" t="s">
        <v>31</v>
      </c>
      <c r="E4289" s="21" t="s">
        <v>17</v>
      </c>
      <c r="F4289" s="21">
        <v>5117</v>
      </c>
      <c r="G4289" s="21">
        <v>511</v>
      </c>
      <c r="H4289" s="21">
        <v>91</v>
      </c>
      <c r="I4289" s="29">
        <v>2041.99</v>
      </c>
      <c r="J4289" s="30">
        <v>4759.65</v>
      </c>
      <c r="K4289" s="21">
        <v>2.3</v>
      </c>
      <c r="L4289" s="20">
        <f t="shared" si="269"/>
        <v>10.013698630137</v>
      </c>
      <c r="M4289" s="32">
        <f t="shared" si="266"/>
        <v>0.178082191780822</v>
      </c>
      <c r="N4289" s="22">
        <f t="shared" si="267"/>
        <v>3.99606653620352</v>
      </c>
      <c r="O4289" s="22">
        <f t="shared" si="268"/>
        <v>22.4394505494505</v>
      </c>
    </row>
    <row r="4290" ht="17" spans="1:15">
      <c r="A4290" s="21">
        <v>779790</v>
      </c>
      <c r="B4290" s="21" t="s">
        <v>24</v>
      </c>
      <c r="C4290" s="25">
        <v>45125</v>
      </c>
      <c r="D4290" s="21" t="s">
        <v>25</v>
      </c>
      <c r="E4290" s="21" t="s">
        <v>29</v>
      </c>
      <c r="F4290" s="21">
        <v>9125</v>
      </c>
      <c r="G4290" s="21">
        <v>708</v>
      </c>
      <c r="H4290" s="21">
        <v>76</v>
      </c>
      <c r="I4290" s="29">
        <v>4318.84</v>
      </c>
      <c r="J4290" s="30">
        <v>7863.08</v>
      </c>
      <c r="K4290" s="21">
        <v>1.85</v>
      </c>
      <c r="L4290" s="20">
        <f t="shared" si="269"/>
        <v>12.888418079096</v>
      </c>
      <c r="M4290" s="32">
        <f t="shared" si="266"/>
        <v>0.107344632768362</v>
      </c>
      <c r="N4290" s="22">
        <f t="shared" si="267"/>
        <v>6.10005649717514</v>
      </c>
      <c r="O4290" s="22">
        <f t="shared" si="268"/>
        <v>56.8268421052632</v>
      </c>
    </row>
    <row r="4291" ht="17" spans="1:15">
      <c r="A4291" s="21">
        <v>657228</v>
      </c>
      <c r="B4291" s="21" t="s">
        <v>26</v>
      </c>
      <c r="C4291" s="25">
        <v>45125</v>
      </c>
      <c r="D4291" s="21" t="s">
        <v>25</v>
      </c>
      <c r="E4291" s="21" t="s">
        <v>29</v>
      </c>
      <c r="F4291" s="21">
        <v>1716</v>
      </c>
      <c r="G4291" s="21">
        <v>115</v>
      </c>
      <c r="H4291" s="21">
        <v>71</v>
      </c>
      <c r="I4291" s="29">
        <v>4953.44</v>
      </c>
      <c r="J4291" s="30">
        <v>7477.99</v>
      </c>
      <c r="K4291" s="21">
        <v>2.95</v>
      </c>
      <c r="L4291" s="20">
        <f t="shared" si="269"/>
        <v>14.9217391304348</v>
      </c>
      <c r="M4291" s="32">
        <f t="shared" ref="M4291:M4354" si="270">H4291/G4291</f>
        <v>0.617391304347826</v>
      </c>
      <c r="N4291" s="22">
        <f t="shared" ref="N4291:N4354" si="271">I4291/G4291</f>
        <v>43.0733913043478</v>
      </c>
      <c r="O4291" s="22">
        <f t="shared" ref="O4291:O4354" si="272">I4291/H4291</f>
        <v>69.7667605633803</v>
      </c>
    </row>
    <row r="4292" ht="17" spans="1:15">
      <c r="A4292" s="21">
        <v>452388</v>
      </c>
      <c r="B4292" s="21" t="s">
        <v>27</v>
      </c>
      <c r="C4292" s="25">
        <v>45125</v>
      </c>
      <c r="D4292" s="21" t="s">
        <v>16</v>
      </c>
      <c r="E4292" s="21" t="s">
        <v>23</v>
      </c>
      <c r="F4292" s="21">
        <v>3887</v>
      </c>
      <c r="G4292" s="21">
        <v>774</v>
      </c>
      <c r="H4292" s="21">
        <v>91</v>
      </c>
      <c r="I4292" s="29">
        <v>4840.78</v>
      </c>
      <c r="J4292" s="30">
        <v>5814.28</v>
      </c>
      <c r="K4292" s="21">
        <v>2.16</v>
      </c>
      <c r="L4292" s="20">
        <f t="shared" si="269"/>
        <v>5.02196382428941</v>
      </c>
      <c r="M4292" s="32">
        <f t="shared" si="270"/>
        <v>0.117571059431525</v>
      </c>
      <c r="N4292" s="22">
        <f t="shared" si="271"/>
        <v>6.25423772609819</v>
      </c>
      <c r="O4292" s="22">
        <f t="shared" si="272"/>
        <v>53.1953846153846</v>
      </c>
    </row>
    <row r="4293" ht="17" spans="1:15">
      <c r="A4293" s="21">
        <v>584348</v>
      </c>
      <c r="B4293" s="21" t="s">
        <v>28</v>
      </c>
      <c r="C4293" s="25">
        <v>45125</v>
      </c>
      <c r="D4293" s="21" t="s">
        <v>31</v>
      </c>
      <c r="E4293" s="21" t="s">
        <v>23</v>
      </c>
      <c r="F4293" s="21">
        <v>5325</v>
      </c>
      <c r="G4293" s="21">
        <v>399</v>
      </c>
      <c r="H4293" s="21">
        <v>17</v>
      </c>
      <c r="I4293" s="29">
        <v>4593.91</v>
      </c>
      <c r="J4293" s="30">
        <v>8585.46</v>
      </c>
      <c r="K4293" s="21">
        <v>3.96</v>
      </c>
      <c r="L4293" s="20">
        <f t="shared" si="269"/>
        <v>13.3458646616541</v>
      </c>
      <c r="M4293" s="32">
        <f t="shared" si="270"/>
        <v>0.0426065162907268</v>
      </c>
      <c r="N4293" s="22">
        <f t="shared" si="271"/>
        <v>11.5135588972431</v>
      </c>
      <c r="O4293" s="22">
        <f t="shared" si="272"/>
        <v>270.23</v>
      </c>
    </row>
    <row r="4294" ht="17" spans="1:15">
      <c r="A4294" s="21">
        <v>960952</v>
      </c>
      <c r="B4294" s="21" t="s">
        <v>30</v>
      </c>
      <c r="C4294" s="25">
        <v>45125</v>
      </c>
      <c r="D4294" s="21" t="s">
        <v>25</v>
      </c>
      <c r="E4294" s="21" t="s">
        <v>23</v>
      </c>
      <c r="F4294" s="21">
        <v>9786</v>
      </c>
      <c r="G4294" s="21">
        <v>913</v>
      </c>
      <c r="H4294" s="21">
        <v>15</v>
      </c>
      <c r="I4294" s="29">
        <v>1383.06</v>
      </c>
      <c r="J4294" s="30">
        <v>4990</v>
      </c>
      <c r="K4294" s="21">
        <v>1.56</v>
      </c>
      <c r="L4294" s="20">
        <f t="shared" si="269"/>
        <v>10.7185104052574</v>
      </c>
      <c r="M4294" s="32">
        <f t="shared" si="270"/>
        <v>0.0164293537787514</v>
      </c>
      <c r="N4294" s="22">
        <f t="shared" si="271"/>
        <v>1.51485213581599</v>
      </c>
      <c r="O4294" s="22">
        <f t="shared" si="272"/>
        <v>92.204</v>
      </c>
    </row>
    <row r="4295" ht="17" spans="1:15">
      <c r="A4295" s="21">
        <v>11218</v>
      </c>
      <c r="B4295" s="21" t="s">
        <v>15</v>
      </c>
      <c r="C4295" s="25">
        <v>45124</v>
      </c>
      <c r="D4295" s="21" t="s">
        <v>19</v>
      </c>
      <c r="E4295" s="21" t="s">
        <v>23</v>
      </c>
      <c r="F4295" s="21">
        <v>4971</v>
      </c>
      <c r="G4295" s="21">
        <v>771</v>
      </c>
      <c r="H4295" s="21">
        <v>41</v>
      </c>
      <c r="I4295" s="29">
        <v>4256.15</v>
      </c>
      <c r="J4295" s="30">
        <v>3786.13</v>
      </c>
      <c r="K4295" s="21">
        <v>2.84</v>
      </c>
      <c r="L4295" s="20">
        <f t="shared" si="269"/>
        <v>6.44747081712062</v>
      </c>
      <c r="M4295" s="32">
        <f t="shared" si="270"/>
        <v>0.053177691309987</v>
      </c>
      <c r="N4295" s="22">
        <f t="shared" si="271"/>
        <v>5.52029831387808</v>
      </c>
      <c r="O4295" s="22">
        <f t="shared" si="272"/>
        <v>103.808536585366</v>
      </c>
    </row>
    <row r="4296" ht="17" spans="1:15">
      <c r="A4296" s="21">
        <v>989650</v>
      </c>
      <c r="B4296" s="21" t="s">
        <v>18</v>
      </c>
      <c r="C4296" s="25">
        <v>45124</v>
      </c>
      <c r="D4296" s="21" t="s">
        <v>19</v>
      </c>
      <c r="E4296" s="21" t="s">
        <v>21</v>
      </c>
      <c r="F4296" s="21">
        <v>3071</v>
      </c>
      <c r="G4296" s="21">
        <v>973</v>
      </c>
      <c r="H4296" s="21">
        <v>81</v>
      </c>
      <c r="I4296" s="29">
        <v>3950.92</v>
      </c>
      <c r="J4296" s="30">
        <v>9845.22</v>
      </c>
      <c r="K4296" s="21">
        <v>1.74</v>
      </c>
      <c r="L4296" s="20">
        <f t="shared" si="269"/>
        <v>3.15621788283659</v>
      </c>
      <c r="M4296" s="32">
        <f t="shared" si="270"/>
        <v>0.0832476875642343</v>
      </c>
      <c r="N4296" s="22">
        <f t="shared" si="271"/>
        <v>4.06055498458376</v>
      </c>
      <c r="O4296" s="22">
        <f t="shared" si="272"/>
        <v>48.7767901234568</v>
      </c>
    </row>
    <row r="4297" ht="17" spans="1:15">
      <c r="A4297" s="21">
        <v>594333</v>
      </c>
      <c r="B4297" s="21" t="s">
        <v>20</v>
      </c>
      <c r="C4297" s="25">
        <v>45124</v>
      </c>
      <c r="D4297" s="21" t="s">
        <v>31</v>
      </c>
      <c r="E4297" s="21" t="s">
        <v>17</v>
      </c>
      <c r="F4297" s="21">
        <v>1180</v>
      </c>
      <c r="G4297" s="21">
        <v>316</v>
      </c>
      <c r="H4297" s="21">
        <v>82</v>
      </c>
      <c r="I4297" s="29">
        <v>2440.55</v>
      </c>
      <c r="J4297" s="30">
        <v>6268.52</v>
      </c>
      <c r="K4297" s="21">
        <v>2.68</v>
      </c>
      <c r="L4297" s="20">
        <f t="shared" si="269"/>
        <v>3.73417721518987</v>
      </c>
      <c r="M4297" s="32">
        <f t="shared" si="270"/>
        <v>0.259493670886076</v>
      </c>
      <c r="N4297" s="22">
        <f t="shared" si="271"/>
        <v>7.72325949367089</v>
      </c>
      <c r="O4297" s="22">
        <f t="shared" si="272"/>
        <v>29.7628048780488</v>
      </c>
    </row>
    <row r="4298" ht="17" spans="1:15">
      <c r="A4298" s="21">
        <v>693548</v>
      </c>
      <c r="B4298" s="21" t="s">
        <v>22</v>
      </c>
      <c r="C4298" s="25">
        <v>45124</v>
      </c>
      <c r="D4298" s="21" t="s">
        <v>25</v>
      </c>
      <c r="E4298" s="21" t="s">
        <v>17</v>
      </c>
      <c r="F4298" s="21">
        <v>5241</v>
      </c>
      <c r="G4298" s="21">
        <v>163</v>
      </c>
      <c r="H4298" s="21">
        <v>91</v>
      </c>
      <c r="I4298" s="29">
        <v>3842.32</v>
      </c>
      <c r="J4298" s="30">
        <v>9372.34</v>
      </c>
      <c r="K4298" s="21">
        <v>2.85</v>
      </c>
      <c r="L4298" s="20">
        <f t="shared" si="269"/>
        <v>32.1533742331288</v>
      </c>
      <c r="M4298" s="32">
        <f t="shared" si="270"/>
        <v>0.558282208588957</v>
      </c>
      <c r="N4298" s="22">
        <f t="shared" si="271"/>
        <v>23.5725153374233</v>
      </c>
      <c r="O4298" s="22">
        <f t="shared" si="272"/>
        <v>42.2232967032967</v>
      </c>
    </row>
    <row r="4299" ht="17" spans="1:15">
      <c r="A4299" s="21">
        <v>797131</v>
      </c>
      <c r="B4299" s="21" t="s">
        <v>24</v>
      </c>
      <c r="C4299" s="25">
        <v>45124</v>
      </c>
      <c r="D4299" s="21" t="s">
        <v>19</v>
      </c>
      <c r="E4299" s="21" t="s">
        <v>17</v>
      </c>
      <c r="F4299" s="21">
        <v>8589</v>
      </c>
      <c r="G4299" s="21">
        <v>623</v>
      </c>
      <c r="H4299" s="21">
        <v>15</v>
      </c>
      <c r="I4299" s="29">
        <v>3470.65</v>
      </c>
      <c r="J4299" s="30">
        <v>4037.69</v>
      </c>
      <c r="K4299" s="21">
        <v>2.93</v>
      </c>
      <c r="L4299" s="20">
        <f t="shared" si="269"/>
        <v>13.7865168539326</v>
      </c>
      <c r="M4299" s="32">
        <f t="shared" si="270"/>
        <v>0.0240770465489567</v>
      </c>
      <c r="N4299" s="22">
        <f t="shared" si="271"/>
        <v>5.57086677367576</v>
      </c>
      <c r="O4299" s="22">
        <f t="shared" si="272"/>
        <v>231.376666666667</v>
      </c>
    </row>
    <row r="4300" ht="17" spans="1:15">
      <c r="A4300" s="21">
        <v>596239</v>
      </c>
      <c r="B4300" s="21" t="s">
        <v>26</v>
      </c>
      <c r="C4300" s="25">
        <v>45124</v>
      </c>
      <c r="D4300" s="21" t="s">
        <v>31</v>
      </c>
      <c r="E4300" s="21" t="s">
        <v>21</v>
      </c>
      <c r="F4300" s="21">
        <v>1112</v>
      </c>
      <c r="G4300" s="21">
        <v>428</v>
      </c>
      <c r="H4300" s="21">
        <v>23</v>
      </c>
      <c r="I4300" s="29">
        <v>3880.69</v>
      </c>
      <c r="J4300" s="30">
        <v>7362.99</v>
      </c>
      <c r="K4300" s="21">
        <v>3.02</v>
      </c>
      <c r="L4300" s="20">
        <f t="shared" si="269"/>
        <v>2.5981308411215</v>
      </c>
      <c r="M4300" s="32">
        <f t="shared" si="270"/>
        <v>0.0537383177570093</v>
      </c>
      <c r="N4300" s="22">
        <f t="shared" si="271"/>
        <v>9.06703271028037</v>
      </c>
      <c r="O4300" s="22">
        <f t="shared" si="272"/>
        <v>168.725652173913</v>
      </c>
    </row>
    <row r="4301" ht="17" spans="1:15">
      <c r="A4301" s="21">
        <v>898709</v>
      </c>
      <c r="B4301" s="21" t="s">
        <v>27</v>
      </c>
      <c r="C4301" s="25">
        <v>45124</v>
      </c>
      <c r="D4301" s="21" t="s">
        <v>31</v>
      </c>
      <c r="E4301" s="21" t="s">
        <v>21</v>
      </c>
      <c r="F4301" s="21">
        <v>3485</v>
      </c>
      <c r="G4301" s="21">
        <v>429</v>
      </c>
      <c r="H4301" s="21">
        <v>89</v>
      </c>
      <c r="I4301" s="29">
        <v>2118.36</v>
      </c>
      <c r="J4301" s="30">
        <v>4079.88</v>
      </c>
      <c r="K4301" s="21">
        <v>2.26</v>
      </c>
      <c r="L4301" s="20">
        <f t="shared" si="269"/>
        <v>8.12354312354312</v>
      </c>
      <c r="M4301" s="32">
        <f t="shared" si="270"/>
        <v>0.207459207459207</v>
      </c>
      <c r="N4301" s="22">
        <f t="shared" si="271"/>
        <v>4.9379020979021</v>
      </c>
      <c r="O4301" s="22">
        <f t="shared" si="272"/>
        <v>23.801797752809</v>
      </c>
    </row>
    <row r="4302" ht="17" spans="1:15">
      <c r="A4302" s="21">
        <v>317129</v>
      </c>
      <c r="B4302" s="21" t="s">
        <v>28</v>
      </c>
      <c r="C4302" s="25">
        <v>45124</v>
      </c>
      <c r="D4302" s="21" t="s">
        <v>25</v>
      </c>
      <c r="E4302" s="21" t="s">
        <v>29</v>
      </c>
      <c r="F4302" s="21">
        <v>5502</v>
      </c>
      <c r="G4302" s="21">
        <v>792</v>
      </c>
      <c r="H4302" s="21">
        <v>65</v>
      </c>
      <c r="I4302" s="29">
        <v>3878.63</v>
      </c>
      <c r="J4302" s="30">
        <v>9862.89</v>
      </c>
      <c r="K4302" s="21">
        <v>2</v>
      </c>
      <c r="L4302" s="20">
        <f t="shared" si="269"/>
        <v>6.9469696969697</v>
      </c>
      <c r="M4302" s="32">
        <f t="shared" si="270"/>
        <v>0.0820707070707071</v>
      </c>
      <c r="N4302" s="22">
        <f t="shared" si="271"/>
        <v>4.8972601010101</v>
      </c>
      <c r="O4302" s="22">
        <f t="shared" si="272"/>
        <v>59.6712307692308</v>
      </c>
    </row>
    <row r="4303" ht="17" spans="1:15">
      <c r="A4303" s="21">
        <v>199222</v>
      </c>
      <c r="B4303" s="21" t="s">
        <v>30</v>
      </c>
      <c r="C4303" s="25">
        <v>45124</v>
      </c>
      <c r="D4303" s="21" t="s">
        <v>16</v>
      </c>
      <c r="E4303" s="21" t="s">
        <v>21</v>
      </c>
      <c r="F4303" s="21">
        <v>8933</v>
      </c>
      <c r="G4303" s="21">
        <v>939</v>
      </c>
      <c r="H4303" s="21">
        <v>85</v>
      </c>
      <c r="I4303" s="29">
        <v>4416.1</v>
      </c>
      <c r="J4303" s="30">
        <v>4978.69</v>
      </c>
      <c r="K4303" s="21">
        <v>2.01</v>
      </c>
      <c r="L4303" s="20">
        <f t="shared" si="269"/>
        <v>9.51331203407881</v>
      </c>
      <c r="M4303" s="32">
        <f t="shared" si="270"/>
        <v>0.0905218317358892</v>
      </c>
      <c r="N4303" s="22">
        <f t="shared" si="271"/>
        <v>4.70298189563365</v>
      </c>
      <c r="O4303" s="22">
        <f t="shared" si="272"/>
        <v>51.9541176470588</v>
      </c>
    </row>
    <row r="4304" ht="17" spans="1:15">
      <c r="A4304" s="21">
        <v>627131</v>
      </c>
      <c r="B4304" s="21" t="s">
        <v>15</v>
      </c>
      <c r="C4304" s="25">
        <v>45123</v>
      </c>
      <c r="D4304" s="21" t="s">
        <v>16</v>
      </c>
      <c r="E4304" s="21" t="s">
        <v>21</v>
      </c>
      <c r="F4304" s="21">
        <v>7454</v>
      </c>
      <c r="G4304" s="21">
        <v>884</v>
      </c>
      <c r="H4304" s="21">
        <v>96</v>
      </c>
      <c r="I4304" s="29">
        <v>3762.2</v>
      </c>
      <c r="J4304" s="30">
        <v>4249.1</v>
      </c>
      <c r="K4304" s="21">
        <v>3.61</v>
      </c>
      <c r="L4304" s="20">
        <f t="shared" si="269"/>
        <v>8.43212669683258</v>
      </c>
      <c r="M4304" s="32">
        <f t="shared" si="270"/>
        <v>0.108597285067873</v>
      </c>
      <c r="N4304" s="22">
        <f t="shared" si="271"/>
        <v>4.25588235294118</v>
      </c>
      <c r="O4304" s="22">
        <f t="shared" si="272"/>
        <v>39.1895833333333</v>
      </c>
    </row>
    <row r="4305" ht="17" spans="1:15">
      <c r="A4305" s="21">
        <v>606358</v>
      </c>
      <c r="B4305" s="21" t="s">
        <v>18</v>
      </c>
      <c r="C4305" s="25">
        <v>45123</v>
      </c>
      <c r="D4305" s="21" t="s">
        <v>25</v>
      </c>
      <c r="E4305" s="21" t="s">
        <v>21</v>
      </c>
      <c r="F4305" s="21">
        <v>6477</v>
      </c>
      <c r="G4305" s="21">
        <v>578</v>
      </c>
      <c r="H4305" s="21">
        <v>85</v>
      </c>
      <c r="I4305" s="29">
        <v>3973.26</v>
      </c>
      <c r="J4305" s="30">
        <v>8902.57</v>
      </c>
      <c r="K4305" s="21">
        <v>2.63</v>
      </c>
      <c r="L4305" s="20">
        <f t="shared" si="269"/>
        <v>11.2058823529412</v>
      </c>
      <c r="M4305" s="32">
        <f t="shared" si="270"/>
        <v>0.147058823529412</v>
      </c>
      <c r="N4305" s="22">
        <f t="shared" si="271"/>
        <v>6.87415224913495</v>
      </c>
      <c r="O4305" s="22">
        <f t="shared" si="272"/>
        <v>46.7442352941177</v>
      </c>
    </row>
    <row r="4306" ht="17" spans="1:15">
      <c r="A4306" s="21">
        <v>391266</v>
      </c>
      <c r="B4306" s="21" t="s">
        <v>20</v>
      </c>
      <c r="C4306" s="25">
        <v>45123</v>
      </c>
      <c r="D4306" s="21" t="s">
        <v>25</v>
      </c>
      <c r="E4306" s="21" t="s">
        <v>23</v>
      </c>
      <c r="F4306" s="21">
        <v>3426</v>
      </c>
      <c r="G4306" s="21">
        <v>703</v>
      </c>
      <c r="H4306" s="21">
        <v>86</v>
      </c>
      <c r="I4306" s="29">
        <v>3701.3</v>
      </c>
      <c r="J4306" s="30">
        <v>5150.94</v>
      </c>
      <c r="K4306" s="21">
        <v>3.4</v>
      </c>
      <c r="L4306" s="20">
        <f t="shared" si="269"/>
        <v>4.87339971550498</v>
      </c>
      <c r="M4306" s="32">
        <f t="shared" si="270"/>
        <v>0.122332859174964</v>
      </c>
      <c r="N4306" s="22">
        <f t="shared" si="271"/>
        <v>5.26500711237553</v>
      </c>
      <c r="O4306" s="22">
        <f t="shared" si="272"/>
        <v>43.0383720930233</v>
      </c>
    </row>
    <row r="4307" ht="17" spans="1:15">
      <c r="A4307" s="21">
        <v>303014</v>
      </c>
      <c r="B4307" s="21" t="s">
        <v>22</v>
      </c>
      <c r="C4307" s="25">
        <v>45123</v>
      </c>
      <c r="D4307" s="21" t="s">
        <v>16</v>
      </c>
      <c r="E4307" s="21" t="s">
        <v>29</v>
      </c>
      <c r="F4307" s="21">
        <v>3018</v>
      </c>
      <c r="G4307" s="21">
        <v>988</v>
      </c>
      <c r="H4307" s="21">
        <v>89</v>
      </c>
      <c r="I4307" s="29">
        <v>2779.12</v>
      </c>
      <c r="J4307" s="30">
        <v>9178.88</v>
      </c>
      <c r="K4307" s="21">
        <v>1.86</v>
      </c>
      <c r="L4307" s="20">
        <f t="shared" si="269"/>
        <v>3.05465587044534</v>
      </c>
      <c r="M4307" s="32">
        <f t="shared" si="270"/>
        <v>0.090080971659919</v>
      </c>
      <c r="N4307" s="22">
        <f t="shared" si="271"/>
        <v>2.81287449392713</v>
      </c>
      <c r="O4307" s="22">
        <f t="shared" si="272"/>
        <v>31.2260674157303</v>
      </c>
    </row>
    <row r="4308" ht="17" spans="1:15">
      <c r="A4308" s="21">
        <v>583600</v>
      </c>
      <c r="B4308" s="21" t="s">
        <v>24</v>
      </c>
      <c r="C4308" s="25">
        <v>45123</v>
      </c>
      <c r="D4308" s="21" t="s">
        <v>31</v>
      </c>
      <c r="E4308" s="21" t="s">
        <v>17</v>
      </c>
      <c r="F4308" s="21">
        <v>5548</v>
      </c>
      <c r="G4308" s="21">
        <v>446</v>
      </c>
      <c r="H4308" s="21">
        <v>68</v>
      </c>
      <c r="I4308" s="29">
        <v>2215.86</v>
      </c>
      <c r="J4308" s="30">
        <v>7047.87</v>
      </c>
      <c r="K4308" s="21">
        <v>3.92</v>
      </c>
      <c r="L4308" s="20">
        <f t="shared" si="269"/>
        <v>12.4394618834081</v>
      </c>
      <c r="M4308" s="32">
        <f t="shared" si="270"/>
        <v>0.152466367713004</v>
      </c>
      <c r="N4308" s="22">
        <f t="shared" si="271"/>
        <v>4.96829596412556</v>
      </c>
      <c r="O4308" s="22">
        <f t="shared" si="272"/>
        <v>32.5861764705882</v>
      </c>
    </row>
    <row r="4309" ht="17" spans="1:15">
      <c r="A4309" s="21">
        <v>586488</v>
      </c>
      <c r="B4309" s="21" t="s">
        <v>26</v>
      </c>
      <c r="C4309" s="25">
        <v>45123</v>
      </c>
      <c r="D4309" s="21" t="s">
        <v>31</v>
      </c>
      <c r="E4309" s="21" t="s">
        <v>17</v>
      </c>
      <c r="F4309" s="21">
        <v>2991</v>
      </c>
      <c r="G4309" s="21">
        <v>340</v>
      </c>
      <c r="H4309" s="21">
        <v>59</v>
      </c>
      <c r="I4309" s="29">
        <v>4472.45</v>
      </c>
      <c r="J4309" s="30">
        <v>2003.4</v>
      </c>
      <c r="K4309" s="21">
        <v>2.73</v>
      </c>
      <c r="L4309" s="20">
        <f t="shared" si="269"/>
        <v>8.79705882352941</v>
      </c>
      <c r="M4309" s="32">
        <f t="shared" si="270"/>
        <v>0.173529411764706</v>
      </c>
      <c r="N4309" s="22">
        <f t="shared" si="271"/>
        <v>13.1542647058824</v>
      </c>
      <c r="O4309" s="22">
        <f t="shared" si="272"/>
        <v>75.8042372881356</v>
      </c>
    </row>
    <row r="4310" ht="17" spans="1:15">
      <c r="A4310" s="21">
        <v>712352</v>
      </c>
      <c r="B4310" s="21" t="s">
        <v>27</v>
      </c>
      <c r="C4310" s="25">
        <v>45123</v>
      </c>
      <c r="D4310" s="21" t="s">
        <v>31</v>
      </c>
      <c r="E4310" s="21" t="s">
        <v>17</v>
      </c>
      <c r="F4310" s="21">
        <v>6042</v>
      </c>
      <c r="G4310" s="21">
        <v>331</v>
      </c>
      <c r="H4310" s="21">
        <v>69</v>
      </c>
      <c r="I4310" s="29">
        <v>4024.46</v>
      </c>
      <c r="J4310" s="30">
        <v>8310.67</v>
      </c>
      <c r="K4310" s="21">
        <v>2.49</v>
      </c>
      <c r="L4310" s="20">
        <f t="shared" si="269"/>
        <v>18.2537764350453</v>
      </c>
      <c r="M4310" s="32">
        <f t="shared" si="270"/>
        <v>0.208459214501511</v>
      </c>
      <c r="N4310" s="22">
        <f t="shared" si="271"/>
        <v>12.1584894259819</v>
      </c>
      <c r="O4310" s="22">
        <f t="shared" si="272"/>
        <v>58.3255072463768</v>
      </c>
    </row>
    <row r="4311" ht="17" spans="1:15">
      <c r="A4311" s="21">
        <v>49888</v>
      </c>
      <c r="B4311" s="21" t="s">
        <v>28</v>
      </c>
      <c r="C4311" s="25">
        <v>45123</v>
      </c>
      <c r="D4311" s="21" t="s">
        <v>31</v>
      </c>
      <c r="E4311" s="21" t="s">
        <v>23</v>
      </c>
      <c r="F4311" s="21">
        <v>4427</v>
      </c>
      <c r="G4311" s="21">
        <v>361</v>
      </c>
      <c r="H4311" s="21">
        <v>56</v>
      </c>
      <c r="I4311" s="29">
        <v>1865.28</v>
      </c>
      <c r="J4311" s="30">
        <v>7137.2</v>
      </c>
      <c r="K4311" s="21">
        <v>1.82</v>
      </c>
      <c r="L4311" s="20">
        <f t="shared" si="269"/>
        <v>12.2631578947368</v>
      </c>
      <c r="M4311" s="32">
        <f t="shared" si="270"/>
        <v>0.155124653739612</v>
      </c>
      <c r="N4311" s="22">
        <f t="shared" si="271"/>
        <v>5.16698060941828</v>
      </c>
      <c r="O4311" s="22">
        <f t="shared" si="272"/>
        <v>33.3085714285714</v>
      </c>
    </row>
    <row r="4312" ht="17" spans="1:15">
      <c r="A4312" s="21">
        <v>220584</v>
      </c>
      <c r="B4312" s="21" t="s">
        <v>30</v>
      </c>
      <c r="C4312" s="25">
        <v>45123</v>
      </c>
      <c r="D4312" s="21" t="s">
        <v>31</v>
      </c>
      <c r="E4312" s="21" t="s">
        <v>29</v>
      </c>
      <c r="F4312" s="21">
        <v>7197</v>
      </c>
      <c r="G4312" s="21">
        <v>774</v>
      </c>
      <c r="H4312" s="21">
        <v>45</v>
      </c>
      <c r="I4312" s="29">
        <v>3953.95</v>
      </c>
      <c r="J4312" s="30">
        <v>7591.19</v>
      </c>
      <c r="K4312" s="21">
        <v>2.65</v>
      </c>
      <c r="L4312" s="20">
        <f t="shared" si="269"/>
        <v>9.2984496124031</v>
      </c>
      <c r="M4312" s="32">
        <f t="shared" si="270"/>
        <v>0.0581395348837209</v>
      </c>
      <c r="N4312" s="22">
        <f t="shared" si="271"/>
        <v>5.10846253229974</v>
      </c>
      <c r="O4312" s="22">
        <f t="shared" si="272"/>
        <v>87.8655555555555</v>
      </c>
    </row>
    <row r="4313" ht="17" spans="1:15">
      <c r="A4313" s="21">
        <v>106891</v>
      </c>
      <c r="B4313" s="21" t="s">
        <v>15</v>
      </c>
      <c r="C4313" s="25">
        <v>45122</v>
      </c>
      <c r="D4313" s="21" t="s">
        <v>19</v>
      </c>
      <c r="E4313" s="21" t="s">
        <v>23</v>
      </c>
      <c r="F4313" s="21">
        <v>1510</v>
      </c>
      <c r="G4313" s="21">
        <v>289</v>
      </c>
      <c r="H4313" s="21">
        <v>93</v>
      </c>
      <c r="I4313" s="29">
        <v>1651.71</v>
      </c>
      <c r="J4313" s="30">
        <v>2168.58</v>
      </c>
      <c r="K4313" s="21">
        <v>2.55</v>
      </c>
      <c r="L4313" s="20">
        <f t="shared" si="269"/>
        <v>5.22491349480969</v>
      </c>
      <c r="M4313" s="32">
        <f t="shared" si="270"/>
        <v>0.321799307958477</v>
      </c>
      <c r="N4313" s="22">
        <f t="shared" si="271"/>
        <v>5.71525951557093</v>
      </c>
      <c r="O4313" s="22">
        <f t="shared" si="272"/>
        <v>17.7603225806452</v>
      </c>
    </row>
    <row r="4314" ht="17" spans="1:15">
      <c r="A4314" s="21">
        <v>213689</v>
      </c>
      <c r="B4314" s="21" t="s">
        <v>18</v>
      </c>
      <c r="C4314" s="25">
        <v>45122</v>
      </c>
      <c r="D4314" s="21" t="s">
        <v>31</v>
      </c>
      <c r="E4314" s="21" t="s">
        <v>21</v>
      </c>
      <c r="F4314" s="21">
        <v>8209</v>
      </c>
      <c r="G4314" s="21">
        <v>122</v>
      </c>
      <c r="H4314" s="21">
        <v>96</v>
      </c>
      <c r="I4314" s="29">
        <v>3370.3</v>
      </c>
      <c r="J4314" s="30">
        <v>3068</v>
      </c>
      <c r="K4314" s="21">
        <v>3.01</v>
      </c>
      <c r="L4314" s="20">
        <f t="shared" si="269"/>
        <v>67.2868852459016</v>
      </c>
      <c r="M4314" s="32">
        <f t="shared" si="270"/>
        <v>0.786885245901639</v>
      </c>
      <c r="N4314" s="22">
        <f t="shared" si="271"/>
        <v>27.6254098360656</v>
      </c>
      <c r="O4314" s="22">
        <f t="shared" si="272"/>
        <v>35.1072916666667</v>
      </c>
    </row>
    <row r="4315" ht="17" spans="1:15">
      <c r="A4315" s="21">
        <v>423400</v>
      </c>
      <c r="B4315" s="21" t="s">
        <v>20</v>
      </c>
      <c r="C4315" s="25">
        <v>45122</v>
      </c>
      <c r="D4315" s="21" t="s">
        <v>19</v>
      </c>
      <c r="E4315" s="21" t="s">
        <v>23</v>
      </c>
      <c r="F4315" s="21">
        <v>9187</v>
      </c>
      <c r="G4315" s="21">
        <v>761</v>
      </c>
      <c r="H4315" s="21">
        <v>36</v>
      </c>
      <c r="I4315" s="29">
        <v>2159.06</v>
      </c>
      <c r="J4315" s="30">
        <v>8869.57</v>
      </c>
      <c r="K4315" s="21">
        <v>2.95</v>
      </c>
      <c r="L4315" s="20">
        <f t="shared" si="269"/>
        <v>12.0722733245729</v>
      </c>
      <c r="M4315" s="32">
        <f t="shared" si="270"/>
        <v>0.0473061760840999</v>
      </c>
      <c r="N4315" s="22">
        <f t="shared" si="271"/>
        <v>2.83713534822602</v>
      </c>
      <c r="O4315" s="22">
        <f t="shared" si="272"/>
        <v>59.9738888888889</v>
      </c>
    </row>
    <row r="4316" ht="17" spans="1:15">
      <c r="A4316" s="21">
        <v>657452</v>
      </c>
      <c r="B4316" s="21" t="s">
        <v>22</v>
      </c>
      <c r="C4316" s="25">
        <v>45122</v>
      </c>
      <c r="D4316" s="21" t="s">
        <v>16</v>
      </c>
      <c r="E4316" s="21" t="s">
        <v>29</v>
      </c>
      <c r="F4316" s="21">
        <v>7153</v>
      </c>
      <c r="G4316" s="21">
        <v>317</v>
      </c>
      <c r="H4316" s="21">
        <v>36</v>
      </c>
      <c r="I4316" s="29">
        <v>2016.31</v>
      </c>
      <c r="J4316" s="30">
        <v>9806.44</v>
      </c>
      <c r="K4316" s="21">
        <v>3.05</v>
      </c>
      <c r="L4316" s="20">
        <f t="shared" si="269"/>
        <v>22.5646687697161</v>
      </c>
      <c r="M4316" s="32">
        <f t="shared" si="270"/>
        <v>0.113564668769716</v>
      </c>
      <c r="N4316" s="22">
        <f t="shared" si="271"/>
        <v>6.36059936908517</v>
      </c>
      <c r="O4316" s="22">
        <f t="shared" si="272"/>
        <v>56.0086111111111</v>
      </c>
    </row>
    <row r="4317" ht="17" spans="1:15">
      <c r="A4317" s="21">
        <v>887333</v>
      </c>
      <c r="B4317" s="21" t="s">
        <v>24</v>
      </c>
      <c r="C4317" s="25">
        <v>45122</v>
      </c>
      <c r="D4317" s="21" t="s">
        <v>19</v>
      </c>
      <c r="E4317" s="21" t="s">
        <v>17</v>
      </c>
      <c r="F4317" s="21">
        <v>9984</v>
      </c>
      <c r="G4317" s="21">
        <v>226</v>
      </c>
      <c r="H4317" s="21">
        <v>13</v>
      </c>
      <c r="I4317" s="29">
        <v>3533.03</v>
      </c>
      <c r="J4317" s="30">
        <v>8919.7</v>
      </c>
      <c r="K4317" s="21">
        <v>2.52</v>
      </c>
      <c r="L4317" s="20">
        <f t="shared" si="269"/>
        <v>44.1769911504425</v>
      </c>
      <c r="M4317" s="32">
        <f t="shared" si="270"/>
        <v>0.0575221238938053</v>
      </c>
      <c r="N4317" s="22">
        <f t="shared" si="271"/>
        <v>15.6328761061947</v>
      </c>
      <c r="O4317" s="22">
        <f t="shared" si="272"/>
        <v>271.771538461538</v>
      </c>
    </row>
    <row r="4318" ht="17" spans="1:15">
      <c r="A4318" s="21">
        <v>305950</v>
      </c>
      <c r="B4318" s="21" t="s">
        <v>26</v>
      </c>
      <c r="C4318" s="25">
        <v>45122</v>
      </c>
      <c r="D4318" s="21" t="s">
        <v>31</v>
      </c>
      <c r="E4318" s="21" t="s">
        <v>21</v>
      </c>
      <c r="F4318" s="21">
        <v>4255</v>
      </c>
      <c r="G4318" s="21">
        <v>619</v>
      </c>
      <c r="H4318" s="21">
        <v>84</v>
      </c>
      <c r="I4318" s="29">
        <v>2276.84</v>
      </c>
      <c r="J4318" s="30">
        <v>9208.86</v>
      </c>
      <c r="K4318" s="21">
        <v>2.32</v>
      </c>
      <c r="L4318" s="20">
        <f t="shared" si="269"/>
        <v>6.87399030694669</v>
      </c>
      <c r="M4318" s="32">
        <f t="shared" si="270"/>
        <v>0.135702746365105</v>
      </c>
      <c r="N4318" s="22">
        <f t="shared" si="271"/>
        <v>3.67825525040388</v>
      </c>
      <c r="O4318" s="22">
        <f t="shared" si="272"/>
        <v>27.1052380952381</v>
      </c>
    </row>
    <row r="4319" ht="17" spans="1:15">
      <c r="A4319" s="21">
        <v>661714</v>
      </c>
      <c r="B4319" s="21" t="s">
        <v>27</v>
      </c>
      <c r="C4319" s="25">
        <v>45122</v>
      </c>
      <c r="D4319" s="21" t="s">
        <v>16</v>
      </c>
      <c r="E4319" s="21" t="s">
        <v>23</v>
      </c>
      <c r="F4319" s="21">
        <v>3753</v>
      </c>
      <c r="G4319" s="21">
        <v>777</v>
      </c>
      <c r="H4319" s="21">
        <v>64</v>
      </c>
      <c r="I4319" s="29">
        <v>2350.89</v>
      </c>
      <c r="J4319" s="30">
        <v>8812.09</v>
      </c>
      <c r="K4319" s="21">
        <v>3.38</v>
      </c>
      <c r="L4319" s="20">
        <f t="shared" si="269"/>
        <v>4.83011583011583</v>
      </c>
      <c r="M4319" s="32">
        <f t="shared" si="270"/>
        <v>0.0823680823680824</v>
      </c>
      <c r="N4319" s="22">
        <f t="shared" si="271"/>
        <v>3.02559845559846</v>
      </c>
      <c r="O4319" s="22">
        <f t="shared" si="272"/>
        <v>36.73265625</v>
      </c>
    </row>
    <row r="4320" ht="17" spans="1:15">
      <c r="A4320" s="21">
        <v>972551</v>
      </c>
      <c r="B4320" s="21" t="s">
        <v>28</v>
      </c>
      <c r="C4320" s="25">
        <v>45122</v>
      </c>
      <c r="D4320" s="21" t="s">
        <v>19</v>
      </c>
      <c r="E4320" s="21" t="s">
        <v>21</v>
      </c>
      <c r="F4320" s="21">
        <v>8852</v>
      </c>
      <c r="G4320" s="21">
        <v>916</v>
      </c>
      <c r="H4320" s="21">
        <v>55</v>
      </c>
      <c r="I4320" s="29">
        <v>4331.7</v>
      </c>
      <c r="J4320" s="30">
        <v>6232.51</v>
      </c>
      <c r="K4320" s="21">
        <v>1.77</v>
      </c>
      <c r="L4320" s="20">
        <f t="shared" si="269"/>
        <v>9.66375545851528</v>
      </c>
      <c r="M4320" s="32">
        <f t="shared" si="270"/>
        <v>0.0600436681222707</v>
      </c>
      <c r="N4320" s="22">
        <f t="shared" si="271"/>
        <v>4.72893013100437</v>
      </c>
      <c r="O4320" s="22">
        <f t="shared" si="272"/>
        <v>78.7581818181818</v>
      </c>
    </row>
    <row r="4321" ht="17" spans="1:15">
      <c r="A4321" s="21">
        <v>68051</v>
      </c>
      <c r="B4321" s="21" t="s">
        <v>30</v>
      </c>
      <c r="C4321" s="25">
        <v>45122</v>
      </c>
      <c r="D4321" s="21" t="s">
        <v>25</v>
      </c>
      <c r="E4321" s="21" t="s">
        <v>23</v>
      </c>
      <c r="F4321" s="21">
        <v>1221</v>
      </c>
      <c r="G4321" s="21">
        <v>370</v>
      </c>
      <c r="H4321" s="21">
        <v>100</v>
      </c>
      <c r="I4321" s="29">
        <v>3246.3</v>
      </c>
      <c r="J4321" s="30">
        <v>3523.6</v>
      </c>
      <c r="K4321" s="21">
        <v>3.61</v>
      </c>
      <c r="L4321" s="20">
        <f t="shared" si="269"/>
        <v>3.3</v>
      </c>
      <c r="M4321" s="32">
        <f t="shared" si="270"/>
        <v>0.27027027027027</v>
      </c>
      <c r="N4321" s="22">
        <f t="shared" si="271"/>
        <v>8.77378378378378</v>
      </c>
      <c r="O4321" s="22">
        <f t="shared" si="272"/>
        <v>32.463</v>
      </c>
    </row>
    <row r="4322" ht="17" spans="1:15">
      <c r="A4322" s="21">
        <v>306984</v>
      </c>
      <c r="B4322" s="21" t="s">
        <v>15</v>
      </c>
      <c r="C4322" s="25">
        <v>45121</v>
      </c>
      <c r="D4322" s="21" t="s">
        <v>25</v>
      </c>
      <c r="E4322" s="21" t="s">
        <v>23</v>
      </c>
      <c r="F4322" s="21">
        <v>8196</v>
      </c>
      <c r="G4322" s="21">
        <v>134</v>
      </c>
      <c r="H4322" s="21">
        <v>97</v>
      </c>
      <c r="I4322" s="29">
        <v>3213.56</v>
      </c>
      <c r="J4322" s="30">
        <v>3250.7</v>
      </c>
      <c r="K4322" s="21">
        <v>3.73</v>
      </c>
      <c r="L4322" s="20">
        <f t="shared" si="269"/>
        <v>61.1641791044776</v>
      </c>
      <c r="M4322" s="32">
        <f t="shared" si="270"/>
        <v>0.723880597014925</v>
      </c>
      <c r="N4322" s="22">
        <f t="shared" si="271"/>
        <v>23.9817910447761</v>
      </c>
      <c r="O4322" s="22">
        <f t="shared" si="272"/>
        <v>33.1294845360825</v>
      </c>
    </row>
    <row r="4323" ht="17" spans="1:15">
      <c r="A4323" s="21">
        <v>493848</v>
      </c>
      <c r="B4323" s="21" t="s">
        <v>18</v>
      </c>
      <c r="C4323" s="25">
        <v>45121</v>
      </c>
      <c r="D4323" s="21" t="s">
        <v>25</v>
      </c>
      <c r="E4323" s="21" t="s">
        <v>17</v>
      </c>
      <c r="F4323" s="21">
        <v>8602</v>
      </c>
      <c r="G4323" s="21">
        <v>958</v>
      </c>
      <c r="H4323" s="21">
        <v>90</v>
      </c>
      <c r="I4323" s="29">
        <v>1964.28</v>
      </c>
      <c r="J4323" s="30">
        <v>4369.61</v>
      </c>
      <c r="K4323" s="21">
        <v>3.45</v>
      </c>
      <c r="L4323" s="20">
        <f t="shared" si="269"/>
        <v>8.97912317327766</v>
      </c>
      <c r="M4323" s="32">
        <f t="shared" si="270"/>
        <v>0.0939457202505219</v>
      </c>
      <c r="N4323" s="22">
        <f t="shared" si="271"/>
        <v>2.05039665970772</v>
      </c>
      <c r="O4323" s="22">
        <f t="shared" si="272"/>
        <v>21.8253333333333</v>
      </c>
    </row>
    <row r="4324" ht="17" spans="1:15">
      <c r="A4324" s="21">
        <v>972640</v>
      </c>
      <c r="B4324" s="21" t="s">
        <v>20</v>
      </c>
      <c r="C4324" s="25">
        <v>45121</v>
      </c>
      <c r="D4324" s="21" t="s">
        <v>16</v>
      </c>
      <c r="E4324" s="21" t="s">
        <v>23</v>
      </c>
      <c r="F4324" s="21">
        <v>5512</v>
      </c>
      <c r="G4324" s="21">
        <v>553</v>
      </c>
      <c r="H4324" s="21">
        <v>60</v>
      </c>
      <c r="I4324" s="29">
        <v>4142.86</v>
      </c>
      <c r="J4324" s="30">
        <v>4813.64</v>
      </c>
      <c r="K4324" s="21">
        <v>3.63</v>
      </c>
      <c r="L4324" s="20">
        <f t="shared" si="269"/>
        <v>9.96745027124774</v>
      </c>
      <c r="M4324" s="32">
        <f t="shared" si="270"/>
        <v>0.108499095840868</v>
      </c>
      <c r="N4324" s="22">
        <f t="shared" si="271"/>
        <v>7.49160940325497</v>
      </c>
      <c r="O4324" s="22">
        <f t="shared" si="272"/>
        <v>69.0476666666667</v>
      </c>
    </row>
    <row r="4325" ht="17" spans="1:15">
      <c r="A4325" s="21">
        <v>754665</v>
      </c>
      <c r="B4325" s="21" t="s">
        <v>22</v>
      </c>
      <c r="C4325" s="25">
        <v>45121</v>
      </c>
      <c r="D4325" s="21" t="s">
        <v>16</v>
      </c>
      <c r="E4325" s="21" t="s">
        <v>17</v>
      </c>
      <c r="F4325" s="21">
        <v>1478</v>
      </c>
      <c r="G4325" s="21">
        <v>673</v>
      </c>
      <c r="H4325" s="21">
        <v>71</v>
      </c>
      <c r="I4325" s="29">
        <v>2062.1</v>
      </c>
      <c r="J4325" s="30">
        <v>4821.1</v>
      </c>
      <c r="K4325" s="21">
        <v>3.72</v>
      </c>
      <c r="L4325" s="20">
        <f t="shared" si="269"/>
        <v>2.1961367013373</v>
      </c>
      <c r="M4325" s="32">
        <f t="shared" si="270"/>
        <v>0.105497771173848</v>
      </c>
      <c r="N4325" s="22">
        <f t="shared" si="271"/>
        <v>3.06404160475483</v>
      </c>
      <c r="O4325" s="22">
        <f t="shared" si="272"/>
        <v>29.043661971831</v>
      </c>
    </row>
    <row r="4326" ht="17" spans="1:15">
      <c r="A4326" s="21">
        <v>178824</v>
      </c>
      <c r="B4326" s="21" t="s">
        <v>24</v>
      </c>
      <c r="C4326" s="25">
        <v>45121</v>
      </c>
      <c r="D4326" s="21" t="s">
        <v>31</v>
      </c>
      <c r="E4326" s="21" t="s">
        <v>21</v>
      </c>
      <c r="F4326" s="21">
        <v>5858</v>
      </c>
      <c r="G4326" s="21">
        <v>664</v>
      </c>
      <c r="H4326" s="21">
        <v>100</v>
      </c>
      <c r="I4326" s="29">
        <v>3842.09</v>
      </c>
      <c r="J4326" s="30">
        <v>3792.75</v>
      </c>
      <c r="K4326" s="21">
        <v>2.5</v>
      </c>
      <c r="L4326" s="20">
        <f t="shared" si="269"/>
        <v>8.82228915662651</v>
      </c>
      <c r="M4326" s="32">
        <f t="shared" si="270"/>
        <v>0.150602409638554</v>
      </c>
      <c r="N4326" s="22">
        <f t="shared" si="271"/>
        <v>5.78628012048193</v>
      </c>
      <c r="O4326" s="22">
        <f t="shared" si="272"/>
        <v>38.4209</v>
      </c>
    </row>
    <row r="4327" ht="17" spans="1:15">
      <c r="A4327" s="21">
        <v>499501</v>
      </c>
      <c r="B4327" s="21" t="s">
        <v>26</v>
      </c>
      <c r="C4327" s="25">
        <v>45121</v>
      </c>
      <c r="D4327" s="21" t="s">
        <v>25</v>
      </c>
      <c r="E4327" s="21" t="s">
        <v>29</v>
      </c>
      <c r="F4327" s="21">
        <v>3931</v>
      </c>
      <c r="G4327" s="21">
        <v>754</v>
      </c>
      <c r="H4327" s="21">
        <v>27</v>
      </c>
      <c r="I4327" s="29">
        <v>4332.72</v>
      </c>
      <c r="J4327" s="30">
        <v>6614.49</v>
      </c>
      <c r="K4327" s="21">
        <v>2.52</v>
      </c>
      <c r="L4327" s="20">
        <f t="shared" si="269"/>
        <v>5.21352785145889</v>
      </c>
      <c r="M4327" s="32">
        <f t="shared" si="270"/>
        <v>0.0358090185676393</v>
      </c>
      <c r="N4327" s="22">
        <f t="shared" si="271"/>
        <v>5.74631299734748</v>
      </c>
      <c r="O4327" s="22">
        <f t="shared" si="272"/>
        <v>160.471111111111</v>
      </c>
    </row>
    <row r="4328" ht="17" spans="1:15">
      <c r="A4328" s="21">
        <v>749308</v>
      </c>
      <c r="B4328" s="21" t="s">
        <v>27</v>
      </c>
      <c r="C4328" s="25">
        <v>45121</v>
      </c>
      <c r="D4328" s="21" t="s">
        <v>19</v>
      </c>
      <c r="E4328" s="21" t="s">
        <v>29</v>
      </c>
      <c r="F4328" s="21">
        <v>3362</v>
      </c>
      <c r="G4328" s="21">
        <v>986</v>
      </c>
      <c r="H4328" s="21">
        <v>11</v>
      </c>
      <c r="I4328" s="29">
        <v>4260.64</v>
      </c>
      <c r="J4328" s="30">
        <v>3219.45</v>
      </c>
      <c r="K4328" s="21">
        <v>2.04</v>
      </c>
      <c r="L4328" s="20">
        <f t="shared" si="269"/>
        <v>3.40973630831643</v>
      </c>
      <c r="M4328" s="32">
        <f t="shared" si="270"/>
        <v>0.0111561866125761</v>
      </c>
      <c r="N4328" s="22">
        <f t="shared" si="271"/>
        <v>4.32113590263692</v>
      </c>
      <c r="O4328" s="22">
        <f t="shared" si="272"/>
        <v>387.330909090909</v>
      </c>
    </row>
    <row r="4329" ht="17" spans="1:15">
      <c r="A4329" s="21">
        <v>795205</v>
      </c>
      <c r="B4329" s="21" t="s">
        <v>28</v>
      </c>
      <c r="C4329" s="25">
        <v>45121</v>
      </c>
      <c r="D4329" s="21" t="s">
        <v>31</v>
      </c>
      <c r="E4329" s="21" t="s">
        <v>21</v>
      </c>
      <c r="F4329" s="21">
        <v>8204</v>
      </c>
      <c r="G4329" s="21">
        <v>656</v>
      </c>
      <c r="H4329" s="21">
        <v>82</v>
      </c>
      <c r="I4329" s="29">
        <v>3964.53</v>
      </c>
      <c r="J4329" s="30">
        <v>3924.21</v>
      </c>
      <c r="K4329" s="21">
        <v>1.67</v>
      </c>
      <c r="L4329" s="20">
        <f t="shared" si="269"/>
        <v>12.5060975609756</v>
      </c>
      <c r="M4329" s="32">
        <f t="shared" si="270"/>
        <v>0.125</v>
      </c>
      <c r="N4329" s="22">
        <f t="shared" si="271"/>
        <v>6.04349085365854</v>
      </c>
      <c r="O4329" s="22">
        <f t="shared" si="272"/>
        <v>48.3479268292683</v>
      </c>
    </row>
    <row r="4330" ht="17" spans="1:15">
      <c r="A4330" s="21">
        <v>660894</v>
      </c>
      <c r="B4330" s="21" t="s">
        <v>30</v>
      </c>
      <c r="C4330" s="25">
        <v>45121</v>
      </c>
      <c r="D4330" s="21" t="s">
        <v>25</v>
      </c>
      <c r="E4330" s="21" t="s">
        <v>23</v>
      </c>
      <c r="F4330" s="21">
        <v>4502</v>
      </c>
      <c r="G4330" s="21">
        <v>141</v>
      </c>
      <c r="H4330" s="21">
        <v>79</v>
      </c>
      <c r="I4330" s="29">
        <v>3196.43</v>
      </c>
      <c r="J4330" s="30">
        <v>2660.05</v>
      </c>
      <c r="K4330" s="21">
        <v>2.74</v>
      </c>
      <c r="L4330" s="20">
        <f t="shared" si="269"/>
        <v>31.9290780141844</v>
      </c>
      <c r="M4330" s="32">
        <f t="shared" si="270"/>
        <v>0.560283687943262</v>
      </c>
      <c r="N4330" s="22">
        <f t="shared" si="271"/>
        <v>22.6697163120567</v>
      </c>
      <c r="O4330" s="22">
        <f t="shared" si="272"/>
        <v>40.4611392405063</v>
      </c>
    </row>
    <row r="4331" ht="17" spans="1:15">
      <c r="A4331" s="21">
        <v>393135</v>
      </c>
      <c r="B4331" s="21" t="s">
        <v>15</v>
      </c>
      <c r="C4331" s="25">
        <v>45120</v>
      </c>
      <c r="D4331" s="21" t="s">
        <v>25</v>
      </c>
      <c r="E4331" s="21" t="s">
        <v>23</v>
      </c>
      <c r="F4331" s="21">
        <v>5279</v>
      </c>
      <c r="G4331" s="21">
        <v>669</v>
      </c>
      <c r="H4331" s="21">
        <v>31</v>
      </c>
      <c r="I4331" s="29">
        <v>2196.04</v>
      </c>
      <c r="J4331" s="30">
        <v>9389.84</v>
      </c>
      <c r="K4331" s="21">
        <v>2.68</v>
      </c>
      <c r="L4331" s="20">
        <f t="shared" si="269"/>
        <v>7.89088191330344</v>
      </c>
      <c r="M4331" s="32">
        <f t="shared" si="270"/>
        <v>0.0463378176382661</v>
      </c>
      <c r="N4331" s="22">
        <f t="shared" si="271"/>
        <v>3.28257100149477</v>
      </c>
      <c r="O4331" s="22">
        <f t="shared" si="272"/>
        <v>70.84</v>
      </c>
    </row>
    <row r="4332" ht="17" spans="1:15">
      <c r="A4332" s="21">
        <v>125548</v>
      </c>
      <c r="B4332" s="21" t="s">
        <v>18</v>
      </c>
      <c r="C4332" s="25">
        <v>45120</v>
      </c>
      <c r="D4332" s="21" t="s">
        <v>16</v>
      </c>
      <c r="E4332" s="21" t="s">
        <v>21</v>
      </c>
      <c r="F4332" s="21">
        <v>6045</v>
      </c>
      <c r="G4332" s="21">
        <v>921</v>
      </c>
      <c r="H4332" s="21">
        <v>66</v>
      </c>
      <c r="I4332" s="29">
        <v>4797.31</v>
      </c>
      <c r="J4332" s="30">
        <v>7265.5</v>
      </c>
      <c r="K4332" s="21">
        <v>1.99</v>
      </c>
      <c r="L4332" s="20">
        <f t="shared" si="269"/>
        <v>6.56351791530945</v>
      </c>
      <c r="M4332" s="32">
        <f t="shared" si="270"/>
        <v>0.0716612377850163</v>
      </c>
      <c r="N4332" s="22">
        <f t="shared" si="271"/>
        <v>5.20880564603692</v>
      </c>
      <c r="O4332" s="22">
        <f t="shared" si="272"/>
        <v>72.6865151515152</v>
      </c>
    </row>
    <row r="4333" ht="17" spans="1:15">
      <c r="A4333" s="21">
        <v>36165</v>
      </c>
      <c r="B4333" s="21" t="s">
        <v>20</v>
      </c>
      <c r="C4333" s="25">
        <v>45120</v>
      </c>
      <c r="D4333" s="21" t="s">
        <v>31</v>
      </c>
      <c r="E4333" s="21" t="s">
        <v>29</v>
      </c>
      <c r="F4333" s="21">
        <v>3027</v>
      </c>
      <c r="G4333" s="21">
        <v>142</v>
      </c>
      <c r="H4333" s="21">
        <v>71</v>
      </c>
      <c r="I4333" s="29">
        <v>3470.92</v>
      </c>
      <c r="J4333" s="30">
        <v>3886.22</v>
      </c>
      <c r="K4333" s="21">
        <v>3.32</v>
      </c>
      <c r="L4333" s="20">
        <f t="shared" si="269"/>
        <v>21.3169014084507</v>
      </c>
      <c r="M4333" s="32">
        <f t="shared" si="270"/>
        <v>0.5</v>
      </c>
      <c r="N4333" s="22">
        <f t="shared" si="271"/>
        <v>24.4430985915493</v>
      </c>
      <c r="O4333" s="22">
        <f t="shared" si="272"/>
        <v>48.8861971830986</v>
      </c>
    </row>
    <row r="4334" ht="17" spans="1:15">
      <c r="A4334" s="21">
        <v>25152</v>
      </c>
      <c r="B4334" s="21" t="s">
        <v>22</v>
      </c>
      <c r="C4334" s="25">
        <v>45120</v>
      </c>
      <c r="D4334" s="21" t="s">
        <v>16</v>
      </c>
      <c r="E4334" s="21" t="s">
        <v>29</v>
      </c>
      <c r="F4334" s="21">
        <v>3917</v>
      </c>
      <c r="G4334" s="21">
        <v>904</v>
      </c>
      <c r="H4334" s="21">
        <v>71</v>
      </c>
      <c r="I4334" s="29">
        <v>4815.28</v>
      </c>
      <c r="J4334" s="30">
        <v>5667.03</v>
      </c>
      <c r="K4334" s="21">
        <v>2.06</v>
      </c>
      <c r="L4334" s="20">
        <f t="shared" si="269"/>
        <v>4.33296460176991</v>
      </c>
      <c r="M4334" s="32">
        <f t="shared" si="270"/>
        <v>0.0785398230088496</v>
      </c>
      <c r="N4334" s="22">
        <f t="shared" si="271"/>
        <v>5.32663716814159</v>
      </c>
      <c r="O4334" s="22">
        <f t="shared" si="272"/>
        <v>67.8208450704225</v>
      </c>
    </row>
    <row r="4335" ht="17" spans="1:15">
      <c r="A4335" s="21">
        <v>591537</v>
      </c>
      <c r="B4335" s="21" t="s">
        <v>24</v>
      </c>
      <c r="C4335" s="25">
        <v>45120</v>
      </c>
      <c r="D4335" s="21" t="s">
        <v>19</v>
      </c>
      <c r="E4335" s="21" t="s">
        <v>29</v>
      </c>
      <c r="F4335" s="21">
        <v>9769</v>
      </c>
      <c r="G4335" s="21">
        <v>164</v>
      </c>
      <c r="H4335" s="21">
        <v>86</v>
      </c>
      <c r="I4335" s="29">
        <v>1987.75</v>
      </c>
      <c r="J4335" s="30">
        <v>2422.76</v>
      </c>
      <c r="K4335" s="21">
        <v>3.35</v>
      </c>
      <c r="L4335" s="20">
        <f t="shared" si="269"/>
        <v>59.5670731707317</v>
      </c>
      <c r="M4335" s="32">
        <f t="shared" si="270"/>
        <v>0.524390243902439</v>
      </c>
      <c r="N4335" s="22">
        <f t="shared" si="271"/>
        <v>12.1204268292683</v>
      </c>
      <c r="O4335" s="22">
        <f t="shared" si="272"/>
        <v>23.1133720930233</v>
      </c>
    </row>
    <row r="4336" ht="17" spans="1:15">
      <c r="A4336" s="21">
        <v>274625</v>
      </c>
      <c r="B4336" s="21" t="s">
        <v>26</v>
      </c>
      <c r="C4336" s="25">
        <v>45120</v>
      </c>
      <c r="D4336" s="21" t="s">
        <v>19</v>
      </c>
      <c r="E4336" s="21" t="s">
        <v>17</v>
      </c>
      <c r="F4336" s="21">
        <v>3531</v>
      </c>
      <c r="G4336" s="21">
        <v>996</v>
      </c>
      <c r="H4336" s="21">
        <v>80</v>
      </c>
      <c r="I4336" s="29">
        <v>4304.59</v>
      </c>
      <c r="J4336" s="30">
        <v>8202.98</v>
      </c>
      <c r="K4336" s="21">
        <v>3.86</v>
      </c>
      <c r="L4336" s="20">
        <f t="shared" si="269"/>
        <v>3.54518072289157</v>
      </c>
      <c r="M4336" s="32">
        <f t="shared" si="270"/>
        <v>0.0803212851405622</v>
      </c>
      <c r="N4336" s="22">
        <f t="shared" si="271"/>
        <v>4.32187751004016</v>
      </c>
      <c r="O4336" s="22">
        <f t="shared" si="272"/>
        <v>53.807375</v>
      </c>
    </row>
    <row r="4337" ht="17" spans="1:15">
      <c r="A4337" s="21">
        <v>306318</v>
      </c>
      <c r="B4337" s="21" t="s">
        <v>27</v>
      </c>
      <c r="C4337" s="25">
        <v>45120</v>
      </c>
      <c r="D4337" s="21" t="s">
        <v>19</v>
      </c>
      <c r="E4337" s="21" t="s">
        <v>21</v>
      </c>
      <c r="F4337" s="21">
        <v>7293</v>
      </c>
      <c r="G4337" s="21">
        <v>720</v>
      </c>
      <c r="H4337" s="21">
        <v>59</v>
      </c>
      <c r="I4337" s="29">
        <v>4228.67</v>
      </c>
      <c r="J4337" s="30">
        <v>3596.5</v>
      </c>
      <c r="K4337" s="21">
        <v>1.64</v>
      </c>
      <c r="L4337" s="20">
        <f t="shared" si="269"/>
        <v>10.1291666666667</v>
      </c>
      <c r="M4337" s="32">
        <f t="shared" si="270"/>
        <v>0.0819444444444444</v>
      </c>
      <c r="N4337" s="22">
        <f t="shared" si="271"/>
        <v>5.87315277777778</v>
      </c>
      <c r="O4337" s="22">
        <f t="shared" si="272"/>
        <v>71.6723728813559</v>
      </c>
    </row>
    <row r="4338" ht="17" spans="1:15">
      <c r="A4338" s="21">
        <v>73767</v>
      </c>
      <c r="B4338" s="21" t="s">
        <v>28</v>
      </c>
      <c r="C4338" s="25">
        <v>45120</v>
      </c>
      <c r="D4338" s="21" t="s">
        <v>19</v>
      </c>
      <c r="E4338" s="21" t="s">
        <v>23</v>
      </c>
      <c r="F4338" s="21">
        <v>5257</v>
      </c>
      <c r="G4338" s="21">
        <v>386</v>
      </c>
      <c r="H4338" s="21">
        <v>76</v>
      </c>
      <c r="I4338" s="29">
        <v>2884.06</v>
      </c>
      <c r="J4338" s="30">
        <v>7874.56</v>
      </c>
      <c r="K4338" s="21">
        <v>1.69</v>
      </c>
      <c r="L4338" s="20">
        <f t="shared" si="269"/>
        <v>13.619170984456</v>
      </c>
      <c r="M4338" s="32">
        <f t="shared" si="270"/>
        <v>0.196891191709845</v>
      </c>
      <c r="N4338" s="22">
        <f t="shared" si="271"/>
        <v>7.47165803108808</v>
      </c>
      <c r="O4338" s="22">
        <f t="shared" si="272"/>
        <v>37.9481578947368</v>
      </c>
    </row>
    <row r="4339" ht="17" spans="1:15">
      <c r="A4339" s="21">
        <v>584170</v>
      </c>
      <c r="B4339" s="21" t="s">
        <v>30</v>
      </c>
      <c r="C4339" s="25">
        <v>45120</v>
      </c>
      <c r="D4339" s="21" t="s">
        <v>31</v>
      </c>
      <c r="E4339" s="21" t="s">
        <v>21</v>
      </c>
      <c r="F4339" s="21">
        <v>7325</v>
      </c>
      <c r="G4339" s="21">
        <v>828</v>
      </c>
      <c r="H4339" s="21">
        <v>89</v>
      </c>
      <c r="I4339" s="29">
        <v>4996.63</v>
      </c>
      <c r="J4339" s="30">
        <v>5116.13</v>
      </c>
      <c r="K4339" s="21">
        <v>2.97</v>
      </c>
      <c r="L4339" s="20">
        <f t="shared" si="269"/>
        <v>8.84661835748792</v>
      </c>
      <c r="M4339" s="32">
        <f t="shared" si="270"/>
        <v>0.107487922705314</v>
      </c>
      <c r="N4339" s="22">
        <f t="shared" si="271"/>
        <v>6.03457729468599</v>
      </c>
      <c r="O4339" s="22">
        <f t="shared" si="272"/>
        <v>56.1419101123596</v>
      </c>
    </row>
    <row r="4340" ht="17" spans="1:15">
      <c r="A4340" s="21">
        <v>566146</v>
      </c>
      <c r="B4340" s="21" t="s">
        <v>15</v>
      </c>
      <c r="C4340" s="25">
        <v>45119</v>
      </c>
      <c r="D4340" s="21" t="s">
        <v>31</v>
      </c>
      <c r="E4340" s="21" t="s">
        <v>29</v>
      </c>
      <c r="F4340" s="21">
        <v>6607</v>
      </c>
      <c r="G4340" s="21">
        <v>924</v>
      </c>
      <c r="H4340" s="21">
        <v>11</v>
      </c>
      <c r="I4340" s="29">
        <v>4683.64</v>
      </c>
      <c r="J4340" s="30">
        <v>6103.83</v>
      </c>
      <c r="K4340" s="21">
        <v>4</v>
      </c>
      <c r="L4340" s="20">
        <f t="shared" si="269"/>
        <v>7.1504329004329</v>
      </c>
      <c r="M4340" s="32">
        <f t="shared" si="270"/>
        <v>0.0119047619047619</v>
      </c>
      <c r="N4340" s="22">
        <f t="shared" si="271"/>
        <v>5.06887445887446</v>
      </c>
      <c r="O4340" s="22">
        <f t="shared" si="272"/>
        <v>425.785454545455</v>
      </c>
    </row>
    <row r="4341" ht="17" spans="1:15">
      <c r="A4341" s="21">
        <v>51111</v>
      </c>
      <c r="B4341" s="21" t="s">
        <v>18</v>
      </c>
      <c r="C4341" s="25">
        <v>45119</v>
      </c>
      <c r="D4341" s="21" t="s">
        <v>25</v>
      </c>
      <c r="E4341" s="21" t="s">
        <v>29</v>
      </c>
      <c r="F4341" s="21">
        <v>1643</v>
      </c>
      <c r="G4341" s="21">
        <v>111</v>
      </c>
      <c r="H4341" s="21">
        <v>16</v>
      </c>
      <c r="I4341" s="29">
        <v>1865.19</v>
      </c>
      <c r="J4341" s="30">
        <v>2020.16</v>
      </c>
      <c r="K4341" s="21">
        <v>3.57</v>
      </c>
      <c r="L4341" s="20">
        <f t="shared" si="269"/>
        <v>14.8018018018018</v>
      </c>
      <c r="M4341" s="32">
        <f t="shared" si="270"/>
        <v>0.144144144144144</v>
      </c>
      <c r="N4341" s="22">
        <f t="shared" si="271"/>
        <v>16.8035135135135</v>
      </c>
      <c r="O4341" s="22">
        <f t="shared" si="272"/>
        <v>116.574375</v>
      </c>
    </row>
    <row r="4342" ht="17" spans="1:15">
      <c r="A4342" s="21">
        <v>891422</v>
      </c>
      <c r="B4342" s="21" t="s">
        <v>20</v>
      </c>
      <c r="C4342" s="25">
        <v>45119</v>
      </c>
      <c r="D4342" s="21" t="s">
        <v>25</v>
      </c>
      <c r="E4342" s="21" t="s">
        <v>29</v>
      </c>
      <c r="F4342" s="21">
        <v>9961</v>
      </c>
      <c r="G4342" s="21">
        <v>475</v>
      </c>
      <c r="H4342" s="21">
        <v>81</v>
      </c>
      <c r="I4342" s="29">
        <v>2162.22</v>
      </c>
      <c r="J4342" s="30">
        <v>7878.03</v>
      </c>
      <c r="K4342" s="21">
        <v>2.62</v>
      </c>
      <c r="L4342" s="20">
        <f t="shared" si="269"/>
        <v>20.9705263157895</v>
      </c>
      <c r="M4342" s="32">
        <f t="shared" si="270"/>
        <v>0.170526315789474</v>
      </c>
      <c r="N4342" s="22">
        <f t="shared" si="271"/>
        <v>4.55204210526316</v>
      </c>
      <c r="O4342" s="22">
        <f t="shared" si="272"/>
        <v>26.6940740740741</v>
      </c>
    </row>
    <row r="4343" ht="17" spans="1:15">
      <c r="A4343" s="21">
        <v>133960</v>
      </c>
      <c r="B4343" s="21" t="s">
        <v>22</v>
      </c>
      <c r="C4343" s="25">
        <v>45119</v>
      </c>
      <c r="D4343" s="21" t="s">
        <v>25</v>
      </c>
      <c r="E4343" s="21" t="s">
        <v>23</v>
      </c>
      <c r="F4343" s="21">
        <v>6937</v>
      </c>
      <c r="G4343" s="21">
        <v>730</v>
      </c>
      <c r="H4343" s="21">
        <v>74</v>
      </c>
      <c r="I4343" s="29">
        <v>3662.89</v>
      </c>
      <c r="J4343" s="30">
        <v>8203.02</v>
      </c>
      <c r="K4343" s="21">
        <v>2.66</v>
      </c>
      <c r="L4343" s="20">
        <f t="shared" si="269"/>
        <v>9.5027397260274</v>
      </c>
      <c r="M4343" s="32">
        <f t="shared" si="270"/>
        <v>0.101369863013699</v>
      </c>
      <c r="N4343" s="22">
        <f t="shared" si="271"/>
        <v>5.01765753424657</v>
      </c>
      <c r="O4343" s="22">
        <f t="shared" si="272"/>
        <v>49.4985135135135</v>
      </c>
    </row>
    <row r="4344" ht="17" spans="1:15">
      <c r="A4344" s="21">
        <v>824502</v>
      </c>
      <c r="B4344" s="21" t="s">
        <v>24</v>
      </c>
      <c r="C4344" s="25">
        <v>45119</v>
      </c>
      <c r="D4344" s="21" t="s">
        <v>19</v>
      </c>
      <c r="E4344" s="21" t="s">
        <v>17</v>
      </c>
      <c r="F4344" s="21">
        <v>7982</v>
      </c>
      <c r="G4344" s="21">
        <v>315</v>
      </c>
      <c r="H4344" s="21">
        <v>67</v>
      </c>
      <c r="I4344" s="29">
        <v>2214.56</v>
      </c>
      <c r="J4344" s="30">
        <v>9071.28</v>
      </c>
      <c r="K4344" s="21">
        <v>1.64</v>
      </c>
      <c r="L4344" s="20">
        <f t="shared" ref="L4344:L4407" si="273">F4344/G4344</f>
        <v>25.3396825396825</v>
      </c>
      <c r="M4344" s="32">
        <f t="shared" si="270"/>
        <v>0.212698412698413</v>
      </c>
      <c r="N4344" s="22">
        <f t="shared" si="271"/>
        <v>7.03034920634921</v>
      </c>
      <c r="O4344" s="22">
        <f t="shared" si="272"/>
        <v>33.0531343283582</v>
      </c>
    </row>
    <row r="4345" ht="17" spans="1:15">
      <c r="A4345" s="21">
        <v>983206</v>
      </c>
      <c r="B4345" s="21" t="s">
        <v>26</v>
      </c>
      <c r="C4345" s="25">
        <v>45119</v>
      </c>
      <c r="D4345" s="21" t="s">
        <v>19</v>
      </c>
      <c r="E4345" s="21" t="s">
        <v>29</v>
      </c>
      <c r="F4345" s="21">
        <v>2426</v>
      </c>
      <c r="G4345" s="21">
        <v>154</v>
      </c>
      <c r="H4345" s="21">
        <v>83</v>
      </c>
      <c r="I4345" s="29">
        <v>2038.58</v>
      </c>
      <c r="J4345" s="30">
        <v>2045.48</v>
      </c>
      <c r="K4345" s="21">
        <v>2.81</v>
      </c>
      <c r="L4345" s="20">
        <f t="shared" si="273"/>
        <v>15.7532467532468</v>
      </c>
      <c r="M4345" s="32">
        <f t="shared" si="270"/>
        <v>0.538961038961039</v>
      </c>
      <c r="N4345" s="22">
        <f t="shared" si="271"/>
        <v>13.2375324675325</v>
      </c>
      <c r="O4345" s="22">
        <f t="shared" si="272"/>
        <v>24.5612048192771</v>
      </c>
    </row>
    <row r="4346" ht="17" spans="1:15">
      <c r="A4346" s="21">
        <v>387796</v>
      </c>
      <c r="B4346" s="21" t="s">
        <v>27</v>
      </c>
      <c r="C4346" s="25">
        <v>45119</v>
      </c>
      <c r="D4346" s="21" t="s">
        <v>31</v>
      </c>
      <c r="E4346" s="21" t="s">
        <v>21</v>
      </c>
      <c r="F4346" s="21">
        <v>3554</v>
      </c>
      <c r="G4346" s="21">
        <v>533</v>
      </c>
      <c r="H4346" s="21">
        <v>68</v>
      </c>
      <c r="I4346" s="29">
        <v>3967.92</v>
      </c>
      <c r="J4346" s="30">
        <v>5040.3</v>
      </c>
      <c r="K4346" s="21">
        <v>3.36</v>
      </c>
      <c r="L4346" s="20">
        <f t="shared" si="273"/>
        <v>6.66791744840525</v>
      </c>
      <c r="M4346" s="32">
        <f t="shared" si="270"/>
        <v>0.127579737335835</v>
      </c>
      <c r="N4346" s="22">
        <f t="shared" si="271"/>
        <v>7.44450281425891</v>
      </c>
      <c r="O4346" s="22">
        <f t="shared" si="272"/>
        <v>58.3517647058824</v>
      </c>
    </row>
    <row r="4347" ht="17" spans="1:15">
      <c r="A4347" s="21">
        <v>458781</v>
      </c>
      <c r="B4347" s="21" t="s">
        <v>28</v>
      </c>
      <c r="C4347" s="25">
        <v>45119</v>
      </c>
      <c r="D4347" s="21" t="s">
        <v>16</v>
      </c>
      <c r="E4347" s="21" t="s">
        <v>21</v>
      </c>
      <c r="F4347" s="21">
        <v>2916</v>
      </c>
      <c r="G4347" s="21">
        <v>469</v>
      </c>
      <c r="H4347" s="21">
        <v>63</v>
      </c>
      <c r="I4347" s="29">
        <v>1847.14</v>
      </c>
      <c r="J4347" s="30">
        <v>5549.8</v>
      </c>
      <c r="K4347" s="21">
        <v>3.1</v>
      </c>
      <c r="L4347" s="20">
        <f t="shared" si="273"/>
        <v>6.21748400852878</v>
      </c>
      <c r="M4347" s="32">
        <f t="shared" si="270"/>
        <v>0.134328358208955</v>
      </c>
      <c r="N4347" s="22">
        <f t="shared" si="271"/>
        <v>3.93846481876333</v>
      </c>
      <c r="O4347" s="22">
        <f t="shared" si="272"/>
        <v>29.3196825396825</v>
      </c>
    </row>
    <row r="4348" ht="17" spans="1:15">
      <c r="A4348" s="21">
        <v>93233</v>
      </c>
      <c r="B4348" s="21" t="s">
        <v>30</v>
      </c>
      <c r="C4348" s="25">
        <v>45119</v>
      </c>
      <c r="D4348" s="21" t="s">
        <v>16</v>
      </c>
      <c r="E4348" s="21" t="s">
        <v>17</v>
      </c>
      <c r="F4348" s="21">
        <v>2004</v>
      </c>
      <c r="G4348" s="21">
        <v>301</v>
      </c>
      <c r="H4348" s="21">
        <v>16</v>
      </c>
      <c r="I4348" s="29">
        <v>4868.16</v>
      </c>
      <c r="J4348" s="30">
        <v>9433</v>
      </c>
      <c r="K4348" s="21">
        <v>1.57</v>
      </c>
      <c r="L4348" s="20">
        <f t="shared" si="273"/>
        <v>6.6578073089701</v>
      </c>
      <c r="M4348" s="32">
        <f t="shared" si="270"/>
        <v>0.053156146179402</v>
      </c>
      <c r="N4348" s="22">
        <f t="shared" si="271"/>
        <v>16.1732890365449</v>
      </c>
      <c r="O4348" s="22">
        <f t="shared" si="272"/>
        <v>304.26</v>
      </c>
    </row>
    <row r="4349" ht="17" spans="1:15">
      <c r="A4349" s="21">
        <v>546714</v>
      </c>
      <c r="B4349" s="21" t="s">
        <v>15</v>
      </c>
      <c r="C4349" s="25">
        <v>45118</v>
      </c>
      <c r="D4349" s="21" t="s">
        <v>16</v>
      </c>
      <c r="E4349" s="21" t="s">
        <v>21</v>
      </c>
      <c r="F4349" s="21">
        <v>9767</v>
      </c>
      <c r="G4349" s="21">
        <v>802</v>
      </c>
      <c r="H4349" s="21">
        <v>87</v>
      </c>
      <c r="I4349" s="29">
        <v>4676.8</v>
      </c>
      <c r="J4349" s="30">
        <v>4823.1</v>
      </c>
      <c r="K4349" s="21">
        <v>1.7</v>
      </c>
      <c r="L4349" s="20">
        <f t="shared" si="273"/>
        <v>12.1783042394015</v>
      </c>
      <c r="M4349" s="32">
        <f t="shared" si="270"/>
        <v>0.108478802992519</v>
      </c>
      <c r="N4349" s="22">
        <f t="shared" si="271"/>
        <v>5.83142144638404</v>
      </c>
      <c r="O4349" s="22">
        <f t="shared" si="272"/>
        <v>53.7563218390805</v>
      </c>
    </row>
    <row r="4350" ht="17" spans="1:15">
      <c r="A4350" s="21">
        <v>536321</v>
      </c>
      <c r="B4350" s="21" t="s">
        <v>18</v>
      </c>
      <c r="C4350" s="25">
        <v>45118</v>
      </c>
      <c r="D4350" s="21" t="s">
        <v>19</v>
      </c>
      <c r="E4350" s="21" t="s">
        <v>21</v>
      </c>
      <c r="F4350" s="21">
        <v>5826</v>
      </c>
      <c r="G4350" s="21">
        <v>387</v>
      </c>
      <c r="H4350" s="21">
        <v>78</v>
      </c>
      <c r="I4350" s="29">
        <v>3214.92</v>
      </c>
      <c r="J4350" s="30">
        <v>6382.87</v>
      </c>
      <c r="K4350" s="21">
        <v>1.86</v>
      </c>
      <c r="L4350" s="20">
        <f t="shared" si="273"/>
        <v>15.0542635658915</v>
      </c>
      <c r="M4350" s="32">
        <f t="shared" si="270"/>
        <v>0.201550387596899</v>
      </c>
      <c r="N4350" s="22">
        <f t="shared" si="271"/>
        <v>8.30728682170543</v>
      </c>
      <c r="O4350" s="22">
        <f t="shared" si="272"/>
        <v>41.2169230769231</v>
      </c>
    </row>
    <row r="4351" ht="17" spans="1:15">
      <c r="A4351" s="21">
        <v>67981</v>
      </c>
      <c r="B4351" s="21" t="s">
        <v>20</v>
      </c>
      <c r="C4351" s="25">
        <v>45118</v>
      </c>
      <c r="D4351" s="21" t="s">
        <v>25</v>
      </c>
      <c r="E4351" s="21" t="s">
        <v>23</v>
      </c>
      <c r="F4351" s="21">
        <v>8022</v>
      </c>
      <c r="G4351" s="21">
        <v>515</v>
      </c>
      <c r="H4351" s="21">
        <v>74</v>
      </c>
      <c r="I4351" s="29">
        <v>4262.09</v>
      </c>
      <c r="J4351" s="30">
        <v>5994.99</v>
      </c>
      <c r="K4351" s="21">
        <v>1.51</v>
      </c>
      <c r="L4351" s="20">
        <f t="shared" si="273"/>
        <v>15.5766990291262</v>
      </c>
      <c r="M4351" s="32">
        <f t="shared" si="270"/>
        <v>0.14368932038835</v>
      </c>
      <c r="N4351" s="22">
        <f t="shared" si="271"/>
        <v>8.27590291262136</v>
      </c>
      <c r="O4351" s="22">
        <f t="shared" si="272"/>
        <v>57.5958108108108</v>
      </c>
    </row>
    <row r="4352" ht="17" spans="1:15">
      <c r="A4352" s="21">
        <v>981958</v>
      </c>
      <c r="B4352" s="21" t="s">
        <v>22</v>
      </c>
      <c r="C4352" s="25">
        <v>45118</v>
      </c>
      <c r="D4352" s="21" t="s">
        <v>25</v>
      </c>
      <c r="E4352" s="21" t="s">
        <v>17</v>
      </c>
      <c r="F4352" s="21">
        <v>8128</v>
      </c>
      <c r="G4352" s="21">
        <v>908</v>
      </c>
      <c r="H4352" s="21">
        <v>15</v>
      </c>
      <c r="I4352" s="29">
        <v>2476.03</v>
      </c>
      <c r="J4352" s="30">
        <v>4180.4</v>
      </c>
      <c r="K4352" s="21">
        <v>1.52</v>
      </c>
      <c r="L4352" s="20">
        <f t="shared" si="273"/>
        <v>8.95154185022026</v>
      </c>
      <c r="M4352" s="32">
        <f t="shared" si="270"/>
        <v>0.0165198237885463</v>
      </c>
      <c r="N4352" s="22">
        <f t="shared" si="271"/>
        <v>2.72690528634361</v>
      </c>
      <c r="O4352" s="22">
        <f t="shared" si="272"/>
        <v>165.068666666667</v>
      </c>
    </row>
    <row r="4353" ht="17" spans="1:15">
      <c r="A4353" s="21">
        <v>262210</v>
      </c>
      <c r="B4353" s="21" t="s">
        <v>24</v>
      </c>
      <c r="C4353" s="25">
        <v>45118</v>
      </c>
      <c r="D4353" s="21" t="s">
        <v>31</v>
      </c>
      <c r="E4353" s="21" t="s">
        <v>29</v>
      </c>
      <c r="F4353" s="21">
        <v>4746</v>
      </c>
      <c r="G4353" s="21">
        <v>576</v>
      </c>
      <c r="H4353" s="21">
        <v>53</v>
      </c>
      <c r="I4353" s="29">
        <v>3508.13</v>
      </c>
      <c r="J4353" s="30">
        <v>7355.88</v>
      </c>
      <c r="K4353" s="21">
        <v>1.95</v>
      </c>
      <c r="L4353" s="20">
        <f t="shared" si="273"/>
        <v>8.23958333333333</v>
      </c>
      <c r="M4353" s="32">
        <f t="shared" si="270"/>
        <v>0.0920138888888889</v>
      </c>
      <c r="N4353" s="22">
        <f t="shared" si="271"/>
        <v>6.09050347222222</v>
      </c>
      <c r="O4353" s="22">
        <f t="shared" si="272"/>
        <v>66.1911320754717</v>
      </c>
    </row>
    <row r="4354" ht="17" spans="1:15">
      <c r="A4354" s="21">
        <v>2609</v>
      </c>
      <c r="B4354" s="21" t="s">
        <v>26</v>
      </c>
      <c r="C4354" s="25">
        <v>45118</v>
      </c>
      <c r="D4354" s="21" t="s">
        <v>16</v>
      </c>
      <c r="E4354" s="21" t="s">
        <v>23</v>
      </c>
      <c r="F4354" s="21">
        <v>2631</v>
      </c>
      <c r="G4354" s="21">
        <v>337</v>
      </c>
      <c r="H4354" s="21">
        <v>61</v>
      </c>
      <c r="I4354" s="29">
        <v>4370.47</v>
      </c>
      <c r="J4354" s="30">
        <v>5547.84</v>
      </c>
      <c r="K4354" s="21">
        <v>2.26</v>
      </c>
      <c r="L4354" s="20">
        <f t="shared" si="273"/>
        <v>7.80712166172107</v>
      </c>
      <c r="M4354" s="32">
        <f t="shared" si="270"/>
        <v>0.181008902077151</v>
      </c>
      <c r="N4354" s="22">
        <f t="shared" si="271"/>
        <v>12.9687537091988</v>
      </c>
      <c r="O4354" s="22">
        <f t="shared" si="272"/>
        <v>71.6470491803279</v>
      </c>
    </row>
    <row r="4355" ht="17" spans="1:15">
      <c r="A4355" s="21">
        <v>8397</v>
      </c>
      <c r="B4355" s="21" t="s">
        <v>27</v>
      </c>
      <c r="C4355" s="25">
        <v>45118</v>
      </c>
      <c r="D4355" s="21" t="s">
        <v>19</v>
      </c>
      <c r="E4355" s="21" t="s">
        <v>17</v>
      </c>
      <c r="F4355" s="21">
        <v>4737</v>
      </c>
      <c r="G4355" s="21">
        <v>922</v>
      </c>
      <c r="H4355" s="21">
        <v>68</v>
      </c>
      <c r="I4355" s="29">
        <v>1445.99</v>
      </c>
      <c r="J4355" s="30">
        <v>5592.02</v>
      </c>
      <c r="K4355" s="21">
        <v>3.5</v>
      </c>
      <c r="L4355" s="20">
        <f t="shared" si="273"/>
        <v>5.13774403470716</v>
      </c>
      <c r="M4355" s="32">
        <f t="shared" ref="M4355:M4418" si="274">H4355/G4355</f>
        <v>0.0737527114967462</v>
      </c>
      <c r="N4355" s="22">
        <f t="shared" ref="N4355:N4418" si="275">I4355/G4355</f>
        <v>1.56831887201735</v>
      </c>
      <c r="O4355" s="22">
        <f t="shared" ref="O4355:O4418" si="276">I4355/H4355</f>
        <v>21.2645588235294</v>
      </c>
    </row>
    <row r="4356" ht="17" spans="1:15">
      <c r="A4356" s="21">
        <v>355668</v>
      </c>
      <c r="B4356" s="21" t="s">
        <v>28</v>
      </c>
      <c r="C4356" s="25">
        <v>45118</v>
      </c>
      <c r="D4356" s="21" t="s">
        <v>16</v>
      </c>
      <c r="E4356" s="21" t="s">
        <v>17</v>
      </c>
      <c r="F4356" s="21">
        <v>9207</v>
      </c>
      <c r="G4356" s="21">
        <v>219</v>
      </c>
      <c r="H4356" s="21">
        <v>38</v>
      </c>
      <c r="I4356" s="29">
        <v>4363.03</v>
      </c>
      <c r="J4356" s="30">
        <v>4507.69</v>
      </c>
      <c r="K4356" s="21">
        <v>3.87</v>
      </c>
      <c r="L4356" s="20">
        <f t="shared" si="273"/>
        <v>42.041095890411</v>
      </c>
      <c r="M4356" s="32">
        <f t="shared" si="274"/>
        <v>0.17351598173516</v>
      </c>
      <c r="N4356" s="22">
        <f t="shared" si="275"/>
        <v>19.9225114155251</v>
      </c>
      <c r="O4356" s="22">
        <f t="shared" si="276"/>
        <v>114.816578947368</v>
      </c>
    </row>
    <row r="4357" ht="17" spans="1:15">
      <c r="A4357" s="21">
        <v>250230</v>
      </c>
      <c r="B4357" s="21" t="s">
        <v>30</v>
      </c>
      <c r="C4357" s="25">
        <v>45118</v>
      </c>
      <c r="D4357" s="21" t="s">
        <v>19</v>
      </c>
      <c r="E4357" s="21" t="s">
        <v>23</v>
      </c>
      <c r="F4357" s="21">
        <v>2067</v>
      </c>
      <c r="G4357" s="21">
        <v>976</v>
      </c>
      <c r="H4357" s="21">
        <v>42</v>
      </c>
      <c r="I4357" s="29">
        <v>3649.51</v>
      </c>
      <c r="J4357" s="30">
        <v>5570.34</v>
      </c>
      <c r="K4357" s="21">
        <v>1.73</v>
      </c>
      <c r="L4357" s="20">
        <f t="shared" si="273"/>
        <v>2.11782786885246</v>
      </c>
      <c r="M4357" s="32">
        <f t="shared" si="274"/>
        <v>0.0430327868852459</v>
      </c>
      <c r="N4357" s="22">
        <f t="shared" si="275"/>
        <v>3.73925204918033</v>
      </c>
      <c r="O4357" s="22">
        <f t="shared" si="276"/>
        <v>86.8930952380952</v>
      </c>
    </row>
    <row r="4358" ht="17" spans="1:15">
      <c r="A4358" s="21">
        <v>791827</v>
      </c>
      <c r="B4358" s="21" t="s">
        <v>15</v>
      </c>
      <c r="C4358" s="25">
        <v>45117</v>
      </c>
      <c r="D4358" s="21" t="s">
        <v>31</v>
      </c>
      <c r="E4358" s="21" t="s">
        <v>17</v>
      </c>
      <c r="F4358" s="21">
        <v>8877</v>
      </c>
      <c r="G4358" s="21">
        <v>364</v>
      </c>
      <c r="H4358" s="21">
        <v>36</v>
      </c>
      <c r="I4358" s="29">
        <v>4152.65</v>
      </c>
      <c r="J4358" s="30">
        <v>8956.32</v>
      </c>
      <c r="K4358" s="21">
        <v>2.39</v>
      </c>
      <c r="L4358" s="20">
        <f t="shared" si="273"/>
        <v>24.3873626373626</v>
      </c>
      <c r="M4358" s="32">
        <f t="shared" si="274"/>
        <v>0.0989010989010989</v>
      </c>
      <c r="N4358" s="22">
        <f t="shared" si="275"/>
        <v>11.4083791208791</v>
      </c>
      <c r="O4358" s="22">
        <f t="shared" si="276"/>
        <v>115.351388888889</v>
      </c>
    </row>
    <row r="4359" ht="17" spans="1:15">
      <c r="A4359" s="21">
        <v>163751</v>
      </c>
      <c r="B4359" s="21" t="s">
        <v>18</v>
      </c>
      <c r="C4359" s="25">
        <v>45117</v>
      </c>
      <c r="D4359" s="21" t="s">
        <v>16</v>
      </c>
      <c r="E4359" s="21" t="s">
        <v>21</v>
      </c>
      <c r="F4359" s="21">
        <v>2474</v>
      </c>
      <c r="G4359" s="21">
        <v>318</v>
      </c>
      <c r="H4359" s="21">
        <v>28</v>
      </c>
      <c r="I4359" s="29">
        <v>1258</v>
      </c>
      <c r="J4359" s="30">
        <v>9628.79</v>
      </c>
      <c r="K4359" s="21">
        <v>3.52</v>
      </c>
      <c r="L4359" s="20">
        <f t="shared" si="273"/>
        <v>7.77987421383648</v>
      </c>
      <c r="M4359" s="32">
        <f t="shared" si="274"/>
        <v>0.0880503144654088</v>
      </c>
      <c r="N4359" s="22">
        <f t="shared" si="275"/>
        <v>3.9559748427673</v>
      </c>
      <c r="O4359" s="22">
        <f t="shared" si="276"/>
        <v>44.9285714285714</v>
      </c>
    </row>
    <row r="4360" ht="17" spans="1:15">
      <c r="A4360" s="21">
        <v>548306</v>
      </c>
      <c r="B4360" s="21" t="s">
        <v>20</v>
      </c>
      <c r="C4360" s="25">
        <v>45117</v>
      </c>
      <c r="D4360" s="21" t="s">
        <v>16</v>
      </c>
      <c r="E4360" s="21" t="s">
        <v>29</v>
      </c>
      <c r="F4360" s="21">
        <v>4505</v>
      </c>
      <c r="G4360" s="21">
        <v>335</v>
      </c>
      <c r="H4360" s="21">
        <v>87</v>
      </c>
      <c r="I4360" s="29">
        <v>2215.29</v>
      </c>
      <c r="J4360" s="30">
        <v>2565.74</v>
      </c>
      <c r="K4360" s="21">
        <v>2.16</v>
      </c>
      <c r="L4360" s="20">
        <f t="shared" si="273"/>
        <v>13.4477611940299</v>
      </c>
      <c r="M4360" s="32">
        <f t="shared" si="274"/>
        <v>0.259701492537313</v>
      </c>
      <c r="N4360" s="22">
        <f t="shared" si="275"/>
        <v>6.61280597014925</v>
      </c>
      <c r="O4360" s="22">
        <f t="shared" si="276"/>
        <v>25.4631034482759</v>
      </c>
    </row>
    <row r="4361" ht="17" spans="1:15">
      <c r="A4361" s="21">
        <v>312646</v>
      </c>
      <c r="B4361" s="21" t="s">
        <v>22</v>
      </c>
      <c r="C4361" s="25">
        <v>45117</v>
      </c>
      <c r="D4361" s="21" t="s">
        <v>19</v>
      </c>
      <c r="E4361" s="21" t="s">
        <v>17</v>
      </c>
      <c r="F4361" s="21">
        <v>3928</v>
      </c>
      <c r="G4361" s="21">
        <v>172</v>
      </c>
      <c r="H4361" s="21">
        <v>92</v>
      </c>
      <c r="I4361" s="29">
        <v>3838.58</v>
      </c>
      <c r="J4361" s="30">
        <v>7925.45</v>
      </c>
      <c r="K4361" s="21">
        <v>2.71</v>
      </c>
      <c r="L4361" s="20">
        <f t="shared" si="273"/>
        <v>22.8372093023256</v>
      </c>
      <c r="M4361" s="32">
        <f t="shared" si="274"/>
        <v>0.534883720930233</v>
      </c>
      <c r="N4361" s="22">
        <f t="shared" si="275"/>
        <v>22.3173255813953</v>
      </c>
      <c r="O4361" s="22">
        <f t="shared" si="276"/>
        <v>41.7236956521739</v>
      </c>
    </row>
    <row r="4362" ht="17" spans="1:15">
      <c r="A4362" s="21">
        <v>900404</v>
      </c>
      <c r="B4362" s="21" t="s">
        <v>24</v>
      </c>
      <c r="C4362" s="25">
        <v>45117</v>
      </c>
      <c r="D4362" s="21" t="s">
        <v>25</v>
      </c>
      <c r="E4362" s="21" t="s">
        <v>21</v>
      </c>
      <c r="F4362" s="21">
        <v>8221</v>
      </c>
      <c r="G4362" s="21">
        <v>262</v>
      </c>
      <c r="H4362" s="21">
        <v>14</v>
      </c>
      <c r="I4362" s="29">
        <v>2733.68</v>
      </c>
      <c r="J4362" s="30">
        <v>3848.13</v>
      </c>
      <c r="K4362" s="21">
        <v>1.99</v>
      </c>
      <c r="L4362" s="20">
        <f t="shared" si="273"/>
        <v>31.3778625954198</v>
      </c>
      <c r="M4362" s="32">
        <f t="shared" si="274"/>
        <v>0.0534351145038168</v>
      </c>
      <c r="N4362" s="22">
        <f t="shared" si="275"/>
        <v>10.433893129771</v>
      </c>
      <c r="O4362" s="22">
        <f t="shared" si="276"/>
        <v>195.262857142857</v>
      </c>
    </row>
    <row r="4363" ht="17" spans="1:15">
      <c r="A4363" s="21">
        <v>397428</v>
      </c>
      <c r="B4363" s="21" t="s">
        <v>26</v>
      </c>
      <c r="C4363" s="25">
        <v>45117</v>
      </c>
      <c r="D4363" s="21" t="s">
        <v>16</v>
      </c>
      <c r="E4363" s="21" t="s">
        <v>29</v>
      </c>
      <c r="F4363" s="21">
        <v>8228</v>
      </c>
      <c r="G4363" s="21">
        <v>993</v>
      </c>
      <c r="H4363" s="21">
        <v>83</v>
      </c>
      <c r="I4363" s="29">
        <v>3886.84</v>
      </c>
      <c r="J4363" s="30">
        <v>5196.57</v>
      </c>
      <c r="K4363" s="21">
        <v>2.55</v>
      </c>
      <c r="L4363" s="20">
        <f t="shared" si="273"/>
        <v>8.28600201409869</v>
      </c>
      <c r="M4363" s="32">
        <f t="shared" si="274"/>
        <v>0.0835850956696878</v>
      </c>
      <c r="N4363" s="22">
        <f t="shared" si="275"/>
        <v>3.91423967774421</v>
      </c>
      <c r="O4363" s="22">
        <f t="shared" si="276"/>
        <v>46.8293975903614</v>
      </c>
    </row>
    <row r="4364" ht="17" spans="1:15">
      <c r="A4364" s="21">
        <v>84111</v>
      </c>
      <c r="B4364" s="21" t="s">
        <v>27</v>
      </c>
      <c r="C4364" s="25">
        <v>45117</v>
      </c>
      <c r="D4364" s="21" t="s">
        <v>19</v>
      </c>
      <c r="E4364" s="21" t="s">
        <v>29</v>
      </c>
      <c r="F4364" s="21">
        <v>2914</v>
      </c>
      <c r="G4364" s="21">
        <v>232</v>
      </c>
      <c r="H4364" s="21">
        <v>45</v>
      </c>
      <c r="I4364" s="29">
        <v>2469.96</v>
      </c>
      <c r="J4364" s="30">
        <v>4725.15</v>
      </c>
      <c r="K4364" s="21">
        <v>2.18</v>
      </c>
      <c r="L4364" s="20">
        <f t="shared" si="273"/>
        <v>12.5603448275862</v>
      </c>
      <c r="M4364" s="32">
        <f t="shared" si="274"/>
        <v>0.193965517241379</v>
      </c>
      <c r="N4364" s="22">
        <f t="shared" si="275"/>
        <v>10.6463793103448</v>
      </c>
      <c r="O4364" s="22">
        <f t="shared" si="276"/>
        <v>54.888</v>
      </c>
    </row>
    <row r="4365" ht="17" spans="1:15">
      <c r="A4365" s="21">
        <v>86288</v>
      </c>
      <c r="B4365" s="21" t="s">
        <v>28</v>
      </c>
      <c r="C4365" s="25">
        <v>45117</v>
      </c>
      <c r="D4365" s="21" t="s">
        <v>19</v>
      </c>
      <c r="E4365" s="21" t="s">
        <v>23</v>
      </c>
      <c r="F4365" s="21">
        <v>5812</v>
      </c>
      <c r="G4365" s="21">
        <v>875</v>
      </c>
      <c r="H4365" s="21">
        <v>53</v>
      </c>
      <c r="I4365" s="29">
        <v>3326.03</v>
      </c>
      <c r="J4365" s="30">
        <v>6404.98</v>
      </c>
      <c r="K4365" s="21">
        <v>1.73</v>
      </c>
      <c r="L4365" s="20">
        <f t="shared" si="273"/>
        <v>6.64228571428571</v>
      </c>
      <c r="M4365" s="32">
        <f t="shared" si="274"/>
        <v>0.0605714285714286</v>
      </c>
      <c r="N4365" s="22">
        <f t="shared" si="275"/>
        <v>3.80117714285714</v>
      </c>
      <c r="O4365" s="22">
        <f t="shared" si="276"/>
        <v>62.7552830188679</v>
      </c>
    </row>
    <row r="4366" ht="17" spans="1:15">
      <c r="A4366" s="21">
        <v>121760</v>
      </c>
      <c r="B4366" s="21" t="s">
        <v>30</v>
      </c>
      <c r="C4366" s="25">
        <v>45117</v>
      </c>
      <c r="D4366" s="21" t="s">
        <v>16</v>
      </c>
      <c r="E4366" s="21" t="s">
        <v>23</v>
      </c>
      <c r="F4366" s="21">
        <v>4809</v>
      </c>
      <c r="G4366" s="21">
        <v>286</v>
      </c>
      <c r="H4366" s="21">
        <v>44</v>
      </c>
      <c r="I4366" s="29">
        <v>4945.14</v>
      </c>
      <c r="J4366" s="30">
        <v>7950.4</v>
      </c>
      <c r="K4366" s="21">
        <v>3.77</v>
      </c>
      <c r="L4366" s="20">
        <f t="shared" si="273"/>
        <v>16.8146853146853</v>
      </c>
      <c r="M4366" s="32">
        <f t="shared" si="274"/>
        <v>0.153846153846154</v>
      </c>
      <c r="N4366" s="22">
        <f t="shared" si="275"/>
        <v>17.2906993006993</v>
      </c>
      <c r="O4366" s="22">
        <f t="shared" si="276"/>
        <v>112.389545454545</v>
      </c>
    </row>
    <row r="4367" ht="17" spans="1:15">
      <c r="A4367" s="21">
        <v>680748</v>
      </c>
      <c r="B4367" s="21" t="s">
        <v>15</v>
      </c>
      <c r="C4367" s="25">
        <v>45116</v>
      </c>
      <c r="D4367" s="21" t="s">
        <v>31</v>
      </c>
      <c r="E4367" s="21" t="s">
        <v>23</v>
      </c>
      <c r="F4367" s="21">
        <v>1775</v>
      </c>
      <c r="G4367" s="21">
        <v>779</v>
      </c>
      <c r="H4367" s="21">
        <v>24</v>
      </c>
      <c r="I4367" s="29">
        <v>4205.49</v>
      </c>
      <c r="J4367" s="30">
        <v>8473.31</v>
      </c>
      <c r="K4367" s="21">
        <v>3.61</v>
      </c>
      <c r="L4367" s="20">
        <f t="shared" si="273"/>
        <v>2.2785622593068</v>
      </c>
      <c r="M4367" s="32">
        <f t="shared" si="274"/>
        <v>0.030808729139923</v>
      </c>
      <c r="N4367" s="22">
        <f t="shared" si="275"/>
        <v>5.39857509627728</v>
      </c>
      <c r="O4367" s="22">
        <f t="shared" si="276"/>
        <v>175.22875</v>
      </c>
    </row>
    <row r="4368" ht="17" spans="1:15">
      <c r="A4368" s="21">
        <v>96209</v>
      </c>
      <c r="B4368" s="21" t="s">
        <v>18</v>
      </c>
      <c r="C4368" s="25">
        <v>45116</v>
      </c>
      <c r="D4368" s="21" t="s">
        <v>25</v>
      </c>
      <c r="E4368" s="21" t="s">
        <v>17</v>
      </c>
      <c r="F4368" s="21">
        <v>9659</v>
      </c>
      <c r="G4368" s="21">
        <v>946</v>
      </c>
      <c r="H4368" s="21">
        <v>51</v>
      </c>
      <c r="I4368" s="29">
        <v>4252.43</v>
      </c>
      <c r="J4368" s="30">
        <v>6647.21</v>
      </c>
      <c r="K4368" s="21">
        <v>1.75</v>
      </c>
      <c r="L4368" s="20">
        <f t="shared" si="273"/>
        <v>10.2103594080338</v>
      </c>
      <c r="M4368" s="32">
        <f t="shared" si="274"/>
        <v>0.0539112050739958</v>
      </c>
      <c r="N4368" s="22">
        <f t="shared" si="275"/>
        <v>4.49516913319239</v>
      </c>
      <c r="O4368" s="22">
        <f t="shared" si="276"/>
        <v>83.3809803921569</v>
      </c>
    </row>
    <row r="4369" ht="17" spans="1:15">
      <c r="A4369" s="21">
        <v>546853</v>
      </c>
      <c r="B4369" s="21" t="s">
        <v>20</v>
      </c>
      <c r="C4369" s="25">
        <v>45116</v>
      </c>
      <c r="D4369" s="21" t="s">
        <v>25</v>
      </c>
      <c r="E4369" s="21" t="s">
        <v>23</v>
      </c>
      <c r="F4369" s="21">
        <v>8120</v>
      </c>
      <c r="G4369" s="21">
        <v>966</v>
      </c>
      <c r="H4369" s="21">
        <v>22</v>
      </c>
      <c r="I4369" s="29">
        <v>1820.33</v>
      </c>
      <c r="J4369" s="30">
        <v>7287.29</v>
      </c>
      <c r="K4369" s="21">
        <v>3.57</v>
      </c>
      <c r="L4369" s="20">
        <f t="shared" si="273"/>
        <v>8.40579710144928</v>
      </c>
      <c r="M4369" s="32">
        <f t="shared" si="274"/>
        <v>0.0227743271221532</v>
      </c>
      <c r="N4369" s="22">
        <f t="shared" si="275"/>
        <v>1.88439958592132</v>
      </c>
      <c r="O4369" s="22">
        <f t="shared" si="276"/>
        <v>82.7422727272727</v>
      </c>
    </row>
    <row r="4370" ht="17" spans="1:15">
      <c r="A4370" s="21">
        <v>606308</v>
      </c>
      <c r="B4370" s="21" t="s">
        <v>22</v>
      </c>
      <c r="C4370" s="25">
        <v>45116</v>
      </c>
      <c r="D4370" s="21" t="s">
        <v>19</v>
      </c>
      <c r="E4370" s="21" t="s">
        <v>17</v>
      </c>
      <c r="F4370" s="21">
        <v>7362</v>
      </c>
      <c r="G4370" s="21">
        <v>136</v>
      </c>
      <c r="H4370" s="21">
        <v>61</v>
      </c>
      <c r="I4370" s="29">
        <v>2794.09</v>
      </c>
      <c r="J4370" s="30">
        <v>8931.99</v>
      </c>
      <c r="K4370" s="21">
        <v>3.17</v>
      </c>
      <c r="L4370" s="20">
        <f t="shared" si="273"/>
        <v>54.1323529411765</v>
      </c>
      <c r="M4370" s="32">
        <f t="shared" si="274"/>
        <v>0.448529411764706</v>
      </c>
      <c r="N4370" s="22">
        <f t="shared" si="275"/>
        <v>20.5447794117647</v>
      </c>
      <c r="O4370" s="22">
        <f t="shared" si="276"/>
        <v>45.8047540983607</v>
      </c>
    </row>
    <row r="4371" ht="17" spans="1:15">
      <c r="A4371" s="21">
        <v>592577</v>
      </c>
      <c r="B4371" s="21" t="s">
        <v>24</v>
      </c>
      <c r="C4371" s="25">
        <v>45116</v>
      </c>
      <c r="D4371" s="21" t="s">
        <v>19</v>
      </c>
      <c r="E4371" s="21" t="s">
        <v>21</v>
      </c>
      <c r="F4371" s="21">
        <v>2730</v>
      </c>
      <c r="G4371" s="21">
        <v>433</v>
      </c>
      <c r="H4371" s="21">
        <v>89</v>
      </c>
      <c r="I4371" s="29">
        <v>4602.22</v>
      </c>
      <c r="J4371" s="30">
        <v>3886.62</v>
      </c>
      <c r="K4371" s="21">
        <v>1.65</v>
      </c>
      <c r="L4371" s="20">
        <f t="shared" si="273"/>
        <v>6.30484988452656</v>
      </c>
      <c r="M4371" s="32">
        <f t="shared" si="274"/>
        <v>0.20554272517321</v>
      </c>
      <c r="N4371" s="22">
        <f t="shared" si="275"/>
        <v>10.6286836027714</v>
      </c>
      <c r="O4371" s="22">
        <f t="shared" si="276"/>
        <v>51.7103370786517</v>
      </c>
    </row>
    <row r="4372" ht="17" spans="1:15">
      <c r="A4372" s="21">
        <v>834630</v>
      </c>
      <c r="B4372" s="21" t="s">
        <v>26</v>
      </c>
      <c r="C4372" s="25">
        <v>45116</v>
      </c>
      <c r="D4372" s="21" t="s">
        <v>16</v>
      </c>
      <c r="E4372" s="21" t="s">
        <v>17</v>
      </c>
      <c r="F4372" s="21">
        <v>5879</v>
      </c>
      <c r="G4372" s="21">
        <v>696</v>
      </c>
      <c r="H4372" s="21">
        <v>84</v>
      </c>
      <c r="I4372" s="29">
        <v>1391.16</v>
      </c>
      <c r="J4372" s="30">
        <v>3311.49</v>
      </c>
      <c r="K4372" s="21">
        <v>2.48</v>
      </c>
      <c r="L4372" s="20">
        <f t="shared" si="273"/>
        <v>8.44683908045977</v>
      </c>
      <c r="M4372" s="32">
        <f t="shared" si="274"/>
        <v>0.120689655172414</v>
      </c>
      <c r="N4372" s="22">
        <f t="shared" si="275"/>
        <v>1.99879310344828</v>
      </c>
      <c r="O4372" s="22">
        <f t="shared" si="276"/>
        <v>16.5614285714286</v>
      </c>
    </row>
    <row r="4373" ht="17" spans="1:15">
      <c r="A4373" s="21">
        <v>916636</v>
      </c>
      <c r="B4373" s="21" t="s">
        <v>27</v>
      </c>
      <c r="C4373" s="25">
        <v>45116</v>
      </c>
      <c r="D4373" s="21" t="s">
        <v>25</v>
      </c>
      <c r="E4373" s="21" t="s">
        <v>17</v>
      </c>
      <c r="F4373" s="21">
        <v>3669</v>
      </c>
      <c r="G4373" s="21">
        <v>123</v>
      </c>
      <c r="H4373" s="21">
        <v>50</v>
      </c>
      <c r="I4373" s="29">
        <v>2880.23</v>
      </c>
      <c r="J4373" s="30">
        <v>8463.22</v>
      </c>
      <c r="K4373" s="21">
        <v>1.7</v>
      </c>
      <c r="L4373" s="20">
        <f t="shared" si="273"/>
        <v>29.8292682926829</v>
      </c>
      <c r="M4373" s="32">
        <f t="shared" si="274"/>
        <v>0.40650406504065</v>
      </c>
      <c r="N4373" s="22">
        <f t="shared" si="275"/>
        <v>23.4165040650407</v>
      </c>
      <c r="O4373" s="22">
        <f t="shared" si="276"/>
        <v>57.6046</v>
      </c>
    </row>
    <row r="4374" ht="17" spans="1:15">
      <c r="A4374" s="21">
        <v>624230</v>
      </c>
      <c r="B4374" s="21" t="s">
        <v>28</v>
      </c>
      <c r="C4374" s="25">
        <v>45116</v>
      </c>
      <c r="D4374" s="21" t="s">
        <v>19</v>
      </c>
      <c r="E4374" s="21" t="s">
        <v>21</v>
      </c>
      <c r="F4374" s="21">
        <v>4911</v>
      </c>
      <c r="G4374" s="21">
        <v>678</v>
      </c>
      <c r="H4374" s="21">
        <v>78</v>
      </c>
      <c r="I4374" s="29">
        <v>4253.24</v>
      </c>
      <c r="J4374" s="30">
        <v>6230.01</v>
      </c>
      <c r="K4374" s="21">
        <v>1.82</v>
      </c>
      <c r="L4374" s="20">
        <f t="shared" si="273"/>
        <v>7.24336283185841</v>
      </c>
      <c r="M4374" s="32">
        <f t="shared" si="274"/>
        <v>0.115044247787611</v>
      </c>
      <c r="N4374" s="22">
        <f t="shared" si="275"/>
        <v>6.27321533923304</v>
      </c>
      <c r="O4374" s="22">
        <f t="shared" si="276"/>
        <v>54.5287179487179</v>
      </c>
    </row>
    <row r="4375" ht="17" spans="1:15">
      <c r="A4375" s="21">
        <v>572706</v>
      </c>
      <c r="B4375" s="21" t="s">
        <v>30</v>
      </c>
      <c r="C4375" s="25">
        <v>45116</v>
      </c>
      <c r="D4375" s="21" t="s">
        <v>31</v>
      </c>
      <c r="E4375" s="21" t="s">
        <v>21</v>
      </c>
      <c r="F4375" s="21">
        <v>9759</v>
      </c>
      <c r="G4375" s="21">
        <v>871</v>
      </c>
      <c r="H4375" s="21">
        <v>89</v>
      </c>
      <c r="I4375" s="29">
        <v>4886.45</v>
      </c>
      <c r="J4375" s="30">
        <v>4480.06</v>
      </c>
      <c r="K4375" s="21">
        <v>3.39</v>
      </c>
      <c r="L4375" s="20">
        <f t="shared" si="273"/>
        <v>11.2043628013777</v>
      </c>
      <c r="M4375" s="32">
        <f t="shared" si="274"/>
        <v>0.102181400688863</v>
      </c>
      <c r="N4375" s="22">
        <f t="shared" si="275"/>
        <v>5.6101607347876</v>
      </c>
      <c r="O4375" s="22">
        <f t="shared" si="276"/>
        <v>54.9039325842697</v>
      </c>
    </row>
    <row r="4376" ht="17" spans="1:15">
      <c r="A4376" s="21">
        <v>649672</v>
      </c>
      <c r="B4376" s="21" t="s">
        <v>15</v>
      </c>
      <c r="C4376" s="25">
        <v>45115</v>
      </c>
      <c r="D4376" s="21" t="s">
        <v>31</v>
      </c>
      <c r="E4376" s="21" t="s">
        <v>23</v>
      </c>
      <c r="F4376" s="21">
        <v>3076</v>
      </c>
      <c r="G4376" s="21">
        <v>862</v>
      </c>
      <c r="H4376" s="21">
        <v>88</v>
      </c>
      <c r="I4376" s="29">
        <v>4472.4</v>
      </c>
      <c r="J4376" s="30">
        <v>5228.62</v>
      </c>
      <c r="K4376" s="21">
        <v>3.18</v>
      </c>
      <c r="L4376" s="20">
        <f t="shared" si="273"/>
        <v>3.56844547563805</v>
      </c>
      <c r="M4376" s="32">
        <f t="shared" si="274"/>
        <v>0.102088167053364</v>
      </c>
      <c r="N4376" s="22">
        <f t="shared" si="275"/>
        <v>5.18839907192575</v>
      </c>
      <c r="O4376" s="22">
        <f t="shared" si="276"/>
        <v>50.8227272727273</v>
      </c>
    </row>
    <row r="4377" ht="17" spans="1:15">
      <c r="A4377" s="21">
        <v>729466</v>
      </c>
      <c r="B4377" s="21" t="s">
        <v>18</v>
      </c>
      <c r="C4377" s="25">
        <v>45115</v>
      </c>
      <c r="D4377" s="21" t="s">
        <v>25</v>
      </c>
      <c r="E4377" s="21" t="s">
        <v>21</v>
      </c>
      <c r="F4377" s="21">
        <v>6856</v>
      </c>
      <c r="G4377" s="21">
        <v>994</v>
      </c>
      <c r="H4377" s="21">
        <v>78</v>
      </c>
      <c r="I4377" s="29">
        <v>3506.31</v>
      </c>
      <c r="J4377" s="30">
        <v>3139.73</v>
      </c>
      <c r="K4377" s="21">
        <v>2.41</v>
      </c>
      <c r="L4377" s="20">
        <f t="shared" si="273"/>
        <v>6.89738430583501</v>
      </c>
      <c r="M4377" s="32">
        <f t="shared" si="274"/>
        <v>0.0784708249496982</v>
      </c>
      <c r="N4377" s="22">
        <f t="shared" si="275"/>
        <v>3.52747484909457</v>
      </c>
      <c r="O4377" s="22">
        <f t="shared" si="276"/>
        <v>44.9526923076923</v>
      </c>
    </row>
    <row r="4378" ht="17" spans="1:15">
      <c r="A4378" s="21">
        <v>66951</v>
      </c>
      <c r="B4378" s="21" t="s">
        <v>20</v>
      </c>
      <c r="C4378" s="25">
        <v>45115</v>
      </c>
      <c r="D4378" s="21" t="s">
        <v>25</v>
      </c>
      <c r="E4378" s="21" t="s">
        <v>17</v>
      </c>
      <c r="F4378" s="21">
        <v>5606</v>
      </c>
      <c r="G4378" s="21">
        <v>175</v>
      </c>
      <c r="H4378" s="21">
        <v>48</v>
      </c>
      <c r="I4378" s="29">
        <v>2952.1</v>
      </c>
      <c r="J4378" s="30">
        <v>7487.45</v>
      </c>
      <c r="K4378" s="21">
        <v>1.94</v>
      </c>
      <c r="L4378" s="20">
        <f t="shared" si="273"/>
        <v>32.0342857142857</v>
      </c>
      <c r="M4378" s="32">
        <f t="shared" si="274"/>
        <v>0.274285714285714</v>
      </c>
      <c r="N4378" s="22">
        <f t="shared" si="275"/>
        <v>16.8691428571429</v>
      </c>
      <c r="O4378" s="22">
        <f t="shared" si="276"/>
        <v>61.5020833333333</v>
      </c>
    </row>
    <row r="4379" ht="17" spans="1:15">
      <c r="A4379" s="21">
        <v>503572</v>
      </c>
      <c r="B4379" s="21" t="s">
        <v>22</v>
      </c>
      <c r="C4379" s="25">
        <v>45115</v>
      </c>
      <c r="D4379" s="21" t="s">
        <v>31</v>
      </c>
      <c r="E4379" s="21" t="s">
        <v>23</v>
      </c>
      <c r="F4379" s="21">
        <v>6403</v>
      </c>
      <c r="G4379" s="21">
        <v>893</v>
      </c>
      <c r="H4379" s="21">
        <v>79</v>
      </c>
      <c r="I4379" s="29">
        <v>1071.64</v>
      </c>
      <c r="J4379" s="30">
        <v>4367.98</v>
      </c>
      <c r="K4379" s="21">
        <v>2.75</v>
      </c>
      <c r="L4379" s="20">
        <f t="shared" si="273"/>
        <v>7.17021276595745</v>
      </c>
      <c r="M4379" s="32">
        <f t="shared" si="274"/>
        <v>0.0884658454647256</v>
      </c>
      <c r="N4379" s="22">
        <f t="shared" si="275"/>
        <v>1.20004479283315</v>
      </c>
      <c r="O4379" s="22">
        <f t="shared" si="276"/>
        <v>13.5650632911392</v>
      </c>
    </row>
    <row r="4380" ht="17" spans="1:15">
      <c r="A4380" s="21">
        <v>445777</v>
      </c>
      <c r="B4380" s="21" t="s">
        <v>24</v>
      </c>
      <c r="C4380" s="25">
        <v>45115</v>
      </c>
      <c r="D4380" s="21" t="s">
        <v>19</v>
      </c>
      <c r="E4380" s="21" t="s">
        <v>21</v>
      </c>
      <c r="F4380" s="21">
        <v>1903</v>
      </c>
      <c r="G4380" s="21">
        <v>298</v>
      </c>
      <c r="H4380" s="21">
        <v>32</v>
      </c>
      <c r="I4380" s="29">
        <v>2610.63</v>
      </c>
      <c r="J4380" s="30">
        <v>7130.27</v>
      </c>
      <c r="K4380" s="21">
        <v>2.68</v>
      </c>
      <c r="L4380" s="20">
        <f t="shared" si="273"/>
        <v>6.38590604026846</v>
      </c>
      <c r="M4380" s="32">
        <f t="shared" si="274"/>
        <v>0.10738255033557</v>
      </c>
      <c r="N4380" s="22">
        <f t="shared" si="275"/>
        <v>8.7605033557047</v>
      </c>
      <c r="O4380" s="22">
        <f t="shared" si="276"/>
        <v>81.5821875</v>
      </c>
    </row>
    <row r="4381" ht="17" spans="1:15">
      <c r="A4381" s="21">
        <v>756003</v>
      </c>
      <c r="B4381" s="21" t="s">
        <v>26</v>
      </c>
      <c r="C4381" s="25">
        <v>45115</v>
      </c>
      <c r="D4381" s="21" t="s">
        <v>31</v>
      </c>
      <c r="E4381" s="21" t="s">
        <v>29</v>
      </c>
      <c r="F4381" s="21">
        <v>3529</v>
      </c>
      <c r="G4381" s="21">
        <v>479</v>
      </c>
      <c r="H4381" s="21">
        <v>67</v>
      </c>
      <c r="I4381" s="29">
        <v>2810.58</v>
      </c>
      <c r="J4381" s="30">
        <v>7165.08</v>
      </c>
      <c r="K4381" s="21">
        <v>1.94</v>
      </c>
      <c r="L4381" s="20">
        <f t="shared" si="273"/>
        <v>7.36743215031315</v>
      </c>
      <c r="M4381" s="32">
        <f t="shared" si="274"/>
        <v>0.139874739039666</v>
      </c>
      <c r="N4381" s="22">
        <f t="shared" si="275"/>
        <v>5.86759916492693</v>
      </c>
      <c r="O4381" s="22">
        <f t="shared" si="276"/>
        <v>41.9489552238806</v>
      </c>
    </row>
    <row r="4382" ht="17" spans="1:15">
      <c r="A4382" s="21">
        <v>52681</v>
      </c>
      <c r="B4382" s="21" t="s">
        <v>27</v>
      </c>
      <c r="C4382" s="25">
        <v>45115</v>
      </c>
      <c r="D4382" s="21" t="s">
        <v>31</v>
      </c>
      <c r="E4382" s="21" t="s">
        <v>21</v>
      </c>
      <c r="F4382" s="21">
        <v>6549</v>
      </c>
      <c r="G4382" s="21">
        <v>880</v>
      </c>
      <c r="H4382" s="21">
        <v>48</v>
      </c>
      <c r="I4382" s="29">
        <v>1623.8</v>
      </c>
      <c r="J4382" s="30">
        <v>3241.34</v>
      </c>
      <c r="K4382" s="21">
        <v>2.99</v>
      </c>
      <c r="L4382" s="20">
        <f t="shared" si="273"/>
        <v>7.44204545454545</v>
      </c>
      <c r="M4382" s="32">
        <f t="shared" si="274"/>
        <v>0.0545454545454545</v>
      </c>
      <c r="N4382" s="22">
        <f t="shared" si="275"/>
        <v>1.84522727272727</v>
      </c>
      <c r="O4382" s="22">
        <f t="shared" si="276"/>
        <v>33.8291666666667</v>
      </c>
    </row>
    <row r="4383" ht="17" spans="1:15">
      <c r="A4383" s="21">
        <v>508911</v>
      </c>
      <c r="B4383" s="21" t="s">
        <v>28</v>
      </c>
      <c r="C4383" s="25">
        <v>45115</v>
      </c>
      <c r="D4383" s="21" t="s">
        <v>25</v>
      </c>
      <c r="E4383" s="21" t="s">
        <v>29</v>
      </c>
      <c r="F4383" s="21">
        <v>5516</v>
      </c>
      <c r="G4383" s="21">
        <v>954</v>
      </c>
      <c r="H4383" s="21">
        <v>85</v>
      </c>
      <c r="I4383" s="29">
        <v>4614.5</v>
      </c>
      <c r="J4383" s="30">
        <v>7033.37</v>
      </c>
      <c r="K4383" s="21">
        <v>3.28</v>
      </c>
      <c r="L4383" s="20">
        <f t="shared" si="273"/>
        <v>5.78197064989518</v>
      </c>
      <c r="M4383" s="32">
        <f t="shared" si="274"/>
        <v>0.0890985324947589</v>
      </c>
      <c r="N4383" s="22">
        <f t="shared" si="275"/>
        <v>4.83700209643606</v>
      </c>
      <c r="O4383" s="22">
        <f t="shared" si="276"/>
        <v>54.2882352941176</v>
      </c>
    </row>
    <row r="4384" ht="17" spans="1:15">
      <c r="A4384" s="21">
        <v>834359</v>
      </c>
      <c r="B4384" s="21" t="s">
        <v>30</v>
      </c>
      <c r="C4384" s="25">
        <v>45115</v>
      </c>
      <c r="D4384" s="21" t="s">
        <v>31</v>
      </c>
      <c r="E4384" s="21" t="s">
        <v>29</v>
      </c>
      <c r="F4384" s="21">
        <v>8529</v>
      </c>
      <c r="G4384" s="21">
        <v>983</v>
      </c>
      <c r="H4384" s="21">
        <v>61</v>
      </c>
      <c r="I4384" s="29">
        <v>2587.44</v>
      </c>
      <c r="J4384" s="30">
        <v>9390.8</v>
      </c>
      <c r="K4384" s="21">
        <v>2.63</v>
      </c>
      <c r="L4384" s="20">
        <f t="shared" si="273"/>
        <v>8.676500508647</v>
      </c>
      <c r="M4384" s="32">
        <f t="shared" si="274"/>
        <v>0.0620549338758901</v>
      </c>
      <c r="N4384" s="22">
        <f t="shared" si="275"/>
        <v>2.63218718209563</v>
      </c>
      <c r="O4384" s="22">
        <f t="shared" si="276"/>
        <v>42.4170491803279</v>
      </c>
    </row>
    <row r="4385" ht="17" spans="1:15">
      <c r="A4385" s="21">
        <v>61544</v>
      </c>
      <c r="B4385" s="21" t="s">
        <v>15</v>
      </c>
      <c r="C4385" s="25">
        <v>45114</v>
      </c>
      <c r="D4385" s="21" t="s">
        <v>16</v>
      </c>
      <c r="E4385" s="21" t="s">
        <v>21</v>
      </c>
      <c r="F4385" s="21">
        <v>3152</v>
      </c>
      <c r="G4385" s="21">
        <v>784</v>
      </c>
      <c r="H4385" s="21">
        <v>23</v>
      </c>
      <c r="I4385" s="29">
        <v>2896.94</v>
      </c>
      <c r="J4385" s="30">
        <v>8139.03</v>
      </c>
      <c r="K4385" s="21">
        <v>3.92</v>
      </c>
      <c r="L4385" s="20">
        <f t="shared" si="273"/>
        <v>4.02040816326531</v>
      </c>
      <c r="M4385" s="32">
        <f t="shared" si="274"/>
        <v>0.0293367346938776</v>
      </c>
      <c r="N4385" s="22">
        <f t="shared" si="275"/>
        <v>3.69507653061224</v>
      </c>
      <c r="O4385" s="22">
        <f t="shared" si="276"/>
        <v>125.953913043478</v>
      </c>
    </row>
    <row r="4386" ht="17" spans="1:15">
      <c r="A4386" s="21">
        <v>440767</v>
      </c>
      <c r="B4386" s="21" t="s">
        <v>18</v>
      </c>
      <c r="C4386" s="25">
        <v>45114</v>
      </c>
      <c r="D4386" s="21" t="s">
        <v>31</v>
      </c>
      <c r="E4386" s="21" t="s">
        <v>29</v>
      </c>
      <c r="F4386" s="21">
        <v>7059</v>
      </c>
      <c r="G4386" s="21">
        <v>531</v>
      </c>
      <c r="H4386" s="21">
        <v>29</v>
      </c>
      <c r="I4386" s="29">
        <v>3721.46</v>
      </c>
      <c r="J4386" s="30">
        <v>2583.37</v>
      </c>
      <c r="K4386" s="21">
        <v>2.23</v>
      </c>
      <c r="L4386" s="20">
        <f t="shared" si="273"/>
        <v>13.2937853107345</v>
      </c>
      <c r="M4386" s="32">
        <f t="shared" si="274"/>
        <v>0.0546139359698682</v>
      </c>
      <c r="N4386" s="22">
        <f t="shared" si="275"/>
        <v>7.00839924670433</v>
      </c>
      <c r="O4386" s="22">
        <f t="shared" si="276"/>
        <v>128.326206896552</v>
      </c>
    </row>
    <row r="4387" ht="17" spans="1:15">
      <c r="A4387" s="21">
        <v>216502</v>
      </c>
      <c r="B4387" s="21" t="s">
        <v>20</v>
      </c>
      <c r="C4387" s="25">
        <v>45114</v>
      </c>
      <c r="D4387" s="21" t="s">
        <v>16</v>
      </c>
      <c r="E4387" s="21" t="s">
        <v>17</v>
      </c>
      <c r="F4387" s="21">
        <v>7863</v>
      </c>
      <c r="G4387" s="21">
        <v>504</v>
      </c>
      <c r="H4387" s="21">
        <v>17</v>
      </c>
      <c r="I4387" s="29">
        <v>3806.03</v>
      </c>
      <c r="J4387" s="30">
        <v>5042.61</v>
      </c>
      <c r="K4387" s="21">
        <v>3.4</v>
      </c>
      <c r="L4387" s="20">
        <f t="shared" si="273"/>
        <v>15.6011904761905</v>
      </c>
      <c r="M4387" s="32">
        <f t="shared" si="274"/>
        <v>0.0337301587301587</v>
      </c>
      <c r="N4387" s="22">
        <f t="shared" si="275"/>
        <v>7.55164682539683</v>
      </c>
      <c r="O4387" s="22">
        <f t="shared" si="276"/>
        <v>223.884117647059</v>
      </c>
    </row>
    <row r="4388" ht="17" spans="1:15">
      <c r="A4388" s="21">
        <v>498643</v>
      </c>
      <c r="B4388" s="21" t="s">
        <v>22</v>
      </c>
      <c r="C4388" s="25">
        <v>45114</v>
      </c>
      <c r="D4388" s="21" t="s">
        <v>19</v>
      </c>
      <c r="E4388" s="21" t="s">
        <v>29</v>
      </c>
      <c r="F4388" s="21">
        <v>5149</v>
      </c>
      <c r="G4388" s="21">
        <v>443</v>
      </c>
      <c r="H4388" s="21">
        <v>12</v>
      </c>
      <c r="I4388" s="29">
        <v>2947.59</v>
      </c>
      <c r="J4388" s="30">
        <v>6465.25</v>
      </c>
      <c r="K4388" s="21">
        <v>3.36</v>
      </c>
      <c r="L4388" s="20">
        <f t="shared" si="273"/>
        <v>11.6230248306998</v>
      </c>
      <c r="M4388" s="32">
        <f t="shared" si="274"/>
        <v>0.0270880361173815</v>
      </c>
      <c r="N4388" s="22">
        <f t="shared" si="275"/>
        <v>6.65370203160271</v>
      </c>
      <c r="O4388" s="22">
        <f t="shared" si="276"/>
        <v>245.6325</v>
      </c>
    </row>
    <row r="4389" ht="17" spans="1:15">
      <c r="A4389" s="21">
        <v>836506</v>
      </c>
      <c r="B4389" s="21" t="s">
        <v>24</v>
      </c>
      <c r="C4389" s="25">
        <v>45114</v>
      </c>
      <c r="D4389" s="21" t="s">
        <v>25</v>
      </c>
      <c r="E4389" s="21" t="s">
        <v>21</v>
      </c>
      <c r="F4389" s="21">
        <v>4746</v>
      </c>
      <c r="G4389" s="21">
        <v>604</v>
      </c>
      <c r="H4389" s="21">
        <v>83</v>
      </c>
      <c r="I4389" s="29">
        <v>2052.97</v>
      </c>
      <c r="J4389" s="30">
        <v>9466.22</v>
      </c>
      <c r="K4389" s="21">
        <v>1.76</v>
      </c>
      <c r="L4389" s="20">
        <f t="shared" si="273"/>
        <v>7.85761589403973</v>
      </c>
      <c r="M4389" s="32">
        <f t="shared" si="274"/>
        <v>0.137417218543046</v>
      </c>
      <c r="N4389" s="22">
        <f t="shared" si="275"/>
        <v>3.39895695364238</v>
      </c>
      <c r="O4389" s="22">
        <f t="shared" si="276"/>
        <v>24.734578313253</v>
      </c>
    </row>
    <row r="4390" ht="17" spans="1:15">
      <c r="A4390" s="21">
        <v>806869</v>
      </c>
      <c r="B4390" s="21" t="s">
        <v>26</v>
      </c>
      <c r="C4390" s="25">
        <v>45114</v>
      </c>
      <c r="D4390" s="21" t="s">
        <v>19</v>
      </c>
      <c r="E4390" s="21" t="s">
        <v>23</v>
      </c>
      <c r="F4390" s="21">
        <v>2247</v>
      </c>
      <c r="G4390" s="21">
        <v>489</v>
      </c>
      <c r="H4390" s="21">
        <v>27</v>
      </c>
      <c r="I4390" s="29">
        <v>4782.35</v>
      </c>
      <c r="J4390" s="30">
        <v>6806.02</v>
      </c>
      <c r="K4390" s="21">
        <v>3.08</v>
      </c>
      <c r="L4390" s="20">
        <f t="shared" si="273"/>
        <v>4.59509202453988</v>
      </c>
      <c r="M4390" s="32">
        <f t="shared" si="274"/>
        <v>0.0552147239263804</v>
      </c>
      <c r="N4390" s="22">
        <f t="shared" si="275"/>
        <v>9.77985685071575</v>
      </c>
      <c r="O4390" s="22">
        <f t="shared" si="276"/>
        <v>177.124074074074</v>
      </c>
    </row>
    <row r="4391" ht="17" spans="1:15">
      <c r="A4391" s="21">
        <v>510463</v>
      </c>
      <c r="B4391" s="21" t="s">
        <v>27</v>
      </c>
      <c r="C4391" s="25">
        <v>45114</v>
      </c>
      <c r="D4391" s="21" t="s">
        <v>31</v>
      </c>
      <c r="E4391" s="21" t="s">
        <v>17</v>
      </c>
      <c r="F4391" s="21">
        <v>3574</v>
      </c>
      <c r="G4391" s="21">
        <v>850</v>
      </c>
      <c r="H4391" s="21">
        <v>59</v>
      </c>
      <c r="I4391" s="29">
        <v>1787.41</v>
      </c>
      <c r="J4391" s="30">
        <v>8917.64</v>
      </c>
      <c r="K4391" s="21">
        <v>1.55</v>
      </c>
      <c r="L4391" s="20">
        <f t="shared" si="273"/>
        <v>4.20470588235294</v>
      </c>
      <c r="M4391" s="32">
        <f t="shared" si="274"/>
        <v>0.0694117647058824</v>
      </c>
      <c r="N4391" s="22">
        <f t="shared" si="275"/>
        <v>2.10283529411765</v>
      </c>
      <c r="O4391" s="22">
        <f t="shared" si="276"/>
        <v>30.2950847457627</v>
      </c>
    </row>
    <row r="4392" ht="17" spans="1:15">
      <c r="A4392" s="21">
        <v>407752</v>
      </c>
      <c r="B4392" s="21" t="s">
        <v>28</v>
      </c>
      <c r="C4392" s="25">
        <v>45114</v>
      </c>
      <c r="D4392" s="21" t="s">
        <v>19</v>
      </c>
      <c r="E4392" s="21" t="s">
        <v>29</v>
      </c>
      <c r="F4392" s="21">
        <v>3775</v>
      </c>
      <c r="G4392" s="21">
        <v>911</v>
      </c>
      <c r="H4392" s="21">
        <v>35</v>
      </c>
      <c r="I4392" s="29">
        <v>4864.2</v>
      </c>
      <c r="J4392" s="30">
        <v>9444.7</v>
      </c>
      <c r="K4392" s="21">
        <v>3.18</v>
      </c>
      <c r="L4392" s="20">
        <f t="shared" si="273"/>
        <v>4.14379802414929</v>
      </c>
      <c r="M4392" s="32">
        <f t="shared" si="274"/>
        <v>0.0384193194291987</v>
      </c>
      <c r="N4392" s="22">
        <f t="shared" si="275"/>
        <v>5.33940724478595</v>
      </c>
      <c r="O4392" s="22">
        <f t="shared" si="276"/>
        <v>138.977142857143</v>
      </c>
    </row>
    <row r="4393" ht="17" spans="1:15">
      <c r="A4393" s="21">
        <v>654403</v>
      </c>
      <c r="B4393" s="21" t="s">
        <v>30</v>
      </c>
      <c r="C4393" s="25">
        <v>45114</v>
      </c>
      <c r="D4393" s="21" t="s">
        <v>25</v>
      </c>
      <c r="E4393" s="21" t="s">
        <v>23</v>
      </c>
      <c r="F4393" s="21">
        <v>9905</v>
      </c>
      <c r="G4393" s="21">
        <v>147</v>
      </c>
      <c r="H4393" s="21">
        <v>60</v>
      </c>
      <c r="I4393" s="29">
        <v>3437.15</v>
      </c>
      <c r="J4393" s="30">
        <v>5621.05</v>
      </c>
      <c r="K4393" s="21">
        <v>3.08</v>
      </c>
      <c r="L4393" s="20">
        <f t="shared" si="273"/>
        <v>67.3809523809524</v>
      </c>
      <c r="M4393" s="32">
        <f t="shared" si="274"/>
        <v>0.408163265306122</v>
      </c>
      <c r="N4393" s="22">
        <f t="shared" si="275"/>
        <v>23.3819727891156</v>
      </c>
      <c r="O4393" s="22">
        <f t="shared" si="276"/>
        <v>57.2858333333333</v>
      </c>
    </row>
    <row r="4394" ht="17" spans="1:15">
      <c r="A4394" s="21">
        <v>337733</v>
      </c>
      <c r="B4394" s="21" t="s">
        <v>15</v>
      </c>
      <c r="C4394" s="25">
        <v>45113</v>
      </c>
      <c r="D4394" s="21" t="s">
        <v>25</v>
      </c>
      <c r="E4394" s="21" t="s">
        <v>23</v>
      </c>
      <c r="F4394" s="21">
        <v>7912</v>
      </c>
      <c r="G4394" s="21">
        <v>450</v>
      </c>
      <c r="H4394" s="21">
        <v>59</v>
      </c>
      <c r="I4394" s="29">
        <v>1538.03</v>
      </c>
      <c r="J4394" s="30">
        <v>6384.36</v>
      </c>
      <c r="K4394" s="21">
        <v>3.03</v>
      </c>
      <c r="L4394" s="20">
        <f t="shared" si="273"/>
        <v>17.5822222222222</v>
      </c>
      <c r="M4394" s="32">
        <f t="shared" si="274"/>
        <v>0.131111111111111</v>
      </c>
      <c r="N4394" s="22">
        <f t="shared" si="275"/>
        <v>3.41784444444444</v>
      </c>
      <c r="O4394" s="22">
        <f t="shared" si="276"/>
        <v>26.0683050847458</v>
      </c>
    </row>
    <row r="4395" ht="17" spans="1:15">
      <c r="A4395" s="21">
        <v>237841</v>
      </c>
      <c r="B4395" s="21" t="s">
        <v>18</v>
      </c>
      <c r="C4395" s="25">
        <v>45113</v>
      </c>
      <c r="D4395" s="21" t="s">
        <v>16</v>
      </c>
      <c r="E4395" s="21" t="s">
        <v>29</v>
      </c>
      <c r="F4395" s="21">
        <v>3034</v>
      </c>
      <c r="G4395" s="21">
        <v>156</v>
      </c>
      <c r="H4395" s="21">
        <v>44</v>
      </c>
      <c r="I4395" s="29">
        <v>2072.19</v>
      </c>
      <c r="J4395" s="30">
        <v>2237.18</v>
      </c>
      <c r="K4395" s="21">
        <v>3.67</v>
      </c>
      <c r="L4395" s="20">
        <f t="shared" si="273"/>
        <v>19.4487179487179</v>
      </c>
      <c r="M4395" s="32">
        <f t="shared" si="274"/>
        <v>0.282051282051282</v>
      </c>
      <c r="N4395" s="22">
        <f t="shared" si="275"/>
        <v>13.2832692307692</v>
      </c>
      <c r="O4395" s="22">
        <f t="shared" si="276"/>
        <v>47.0952272727273</v>
      </c>
    </row>
    <row r="4396" ht="17" spans="1:15">
      <c r="A4396" s="21">
        <v>792947</v>
      </c>
      <c r="B4396" s="21" t="s">
        <v>20</v>
      </c>
      <c r="C4396" s="25">
        <v>45113</v>
      </c>
      <c r="D4396" s="21" t="s">
        <v>16</v>
      </c>
      <c r="E4396" s="21" t="s">
        <v>23</v>
      </c>
      <c r="F4396" s="21">
        <v>3954</v>
      </c>
      <c r="G4396" s="21">
        <v>853</v>
      </c>
      <c r="H4396" s="21">
        <v>15</v>
      </c>
      <c r="I4396" s="29">
        <v>1618.02</v>
      </c>
      <c r="J4396" s="30">
        <v>2701.93</v>
      </c>
      <c r="K4396" s="21">
        <v>2.24</v>
      </c>
      <c r="L4396" s="20">
        <f t="shared" si="273"/>
        <v>4.63540445486518</v>
      </c>
      <c r="M4396" s="32">
        <f t="shared" si="274"/>
        <v>0.0175849941383353</v>
      </c>
      <c r="N4396" s="22">
        <f t="shared" si="275"/>
        <v>1.89685814771395</v>
      </c>
      <c r="O4396" s="22">
        <f t="shared" si="276"/>
        <v>107.868</v>
      </c>
    </row>
    <row r="4397" ht="17" spans="1:15">
      <c r="A4397" s="21">
        <v>702618</v>
      </c>
      <c r="B4397" s="21" t="s">
        <v>22</v>
      </c>
      <c r="C4397" s="25">
        <v>45113</v>
      </c>
      <c r="D4397" s="21" t="s">
        <v>25</v>
      </c>
      <c r="E4397" s="21" t="s">
        <v>21</v>
      </c>
      <c r="F4397" s="21">
        <v>1532</v>
      </c>
      <c r="G4397" s="21">
        <v>163</v>
      </c>
      <c r="H4397" s="21">
        <v>38</v>
      </c>
      <c r="I4397" s="29">
        <v>3374.94</v>
      </c>
      <c r="J4397" s="30">
        <v>2111.08</v>
      </c>
      <c r="K4397" s="21">
        <v>1.86</v>
      </c>
      <c r="L4397" s="20">
        <f t="shared" si="273"/>
        <v>9.39877300613497</v>
      </c>
      <c r="M4397" s="32">
        <f t="shared" si="274"/>
        <v>0.233128834355828</v>
      </c>
      <c r="N4397" s="22">
        <f t="shared" si="275"/>
        <v>20.7051533742331</v>
      </c>
      <c r="O4397" s="22">
        <f t="shared" si="276"/>
        <v>88.8142105263158</v>
      </c>
    </row>
    <row r="4398" ht="17" spans="1:15">
      <c r="A4398" s="21">
        <v>290811</v>
      </c>
      <c r="B4398" s="21" t="s">
        <v>24</v>
      </c>
      <c r="C4398" s="25">
        <v>45113</v>
      </c>
      <c r="D4398" s="21" t="s">
        <v>19</v>
      </c>
      <c r="E4398" s="21" t="s">
        <v>21</v>
      </c>
      <c r="F4398" s="21">
        <v>7594</v>
      </c>
      <c r="G4398" s="21">
        <v>302</v>
      </c>
      <c r="H4398" s="21">
        <v>85</v>
      </c>
      <c r="I4398" s="29">
        <v>4612.16</v>
      </c>
      <c r="J4398" s="30">
        <v>9524.85</v>
      </c>
      <c r="K4398" s="21">
        <v>3.05</v>
      </c>
      <c r="L4398" s="20">
        <f t="shared" si="273"/>
        <v>25.1456953642384</v>
      </c>
      <c r="M4398" s="32">
        <f t="shared" si="274"/>
        <v>0.281456953642384</v>
      </c>
      <c r="N4398" s="22">
        <f t="shared" si="275"/>
        <v>15.2720529801325</v>
      </c>
      <c r="O4398" s="22">
        <f t="shared" si="276"/>
        <v>54.2607058823529</v>
      </c>
    </row>
    <row r="4399" ht="17" spans="1:15">
      <c r="A4399" s="21">
        <v>558205</v>
      </c>
      <c r="B4399" s="21" t="s">
        <v>26</v>
      </c>
      <c r="C4399" s="25">
        <v>45113</v>
      </c>
      <c r="D4399" s="21" t="s">
        <v>16</v>
      </c>
      <c r="E4399" s="21" t="s">
        <v>21</v>
      </c>
      <c r="F4399" s="21">
        <v>4883</v>
      </c>
      <c r="G4399" s="21">
        <v>494</v>
      </c>
      <c r="H4399" s="21">
        <v>28</v>
      </c>
      <c r="I4399" s="29">
        <v>3450.1</v>
      </c>
      <c r="J4399" s="30">
        <v>7891.06</v>
      </c>
      <c r="K4399" s="21">
        <v>1.5</v>
      </c>
      <c r="L4399" s="20">
        <f t="shared" si="273"/>
        <v>9.88461538461538</v>
      </c>
      <c r="M4399" s="32">
        <f t="shared" si="274"/>
        <v>0.0566801619433198</v>
      </c>
      <c r="N4399" s="22">
        <f t="shared" si="275"/>
        <v>6.98400809716599</v>
      </c>
      <c r="O4399" s="22">
        <f t="shared" si="276"/>
        <v>123.217857142857</v>
      </c>
    </row>
    <row r="4400" ht="17" spans="1:15">
      <c r="A4400" s="21">
        <v>131083</v>
      </c>
      <c r="B4400" s="21" t="s">
        <v>27</v>
      </c>
      <c r="C4400" s="25">
        <v>45113</v>
      </c>
      <c r="D4400" s="21" t="s">
        <v>16</v>
      </c>
      <c r="E4400" s="21" t="s">
        <v>21</v>
      </c>
      <c r="F4400" s="21">
        <v>6570</v>
      </c>
      <c r="G4400" s="21">
        <v>274</v>
      </c>
      <c r="H4400" s="21">
        <v>95</v>
      </c>
      <c r="I4400" s="29">
        <v>4673.12</v>
      </c>
      <c r="J4400" s="30">
        <v>7847.89</v>
      </c>
      <c r="K4400" s="21">
        <v>2.94</v>
      </c>
      <c r="L4400" s="20">
        <f t="shared" si="273"/>
        <v>23.978102189781</v>
      </c>
      <c r="M4400" s="32">
        <f t="shared" si="274"/>
        <v>0.346715328467153</v>
      </c>
      <c r="N4400" s="22">
        <f t="shared" si="275"/>
        <v>17.0551824817518</v>
      </c>
      <c r="O4400" s="22">
        <f t="shared" si="276"/>
        <v>49.1907368421053</v>
      </c>
    </row>
    <row r="4401" ht="17" spans="1:15">
      <c r="A4401" s="21">
        <v>860570</v>
      </c>
      <c r="B4401" s="21" t="s">
        <v>28</v>
      </c>
      <c r="C4401" s="25">
        <v>45113</v>
      </c>
      <c r="D4401" s="21" t="s">
        <v>25</v>
      </c>
      <c r="E4401" s="21" t="s">
        <v>21</v>
      </c>
      <c r="F4401" s="21">
        <v>6344</v>
      </c>
      <c r="G4401" s="21">
        <v>340</v>
      </c>
      <c r="H4401" s="21">
        <v>80</v>
      </c>
      <c r="I4401" s="29">
        <v>4170.07</v>
      </c>
      <c r="J4401" s="30">
        <v>6627.13</v>
      </c>
      <c r="K4401" s="21">
        <v>2.25</v>
      </c>
      <c r="L4401" s="20">
        <f t="shared" si="273"/>
        <v>18.6588235294118</v>
      </c>
      <c r="M4401" s="32">
        <f t="shared" si="274"/>
        <v>0.235294117647059</v>
      </c>
      <c r="N4401" s="22">
        <f t="shared" si="275"/>
        <v>12.2649117647059</v>
      </c>
      <c r="O4401" s="22">
        <f t="shared" si="276"/>
        <v>52.125875</v>
      </c>
    </row>
    <row r="4402" ht="17" spans="1:15">
      <c r="A4402" s="21">
        <v>417084</v>
      </c>
      <c r="B4402" s="21" t="s">
        <v>30</v>
      </c>
      <c r="C4402" s="25">
        <v>45113</v>
      </c>
      <c r="D4402" s="21" t="s">
        <v>25</v>
      </c>
      <c r="E4402" s="21" t="s">
        <v>29</v>
      </c>
      <c r="F4402" s="21">
        <v>7464</v>
      </c>
      <c r="G4402" s="21">
        <v>876</v>
      </c>
      <c r="H4402" s="21">
        <v>13</v>
      </c>
      <c r="I4402" s="29">
        <v>1392.21</v>
      </c>
      <c r="J4402" s="30">
        <v>3520.83</v>
      </c>
      <c r="K4402" s="21">
        <v>2.04</v>
      </c>
      <c r="L4402" s="20">
        <f t="shared" si="273"/>
        <v>8.52054794520548</v>
      </c>
      <c r="M4402" s="32">
        <f t="shared" si="274"/>
        <v>0.0148401826484018</v>
      </c>
      <c r="N4402" s="22">
        <f t="shared" si="275"/>
        <v>1.58928082191781</v>
      </c>
      <c r="O4402" s="22">
        <f t="shared" si="276"/>
        <v>107.093076923077</v>
      </c>
    </row>
    <row r="4403" ht="17" spans="1:15">
      <c r="A4403" s="21">
        <v>548350</v>
      </c>
      <c r="B4403" s="21" t="s">
        <v>15</v>
      </c>
      <c r="C4403" s="25">
        <v>45112</v>
      </c>
      <c r="D4403" s="21" t="s">
        <v>16</v>
      </c>
      <c r="E4403" s="21" t="s">
        <v>29</v>
      </c>
      <c r="F4403" s="21">
        <v>7274</v>
      </c>
      <c r="G4403" s="21">
        <v>900</v>
      </c>
      <c r="H4403" s="21">
        <v>95</v>
      </c>
      <c r="I4403" s="29">
        <v>1477.56</v>
      </c>
      <c r="J4403" s="30">
        <v>2181.85</v>
      </c>
      <c r="K4403" s="21">
        <v>2.79</v>
      </c>
      <c r="L4403" s="20">
        <f t="shared" si="273"/>
        <v>8.08222222222222</v>
      </c>
      <c r="M4403" s="32">
        <f t="shared" si="274"/>
        <v>0.105555555555556</v>
      </c>
      <c r="N4403" s="22">
        <f t="shared" si="275"/>
        <v>1.64173333333333</v>
      </c>
      <c r="O4403" s="22">
        <f t="shared" si="276"/>
        <v>15.5532631578947</v>
      </c>
    </row>
    <row r="4404" ht="17" spans="1:15">
      <c r="A4404" s="21">
        <v>508060</v>
      </c>
      <c r="B4404" s="21" t="s">
        <v>18</v>
      </c>
      <c r="C4404" s="25">
        <v>45112</v>
      </c>
      <c r="D4404" s="21" t="s">
        <v>31</v>
      </c>
      <c r="E4404" s="21" t="s">
        <v>23</v>
      </c>
      <c r="F4404" s="21">
        <v>8387</v>
      </c>
      <c r="G4404" s="21">
        <v>502</v>
      </c>
      <c r="H4404" s="21">
        <v>66</v>
      </c>
      <c r="I4404" s="29">
        <v>4442.91</v>
      </c>
      <c r="J4404" s="30">
        <v>6389.7</v>
      </c>
      <c r="K4404" s="21">
        <v>2.85</v>
      </c>
      <c r="L4404" s="20">
        <f t="shared" si="273"/>
        <v>16.707171314741</v>
      </c>
      <c r="M4404" s="32">
        <f t="shared" si="274"/>
        <v>0.131474103585657</v>
      </c>
      <c r="N4404" s="22">
        <f t="shared" si="275"/>
        <v>8.85041832669323</v>
      </c>
      <c r="O4404" s="22">
        <f t="shared" si="276"/>
        <v>67.3168181818182</v>
      </c>
    </row>
    <row r="4405" ht="17" spans="1:15">
      <c r="A4405" s="21">
        <v>244963</v>
      </c>
      <c r="B4405" s="21" t="s">
        <v>20</v>
      </c>
      <c r="C4405" s="25">
        <v>45112</v>
      </c>
      <c r="D4405" s="21" t="s">
        <v>16</v>
      </c>
      <c r="E4405" s="21" t="s">
        <v>17</v>
      </c>
      <c r="F4405" s="21">
        <v>3214</v>
      </c>
      <c r="G4405" s="21">
        <v>786</v>
      </c>
      <c r="H4405" s="21">
        <v>19</v>
      </c>
      <c r="I4405" s="29">
        <v>2680.09</v>
      </c>
      <c r="J4405" s="30">
        <v>2558.92</v>
      </c>
      <c r="K4405" s="21">
        <v>3.17</v>
      </c>
      <c r="L4405" s="20">
        <f t="shared" si="273"/>
        <v>4.08905852417303</v>
      </c>
      <c r="M4405" s="32">
        <f t="shared" si="274"/>
        <v>0.0241730279898219</v>
      </c>
      <c r="N4405" s="22">
        <f t="shared" si="275"/>
        <v>3.40978371501272</v>
      </c>
      <c r="O4405" s="22">
        <f t="shared" si="276"/>
        <v>141.057368421053</v>
      </c>
    </row>
    <row r="4406" ht="17" spans="1:15">
      <c r="A4406" s="21">
        <v>33033</v>
      </c>
      <c r="B4406" s="21" t="s">
        <v>22</v>
      </c>
      <c r="C4406" s="25">
        <v>45112</v>
      </c>
      <c r="D4406" s="21" t="s">
        <v>25</v>
      </c>
      <c r="E4406" s="21" t="s">
        <v>17</v>
      </c>
      <c r="F4406" s="21">
        <v>5102</v>
      </c>
      <c r="G4406" s="21">
        <v>436</v>
      </c>
      <c r="H4406" s="21">
        <v>84</v>
      </c>
      <c r="I4406" s="29">
        <v>1549.17</v>
      </c>
      <c r="J4406" s="30">
        <v>6919.42</v>
      </c>
      <c r="K4406" s="21">
        <v>1.61</v>
      </c>
      <c r="L4406" s="20">
        <f t="shared" si="273"/>
        <v>11.7018348623853</v>
      </c>
      <c r="M4406" s="32">
        <f t="shared" si="274"/>
        <v>0.192660550458716</v>
      </c>
      <c r="N4406" s="22">
        <f t="shared" si="275"/>
        <v>3.55314220183486</v>
      </c>
      <c r="O4406" s="22">
        <f t="shared" si="276"/>
        <v>18.4425</v>
      </c>
    </row>
    <row r="4407" ht="17" spans="1:15">
      <c r="A4407" s="21">
        <v>411612</v>
      </c>
      <c r="B4407" s="21" t="s">
        <v>24</v>
      </c>
      <c r="C4407" s="25">
        <v>45112</v>
      </c>
      <c r="D4407" s="21" t="s">
        <v>19</v>
      </c>
      <c r="E4407" s="21" t="s">
        <v>29</v>
      </c>
      <c r="F4407" s="21">
        <v>5109</v>
      </c>
      <c r="G4407" s="21">
        <v>131</v>
      </c>
      <c r="H4407" s="21">
        <v>37</v>
      </c>
      <c r="I4407" s="29">
        <v>1211.35</v>
      </c>
      <c r="J4407" s="30">
        <v>2649.4</v>
      </c>
      <c r="K4407" s="21">
        <v>2.67</v>
      </c>
      <c r="L4407" s="20">
        <f t="shared" si="273"/>
        <v>39</v>
      </c>
      <c r="M4407" s="32">
        <f t="shared" si="274"/>
        <v>0.282442748091603</v>
      </c>
      <c r="N4407" s="22">
        <f t="shared" si="275"/>
        <v>9.2469465648855</v>
      </c>
      <c r="O4407" s="22">
        <f t="shared" si="276"/>
        <v>32.7391891891892</v>
      </c>
    </row>
    <row r="4408" ht="17" spans="1:15">
      <c r="A4408" s="21">
        <v>820017</v>
      </c>
      <c r="B4408" s="21" t="s">
        <v>26</v>
      </c>
      <c r="C4408" s="25">
        <v>45112</v>
      </c>
      <c r="D4408" s="21" t="s">
        <v>16</v>
      </c>
      <c r="E4408" s="21" t="s">
        <v>17</v>
      </c>
      <c r="F4408" s="21">
        <v>8266</v>
      </c>
      <c r="G4408" s="21">
        <v>394</v>
      </c>
      <c r="H4408" s="21">
        <v>95</v>
      </c>
      <c r="I4408" s="29">
        <v>2904.48</v>
      </c>
      <c r="J4408" s="30">
        <v>7943.16</v>
      </c>
      <c r="K4408" s="21">
        <v>2.48</v>
      </c>
      <c r="L4408" s="20">
        <f t="shared" ref="L4408:L4471" si="277">F4408/G4408</f>
        <v>20.9796954314721</v>
      </c>
      <c r="M4408" s="32">
        <f t="shared" si="274"/>
        <v>0.241116751269036</v>
      </c>
      <c r="N4408" s="22">
        <f t="shared" si="275"/>
        <v>7.37177664974619</v>
      </c>
      <c r="O4408" s="22">
        <f t="shared" si="276"/>
        <v>30.5734736842105</v>
      </c>
    </row>
    <row r="4409" ht="17" spans="1:15">
      <c r="A4409" s="21">
        <v>57758</v>
      </c>
      <c r="B4409" s="21" t="s">
        <v>27</v>
      </c>
      <c r="C4409" s="25">
        <v>45112</v>
      </c>
      <c r="D4409" s="21" t="s">
        <v>16</v>
      </c>
      <c r="E4409" s="21" t="s">
        <v>29</v>
      </c>
      <c r="F4409" s="21">
        <v>1561</v>
      </c>
      <c r="G4409" s="21">
        <v>460</v>
      </c>
      <c r="H4409" s="21">
        <v>56</v>
      </c>
      <c r="I4409" s="29">
        <v>4290.31</v>
      </c>
      <c r="J4409" s="30">
        <v>7458.86</v>
      </c>
      <c r="K4409" s="21">
        <v>2.05</v>
      </c>
      <c r="L4409" s="20">
        <f t="shared" si="277"/>
        <v>3.39347826086956</v>
      </c>
      <c r="M4409" s="32">
        <f t="shared" si="274"/>
        <v>0.121739130434783</v>
      </c>
      <c r="N4409" s="22">
        <f t="shared" si="275"/>
        <v>9.32676086956522</v>
      </c>
      <c r="O4409" s="22">
        <f t="shared" si="276"/>
        <v>76.6126785714286</v>
      </c>
    </row>
    <row r="4410" ht="17" spans="1:15">
      <c r="A4410" s="21">
        <v>207634</v>
      </c>
      <c r="B4410" s="21" t="s">
        <v>28</v>
      </c>
      <c r="C4410" s="25">
        <v>45112</v>
      </c>
      <c r="D4410" s="21" t="s">
        <v>16</v>
      </c>
      <c r="E4410" s="21" t="s">
        <v>29</v>
      </c>
      <c r="F4410" s="21">
        <v>2710</v>
      </c>
      <c r="G4410" s="21">
        <v>229</v>
      </c>
      <c r="H4410" s="21">
        <v>77</v>
      </c>
      <c r="I4410" s="29">
        <v>3397.7</v>
      </c>
      <c r="J4410" s="30">
        <v>8539.75</v>
      </c>
      <c r="K4410" s="21">
        <v>1.57</v>
      </c>
      <c r="L4410" s="20">
        <f t="shared" si="277"/>
        <v>11.8340611353712</v>
      </c>
      <c r="M4410" s="32">
        <f t="shared" si="274"/>
        <v>0.336244541484716</v>
      </c>
      <c r="N4410" s="22">
        <f t="shared" si="275"/>
        <v>14.8371179039301</v>
      </c>
      <c r="O4410" s="22">
        <f t="shared" si="276"/>
        <v>44.125974025974</v>
      </c>
    </row>
    <row r="4411" ht="17" spans="1:15">
      <c r="A4411" s="21">
        <v>307806</v>
      </c>
      <c r="B4411" s="21" t="s">
        <v>30</v>
      </c>
      <c r="C4411" s="25">
        <v>45112</v>
      </c>
      <c r="D4411" s="21" t="s">
        <v>19</v>
      </c>
      <c r="E4411" s="21" t="s">
        <v>17</v>
      </c>
      <c r="F4411" s="21">
        <v>3720</v>
      </c>
      <c r="G4411" s="21">
        <v>893</v>
      </c>
      <c r="H4411" s="21">
        <v>18</v>
      </c>
      <c r="I4411" s="29">
        <v>3849.71</v>
      </c>
      <c r="J4411" s="30">
        <v>8762.33</v>
      </c>
      <c r="K4411" s="21">
        <v>3.81</v>
      </c>
      <c r="L4411" s="20">
        <f t="shared" si="277"/>
        <v>4.16573348264278</v>
      </c>
      <c r="M4411" s="32">
        <f t="shared" si="274"/>
        <v>0.0201567749160134</v>
      </c>
      <c r="N4411" s="22">
        <f t="shared" si="275"/>
        <v>4.31098544232923</v>
      </c>
      <c r="O4411" s="22">
        <f t="shared" si="276"/>
        <v>213.872777777778</v>
      </c>
    </row>
    <row r="4412" ht="17" spans="1:15">
      <c r="A4412" s="21">
        <v>440542</v>
      </c>
      <c r="B4412" s="21" t="s">
        <v>15</v>
      </c>
      <c r="C4412" s="25">
        <v>45111</v>
      </c>
      <c r="D4412" s="21" t="s">
        <v>31</v>
      </c>
      <c r="E4412" s="21" t="s">
        <v>23</v>
      </c>
      <c r="F4412" s="21">
        <v>8647</v>
      </c>
      <c r="G4412" s="21">
        <v>189</v>
      </c>
      <c r="H4412" s="21">
        <v>72</v>
      </c>
      <c r="I4412" s="29">
        <v>1521.94</v>
      </c>
      <c r="J4412" s="30">
        <v>8117.54</v>
      </c>
      <c r="K4412" s="21">
        <v>2.48</v>
      </c>
      <c r="L4412" s="20">
        <f t="shared" si="277"/>
        <v>45.7513227513228</v>
      </c>
      <c r="M4412" s="32">
        <f t="shared" si="274"/>
        <v>0.380952380952381</v>
      </c>
      <c r="N4412" s="22">
        <f t="shared" si="275"/>
        <v>8.05259259259259</v>
      </c>
      <c r="O4412" s="22">
        <f t="shared" si="276"/>
        <v>21.1380555555556</v>
      </c>
    </row>
    <row r="4413" ht="17" spans="1:15">
      <c r="A4413" s="21">
        <v>998121</v>
      </c>
      <c r="B4413" s="21" t="s">
        <v>18</v>
      </c>
      <c r="C4413" s="25">
        <v>45111</v>
      </c>
      <c r="D4413" s="21" t="s">
        <v>19</v>
      </c>
      <c r="E4413" s="21" t="s">
        <v>21</v>
      </c>
      <c r="F4413" s="21">
        <v>1539</v>
      </c>
      <c r="G4413" s="21">
        <v>788</v>
      </c>
      <c r="H4413" s="21">
        <v>93</v>
      </c>
      <c r="I4413" s="29">
        <v>1877.23</v>
      </c>
      <c r="J4413" s="30">
        <v>9041.31</v>
      </c>
      <c r="K4413" s="21">
        <v>3.79</v>
      </c>
      <c r="L4413" s="20">
        <f t="shared" si="277"/>
        <v>1.95304568527919</v>
      </c>
      <c r="M4413" s="32">
        <f t="shared" si="274"/>
        <v>0.118020304568528</v>
      </c>
      <c r="N4413" s="22">
        <f t="shared" si="275"/>
        <v>2.38227157360406</v>
      </c>
      <c r="O4413" s="22">
        <f t="shared" si="276"/>
        <v>20.1852688172043</v>
      </c>
    </row>
    <row r="4414" ht="17" spans="1:15">
      <c r="A4414" s="21">
        <v>472849</v>
      </c>
      <c r="B4414" s="21" t="s">
        <v>20</v>
      </c>
      <c r="C4414" s="25">
        <v>45111</v>
      </c>
      <c r="D4414" s="21" t="s">
        <v>31</v>
      </c>
      <c r="E4414" s="21" t="s">
        <v>23</v>
      </c>
      <c r="F4414" s="21">
        <v>3167</v>
      </c>
      <c r="G4414" s="21">
        <v>523</v>
      </c>
      <c r="H4414" s="21">
        <v>73</v>
      </c>
      <c r="I4414" s="29">
        <v>2135.12</v>
      </c>
      <c r="J4414" s="30">
        <v>9346.01</v>
      </c>
      <c r="K4414" s="21">
        <v>2.37</v>
      </c>
      <c r="L4414" s="20">
        <f t="shared" si="277"/>
        <v>6.05544933078394</v>
      </c>
      <c r="M4414" s="32">
        <f t="shared" si="274"/>
        <v>0.139579349904398</v>
      </c>
      <c r="N4414" s="22">
        <f t="shared" si="275"/>
        <v>4.08244741873805</v>
      </c>
      <c r="O4414" s="22">
        <f t="shared" si="276"/>
        <v>29.2482191780822</v>
      </c>
    </row>
    <row r="4415" ht="17" spans="1:15">
      <c r="A4415" s="21">
        <v>918923</v>
      </c>
      <c r="B4415" s="21" t="s">
        <v>22</v>
      </c>
      <c r="C4415" s="25">
        <v>45111</v>
      </c>
      <c r="D4415" s="21" t="s">
        <v>25</v>
      </c>
      <c r="E4415" s="21" t="s">
        <v>23</v>
      </c>
      <c r="F4415" s="21">
        <v>5250</v>
      </c>
      <c r="G4415" s="21">
        <v>755</v>
      </c>
      <c r="H4415" s="21">
        <v>19</v>
      </c>
      <c r="I4415" s="29">
        <v>1353.31</v>
      </c>
      <c r="J4415" s="30">
        <v>4084.68</v>
      </c>
      <c r="K4415" s="21">
        <v>1.73</v>
      </c>
      <c r="L4415" s="20">
        <f t="shared" si="277"/>
        <v>6.95364238410596</v>
      </c>
      <c r="M4415" s="32">
        <f t="shared" si="274"/>
        <v>0.0251655629139073</v>
      </c>
      <c r="N4415" s="22">
        <f t="shared" si="275"/>
        <v>1.79246357615894</v>
      </c>
      <c r="O4415" s="22">
        <f t="shared" si="276"/>
        <v>71.2268421052632</v>
      </c>
    </row>
    <row r="4416" ht="17" spans="1:15">
      <c r="A4416" s="21">
        <v>836915</v>
      </c>
      <c r="B4416" s="21" t="s">
        <v>24</v>
      </c>
      <c r="C4416" s="25">
        <v>45111</v>
      </c>
      <c r="D4416" s="21" t="s">
        <v>16</v>
      </c>
      <c r="E4416" s="21" t="s">
        <v>23</v>
      </c>
      <c r="F4416" s="21">
        <v>9420</v>
      </c>
      <c r="G4416" s="21">
        <v>701</v>
      </c>
      <c r="H4416" s="21">
        <v>65</v>
      </c>
      <c r="I4416" s="29">
        <v>1695.38</v>
      </c>
      <c r="J4416" s="30">
        <v>2217.26</v>
      </c>
      <c r="K4416" s="21">
        <v>2.63</v>
      </c>
      <c r="L4416" s="20">
        <f t="shared" si="277"/>
        <v>13.4379457917261</v>
      </c>
      <c r="M4416" s="32">
        <f t="shared" si="274"/>
        <v>0.0927246790299572</v>
      </c>
      <c r="N4416" s="22">
        <f t="shared" si="275"/>
        <v>2.41851640513552</v>
      </c>
      <c r="O4416" s="22">
        <f t="shared" si="276"/>
        <v>26.0827692307692</v>
      </c>
    </row>
    <row r="4417" ht="17" spans="1:15">
      <c r="A4417" s="21">
        <v>967445</v>
      </c>
      <c r="B4417" s="21" t="s">
        <v>26</v>
      </c>
      <c r="C4417" s="25">
        <v>45111</v>
      </c>
      <c r="D4417" s="21" t="s">
        <v>25</v>
      </c>
      <c r="E4417" s="21" t="s">
        <v>17</v>
      </c>
      <c r="F4417" s="21">
        <v>1812</v>
      </c>
      <c r="G4417" s="21">
        <v>820</v>
      </c>
      <c r="H4417" s="21">
        <v>74</v>
      </c>
      <c r="I4417" s="29">
        <v>1665.23</v>
      </c>
      <c r="J4417" s="30">
        <v>2925.88</v>
      </c>
      <c r="K4417" s="21">
        <v>2.7</v>
      </c>
      <c r="L4417" s="20">
        <f t="shared" si="277"/>
        <v>2.20975609756098</v>
      </c>
      <c r="M4417" s="32">
        <f t="shared" si="274"/>
        <v>0.0902439024390244</v>
      </c>
      <c r="N4417" s="22">
        <f t="shared" si="275"/>
        <v>2.03076829268293</v>
      </c>
      <c r="O4417" s="22">
        <f t="shared" si="276"/>
        <v>22.5031081081081</v>
      </c>
    </row>
    <row r="4418" ht="17" spans="1:15">
      <c r="A4418" s="21">
        <v>882415</v>
      </c>
      <c r="B4418" s="21" t="s">
        <v>27</v>
      </c>
      <c r="C4418" s="25">
        <v>45111</v>
      </c>
      <c r="D4418" s="21" t="s">
        <v>25</v>
      </c>
      <c r="E4418" s="21" t="s">
        <v>29</v>
      </c>
      <c r="F4418" s="21">
        <v>8273</v>
      </c>
      <c r="G4418" s="21">
        <v>667</v>
      </c>
      <c r="H4418" s="21">
        <v>19</v>
      </c>
      <c r="I4418" s="29">
        <v>2589.79</v>
      </c>
      <c r="J4418" s="30">
        <v>4291.35</v>
      </c>
      <c r="K4418" s="21">
        <v>1.71</v>
      </c>
      <c r="L4418" s="20">
        <f t="shared" si="277"/>
        <v>12.4032983508246</v>
      </c>
      <c r="M4418" s="32">
        <f t="shared" si="274"/>
        <v>0.0284857571214393</v>
      </c>
      <c r="N4418" s="22">
        <f t="shared" si="275"/>
        <v>3.88274362818591</v>
      </c>
      <c r="O4418" s="22">
        <f t="shared" si="276"/>
        <v>136.304736842105</v>
      </c>
    </row>
    <row r="4419" ht="17" spans="1:15">
      <c r="A4419" s="21">
        <v>308002</v>
      </c>
      <c r="B4419" s="21" t="s">
        <v>28</v>
      </c>
      <c r="C4419" s="25">
        <v>45111</v>
      </c>
      <c r="D4419" s="21" t="s">
        <v>31</v>
      </c>
      <c r="E4419" s="21" t="s">
        <v>17</v>
      </c>
      <c r="F4419" s="21">
        <v>7660</v>
      </c>
      <c r="G4419" s="21">
        <v>156</v>
      </c>
      <c r="H4419" s="21">
        <v>41</v>
      </c>
      <c r="I4419" s="29">
        <v>2689.77</v>
      </c>
      <c r="J4419" s="30">
        <v>4973.65</v>
      </c>
      <c r="K4419" s="21">
        <v>2.69</v>
      </c>
      <c r="L4419" s="20">
        <f t="shared" si="277"/>
        <v>49.1025641025641</v>
      </c>
      <c r="M4419" s="32">
        <f t="shared" ref="M4419:M4482" si="278">H4419/G4419</f>
        <v>0.262820512820513</v>
      </c>
      <c r="N4419" s="22">
        <f t="shared" ref="N4419:N4482" si="279">I4419/G4419</f>
        <v>17.2421153846154</v>
      </c>
      <c r="O4419" s="22">
        <f t="shared" ref="O4419:O4482" si="280">I4419/H4419</f>
        <v>65.6041463414634</v>
      </c>
    </row>
    <row r="4420" ht="17" spans="1:15">
      <c r="A4420" s="21">
        <v>843897</v>
      </c>
      <c r="B4420" s="21" t="s">
        <v>30</v>
      </c>
      <c r="C4420" s="25">
        <v>45111</v>
      </c>
      <c r="D4420" s="21" t="s">
        <v>19</v>
      </c>
      <c r="E4420" s="21" t="s">
        <v>21</v>
      </c>
      <c r="F4420" s="21">
        <v>8468</v>
      </c>
      <c r="G4420" s="21">
        <v>342</v>
      </c>
      <c r="H4420" s="21">
        <v>94</v>
      </c>
      <c r="I4420" s="29">
        <v>4864.68</v>
      </c>
      <c r="J4420" s="30">
        <v>3537.64</v>
      </c>
      <c r="K4420" s="21">
        <v>3.66</v>
      </c>
      <c r="L4420" s="20">
        <f t="shared" si="277"/>
        <v>24.7602339181287</v>
      </c>
      <c r="M4420" s="32">
        <f t="shared" si="278"/>
        <v>0.274853801169591</v>
      </c>
      <c r="N4420" s="22">
        <f t="shared" si="279"/>
        <v>14.2242105263158</v>
      </c>
      <c r="O4420" s="22">
        <f t="shared" si="280"/>
        <v>51.751914893617</v>
      </c>
    </row>
    <row r="4421" ht="17" spans="1:15">
      <c r="A4421" s="21">
        <v>72462</v>
      </c>
      <c r="B4421" s="21" t="s">
        <v>15</v>
      </c>
      <c r="C4421" s="25">
        <v>45110</v>
      </c>
      <c r="D4421" s="21" t="s">
        <v>25</v>
      </c>
      <c r="E4421" s="21" t="s">
        <v>17</v>
      </c>
      <c r="F4421" s="21">
        <v>5425</v>
      </c>
      <c r="G4421" s="21">
        <v>343</v>
      </c>
      <c r="H4421" s="21">
        <v>47</v>
      </c>
      <c r="I4421" s="29">
        <v>2328.86</v>
      </c>
      <c r="J4421" s="30">
        <v>7766.52</v>
      </c>
      <c r="K4421" s="21">
        <v>2.15</v>
      </c>
      <c r="L4421" s="20">
        <f t="shared" si="277"/>
        <v>15.8163265306122</v>
      </c>
      <c r="M4421" s="32">
        <f t="shared" si="278"/>
        <v>0.137026239067055</v>
      </c>
      <c r="N4421" s="22">
        <f t="shared" si="279"/>
        <v>6.78967930029155</v>
      </c>
      <c r="O4421" s="22">
        <f t="shared" si="280"/>
        <v>49.5502127659574</v>
      </c>
    </row>
    <row r="4422" ht="17" spans="1:15">
      <c r="A4422" s="21">
        <v>531123</v>
      </c>
      <c r="B4422" s="21" t="s">
        <v>18</v>
      </c>
      <c r="C4422" s="25">
        <v>45110</v>
      </c>
      <c r="D4422" s="21" t="s">
        <v>16</v>
      </c>
      <c r="E4422" s="21" t="s">
        <v>21</v>
      </c>
      <c r="F4422" s="21">
        <v>8143</v>
      </c>
      <c r="G4422" s="21">
        <v>406</v>
      </c>
      <c r="H4422" s="21">
        <v>94</v>
      </c>
      <c r="I4422" s="29">
        <v>4694.8</v>
      </c>
      <c r="J4422" s="30">
        <v>4130.98</v>
      </c>
      <c r="K4422" s="21">
        <v>3.7</v>
      </c>
      <c r="L4422" s="20">
        <f t="shared" si="277"/>
        <v>20.0566502463054</v>
      </c>
      <c r="M4422" s="32">
        <f t="shared" si="278"/>
        <v>0.231527093596059</v>
      </c>
      <c r="N4422" s="22">
        <f t="shared" si="279"/>
        <v>11.5635467980296</v>
      </c>
      <c r="O4422" s="22">
        <f t="shared" si="280"/>
        <v>49.9446808510638</v>
      </c>
    </row>
    <row r="4423" ht="17" spans="1:15">
      <c r="A4423" s="21">
        <v>776302</v>
      </c>
      <c r="B4423" s="21" t="s">
        <v>20</v>
      </c>
      <c r="C4423" s="25">
        <v>45110</v>
      </c>
      <c r="D4423" s="21" t="s">
        <v>25</v>
      </c>
      <c r="E4423" s="21" t="s">
        <v>23</v>
      </c>
      <c r="F4423" s="21">
        <v>6115</v>
      </c>
      <c r="G4423" s="21">
        <v>565</v>
      </c>
      <c r="H4423" s="21">
        <v>93</v>
      </c>
      <c r="I4423" s="29">
        <v>3485.33</v>
      </c>
      <c r="J4423" s="30">
        <v>6150.84</v>
      </c>
      <c r="K4423" s="21">
        <v>1.78</v>
      </c>
      <c r="L4423" s="20">
        <f t="shared" si="277"/>
        <v>10.8230088495575</v>
      </c>
      <c r="M4423" s="32">
        <f t="shared" si="278"/>
        <v>0.164601769911504</v>
      </c>
      <c r="N4423" s="22">
        <f t="shared" si="279"/>
        <v>6.16872566371681</v>
      </c>
      <c r="O4423" s="22">
        <f t="shared" si="280"/>
        <v>37.4766666666667</v>
      </c>
    </row>
    <row r="4424" ht="17" spans="1:15">
      <c r="A4424" s="21">
        <v>366219</v>
      </c>
      <c r="B4424" s="21" t="s">
        <v>22</v>
      </c>
      <c r="C4424" s="25">
        <v>45110</v>
      </c>
      <c r="D4424" s="21" t="s">
        <v>25</v>
      </c>
      <c r="E4424" s="21" t="s">
        <v>21</v>
      </c>
      <c r="F4424" s="21">
        <v>1802</v>
      </c>
      <c r="G4424" s="21">
        <v>370</v>
      </c>
      <c r="H4424" s="21">
        <v>19</v>
      </c>
      <c r="I4424" s="29">
        <v>4980.25</v>
      </c>
      <c r="J4424" s="30">
        <v>6913.78</v>
      </c>
      <c r="K4424" s="21">
        <v>3.8</v>
      </c>
      <c r="L4424" s="20">
        <f t="shared" si="277"/>
        <v>4.87027027027027</v>
      </c>
      <c r="M4424" s="32">
        <f t="shared" si="278"/>
        <v>0.0513513513513514</v>
      </c>
      <c r="N4424" s="22">
        <f t="shared" si="279"/>
        <v>13.4601351351351</v>
      </c>
      <c r="O4424" s="22">
        <f t="shared" si="280"/>
        <v>262.118421052632</v>
      </c>
    </row>
    <row r="4425" ht="17" spans="1:15">
      <c r="A4425" s="21">
        <v>621529</v>
      </c>
      <c r="B4425" s="21" t="s">
        <v>24</v>
      </c>
      <c r="C4425" s="25">
        <v>45110</v>
      </c>
      <c r="D4425" s="21" t="s">
        <v>16</v>
      </c>
      <c r="E4425" s="21" t="s">
        <v>21</v>
      </c>
      <c r="F4425" s="21">
        <v>9437</v>
      </c>
      <c r="G4425" s="21">
        <v>232</v>
      </c>
      <c r="H4425" s="21">
        <v>40</v>
      </c>
      <c r="I4425" s="29">
        <v>1341.63</v>
      </c>
      <c r="J4425" s="30">
        <v>8415.56</v>
      </c>
      <c r="K4425" s="21">
        <v>3.14</v>
      </c>
      <c r="L4425" s="20">
        <f t="shared" si="277"/>
        <v>40.676724137931</v>
      </c>
      <c r="M4425" s="32">
        <f t="shared" si="278"/>
        <v>0.172413793103448</v>
      </c>
      <c r="N4425" s="22">
        <f t="shared" si="279"/>
        <v>5.78288793103448</v>
      </c>
      <c r="O4425" s="22">
        <f t="shared" si="280"/>
        <v>33.54075</v>
      </c>
    </row>
    <row r="4426" ht="17" spans="1:15">
      <c r="A4426" s="21">
        <v>695116</v>
      </c>
      <c r="B4426" s="21" t="s">
        <v>26</v>
      </c>
      <c r="C4426" s="25">
        <v>45110</v>
      </c>
      <c r="D4426" s="21" t="s">
        <v>25</v>
      </c>
      <c r="E4426" s="21" t="s">
        <v>23</v>
      </c>
      <c r="F4426" s="21">
        <v>7666</v>
      </c>
      <c r="G4426" s="21">
        <v>516</v>
      </c>
      <c r="H4426" s="21">
        <v>45</v>
      </c>
      <c r="I4426" s="29">
        <v>1754.91</v>
      </c>
      <c r="J4426" s="30">
        <v>2393.24</v>
      </c>
      <c r="K4426" s="21">
        <v>2.83</v>
      </c>
      <c r="L4426" s="20">
        <f t="shared" si="277"/>
        <v>14.8565891472868</v>
      </c>
      <c r="M4426" s="32">
        <f t="shared" si="278"/>
        <v>0.0872093023255814</v>
      </c>
      <c r="N4426" s="22">
        <f t="shared" si="279"/>
        <v>3.40098837209302</v>
      </c>
      <c r="O4426" s="22">
        <f t="shared" si="280"/>
        <v>38.998</v>
      </c>
    </row>
    <row r="4427" ht="17" spans="1:15">
      <c r="A4427" s="21">
        <v>424201</v>
      </c>
      <c r="B4427" s="21" t="s">
        <v>27</v>
      </c>
      <c r="C4427" s="25">
        <v>45110</v>
      </c>
      <c r="D4427" s="21" t="s">
        <v>25</v>
      </c>
      <c r="E4427" s="21" t="s">
        <v>23</v>
      </c>
      <c r="F4427" s="21">
        <v>5772</v>
      </c>
      <c r="G4427" s="21">
        <v>169</v>
      </c>
      <c r="H4427" s="21">
        <v>70</v>
      </c>
      <c r="I4427" s="29">
        <v>3390.48</v>
      </c>
      <c r="J4427" s="30">
        <v>4986.42</v>
      </c>
      <c r="K4427" s="21">
        <v>1.58</v>
      </c>
      <c r="L4427" s="20">
        <f t="shared" si="277"/>
        <v>34.1538461538462</v>
      </c>
      <c r="M4427" s="32">
        <f t="shared" si="278"/>
        <v>0.414201183431953</v>
      </c>
      <c r="N4427" s="22">
        <f t="shared" si="279"/>
        <v>20.0620118343195</v>
      </c>
      <c r="O4427" s="22">
        <f t="shared" si="280"/>
        <v>48.4354285714286</v>
      </c>
    </row>
    <row r="4428" ht="17" spans="1:15">
      <c r="A4428" s="21">
        <v>485002</v>
      </c>
      <c r="B4428" s="21" t="s">
        <v>28</v>
      </c>
      <c r="C4428" s="25">
        <v>45110</v>
      </c>
      <c r="D4428" s="21" t="s">
        <v>25</v>
      </c>
      <c r="E4428" s="21" t="s">
        <v>23</v>
      </c>
      <c r="F4428" s="21">
        <v>8698</v>
      </c>
      <c r="G4428" s="21">
        <v>897</v>
      </c>
      <c r="H4428" s="21">
        <v>15</v>
      </c>
      <c r="I4428" s="29">
        <v>1880.52</v>
      </c>
      <c r="J4428" s="30">
        <v>6117.57</v>
      </c>
      <c r="K4428" s="21">
        <v>1.56</v>
      </c>
      <c r="L4428" s="20">
        <f t="shared" si="277"/>
        <v>9.69676700111483</v>
      </c>
      <c r="M4428" s="32">
        <f t="shared" si="278"/>
        <v>0.0167224080267559</v>
      </c>
      <c r="N4428" s="22">
        <f t="shared" si="279"/>
        <v>2.09645484949833</v>
      </c>
      <c r="O4428" s="22">
        <f t="shared" si="280"/>
        <v>125.368</v>
      </c>
    </row>
    <row r="4429" ht="17" spans="1:15">
      <c r="A4429" s="21">
        <v>267232</v>
      </c>
      <c r="B4429" s="21" t="s">
        <v>30</v>
      </c>
      <c r="C4429" s="25">
        <v>45110</v>
      </c>
      <c r="D4429" s="21" t="s">
        <v>25</v>
      </c>
      <c r="E4429" s="21" t="s">
        <v>23</v>
      </c>
      <c r="F4429" s="21">
        <v>4788</v>
      </c>
      <c r="G4429" s="21">
        <v>997</v>
      </c>
      <c r="H4429" s="21">
        <v>67</v>
      </c>
      <c r="I4429" s="29">
        <v>2636.87</v>
      </c>
      <c r="J4429" s="30">
        <v>8408.7</v>
      </c>
      <c r="K4429" s="21">
        <v>3.23</v>
      </c>
      <c r="L4429" s="20">
        <f t="shared" si="277"/>
        <v>4.802407221665</v>
      </c>
      <c r="M4429" s="32">
        <f t="shared" si="278"/>
        <v>0.0672016048144433</v>
      </c>
      <c r="N4429" s="22">
        <f t="shared" si="279"/>
        <v>2.64480441323972</v>
      </c>
      <c r="O4429" s="22">
        <f t="shared" si="280"/>
        <v>39.3562686567164</v>
      </c>
    </row>
    <row r="4430" ht="17" spans="1:15">
      <c r="A4430" s="21">
        <v>259544</v>
      </c>
      <c r="B4430" s="21" t="s">
        <v>15</v>
      </c>
      <c r="C4430" s="25">
        <v>45109</v>
      </c>
      <c r="D4430" s="21" t="s">
        <v>25</v>
      </c>
      <c r="E4430" s="21" t="s">
        <v>17</v>
      </c>
      <c r="F4430" s="21">
        <v>7919</v>
      </c>
      <c r="G4430" s="21">
        <v>622</v>
      </c>
      <c r="H4430" s="21">
        <v>16</v>
      </c>
      <c r="I4430" s="29">
        <v>3055.9</v>
      </c>
      <c r="J4430" s="30">
        <v>6126.38</v>
      </c>
      <c r="K4430" s="21">
        <v>2.3</v>
      </c>
      <c r="L4430" s="20">
        <f t="shared" si="277"/>
        <v>12.7315112540193</v>
      </c>
      <c r="M4430" s="32">
        <f t="shared" si="278"/>
        <v>0.0257234726688103</v>
      </c>
      <c r="N4430" s="22">
        <f t="shared" si="279"/>
        <v>4.91302250803859</v>
      </c>
      <c r="O4430" s="22">
        <f t="shared" si="280"/>
        <v>190.99375</v>
      </c>
    </row>
    <row r="4431" ht="17" spans="1:15">
      <c r="A4431" s="21">
        <v>588882</v>
      </c>
      <c r="B4431" s="21" t="s">
        <v>18</v>
      </c>
      <c r="C4431" s="25">
        <v>45109</v>
      </c>
      <c r="D4431" s="21" t="s">
        <v>31</v>
      </c>
      <c r="E4431" s="21" t="s">
        <v>23</v>
      </c>
      <c r="F4431" s="21">
        <v>3285</v>
      </c>
      <c r="G4431" s="21">
        <v>326</v>
      </c>
      <c r="H4431" s="21">
        <v>88</v>
      </c>
      <c r="I4431" s="29">
        <v>2931.88</v>
      </c>
      <c r="J4431" s="30">
        <v>8566.57</v>
      </c>
      <c r="K4431" s="21">
        <v>2.65</v>
      </c>
      <c r="L4431" s="20">
        <f t="shared" si="277"/>
        <v>10.0766871165644</v>
      </c>
      <c r="M4431" s="32">
        <f t="shared" si="278"/>
        <v>0.269938650306748</v>
      </c>
      <c r="N4431" s="22">
        <f t="shared" si="279"/>
        <v>8.99349693251534</v>
      </c>
      <c r="O4431" s="22">
        <f t="shared" si="280"/>
        <v>33.3168181818182</v>
      </c>
    </row>
    <row r="4432" ht="17" spans="1:15">
      <c r="A4432" s="21">
        <v>592999</v>
      </c>
      <c r="B4432" s="21" t="s">
        <v>20</v>
      </c>
      <c r="C4432" s="25">
        <v>45109</v>
      </c>
      <c r="D4432" s="21" t="s">
        <v>25</v>
      </c>
      <c r="E4432" s="21" t="s">
        <v>17</v>
      </c>
      <c r="F4432" s="21">
        <v>5644</v>
      </c>
      <c r="G4432" s="21">
        <v>640</v>
      </c>
      <c r="H4432" s="21">
        <v>84</v>
      </c>
      <c r="I4432" s="29">
        <v>1462.52</v>
      </c>
      <c r="J4432" s="30">
        <v>5259.36</v>
      </c>
      <c r="K4432" s="21">
        <v>3.2</v>
      </c>
      <c r="L4432" s="20">
        <f t="shared" si="277"/>
        <v>8.81875</v>
      </c>
      <c r="M4432" s="32">
        <f t="shared" si="278"/>
        <v>0.13125</v>
      </c>
      <c r="N4432" s="22">
        <f t="shared" si="279"/>
        <v>2.2851875</v>
      </c>
      <c r="O4432" s="22">
        <f t="shared" si="280"/>
        <v>17.4109523809524</v>
      </c>
    </row>
    <row r="4433" ht="17" spans="1:15">
      <c r="A4433" s="21">
        <v>654723</v>
      </c>
      <c r="B4433" s="21" t="s">
        <v>22</v>
      </c>
      <c r="C4433" s="25">
        <v>45109</v>
      </c>
      <c r="D4433" s="21" t="s">
        <v>31</v>
      </c>
      <c r="E4433" s="21" t="s">
        <v>21</v>
      </c>
      <c r="F4433" s="21">
        <v>1109</v>
      </c>
      <c r="G4433" s="21">
        <v>749</v>
      </c>
      <c r="H4433" s="21">
        <v>41</v>
      </c>
      <c r="I4433" s="29">
        <v>4853.87</v>
      </c>
      <c r="J4433" s="30">
        <v>3460.4</v>
      </c>
      <c r="K4433" s="21">
        <v>2.04</v>
      </c>
      <c r="L4433" s="20">
        <f t="shared" si="277"/>
        <v>1.48064085447263</v>
      </c>
      <c r="M4433" s="32">
        <f t="shared" si="278"/>
        <v>0.054739652870494</v>
      </c>
      <c r="N4433" s="22">
        <f t="shared" si="279"/>
        <v>6.48046728971963</v>
      </c>
      <c r="O4433" s="22">
        <f t="shared" si="280"/>
        <v>118.387073170732</v>
      </c>
    </row>
    <row r="4434" ht="17" spans="1:15">
      <c r="A4434" s="21">
        <v>561914</v>
      </c>
      <c r="B4434" s="21" t="s">
        <v>24</v>
      </c>
      <c r="C4434" s="25">
        <v>45109</v>
      </c>
      <c r="D4434" s="21" t="s">
        <v>31</v>
      </c>
      <c r="E4434" s="21" t="s">
        <v>29</v>
      </c>
      <c r="F4434" s="21">
        <v>4902</v>
      </c>
      <c r="G4434" s="21">
        <v>303</v>
      </c>
      <c r="H4434" s="21">
        <v>49</v>
      </c>
      <c r="I4434" s="29">
        <v>1910.7</v>
      </c>
      <c r="J4434" s="30">
        <v>9706.94</v>
      </c>
      <c r="K4434" s="21">
        <v>3.3</v>
      </c>
      <c r="L4434" s="20">
        <f t="shared" si="277"/>
        <v>16.1782178217822</v>
      </c>
      <c r="M4434" s="32">
        <f t="shared" si="278"/>
        <v>0.161716171617162</v>
      </c>
      <c r="N4434" s="22">
        <f t="shared" si="279"/>
        <v>6.30594059405941</v>
      </c>
      <c r="O4434" s="22">
        <f t="shared" si="280"/>
        <v>38.9938775510204</v>
      </c>
    </row>
    <row r="4435" ht="17" spans="1:15">
      <c r="A4435" s="21">
        <v>791526</v>
      </c>
      <c r="B4435" s="21" t="s">
        <v>26</v>
      </c>
      <c r="C4435" s="25">
        <v>45109</v>
      </c>
      <c r="D4435" s="21" t="s">
        <v>16</v>
      </c>
      <c r="E4435" s="21" t="s">
        <v>17</v>
      </c>
      <c r="F4435" s="21">
        <v>6251</v>
      </c>
      <c r="G4435" s="21">
        <v>192</v>
      </c>
      <c r="H4435" s="21">
        <v>52</v>
      </c>
      <c r="I4435" s="29">
        <v>1466.91</v>
      </c>
      <c r="J4435" s="30">
        <v>7482.1</v>
      </c>
      <c r="K4435" s="21">
        <v>2.15</v>
      </c>
      <c r="L4435" s="20">
        <f t="shared" si="277"/>
        <v>32.5572916666667</v>
      </c>
      <c r="M4435" s="32">
        <f t="shared" si="278"/>
        <v>0.270833333333333</v>
      </c>
      <c r="N4435" s="22">
        <f t="shared" si="279"/>
        <v>7.64015625</v>
      </c>
      <c r="O4435" s="22">
        <f t="shared" si="280"/>
        <v>28.2098076923077</v>
      </c>
    </row>
    <row r="4436" ht="17" spans="1:15">
      <c r="A4436" s="21">
        <v>877208</v>
      </c>
      <c r="B4436" s="21" t="s">
        <v>27</v>
      </c>
      <c r="C4436" s="25">
        <v>45109</v>
      </c>
      <c r="D4436" s="21" t="s">
        <v>16</v>
      </c>
      <c r="E4436" s="21" t="s">
        <v>21</v>
      </c>
      <c r="F4436" s="21">
        <v>5287</v>
      </c>
      <c r="G4436" s="21">
        <v>342</v>
      </c>
      <c r="H4436" s="21">
        <v>15</v>
      </c>
      <c r="I4436" s="29">
        <v>2873.38</v>
      </c>
      <c r="J4436" s="30">
        <v>9651.04</v>
      </c>
      <c r="K4436" s="21">
        <v>3</v>
      </c>
      <c r="L4436" s="20">
        <f t="shared" si="277"/>
        <v>15.4590643274854</v>
      </c>
      <c r="M4436" s="32">
        <f t="shared" si="278"/>
        <v>0.043859649122807</v>
      </c>
      <c r="N4436" s="22">
        <f t="shared" si="279"/>
        <v>8.40169590643275</v>
      </c>
      <c r="O4436" s="22">
        <f t="shared" si="280"/>
        <v>191.558666666667</v>
      </c>
    </row>
    <row r="4437" ht="17" spans="1:15">
      <c r="A4437" s="21">
        <v>245599</v>
      </c>
      <c r="B4437" s="21" t="s">
        <v>28</v>
      </c>
      <c r="C4437" s="25">
        <v>45109</v>
      </c>
      <c r="D4437" s="21" t="s">
        <v>31</v>
      </c>
      <c r="E4437" s="21" t="s">
        <v>17</v>
      </c>
      <c r="F4437" s="21">
        <v>4325</v>
      </c>
      <c r="G4437" s="21">
        <v>936</v>
      </c>
      <c r="H4437" s="21">
        <v>78</v>
      </c>
      <c r="I4437" s="29">
        <v>3017.79</v>
      </c>
      <c r="J4437" s="30">
        <v>5122.5</v>
      </c>
      <c r="K4437" s="21">
        <v>2.11</v>
      </c>
      <c r="L4437" s="20">
        <f t="shared" si="277"/>
        <v>4.6207264957265</v>
      </c>
      <c r="M4437" s="32">
        <f t="shared" si="278"/>
        <v>0.0833333333333333</v>
      </c>
      <c r="N4437" s="22">
        <f t="shared" si="279"/>
        <v>3.22413461538462</v>
      </c>
      <c r="O4437" s="22">
        <f t="shared" si="280"/>
        <v>38.6896153846154</v>
      </c>
    </row>
    <row r="4438" ht="17" spans="1:15">
      <c r="A4438" s="21">
        <v>691470</v>
      </c>
      <c r="B4438" s="21" t="s">
        <v>30</v>
      </c>
      <c r="C4438" s="25">
        <v>45109</v>
      </c>
      <c r="D4438" s="21" t="s">
        <v>16</v>
      </c>
      <c r="E4438" s="21" t="s">
        <v>23</v>
      </c>
      <c r="F4438" s="21">
        <v>8217</v>
      </c>
      <c r="G4438" s="21">
        <v>259</v>
      </c>
      <c r="H4438" s="21">
        <v>75</v>
      </c>
      <c r="I4438" s="29">
        <v>1959.42</v>
      </c>
      <c r="J4438" s="30">
        <v>8699.83</v>
      </c>
      <c r="K4438" s="21">
        <v>3.8</v>
      </c>
      <c r="L4438" s="20">
        <f t="shared" si="277"/>
        <v>31.7258687258687</v>
      </c>
      <c r="M4438" s="32">
        <f t="shared" si="278"/>
        <v>0.28957528957529</v>
      </c>
      <c r="N4438" s="22">
        <f t="shared" si="279"/>
        <v>7.56532818532819</v>
      </c>
      <c r="O4438" s="22">
        <f t="shared" si="280"/>
        <v>26.1256</v>
      </c>
    </row>
    <row r="4439" ht="17" spans="1:15">
      <c r="A4439" s="21">
        <v>744000</v>
      </c>
      <c r="B4439" s="21" t="s">
        <v>15</v>
      </c>
      <c r="C4439" s="25">
        <v>45108</v>
      </c>
      <c r="D4439" s="21" t="s">
        <v>25</v>
      </c>
      <c r="E4439" s="21" t="s">
        <v>21</v>
      </c>
      <c r="F4439" s="21">
        <v>3662</v>
      </c>
      <c r="G4439" s="21">
        <v>797</v>
      </c>
      <c r="H4439" s="21">
        <v>100</v>
      </c>
      <c r="I4439" s="29">
        <v>2843.71</v>
      </c>
      <c r="J4439" s="30">
        <v>4166.3</v>
      </c>
      <c r="K4439" s="21">
        <v>2.63</v>
      </c>
      <c r="L4439" s="20">
        <f t="shared" si="277"/>
        <v>4.59473023839398</v>
      </c>
      <c r="M4439" s="32">
        <f t="shared" si="278"/>
        <v>0.125470514429109</v>
      </c>
      <c r="N4439" s="22">
        <f t="shared" si="279"/>
        <v>3.56801756587202</v>
      </c>
      <c r="O4439" s="22">
        <f t="shared" si="280"/>
        <v>28.4371</v>
      </c>
    </row>
    <row r="4440" ht="17" spans="1:15">
      <c r="A4440" s="21">
        <v>286292</v>
      </c>
      <c r="B4440" s="21" t="s">
        <v>18</v>
      </c>
      <c r="C4440" s="25">
        <v>45108</v>
      </c>
      <c r="D4440" s="21" t="s">
        <v>19</v>
      </c>
      <c r="E4440" s="21" t="s">
        <v>29</v>
      </c>
      <c r="F4440" s="21">
        <v>8622</v>
      </c>
      <c r="G4440" s="21">
        <v>524</v>
      </c>
      <c r="H4440" s="21">
        <v>39</v>
      </c>
      <c r="I4440" s="29">
        <v>1215.94</v>
      </c>
      <c r="J4440" s="30">
        <v>4362.77</v>
      </c>
      <c r="K4440" s="21">
        <v>2.56</v>
      </c>
      <c r="L4440" s="20">
        <f t="shared" si="277"/>
        <v>16.4541984732824</v>
      </c>
      <c r="M4440" s="32">
        <f t="shared" si="278"/>
        <v>0.0744274809160305</v>
      </c>
      <c r="N4440" s="22">
        <f t="shared" si="279"/>
        <v>2.32049618320611</v>
      </c>
      <c r="O4440" s="22">
        <f t="shared" si="280"/>
        <v>31.1779487179487</v>
      </c>
    </row>
    <row r="4441" ht="17" spans="1:15">
      <c r="A4441" s="21">
        <v>202428</v>
      </c>
      <c r="B4441" s="21" t="s">
        <v>20</v>
      </c>
      <c r="C4441" s="25">
        <v>45108</v>
      </c>
      <c r="D4441" s="21" t="s">
        <v>19</v>
      </c>
      <c r="E4441" s="21" t="s">
        <v>29</v>
      </c>
      <c r="F4441" s="21">
        <v>5069</v>
      </c>
      <c r="G4441" s="21">
        <v>987</v>
      </c>
      <c r="H4441" s="21">
        <v>70</v>
      </c>
      <c r="I4441" s="29">
        <v>3150.51</v>
      </c>
      <c r="J4441" s="30">
        <v>7966.59</v>
      </c>
      <c r="K4441" s="21">
        <v>2.36</v>
      </c>
      <c r="L4441" s="20">
        <f t="shared" si="277"/>
        <v>5.13576494427558</v>
      </c>
      <c r="M4441" s="32">
        <f t="shared" si="278"/>
        <v>0.0709219858156028</v>
      </c>
      <c r="N4441" s="22">
        <f t="shared" si="279"/>
        <v>3.19200607902736</v>
      </c>
      <c r="O4441" s="22">
        <f t="shared" si="280"/>
        <v>45.0072857142857</v>
      </c>
    </row>
    <row r="4442" ht="17" spans="1:15">
      <c r="A4442" s="21">
        <v>523953</v>
      </c>
      <c r="B4442" s="21" t="s">
        <v>22</v>
      </c>
      <c r="C4442" s="25">
        <v>45108</v>
      </c>
      <c r="D4442" s="21" t="s">
        <v>16</v>
      </c>
      <c r="E4442" s="21" t="s">
        <v>17</v>
      </c>
      <c r="F4442" s="21">
        <v>7902</v>
      </c>
      <c r="G4442" s="21">
        <v>116</v>
      </c>
      <c r="H4442" s="21">
        <v>54</v>
      </c>
      <c r="I4442" s="29">
        <v>3415.12</v>
      </c>
      <c r="J4442" s="30">
        <v>3633.13</v>
      </c>
      <c r="K4442" s="21">
        <v>3.76</v>
      </c>
      <c r="L4442" s="20">
        <f t="shared" si="277"/>
        <v>68.1206896551724</v>
      </c>
      <c r="M4442" s="32">
        <f t="shared" si="278"/>
        <v>0.46551724137931</v>
      </c>
      <c r="N4442" s="22">
        <f t="shared" si="279"/>
        <v>29.4406896551724</v>
      </c>
      <c r="O4442" s="22">
        <f t="shared" si="280"/>
        <v>63.242962962963</v>
      </c>
    </row>
    <row r="4443" ht="17" spans="1:15">
      <c r="A4443" s="21">
        <v>937738</v>
      </c>
      <c r="B4443" s="21" t="s">
        <v>24</v>
      </c>
      <c r="C4443" s="25">
        <v>45108</v>
      </c>
      <c r="D4443" s="21" t="s">
        <v>16</v>
      </c>
      <c r="E4443" s="21" t="s">
        <v>17</v>
      </c>
      <c r="F4443" s="21">
        <v>1299</v>
      </c>
      <c r="G4443" s="21">
        <v>860</v>
      </c>
      <c r="H4443" s="21">
        <v>67</v>
      </c>
      <c r="I4443" s="29">
        <v>1385.92</v>
      </c>
      <c r="J4443" s="30">
        <v>8249.69</v>
      </c>
      <c r="K4443" s="21">
        <v>3.44</v>
      </c>
      <c r="L4443" s="20">
        <f t="shared" si="277"/>
        <v>1.51046511627907</v>
      </c>
      <c r="M4443" s="32">
        <f t="shared" si="278"/>
        <v>0.077906976744186</v>
      </c>
      <c r="N4443" s="22">
        <f t="shared" si="279"/>
        <v>1.61153488372093</v>
      </c>
      <c r="O4443" s="22">
        <f t="shared" si="280"/>
        <v>20.6853731343284</v>
      </c>
    </row>
    <row r="4444" ht="17" spans="1:15">
      <c r="A4444" s="21">
        <v>262559</v>
      </c>
      <c r="B4444" s="21" t="s">
        <v>26</v>
      </c>
      <c r="C4444" s="25">
        <v>45108</v>
      </c>
      <c r="D4444" s="21" t="s">
        <v>19</v>
      </c>
      <c r="E4444" s="21" t="s">
        <v>17</v>
      </c>
      <c r="F4444" s="21">
        <v>5943</v>
      </c>
      <c r="G4444" s="21">
        <v>700</v>
      </c>
      <c r="H4444" s="21">
        <v>46</v>
      </c>
      <c r="I4444" s="29">
        <v>1548.41</v>
      </c>
      <c r="J4444" s="30">
        <v>9849.99</v>
      </c>
      <c r="K4444" s="21">
        <v>2.9</v>
      </c>
      <c r="L4444" s="20">
        <f t="shared" si="277"/>
        <v>8.49</v>
      </c>
      <c r="M4444" s="32">
        <f t="shared" si="278"/>
        <v>0.0657142857142857</v>
      </c>
      <c r="N4444" s="22">
        <f t="shared" si="279"/>
        <v>2.21201428571429</v>
      </c>
      <c r="O4444" s="22">
        <f t="shared" si="280"/>
        <v>33.6610869565217</v>
      </c>
    </row>
    <row r="4445" ht="17" spans="1:15">
      <c r="A4445" s="21">
        <v>192979</v>
      </c>
      <c r="B4445" s="21" t="s">
        <v>27</v>
      </c>
      <c r="C4445" s="25">
        <v>45108</v>
      </c>
      <c r="D4445" s="21" t="s">
        <v>31</v>
      </c>
      <c r="E4445" s="21" t="s">
        <v>29</v>
      </c>
      <c r="F4445" s="21">
        <v>6646</v>
      </c>
      <c r="G4445" s="21">
        <v>766</v>
      </c>
      <c r="H4445" s="21">
        <v>91</v>
      </c>
      <c r="I4445" s="29">
        <v>2477.44</v>
      </c>
      <c r="J4445" s="30">
        <v>8691.84</v>
      </c>
      <c r="K4445" s="21">
        <v>2.28</v>
      </c>
      <c r="L4445" s="20">
        <f t="shared" si="277"/>
        <v>8.67624020887729</v>
      </c>
      <c r="M4445" s="32">
        <f t="shared" si="278"/>
        <v>0.118798955613577</v>
      </c>
      <c r="N4445" s="22">
        <f t="shared" si="279"/>
        <v>3.23425587467363</v>
      </c>
      <c r="O4445" s="22">
        <f t="shared" si="280"/>
        <v>27.2246153846154</v>
      </c>
    </row>
    <row r="4446" ht="17" spans="1:15">
      <c r="A4446" s="21">
        <v>230032</v>
      </c>
      <c r="B4446" s="21" t="s">
        <v>28</v>
      </c>
      <c r="C4446" s="25">
        <v>45108</v>
      </c>
      <c r="D4446" s="21" t="s">
        <v>25</v>
      </c>
      <c r="E4446" s="21" t="s">
        <v>17</v>
      </c>
      <c r="F4446" s="21">
        <v>6620</v>
      </c>
      <c r="G4446" s="21">
        <v>818</v>
      </c>
      <c r="H4446" s="21">
        <v>30</v>
      </c>
      <c r="I4446" s="29">
        <v>2651.22</v>
      </c>
      <c r="J4446" s="30">
        <v>6073.19</v>
      </c>
      <c r="K4446" s="21">
        <v>2.48</v>
      </c>
      <c r="L4446" s="20">
        <f t="shared" si="277"/>
        <v>8.09290953545232</v>
      </c>
      <c r="M4446" s="32">
        <f t="shared" si="278"/>
        <v>0.0366748166259169</v>
      </c>
      <c r="N4446" s="22">
        <f t="shared" si="279"/>
        <v>3.24110024449878</v>
      </c>
      <c r="O4446" s="22">
        <f t="shared" si="280"/>
        <v>88.374</v>
      </c>
    </row>
    <row r="4447" ht="17" spans="1:15">
      <c r="A4447" s="21">
        <v>375463</v>
      </c>
      <c r="B4447" s="21" t="s">
        <v>30</v>
      </c>
      <c r="C4447" s="25">
        <v>45108</v>
      </c>
      <c r="D4447" s="21" t="s">
        <v>25</v>
      </c>
      <c r="E4447" s="21" t="s">
        <v>29</v>
      </c>
      <c r="F4447" s="21">
        <v>4489</v>
      </c>
      <c r="G4447" s="21">
        <v>970</v>
      </c>
      <c r="H4447" s="21">
        <v>47</v>
      </c>
      <c r="I4447" s="29">
        <v>4054.05</v>
      </c>
      <c r="J4447" s="30">
        <v>3823.09</v>
      </c>
      <c r="K4447" s="21">
        <v>3.31</v>
      </c>
      <c r="L4447" s="20">
        <f t="shared" si="277"/>
        <v>4.62783505154639</v>
      </c>
      <c r="M4447" s="32">
        <f t="shared" si="278"/>
        <v>0.0484536082474227</v>
      </c>
      <c r="N4447" s="22">
        <f t="shared" si="279"/>
        <v>4.17943298969072</v>
      </c>
      <c r="O4447" s="22">
        <f t="shared" si="280"/>
        <v>86.2563829787234</v>
      </c>
    </row>
    <row r="4448" ht="17" spans="1:15">
      <c r="A4448" s="21">
        <v>766133</v>
      </c>
      <c r="B4448" s="21" t="s">
        <v>15</v>
      </c>
      <c r="C4448" s="25">
        <v>45107</v>
      </c>
      <c r="D4448" s="21" t="s">
        <v>16</v>
      </c>
      <c r="E4448" s="21" t="s">
        <v>21</v>
      </c>
      <c r="F4448" s="21">
        <v>4847</v>
      </c>
      <c r="G4448" s="21">
        <v>937</v>
      </c>
      <c r="H4448" s="21">
        <v>55</v>
      </c>
      <c r="I4448" s="29">
        <v>2635.82</v>
      </c>
      <c r="J4448" s="30">
        <v>9932.28</v>
      </c>
      <c r="K4448" s="21">
        <v>2.63</v>
      </c>
      <c r="L4448" s="20">
        <f t="shared" si="277"/>
        <v>5.17289220917823</v>
      </c>
      <c r="M4448" s="32">
        <f t="shared" si="278"/>
        <v>0.0586979722518677</v>
      </c>
      <c r="N4448" s="22">
        <f t="shared" si="279"/>
        <v>2.81304162219851</v>
      </c>
      <c r="O4448" s="22">
        <f t="shared" si="280"/>
        <v>47.924</v>
      </c>
    </row>
    <row r="4449" ht="17" spans="1:15">
      <c r="A4449" s="21">
        <v>942536</v>
      </c>
      <c r="B4449" s="21" t="s">
        <v>18</v>
      </c>
      <c r="C4449" s="25">
        <v>45107</v>
      </c>
      <c r="D4449" s="21" t="s">
        <v>31</v>
      </c>
      <c r="E4449" s="21" t="s">
        <v>23</v>
      </c>
      <c r="F4449" s="21">
        <v>6274</v>
      </c>
      <c r="G4449" s="21">
        <v>921</v>
      </c>
      <c r="H4449" s="21">
        <v>81</v>
      </c>
      <c r="I4449" s="29">
        <v>3831.34</v>
      </c>
      <c r="J4449" s="30">
        <v>6377.22</v>
      </c>
      <c r="K4449" s="21">
        <v>3.07</v>
      </c>
      <c r="L4449" s="20">
        <f t="shared" si="277"/>
        <v>6.81216069489685</v>
      </c>
      <c r="M4449" s="32">
        <f t="shared" si="278"/>
        <v>0.0879478827361563</v>
      </c>
      <c r="N4449" s="22">
        <f t="shared" si="279"/>
        <v>4.1599782844734</v>
      </c>
      <c r="O4449" s="22">
        <f t="shared" si="280"/>
        <v>47.3004938271605</v>
      </c>
    </row>
    <row r="4450" ht="17" spans="1:15">
      <c r="A4450" s="21">
        <v>609852</v>
      </c>
      <c r="B4450" s="21" t="s">
        <v>20</v>
      </c>
      <c r="C4450" s="25">
        <v>45107</v>
      </c>
      <c r="D4450" s="21" t="s">
        <v>31</v>
      </c>
      <c r="E4450" s="21" t="s">
        <v>29</v>
      </c>
      <c r="F4450" s="21">
        <v>4977</v>
      </c>
      <c r="G4450" s="21">
        <v>343</v>
      </c>
      <c r="H4450" s="21">
        <v>39</v>
      </c>
      <c r="I4450" s="29">
        <v>4209.04</v>
      </c>
      <c r="J4450" s="30">
        <v>9701.55</v>
      </c>
      <c r="K4450" s="21">
        <v>3.77</v>
      </c>
      <c r="L4450" s="20">
        <f t="shared" si="277"/>
        <v>14.5102040816327</v>
      </c>
      <c r="M4450" s="32">
        <f t="shared" si="278"/>
        <v>0.113702623906706</v>
      </c>
      <c r="N4450" s="22">
        <f t="shared" si="279"/>
        <v>12.2712536443149</v>
      </c>
      <c r="O4450" s="22">
        <f t="shared" si="280"/>
        <v>107.924102564103</v>
      </c>
    </row>
    <row r="4451" ht="17" spans="1:15">
      <c r="A4451" s="21">
        <v>215418</v>
      </c>
      <c r="B4451" s="21" t="s">
        <v>22</v>
      </c>
      <c r="C4451" s="25">
        <v>45107</v>
      </c>
      <c r="D4451" s="21" t="s">
        <v>16</v>
      </c>
      <c r="E4451" s="21" t="s">
        <v>17</v>
      </c>
      <c r="F4451" s="21">
        <v>7196</v>
      </c>
      <c r="G4451" s="21">
        <v>764</v>
      </c>
      <c r="H4451" s="21">
        <v>78</v>
      </c>
      <c r="I4451" s="29">
        <v>1991.59</v>
      </c>
      <c r="J4451" s="30">
        <v>8584.71</v>
      </c>
      <c r="K4451" s="21">
        <v>2.44</v>
      </c>
      <c r="L4451" s="20">
        <f t="shared" si="277"/>
        <v>9.41884816753927</v>
      </c>
      <c r="M4451" s="32">
        <f t="shared" si="278"/>
        <v>0.102094240837696</v>
      </c>
      <c r="N4451" s="22">
        <f t="shared" si="279"/>
        <v>2.60679319371728</v>
      </c>
      <c r="O4451" s="22">
        <f t="shared" si="280"/>
        <v>25.5332051282051</v>
      </c>
    </row>
    <row r="4452" ht="17" spans="1:15">
      <c r="A4452" s="21">
        <v>97921</v>
      </c>
      <c r="B4452" s="21" t="s">
        <v>24</v>
      </c>
      <c r="C4452" s="25">
        <v>45107</v>
      </c>
      <c r="D4452" s="21" t="s">
        <v>16</v>
      </c>
      <c r="E4452" s="21" t="s">
        <v>23</v>
      </c>
      <c r="F4452" s="21">
        <v>6950</v>
      </c>
      <c r="G4452" s="21">
        <v>727</v>
      </c>
      <c r="H4452" s="21">
        <v>75</v>
      </c>
      <c r="I4452" s="29">
        <v>1469.42</v>
      </c>
      <c r="J4452" s="30">
        <v>2881.76</v>
      </c>
      <c r="K4452" s="21">
        <v>2.01</v>
      </c>
      <c r="L4452" s="20">
        <f t="shared" si="277"/>
        <v>9.55983493810179</v>
      </c>
      <c r="M4452" s="32">
        <f t="shared" si="278"/>
        <v>0.103163686382393</v>
      </c>
      <c r="N4452" s="22">
        <f t="shared" si="279"/>
        <v>2.02121045392022</v>
      </c>
      <c r="O4452" s="22">
        <f t="shared" si="280"/>
        <v>19.5922666666667</v>
      </c>
    </row>
    <row r="4453" ht="17" spans="1:15">
      <c r="A4453" s="21">
        <v>4443</v>
      </c>
      <c r="B4453" s="21" t="s">
        <v>26</v>
      </c>
      <c r="C4453" s="25">
        <v>45107</v>
      </c>
      <c r="D4453" s="21" t="s">
        <v>19</v>
      </c>
      <c r="E4453" s="21" t="s">
        <v>17</v>
      </c>
      <c r="F4453" s="21">
        <v>7651</v>
      </c>
      <c r="G4453" s="21">
        <v>440</v>
      </c>
      <c r="H4453" s="21">
        <v>33</v>
      </c>
      <c r="I4453" s="29">
        <v>2673.38</v>
      </c>
      <c r="J4453" s="30">
        <v>4999.54</v>
      </c>
      <c r="K4453" s="21">
        <v>1.58</v>
      </c>
      <c r="L4453" s="20">
        <f t="shared" si="277"/>
        <v>17.3886363636364</v>
      </c>
      <c r="M4453" s="32">
        <f t="shared" si="278"/>
        <v>0.075</v>
      </c>
      <c r="N4453" s="22">
        <f t="shared" si="279"/>
        <v>6.07586363636364</v>
      </c>
      <c r="O4453" s="22">
        <f t="shared" si="280"/>
        <v>81.0115151515152</v>
      </c>
    </row>
    <row r="4454" ht="17" spans="1:15">
      <c r="A4454" s="21">
        <v>617245</v>
      </c>
      <c r="B4454" s="21" t="s">
        <v>27</v>
      </c>
      <c r="C4454" s="25">
        <v>45107</v>
      </c>
      <c r="D4454" s="21" t="s">
        <v>31</v>
      </c>
      <c r="E4454" s="21" t="s">
        <v>17</v>
      </c>
      <c r="F4454" s="21">
        <v>3158</v>
      </c>
      <c r="G4454" s="21">
        <v>708</v>
      </c>
      <c r="H4454" s="21">
        <v>62</v>
      </c>
      <c r="I4454" s="29">
        <v>4046.83</v>
      </c>
      <c r="J4454" s="30">
        <v>4435.6</v>
      </c>
      <c r="K4454" s="21">
        <v>2.11</v>
      </c>
      <c r="L4454" s="20">
        <f t="shared" si="277"/>
        <v>4.46045197740113</v>
      </c>
      <c r="M4454" s="32">
        <f t="shared" si="278"/>
        <v>0.0875706214689266</v>
      </c>
      <c r="N4454" s="22">
        <f t="shared" si="279"/>
        <v>5.7158615819209</v>
      </c>
      <c r="O4454" s="22">
        <f t="shared" si="280"/>
        <v>65.2714516129032</v>
      </c>
    </row>
    <row r="4455" ht="17" spans="1:15">
      <c r="A4455" s="21">
        <v>430820</v>
      </c>
      <c r="B4455" s="21" t="s">
        <v>28</v>
      </c>
      <c r="C4455" s="25">
        <v>45107</v>
      </c>
      <c r="D4455" s="21" t="s">
        <v>19</v>
      </c>
      <c r="E4455" s="21" t="s">
        <v>17</v>
      </c>
      <c r="F4455" s="21">
        <v>2969</v>
      </c>
      <c r="G4455" s="21">
        <v>370</v>
      </c>
      <c r="H4455" s="21">
        <v>51</v>
      </c>
      <c r="I4455" s="29">
        <v>4646.99</v>
      </c>
      <c r="J4455" s="30">
        <v>9903.43</v>
      </c>
      <c r="K4455" s="21">
        <v>3.55</v>
      </c>
      <c r="L4455" s="20">
        <f t="shared" si="277"/>
        <v>8.02432432432432</v>
      </c>
      <c r="M4455" s="32">
        <f t="shared" si="278"/>
        <v>0.137837837837838</v>
      </c>
      <c r="N4455" s="22">
        <f t="shared" si="279"/>
        <v>12.5594324324324</v>
      </c>
      <c r="O4455" s="22">
        <f t="shared" si="280"/>
        <v>91.1174509803921</v>
      </c>
    </row>
    <row r="4456" ht="17" spans="1:15">
      <c r="A4456" s="21">
        <v>715226</v>
      </c>
      <c r="B4456" s="21" t="s">
        <v>30</v>
      </c>
      <c r="C4456" s="25">
        <v>45107</v>
      </c>
      <c r="D4456" s="21" t="s">
        <v>25</v>
      </c>
      <c r="E4456" s="21" t="s">
        <v>21</v>
      </c>
      <c r="F4456" s="21">
        <v>3916</v>
      </c>
      <c r="G4456" s="21">
        <v>717</v>
      </c>
      <c r="H4456" s="21">
        <v>46</v>
      </c>
      <c r="I4456" s="29">
        <v>2413.69</v>
      </c>
      <c r="J4456" s="30">
        <v>7436.89</v>
      </c>
      <c r="K4456" s="21">
        <v>1.68</v>
      </c>
      <c r="L4456" s="20">
        <f t="shared" si="277"/>
        <v>5.46164574616457</v>
      </c>
      <c r="M4456" s="32">
        <f t="shared" si="278"/>
        <v>0.0641562064156206</v>
      </c>
      <c r="N4456" s="22">
        <f t="shared" si="279"/>
        <v>3.36637377963738</v>
      </c>
      <c r="O4456" s="22">
        <f t="shared" si="280"/>
        <v>52.4715217391304</v>
      </c>
    </row>
    <row r="4457" ht="17" spans="1:15">
      <c r="A4457" s="21">
        <v>96180</v>
      </c>
      <c r="B4457" s="21" t="s">
        <v>15</v>
      </c>
      <c r="C4457" s="25">
        <v>45106</v>
      </c>
      <c r="D4457" s="21" t="s">
        <v>19</v>
      </c>
      <c r="E4457" s="21" t="s">
        <v>17</v>
      </c>
      <c r="F4457" s="21">
        <v>2819</v>
      </c>
      <c r="G4457" s="21">
        <v>357</v>
      </c>
      <c r="H4457" s="21">
        <v>95</v>
      </c>
      <c r="I4457" s="29">
        <v>2540.35</v>
      </c>
      <c r="J4457" s="30">
        <v>6163.55</v>
      </c>
      <c r="K4457" s="21">
        <v>3.28</v>
      </c>
      <c r="L4457" s="20">
        <f t="shared" si="277"/>
        <v>7.89635854341737</v>
      </c>
      <c r="M4457" s="32">
        <f t="shared" si="278"/>
        <v>0.266106442577031</v>
      </c>
      <c r="N4457" s="22">
        <f t="shared" si="279"/>
        <v>7.11582633053221</v>
      </c>
      <c r="O4457" s="22">
        <f t="shared" si="280"/>
        <v>26.7405263157895</v>
      </c>
    </row>
    <row r="4458" ht="17" spans="1:15">
      <c r="A4458" s="21">
        <v>356176</v>
      </c>
      <c r="B4458" s="21" t="s">
        <v>18</v>
      </c>
      <c r="C4458" s="25">
        <v>45106</v>
      </c>
      <c r="D4458" s="21" t="s">
        <v>25</v>
      </c>
      <c r="E4458" s="21" t="s">
        <v>21</v>
      </c>
      <c r="F4458" s="21">
        <v>8569</v>
      </c>
      <c r="G4458" s="21">
        <v>435</v>
      </c>
      <c r="H4458" s="21">
        <v>76</v>
      </c>
      <c r="I4458" s="29">
        <v>1373.53</v>
      </c>
      <c r="J4458" s="30">
        <v>7561.33</v>
      </c>
      <c r="K4458" s="21">
        <v>2.5</v>
      </c>
      <c r="L4458" s="20">
        <f t="shared" si="277"/>
        <v>19.6988505747126</v>
      </c>
      <c r="M4458" s="32">
        <f t="shared" si="278"/>
        <v>0.174712643678161</v>
      </c>
      <c r="N4458" s="22">
        <f t="shared" si="279"/>
        <v>3.15754022988506</v>
      </c>
      <c r="O4458" s="22">
        <f t="shared" si="280"/>
        <v>18.0727631578947</v>
      </c>
    </row>
    <row r="4459" ht="17" spans="1:15">
      <c r="A4459" s="21">
        <v>513444</v>
      </c>
      <c r="B4459" s="21" t="s">
        <v>20</v>
      </c>
      <c r="C4459" s="25">
        <v>45106</v>
      </c>
      <c r="D4459" s="21" t="s">
        <v>25</v>
      </c>
      <c r="E4459" s="21" t="s">
        <v>21</v>
      </c>
      <c r="F4459" s="21">
        <v>1725</v>
      </c>
      <c r="G4459" s="21">
        <v>938</v>
      </c>
      <c r="H4459" s="21">
        <v>50</v>
      </c>
      <c r="I4459" s="29">
        <v>4294.96</v>
      </c>
      <c r="J4459" s="30">
        <v>4817.69</v>
      </c>
      <c r="K4459" s="21">
        <v>3.27</v>
      </c>
      <c r="L4459" s="20">
        <f t="shared" si="277"/>
        <v>1.83901918976546</v>
      </c>
      <c r="M4459" s="32">
        <f t="shared" si="278"/>
        <v>0.0533049040511727</v>
      </c>
      <c r="N4459" s="22">
        <f t="shared" si="279"/>
        <v>4.57884861407249</v>
      </c>
      <c r="O4459" s="22">
        <f t="shared" si="280"/>
        <v>85.8992</v>
      </c>
    </row>
    <row r="4460" ht="17" spans="1:15">
      <c r="A4460" s="21">
        <v>197175</v>
      </c>
      <c r="B4460" s="21" t="s">
        <v>22</v>
      </c>
      <c r="C4460" s="25">
        <v>45106</v>
      </c>
      <c r="D4460" s="21" t="s">
        <v>19</v>
      </c>
      <c r="E4460" s="21" t="s">
        <v>17</v>
      </c>
      <c r="F4460" s="21">
        <v>7398</v>
      </c>
      <c r="G4460" s="21">
        <v>290</v>
      </c>
      <c r="H4460" s="21">
        <v>78</v>
      </c>
      <c r="I4460" s="29">
        <v>3813.4</v>
      </c>
      <c r="J4460" s="30">
        <v>7667.28</v>
      </c>
      <c r="K4460" s="21">
        <v>3.84</v>
      </c>
      <c r="L4460" s="20">
        <f t="shared" si="277"/>
        <v>25.5103448275862</v>
      </c>
      <c r="M4460" s="32">
        <f t="shared" si="278"/>
        <v>0.268965517241379</v>
      </c>
      <c r="N4460" s="22">
        <f t="shared" si="279"/>
        <v>13.1496551724138</v>
      </c>
      <c r="O4460" s="22">
        <f t="shared" si="280"/>
        <v>48.8897435897436</v>
      </c>
    </row>
    <row r="4461" ht="17" spans="1:15">
      <c r="A4461" s="21">
        <v>625996</v>
      </c>
      <c r="B4461" s="21" t="s">
        <v>24</v>
      </c>
      <c r="C4461" s="25">
        <v>45106</v>
      </c>
      <c r="D4461" s="21" t="s">
        <v>16</v>
      </c>
      <c r="E4461" s="21" t="s">
        <v>29</v>
      </c>
      <c r="F4461" s="21">
        <v>7584</v>
      </c>
      <c r="G4461" s="21">
        <v>956</v>
      </c>
      <c r="H4461" s="21">
        <v>56</v>
      </c>
      <c r="I4461" s="29">
        <v>3928.8</v>
      </c>
      <c r="J4461" s="30">
        <v>3332.96</v>
      </c>
      <c r="K4461" s="21">
        <v>3.95</v>
      </c>
      <c r="L4461" s="20">
        <f t="shared" si="277"/>
        <v>7.93305439330544</v>
      </c>
      <c r="M4461" s="32">
        <f t="shared" si="278"/>
        <v>0.0585774058577406</v>
      </c>
      <c r="N4461" s="22">
        <f t="shared" si="279"/>
        <v>4.10962343096234</v>
      </c>
      <c r="O4461" s="22">
        <f t="shared" si="280"/>
        <v>70.1571428571429</v>
      </c>
    </row>
    <row r="4462" ht="17" spans="1:15">
      <c r="A4462" s="21">
        <v>883394</v>
      </c>
      <c r="B4462" s="21" t="s">
        <v>26</v>
      </c>
      <c r="C4462" s="25">
        <v>45106</v>
      </c>
      <c r="D4462" s="21" t="s">
        <v>19</v>
      </c>
      <c r="E4462" s="21" t="s">
        <v>17</v>
      </c>
      <c r="F4462" s="21">
        <v>3004</v>
      </c>
      <c r="G4462" s="21">
        <v>917</v>
      </c>
      <c r="H4462" s="21">
        <v>51</v>
      </c>
      <c r="I4462" s="29">
        <v>1044.49</v>
      </c>
      <c r="J4462" s="30">
        <v>4136.21</v>
      </c>
      <c r="K4462" s="21">
        <v>2.4</v>
      </c>
      <c r="L4462" s="20">
        <f t="shared" si="277"/>
        <v>3.27589967284624</v>
      </c>
      <c r="M4462" s="32">
        <f t="shared" si="278"/>
        <v>0.0556161395856052</v>
      </c>
      <c r="N4462" s="22">
        <f t="shared" si="279"/>
        <v>1.1390294438386</v>
      </c>
      <c r="O4462" s="22">
        <f t="shared" si="280"/>
        <v>20.4801960784314</v>
      </c>
    </row>
    <row r="4463" ht="17" spans="1:15">
      <c r="A4463" s="21">
        <v>106372</v>
      </c>
      <c r="B4463" s="21" t="s">
        <v>27</v>
      </c>
      <c r="C4463" s="25">
        <v>45106</v>
      </c>
      <c r="D4463" s="21" t="s">
        <v>25</v>
      </c>
      <c r="E4463" s="21" t="s">
        <v>29</v>
      </c>
      <c r="F4463" s="21">
        <v>8988</v>
      </c>
      <c r="G4463" s="21">
        <v>107</v>
      </c>
      <c r="H4463" s="21">
        <v>12</v>
      </c>
      <c r="I4463" s="29">
        <v>1669.84</v>
      </c>
      <c r="J4463" s="30">
        <v>5948.58</v>
      </c>
      <c r="K4463" s="21">
        <v>1.6</v>
      </c>
      <c r="L4463" s="20">
        <f t="shared" si="277"/>
        <v>84</v>
      </c>
      <c r="M4463" s="32">
        <f t="shared" si="278"/>
        <v>0.11214953271028</v>
      </c>
      <c r="N4463" s="22">
        <f t="shared" si="279"/>
        <v>15.6059813084112</v>
      </c>
      <c r="O4463" s="22">
        <f t="shared" si="280"/>
        <v>139.153333333333</v>
      </c>
    </row>
    <row r="4464" ht="17" spans="1:15">
      <c r="A4464" s="21">
        <v>537935</v>
      </c>
      <c r="B4464" s="21" t="s">
        <v>28</v>
      </c>
      <c r="C4464" s="25">
        <v>45106</v>
      </c>
      <c r="D4464" s="21" t="s">
        <v>16</v>
      </c>
      <c r="E4464" s="21" t="s">
        <v>17</v>
      </c>
      <c r="F4464" s="21">
        <v>8088</v>
      </c>
      <c r="G4464" s="21">
        <v>576</v>
      </c>
      <c r="H4464" s="21">
        <v>32</v>
      </c>
      <c r="I4464" s="29">
        <v>3982.47</v>
      </c>
      <c r="J4464" s="30">
        <v>2094.12</v>
      </c>
      <c r="K4464" s="21">
        <v>2.05</v>
      </c>
      <c r="L4464" s="20">
        <f t="shared" si="277"/>
        <v>14.0416666666667</v>
      </c>
      <c r="M4464" s="32">
        <f t="shared" si="278"/>
        <v>0.0555555555555556</v>
      </c>
      <c r="N4464" s="22">
        <f t="shared" si="279"/>
        <v>6.91401041666667</v>
      </c>
      <c r="O4464" s="22">
        <f t="shared" si="280"/>
        <v>124.4521875</v>
      </c>
    </row>
    <row r="4465" ht="17" spans="1:15">
      <c r="A4465" s="21">
        <v>408199</v>
      </c>
      <c r="B4465" s="21" t="s">
        <v>30</v>
      </c>
      <c r="C4465" s="25">
        <v>45106</v>
      </c>
      <c r="D4465" s="21" t="s">
        <v>16</v>
      </c>
      <c r="E4465" s="21" t="s">
        <v>17</v>
      </c>
      <c r="F4465" s="21">
        <v>6260</v>
      </c>
      <c r="G4465" s="21">
        <v>502</v>
      </c>
      <c r="H4465" s="21">
        <v>24</v>
      </c>
      <c r="I4465" s="29">
        <v>3484.66</v>
      </c>
      <c r="J4465" s="30">
        <v>2410.8</v>
      </c>
      <c r="K4465" s="21">
        <v>3.21</v>
      </c>
      <c r="L4465" s="20">
        <f t="shared" si="277"/>
        <v>12.4701195219124</v>
      </c>
      <c r="M4465" s="32">
        <f t="shared" si="278"/>
        <v>0.047808764940239</v>
      </c>
      <c r="N4465" s="22">
        <f t="shared" si="279"/>
        <v>6.94155378486056</v>
      </c>
      <c r="O4465" s="22">
        <f t="shared" si="280"/>
        <v>145.194166666667</v>
      </c>
    </row>
    <row r="4466" ht="17" spans="1:15">
      <c r="A4466" s="21">
        <v>465432</v>
      </c>
      <c r="B4466" s="21" t="s">
        <v>15</v>
      </c>
      <c r="C4466" s="25">
        <v>45105</v>
      </c>
      <c r="D4466" s="21" t="s">
        <v>16</v>
      </c>
      <c r="E4466" s="21" t="s">
        <v>21</v>
      </c>
      <c r="F4466" s="21">
        <v>3987</v>
      </c>
      <c r="G4466" s="21">
        <v>549</v>
      </c>
      <c r="H4466" s="21">
        <v>64</v>
      </c>
      <c r="I4466" s="29">
        <v>4470.49</v>
      </c>
      <c r="J4466" s="30">
        <v>3372.47</v>
      </c>
      <c r="K4466" s="21">
        <v>3.35</v>
      </c>
      <c r="L4466" s="20">
        <f t="shared" si="277"/>
        <v>7.26229508196721</v>
      </c>
      <c r="M4466" s="32">
        <f t="shared" si="278"/>
        <v>0.116575591985428</v>
      </c>
      <c r="N4466" s="22">
        <f t="shared" si="279"/>
        <v>8.14296903460838</v>
      </c>
      <c r="O4466" s="22">
        <f t="shared" si="280"/>
        <v>69.85140625</v>
      </c>
    </row>
    <row r="4467" ht="17" spans="1:15">
      <c r="A4467" s="21">
        <v>15969</v>
      </c>
      <c r="B4467" s="21" t="s">
        <v>18</v>
      </c>
      <c r="C4467" s="25">
        <v>45105</v>
      </c>
      <c r="D4467" s="21" t="s">
        <v>19</v>
      </c>
      <c r="E4467" s="21" t="s">
        <v>17</v>
      </c>
      <c r="F4467" s="21">
        <v>1356</v>
      </c>
      <c r="G4467" s="21">
        <v>209</v>
      </c>
      <c r="H4467" s="21">
        <v>23</v>
      </c>
      <c r="I4467" s="29">
        <v>1627.27</v>
      </c>
      <c r="J4467" s="30">
        <v>7989.47</v>
      </c>
      <c r="K4467" s="21">
        <v>2.32</v>
      </c>
      <c r="L4467" s="20">
        <f t="shared" si="277"/>
        <v>6.48803827751196</v>
      </c>
      <c r="M4467" s="32">
        <f t="shared" si="278"/>
        <v>0.110047846889952</v>
      </c>
      <c r="N4467" s="22">
        <f t="shared" si="279"/>
        <v>7.78598086124402</v>
      </c>
      <c r="O4467" s="22">
        <f t="shared" si="280"/>
        <v>70.7508695652174</v>
      </c>
    </row>
    <row r="4468" ht="17" spans="1:15">
      <c r="A4468" s="21">
        <v>528272</v>
      </c>
      <c r="B4468" s="21" t="s">
        <v>20</v>
      </c>
      <c r="C4468" s="25">
        <v>45105</v>
      </c>
      <c r="D4468" s="21" t="s">
        <v>16</v>
      </c>
      <c r="E4468" s="21" t="s">
        <v>21</v>
      </c>
      <c r="F4468" s="21">
        <v>7881</v>
      </c>
      <c r="G4468" s="21">
        <v>894</v>
      </c>
      <c r="H4468" s="21">
        <v>54</v>
      </c>
      <c r="I4468" s="29">
        <v>2936.12</v>
      </c>
      <c r="J4468" s="30">
        <v>3784.73</v>
      </c>
      <c r="K4468" s="21">
        <v>2.52</v>
      </c>
      <c r="L4468" s="20">
        <f t="shared" si="277"/>
        <v>8.81543624161074</v>
      </c>
      <c r="M4468" s="32">
        <f t="shared" si="278"/>
        <v>0.0604026845637584</v>
      </c>
      <c r="N4468" s="22">
        <f t="shared" si="279"/>
        <v>3.28425055928412</v>
      </c>
      <c r="O4468" s="22">
        <f t="shared" si="280"/>
        <v>54.3725925925926</v>
      </c>
    </row>
    <row r="4469" ht="17" spans="1:15">
      <c r="A4469" s="21">
        <v>298526</v>
      </c>
      <c r="B4469" s="21" t="s">
        <v>22</v>
      </c>
      <c r="C4469" s="25">
        <v>45105</v>
      </c>
      <c r="D4469" s="21" t="s">
        <v>19</v>
      </c>
      <c r="E4469" s="21" t="s">
        <v>21</v>
      </c>
      <c r="F4469" s="21">
        <v>3927</v>
      </c>
      <c r="G4469" s="21">
        <v>673</v>
      </c>
      <c r="H4469" s="21">
        <v>45</v>
      </c>
      <c r="I4469" s="29">
        <v>1965.36</v>
      </c>
      <c r="J4469" s="30">
        <v>3420.86</v>
      </c>
      <c r="K4469" s="21">
        <v>3.09</v>
      </c>
      <c r="L4469" s="20">
        <f t="shared" si="277"/>
        <v>5.83506686478455</v>
      </c>
      <c r="M4469" s="32">
        <f t="shared" si="278"/>
        <v>0.0668647845468053</v>
      </c>
      <c r="N4469" s="22">
        <f t="shared" si="279"/>
        <v>2.92029717682021</v>
      </c>
      <c r="O4469" s="22">
        <f t="shared" si="280"/>
        <v>43.6746666666667</v>
      </c>
    </row>
    <row r="4470" ht="17" spans="1:15">
      <c r="A4470" s="21">
        <v>860847</v>
      </c>
      <c r="B4470" s="21" t="s">
        <v>24</v>
      </c>
      <c r="C4470" s="25">
        <v>45105</v>
      </c>
      <c r="D4470" s="21" t="s">
        <v>25</v>
      </c>
      <c r="E4470" s="21" t="s">
        <v>23</v>
      </c>
      <c r="F4470" s="21">
        <v>6066</v>
      </c>
      <c r="G4470" s="21">
        <v>632</v>
      </c>
      <c r="H4470" s="21">
        <v>26</v>
      </c>
      <c r="I4470" s="29">
        <v>3782.85</v>
      </c>
      <c r="J4470" s="30">
        <v>9562.16</v>
      </c>
      <c r="K4470" s="21">
        <v>2.63</v>
      </c>
      <c r="L4470" s="20">
        <f t="shared" si="277"/>
        <v>9.59810126582278</v>
      </c>
      <c r="M4470" s="32">
        <f t="shared" si="278"/>
        <v>0.0411392405063291</v>
      </c>
      <c r="N4470" s="22">
        <f t="shared" si="279"/>
        <v>5.98552215189873</v>
      </c>
      <c r="O4470" s="22">
        <f t="shared" si="280"/>
        <v>145.494230769231</v>
      </c>
    </row>
    <row r="4471" ht="17" spans="1:15">
      <c r="A4471" s="21">
        <v>905593</v>
      </c>
      <c r="B4471" s="21" t="s">
        <v>26</v>
      </c>
      <c r="C4471" s="25">
        <v>45105</v>
      </c>
      <c r="D4471" s="21" t="s">
        <v>19</v>
      </c>
      <c r="E4471" s="21" t="s">
        <v>21</v>
      </c>
      <c r="F4471" s="21">
        <v>7688</v>
      </c>
      <c r="G4471" s="21">
        <v>376</v>
      </c>
      <c r="H4471" s="21">
        <v>19</v>
      </c>
      <c r="I4471" s="29">
        <v>3654.01</v>
      </c>
      <c r="J4471" s="30">
        <v>3672.23</v>
      </c>
      <c r="K4471" s="21">
        <v>2.99</v>
      </c>
      <c r="L4471" s="20">
        <f t="shared" si="277"/>
        <v>20.4468085106383</v>
      </c>
      <c r="M4471" s="32">
        <f t="shared" si="278"/>
        <v>0.050531914893617</v>
      </c>
      <c r="N4471" s="22">
        <f t="shared" si="279"/>
        <v>9.71811170212766</v>
      </c>
      <c r="O4471" s="22">
        <f t="shared" si="280"/>
        <v>192.316315789474</v>
      </c>
    </row>
    <row r="4472" ht="17" spans="1:15">
      <c r="A4472" s="21">
        <v>457659</v>
      </c>
      <c r="B4472" s="21" t="s">
        <v>27</v>
      </c>
      <c r="C4472" s="25">
        <v>45105</v>
      </c>
      <c r="D4472" s="21" t="s">
        <v>16</v>
      </c>
      <c r="E4472" s="21" t="s">
        <v>23</v>
      </c>
      <c r="F4472" s="21">
        <v>1427</v>
      </c>
      <c r="G4472" s="21">
        <v>841</v>
      </c>
      <c r="H4472" s="21">
        <v>79</v>
      </c>
      <c r="I4472" s="29">
        <v>4081.54</v>
      </c>
      <c r="J4472" s="30">
        <v>3219.34</v>
      </c>
      <c r="K4472" s="21">
        <v>3.14</v>
      </c>
      <c r="L4472" s="20">
        <f t="shared" ref="L4472:L4535" si="281">F4472/G4472</f>
        <v>1.69678953626635</v>
      </c>
      <c r="M4472" s="32">
        <f t="shared" si="278"/>
        <v>0.093935790725327</v>
      </c>
      <c r="N4472" s="22">
        <f t="shared" si="279"/>
        <v>4.85319857312723</v>
      </c>
      <c r="O4472" s="22">
        <f t="shared" si="280"/>
        <v>51.6650632911392</v>
      </c>
    </row>
    <row r="4473" ht="17" spans="1:15">
      <c r="A4473" s="21">
        <v>264110</v>
      </c>
      <c r="B4473" s="21" t="s">
        <v>28</v>
      </c>
      <c r="C4473" s="25">
        <v>45105</v>
      </c>
      <c r="D4473" s="21" t="s">
        <v>25</v>
      </c>
      <c r="E4473" s="21" t="s">
        <v>23</v>
      </c>
      <c r="F4473" s="21">
        <v>4118</v>
      </c>
      <c r="G4473" s="21">
        <v>881</v>
      </c>
      <c r="H4473" s="21">
        <v>58</v>
      </c>
      <c r="I4473" s="29">
        <v>2377.31</v>
      </c>
      <c r="J4473" s="30">
        <v>7231.53</v>
      </c>
      <c r="K4473" s="21">
        <v>3.81</v>
      </c>
      <c r="L4473" s="20">
        <f t="shared" si="281"/>
        <v>4.67423382519864</v>
      </c>
      <c r="M4473" s="32">
        <f t="shared" si="278"/>
        <v>0.0658342792281498</v>
      </c>
      <c r="N4473" s="22">
        <f t="shared" si="279"/>
        <v>2.69842224744608</v>
      </c>
      <c r="O4473" s="22">
        <f t="shared" si="280"/>
        <v>40.9881034482759</v>
      </c>
    </row>
    <row r="4474" ht="17" spans="1:15">
      <c r="A4474" s="21">
        <v>800085</v>
      </c>
      <c r="B4474" s="21" t="s">
        <v>30</v>
      </c>
      <c r="C4474" s="25">
        <v>45105</v>
      </c>
      <c r="D4474" s="21" t="s">
        <v>19</v>
      </c>
      <c r="E4474" s="21" t="s">
        <v>23</v>
      </c>
      <c r="F4474" s="21">
        <v>3118</v>
      </c>
      <c r="G4474" s="21">
        <v>409</v>
      </c>
      <c r="H4474" s="21">
        <v>46</v>
      </c>
      <c r="I4474" s="29">
        <v>3806.92</v>
      </c>
      <c r="J4474" s="30">
        <v>9102.28</v>
      </c>
      <c r="K4474" s="21">
        <v>3.47</v>
      </c>
      <c r="L4474" s="20">
        <f t="shared" si="281"/>
        <v>7.62347188264059</v>
      </c>
      <c r="M4474" s="32">
        <f t="shared" si="278"/>
        <v>0.112469437652812</v>
      </c>
      <c r="N4474" s="22">
        <f t="shared" si="279"/>
        <v>9.3078728606357</v>
      </c>
      <c r="O4474" s="22">
        <f t="shared" si="280"/>
        <v>82.7591304347826</v>
      </c>
    </row>
    <row r="4475" ht="17" spans="1:15">
      <c r="A4475" s="21">
        <v>699314</v>
      </c>
      <c r="B4475" s="21" t="s">
        <v>15</v>
      </c>
      <c r="C4475" s="25">
        <v>45104</v>
      </c>
      <c r="D4475" s="21" t="s">
        <v>19</v>
      </c>
      <c r="E4475" s="21" t="s">
        <v>23</v>
      </c>
      <c r="F4475" s="21">
        <v>7412</v>
      </c>
      <c r="G4475" s="21">
        <v>508</v>
      </c>
      <c r="H4475" s="21">
        <v>91</v>
      </c>
      <c r="I4475" s="29">
        <v>1017.16</v>
      </c>
      <c r="J4475" s="30">
        <v>6054.02</v>
      </c>
      <c r="K4475" s="21">
        <v>3.52</v>
      </c>
      <c r="L4475" s="20">
        <f t="shared" si="281"/>
        <v>14.5905511811024</v>
      </c>
      <c r="M4475" s="32">
        <f t="shared" si="278"/>
        <v>0.179133858267717</v>
      </c>
      <c r="N4475" s="22">
        <f t="shared" si="279"/>
        <v>2.00228346456693</v>
      </c>
      <c r="O4475" s="22">
        <f t="shared" si="280"/>
        <v>11.1775824175824</v>
      </c>
    </row>
    <row r="4476" ht="17" spans="1:15">
      <c r="A4476" s="21">
        <v>71778</v>
      </c>
      <c r="B4476" s="21" t="s">
        <v>18</v>
      </c>
      <c r="C4476" s="25">
        <v>45104</v>
      </c>
      <c r="D4476" s="21" t="s">
        <v>31</v>
      </c>
      <c r="E4476" s="21" t="s">
        <v>21</v>
      </c>
      <c r="F4476" s="21">
        <v>1176</v>
      </c>
      <c r="G4476" s="21">
        <v>743</v>
      </c>
      <c r="H4476" s="21">
        <v>80</v>
      </c>
      <c r="I4476" s="29">
        <v>1718.37</v>
      </c>
      <c r="J4476" s="30">
        <v>9538.98</v>
      </c>
      <c r="K4476" s="21">
        <v>3.11</v>
      </c>
      <c r="L4476" s="20">
        <f t="shared" si="281"/>
        <v>1.58277254374159</v>
      </c>
      <c r="M4476" s="32">
        <f t="shared" si="278"/>
        <v>0.107671601615074</v>
      </c>
      <c r="N4476" s="22">
        <f t="shared" si="279"/>
        <v>2.31274562584118</v>
      </c>
      <c r="O4476" s="22">
        <f t="shared" si="280"/>
        <v>21.479625</v>
      </c>
    </row>
    <row r="4477" ht="17" spans="1:15">
      <c r="A4477" s="21">
        <v>759176</v>
      </c>
      <c r="B4477" s="21" t="s">
        <v>20</v>
      </c>
      <c r="C4477" s="25">
        <v>45104</v>
      </c>
      <c r="D4477" s="21" t="s">
        <v>19</v>
      </c>
      <c r="E4477" s="21" t="s">
        <v>17</v>
      </c>
      <c r="F4477" s="21">
        <v>5980</v>
      </c>
      <c r="G4477" s="21">
        <v>281</v>
      </c>
      <c r="H4477" s="21">
        <v>20</v>
      </c>
      <c r="I4477" s="29">
        <v>2393.32</v>
      </c>
      <c r="J4477" s="30">
        <v>6796.97</v>
      </c>
      <c r="K4477" s="21">
        <v>3.41</v>
      </c>
      <c r="L4477" s="20">
        <f t="shared" si="281"/>
        <v>21.2811387900356</v>
      </c>
      <c r="M4477" s="32">
        <f t="shared" si="278"/>
        <v>0.0711743772241993</v>
      </c>
      <c r="N4477" s="22">
        <f t="shared" si="279"/>
        <v>8.51715302491103</v>
      </c>
      <c r="O4477" s="22">
        <f t="shared" si="280"/>
        <v>119.666</v>
      </c>
    </row>
    <row r="4478" ht="17" spans="1:15">
      <c r="A4478" s="21">
        <v>892121</v>
      </c>
      <c r="B4478" s="21" t="s">
        <v>22</v>
      </c>
      <c r="C4478" s="25">
        <v>45104</v>
      </c>
      <c r="D4478" s="21" t="s">
        <v>19</v>
      </c>
      <c r="E4478" s="21" t="s">
        <v>29</v>
      </c>
      <c r="F4478" s="21">
        <v>6499</v>
      </c>
      <c r="G4478" s="21">
        <v>773</v>
      </c>
      <c r="H4478" s="21">
        <v>82</v>
      </c>
      <c r="I4478" s="29">
        <v>2394</v>
      </c>
      <c r="J4478" s="30">
        <v>7431.7</v>
      </c>
      <c r="K4478" s="21">
        <v>1.59</v>
      </c>
      <c r="L4478" s="20">
        <f t="shared" si="281"/>
        <v>8.40750323415265</v>
      </c>
      <c r="M4478" s="32">
        <f t="shared" si="278"/>
        <v>0.10608020698577</v>
      </c>
      <c r="N4478" s="22">
        <f t="shared" si="279"/>
        <v>3.09702457956016</v>
      </c>
      <c r="O4478" s="22">
        <f t="shared" si="280"/>
        <v>29.1951219512195</v>
      </c>
    </row>
    <row r="4479" ht="17" spans="1:15">
      <c r="A4479" s="21">
        <v>587592</v>
      </c>
      <c r="B4479" s="21" t="s">
        <v>24</v>
      </c>
      <c r="C4479" s="25">
        <v>45104</v>
      </c>
      <c r="D4479" s="21" t="s">
        <v>16</v>
      </c>
      <c r="E4479" s="21" t="s">
        <v>21</v>
      </c>
      <c r="F4479" s="21">
        <v>7237</v>
      </c>
      <c r="G4479" s="21">
        <v>874</v>
      </c>
      <c r="H4479" s="21">
        <v>28</v>
      </c>
      <c r="I4479" s="29">
        <v>2119.27</v>
      </c>
      <c r="J4479" s="30">
        <v>8160.47</v>
      </c>
      <c r="K4479" s="21">
        <v>1.99</v>
      </c>
      <c r="L4479" s="20">
        <f t="shared" si="281"/>
        <v>8.28032036613272</v>
      </c>
      <c r="M4479" s="32">
        <f t="shared" si="278"/>
        <v>0.0320366132723112</v>
      </c>
      <c r="N4479" s="22">
        <f t="shared" si="279"/>
        <v>2.42479405034325</v>
      </c>
      <c r="O4479" s="22">
        <f t="shared" si="280"/>
        <v>75.6882142857143</v>
      </c>
    </row>
    <row r="4480" ht="17" spans="1:15">
      <c r="A4480" s="21">
        <v>809235</v>
      </c>
      <c r="B4480" s="21" t="s">
        <v>26</v>
      </c>
      <c r="C4480" s="25">
        <v>45104</v>
      </c>
      <c r="D4480" s="21" t="s">
        <v>31</v>
      </c>
      <c r="E4480" s="21" t="s">
        <v>29</v>
      </c>
      <c r="F4480" s="21">
        <v>9683</v>
      </c>
      <c r="G4480" s="21">
        <v>614</v>
      </c>
      <c r="H4480" s="21">
        <v>84</v>
      </c>
      <c r="I4480" s="29">
        <v>3420.08</v>
      </c>
      <c r="J4480" s="30">
        <v>5970.76</v>
      </c>
      <c r="K4480" s="21">
        <v>2.71</v>
      </c>
      <c r="L4480" s="20">
        <f t="shared" si="281"/>
        <v>15.7703583061889</v>
      </c>
      <c r="M4480" s="32">
        <f t="shared" si="278"/>
        <v>0.136807817589577</v>
      </c>
      <c r="N4480" s="22">
        <f t="shared" si="279"/>
        <v>5.57016286644951</v>
      </c>
      <c r="O4480" s="22">
        <f t="shared" si="280"/>
        <v>40.7152380952381</v>
      </c>
    </row>
    <row r="4481" ht="17" spans="1:15">
      <c r="A4481" s="21">
        <v>649342</v>
      </c>
      <c r="B4481" s="21" t="s">
        <v>27</v>
      </c>
      <c r="C4481" s="25">
        <v>45104</v>
      </c>
      <c r="D4481" s="21" t="s">
        <v>25</v>
      </c>
      <c r="E4481" s="21" t="s">
        <v>17</v>
      </c>
      <c r="F4481" s="21">
        <v>5533</v>
      </c>
      <c r="G4481" s="21">
        <v>669</v>
      </c>
      <c r="H4481" s="21">
        <v>17</v>
      </c>
      <c r="I4481" s="29">
        <v>4350.79</v>
      </c>
      <c r="J4481" s="30">
        <v>8243.49</v>
      </c>
      <c r="K4481" s="21">
        <v>2.23</v>
      </c>
      <c r="L4481" s="20">
        <f t="shared" si="281"/>
        <v>8.27055306427504</v>
      </c>
      <c r="M4481" s="32">
        <f t="shared" si="278"/>
        <v>0.0254110612855007</v>
      </c>
      <c r="N4481" s="22">
        <f t="shared" si="279"/>
        <v>6.50342301943199</v>
      </c>
      <c r="O4481" s="22">
        <f t="shared" si="280"/>
        <v>255.928823529412</v>
      </c>
    </row>
    <row r="4482" ht="17" spans="1:15">
      <c r="A4482" s="21">
        <v>379441</v>
      </c>
      <c r="B4482" s="21" t="s">
        <v>28</v>
      </c>
      <c r="C4482" s="25">
        <v>45104</v>
      </c>
      <c r="D4482" s="21" t="s">
        <v>25</v>
      </c>
      <c r="E4482" s="21" t="s">
        <v>17</v>
      </c>
      <c r="F4482" s="21">
        <v>8793</v>
      </c>
      <c r="G4482" s="21">
        <v>259</v>
      </c>
      <c r="H4482" s="21">
        <v>55</v>
      </c>
      <c r="I4482" s="29">
        <v>1548.43</v>
      </c>
      <c r="J4482" s="30">
        <v>6501.77</v>
      </c>
      <c r="K4482" s="21">
        <v>3.85</v>
      </c>
      <c r="L4482" s="20">
        <f t="shared" si="281"/>
        <v>33.9498069498069</v>
      </c>
      <c r="M4482" s="32">
        <f t="shared" si="278"/>
        <v>0.212355212355212</v>
      </c>
      <c r="N4482" s="22">
        <f t="shared" si="279"/>
        <v>5.97849420849421</v>
      </c>
      <c r="O4482" s="22">
        <f t="shared" si="280"/>
        <v>28.1532727272727</v>
      </c>
    </row>
    <row r="4483" ht="17" spans="1:15">
      <c r="A4483" s="21">
        <v>799501</v>
      </c>
      <c r="B4483" s="21" t="s">
        <v>30</v>
      </c>
      <c r="C4483" s="25">
        <v>45104</v>
      </c>
      <c r="D4483" s="21" t="s">
        <v>19</v>
      </c>
      <c r="E4483" s="21" t="s">
        <v>17</v>
      </c>
      <c r="F4483" s="21">
        <v>8182</v>
      </c>
      <c r="G4483" s="21">
        <v>779</v>
      </c>
      <c r="H4483" s="21">
        <v>16</v>
      </c>
      <c r="I4483" s="29">
        <v>1394.41</v>
      </c>
      <c r="J4483" s="30">
        <v>7147.8</v>
      </c>
      <c r="K4483" s="21">
        <v>2.65</v>
      </c>
      <c r="L4483" s="20">
        <f t="shared" si="281"/>
        <v>10.5032092426187</v>
      </c>
      <c r="M4483" s="32">
        <f t="shared" ref="M4483:M4546" si="282">H4483/G4483</f>
        <v>0.0205391527599487</v>
      </c>
      <c r="N4483" s="22">
        <f t="shared" ref="N4483:N4546" si="283">I4483/G4483</f>
        <v>1.79</v>
      </c>
      <c r="O4483" s="22">
        <f t="shared" ref="O4483:O4546" si="284">I4483/H4483</f>
        <v>87.150625</v>
      </c>
    </row>
    <row r="4484" ht="17" spans="1:15">
      <c r="A4484" s="21">
        <v>131542</v>
      </c>
      <c r="B4484" s="21" t="s">
        <v>15</v>
      </c>
      <c r="C4484" s="25">
        <v>45103</v>
      </c>
      <c r="D4484" s="21" t="s">
        <v>16</v>
      </c>
      <c r="E4484" s="21" t="s">
        <v>23</v>
      </c>
      <c r="F4484" s="21">
        <v>5474</v>
      </c>
      <c r="G4484" s="21">
        <v>414</v>
      </c>
      <c r="H4484" s="21">
        <v>79</v>
      </c>
      <c r="I4484" s="29">
        <v>2286.06</v>
      </c>
      <c r="J4484" s="30">
        <v>2178.04</v>
      </c>
      <c r="K4484" s="21">
        <v>2.82</v>
      </c>
      <c r="L4484" s="20">
        <f t="shared" si="281"/>
        <v>13.2222222222222</v>
      </c>
      <c r="M4484" s="32">
        <f t="shared" si="282"/>
        <v>0.190821256038647</v>
      </c>
      <c r="N4484" s="22">
        <f t="shared" si="283"/>
        <v>5.52188405797101</v>
      </c>
      <c r="O4484" s="22">
        <f t="shared" si="284"/>
        <v>28.9374683544304</v>
      </c>
    </row>
    <row r="4485" ht="17" spans="1:15">
      <c r="A4485" s="21">
        <v>841811</v>
      </c>
      <c r="B4485" s="21" t="s">
        <v>18</v>
      </c>
      <c r="C4485" s="25">
        <v>45103</v>
      </c>
      <c r="D4485" s="21" t="s">
        <v>19</v>
      </c>
      <c r="E4485" s="21" t="s">
        <v>23</v>
      </c>
      <c r="F4485" s="21">
        <v>6661</v>
      </c>
      <c r="G4485" s="21">
        <v>592</v>
      </c>
      <c r="H4485" s="21">
        <v>46</v>
      </c>
      <c r="I4485" s="29">
        <v>1745.93</v>
      </c>
      <c r="J4485" s="30">
        <v>6189.2</v>
      </c>
      <c r="K4485" s="21">
        <v>2.89</v>
      </c>
      <c r="L4485" s="20">
        <f t="shared" si="281"/>
        <v>11.2516891891892</v>
      </c>
      <c r="M4485" s="32">
        <f t="shared" si="282"/>
        <v>0.0777027027027027</v>
      </c>
      <c r="N4485" s="22">
        <f t="shared" si="283"/>
        <v>2.94920608108108</v>
      </c>
      <c r="O4485" s="22">
        <f t="shared" si="284"/>
        <v>37.955</v>
      </c>
    </row>
    <row r="4486" ht="17" spans="1:15">
      <c r="A4486" s="21">
        <v>784708</v>
      </c>
      <c r="B4486" s="21" t="s">
        <v>20</v>
      </c>
      <c r="C4486" s="25">
        <v>45103</v>
      </c>
      <c r="D4486" s="21" t="s">
        <v>16</v>
      </c>
      <c r="E4486" s="21" t="s">
        <v>29</v>
      </c>
      <c r="F4486" s="21">
        <v>9200</v>
      </c>
      <c r="G4486" s="21">
        <v>216</v>
      </c>
      <c r="H4486" s="21">
        <v>55</v>
      </c>
      <c r="I4486" s="29">
        <v>4790.22</v>
      </c>
      <c r="J4486" s="30">
        <v>2185.33</v>
      </c>
      <c r="K4486" s="21">
        <v>2.5</v>
      </c>
      <c r="L4486" s="20">
        <f t="shared" si="281"/>
        <v>42.5925925925926</v>
      </c>
      <c r="M4486" s="32">
        <f t="shared" si="282"/>
        <v>0.25462962962963</v>
      </c>
      <c r="N4486" s="22">
        <f t="shared" si="283"/>
        <v>22.1769444444444</v>
      </c>
      <c r="O4486" s="22">
        <f t="shared" si="284"/>
        <v>87.0949090909091</v>
      </c>
    </row>
    <row r="4487" ht="17" spans="1:15">
      <c r="A4487" s="21">
        <v>433163</v>
      </c>
      <c r="B4487" s="21" t="s">
        <v>22</v>
      </c>
      <c r="C4487" s="25">
        <v>45103</v>
      </c>
      <c r="D4487" s="21" t="s">
        <v>19</v>
      </c>
      <c r="E4487" s="21" t="s">
        <v>29</v>
      </c>
      <c r="F4487" s="21">
        <v>8823</v>
      </c>
      <c r="G4487" s="21">
        <v>820</v>
      </c>
      <c r="H4487" s="21">
        <v>83</v>
      </c>
      <c r="I4487" s="29">
        <v>2385.18</v>
      </c>
      <c r="J4487" s="30">
        <v>6511.46</v>
      </c>
      <c r="K4487" s="21">
        <v>3.2</v>
      </c>
      <c r="L4487" s="20">
        <f t="shared" si="281"/>
        <v>10.759756097561</v>
      </c>
      <c r="M4487" s="32">
        <f t="shared" si="282"/>
        <v>0.101219512195122</v>
      </c>
      <c r="N4487" s="22">
        <f t="shared" si="283"/>
        <v>2.90875609756098</v>
      </c>
      <c r="O4487" s="22">
        <f t="shared" si="284"/>
        <v>28.7371084337349</v>
      </c>
    </row>
    <row r="4488" ht="17" spans="1:15">
      <c r="A4488" s="21">
        <v>173175</v>
      </c>
      <c r="B4488" s="21" t="s">
        <v>24</v>
      </c>
      <c r="C4488" s="25">
        <v>45103</v>
      </c>
      <c r="D4488" s="21" t="s">
        <v>19</v>
      </c>
      <c r="E4488" s="21" t="s">
        <v>23</v>
      </c>
      <c r="F4488" s="21">
        <v>8846</v>
      </c>
      <c r="G4488" s="21">
        <v>109</v>
      </c>
      <c r="H4488" s="21">
        <v>25</v>
      </c>
      <c r="I4488" s="29">
        <v>3233.33</v>
      </c>
      <c r="J4488" s="30">
        <v>8845.91</v>
      </c>
      <c r="K4488" s="21">
        <v>3.58</v>
      </c>
      <c r="L4488" s="20">
        <f t="shared" si="281"/>
        <v>81.1559633027523</v>
      </c>
      <c r="M4488" s="32">
        <f t="shared" si="282"/>
        <v>0.229357798165138</v>
      </c>
      <c r="N4488" s="22">
        <f t="shared" si="283"/>
        <v>29.6635779816514</v>
      </c>
      <c r="O4488" s="22">
        <f t="shared" si="284"/>
        <v>129.3332</v>
      </c>
    </row>
    <row r="4489" ht="17" spans="1:15">
      <c r="A4489" s="21">
        <v>610353</v>
      </c>
      <c r="B4489" s="21" t="s">
        <v>26</v>
      </c>
      <c r="C4489" s="25">
        <v>45103</v>
      </c>
      <c r="D4489" s="21" t="s">
        <v>19</v>
      </c>
      <c r="E4489" s="21" t="s">
        <v>17</v>
      </c>
      <c r="F4489" s="21">
        <v>9809</v>
      </c>
      <c r="G4489" s="21">
        <v>350</v>
      </c>
      <c r="H4489" s="21">
        <v>47</v>
      </c>
      <c r="I4489" s="29">
        <v>1086.76</v>
      </c>
      <c r="J4489" s="30">
        <v>9649.42</v>
      </c>
      <c r="K4489" s="21">
        <v>1.92</v>
      </c>
      <c r="L4489" s="20">
        <f t="shared" si="281"/>
        <v>28.0257142857143</v>
      </c>
      <c r="M4489" s="32">
        <f t="shared" si="282"/>
        <v>0.134285714285714</v>
      </c>
      <c r="N4489" s="22">
        <f t="shared" si="283"/>
        <v>3.10502857142857</v>
      </c>
      <c r="O4489" s="22">
        <f t="shared" si="284"/>
        <v>23.1225531914894</v>
      </c>
    </row>
    <row r="4490" ht="17" spans="1:15">
      <c r="A4490" s="21">
        <v>179647</v>
      </c>
      <c r="B4490" s="21" t="s">
        <v>27</v>
      </c>
      <c r="C4490" s="25">
        <v>45103</v>
      </c>
      <c r="D4490" s="21" t="s">
        <v>25</v>
      </c>
      <c r="E4490" s="21" t="s">
        <v>29</v>
      </c>
      <c r="F4490" s="21">
        <v>6655</v>
      </c>
      <c r="G4490" s="21">
        <v>148</v>
      </c>
      <c r="H4490" s="21">
        <v>38</v>
      </c>
      <c r="I4490" s="29">
        <v>4646.53</v>
      </c>
      <c r="J4490" s="30">
        <v>3329.47</v>
      </c>
      <c r="K4490" s="21">
        <v>3.71</v>
      </c>
      <c r="L4490" s="20">
        <f t="shared" si="281"/>
        <v>44.9662162162162</v>
      </c>
      <c r="M4490" s="32">
        <f t="shared" si="282"/>
        <v>0.256756756756757</v>
      </c>
      <c r="N4490" s="22">
        <f t="shared" si="283"/>
        <v>31.395472972973</v>
      </c>
      <c r="O4490" s="22">
        <f t="shared" si="284"/>
        <v>122.277105263158</v>
      </c>
    </row>
    <row r="4491" ht="17" spans="1:15">
      <c r="A4491" s="21">
        <v>519334</v>
      </c>
      <c r="B4491" s="21" t="s">
        <v>28</v>
      </c>
      <c r="C4491" s="25">
        <v>45103</v>
      </c>
      <c r="D4491" s="21" t="s">
        <v>25</v>
      </c>
      <c r="E4491" s="21" t="s">
        <v>29</v>
      </c>
      <c r="F4491" s="21">
        <v>7547</v>
      </c>
      <c r="G4491" s="21">
        <v>913</v>
      </c>
      <c r="H4491" s="21">
        <v>56</v>
      </c>
      <c r="I4491" s="29">
        <v>4190.67</v>
      </c>
      <c r="J4491" s="30">
        <v>5663.62</v>
      </c>
      <c r="K4491" s="21">
        <v>1.81</v>
      </c>
      <c r="L4491" s="20">
        <f t="shared" si="281"/>
        <v>8.26615553121577</v>
      </c>
      <c r="M4491" s="32">
        <f t="shared" si="282"/>
        <v>0.0613362541073384</v>
      </c>
      <c r="N4491" s="22">
        <f t="shared" si="283"/>
        <v>4.59</v>
      </c>
      <c r="O4491" s="22">
        <f t="shared" si="284"/>
        <v>74.8333928571429</v>
      </c>
    </row>
    <row r="4492" ht="17" spans="1:15">
      <c r="A4492" s="21">
        <v>96295</v>
      </c>
      <c r="B4492" s="21" t="s">
        <v>30</v>
      </c>
      <c r="C4492" s="25">
        <v>45103</v>
      </c>
      <c r="D4492" s="21" t="s">
        <v>25</v>
      </c>
      <c r="E4492" s="21" t="s">
        <v>17</v>
      </c>
      <c r="F4492" s="21">
        <v>6243</v>
      </c>
      <c r="G4492" s="21">
        <v>770</v>
      </c>
      <c r="H4492" s="21">
        <v>21</v>
      </c>
      <c r="I4492" s="29">
        <v>3157.51</v>
      </c>
      <c r="J4492" s="30">
        <v>9238.64</v>
      </c>
      <c r="K4492" s="21">
        <v>2.09</v>
      </c>
      <c r="L4492" s="20">
        <f t="shared" si="281"/>
        <v>8.10779220779221</v>
      </c>
      <c r="M4492" s="32">
        <f t="shared" si="282"/>
        <v>0.0272727272727273</v>
      </c>
      <c r="N4492" s="22">
        <f t="shared" si="283"/>
        <v>4.10066233766234</v>
      </c>
      <c r="O4492" s="22">
        <f t="shared" si="284"/>
        <v>150.357619047619</v>
      </c>
    </row>
    <row r="4493" ht="17" spans="1:15">
      <c r="A4493" s="21">
        <v>961155</v>
      </c>
      <c r="B4493" s="21" t="s">
        <v>15</v>
      </c>
      <c r="C4493" s="25">
        <v>45102</v>
      </c>
      <c r="D4493" s="21" t="s">
        <v>25</v>
      </c>
      <c r="E4493" s="21" t="s">
        <v>23</v>
      </c>
      <c r="F4493" s="21">
        <v>3774</v>
      </c>
      <c r="G4493" s="21">
        <v>778</v>
      </c>
      <c r="H4493" s="21">
        <v>94</v>
      </c>
      <c r="I4493" s="29">
        <v>1282.09</v>
      </c>
      <c r="J4493" s="30">
        <v>6543.77</v>
      </c>
      <c r="K4493" s="21">
        <v>1.55</v>
      </c>
      <c r="L4493" s="20">
        <f t="shared" si="281"/>
        <v>4.85089974293059</v>
      </c>
      <c r="M4493" s="32">
        <f t="shared" si="282"/>
        <v>0.120822622107969</v>
      </c>
      <c r="N4493" s="22">
        <f t="shared" si="283"/>
        <v>1.64793059125964</v>
      </c>
      <c r="O4493" s="22">
        <f t="shared" si="284"/>
        <v>13.6392553191489</v>
      </c>
    </row>
    <row r="4494" ht="17" spans="1:15">
      <c r="A4494" s="21">
        <v>384407</v>
      </c>
      <c r="B4494" s="21" t="s">
        <v>18</v>
      </c>
      <c r="C4494" s="25">
        <v>45102</v>
      </c>
      <c r="D4494" s="21" t="s">
        <v>25</v>
      </c>
      <c r="E4494" s="21" t="s">
        <v>21</v>
      </c>
      <c r="F4494" s="21">
        <v>7330</v>
      </c>
      <c r="G4494" s="21">
        <v>390</v>
      </c>
      <c r="H4494" s="21">
        <v>90</v>
      </c>
      <c r="I4494" s="29">
        <v>3462.23</v>
      </c>
      <c r="J4494" s="30">
        <v>2278.46</v>
      </c>
      <c r="K4494" s="21">
        <v>3.52</v>
      </c>
      <c r="L4494" s="20">
        <f t="shared" si="281"/>
        <v>18.7948717948718</v>
      </c>
      <c r="M4494" s="32">
        <f t="shared" si="282"/>
        <v>0.230769230769231</v>
      </c>
      <c r="N4494" s="22">
        <f t="shared" si="283"/>
        <v>8.87751282051282</v>
      </c>
      <c r="O4494" s="22">
        <f t="shared" si="284"/>
        <v>38.4692222222222</v>
      </c>
    </row>
    <row r="4495" ht="17" spans="1:15">
      <c r="A4495" s="21">
        <v>675622</v>
      </c>
      <c r="B4495" s="21" t="s">
        <v>20</v>
      </c>
      <c r="C4495" s="25">
        <v>45102</v>
      </c>
      <c r="D4495" s="21" t="s">
        <v>31</v>
      </c>
      <c r="E4495" s="21" t="s">
        <v>17</v>
      </c>
      <c r="F4495" s="21">
        <v>8185</v>
      </c>
      <c r="G4495" s="21">
        <v>839</v>
      </c>
      <c r="H4495" s="21">
        <v>67</v>
      </c>
      <c r="I4495" s="29">
        <v>1748.48</v>
      </c>
      <c r="J4495" s="30">
        <v>9445.97</v>
      </c>
      <c r="K4495" s="21">
        <v>2.5</v>
      </c>
      <c r="L4495" s="20">
        <f t="shared" si="281"/>
        <v>9.75566150178784</v>
      </c>
      <c r="M4495" s="32">
        <f t="shared" si="282"/>
        <v>0.0798569725864124</v>
      </c>
      <c r="N4495" s="22">
        <f t="shared" si="283"/>
        <v>2.08400476758045</v>
      </c>
      <c r="O4495" s="22">
        <f t="shared" si="284"/>
        <v>26.0967164179104</v>
      </c>
    </row>
    <row r="4496" ht="17" spans="1:15">
      <c r="A4496" s="21">
        <v>597932</v>
      </c>
      <c r="B4496" s="21" t="s">
        <v>22</v>
      </c>
      <c r="C4496" s="25">
        <v>45102</v>
      </c>
      <c r="D4496" s="21" t="s">
        <v>19</v>
      </c>
      <c r="E4496" s="21" t="s">
        <v>29</v>
      </c>
      <c r="F4496" s="21">
        <v>9170</v>
      </c>
      <c r="G4496" s="21">
        <v>948</v>
      </c>
      <c r="H4496" s="21">
        <v>88</v>
      </c>
      <c r="I4496" s="29">
        <v>3345.74</v>
      </c>
      <c r="J4496" s="30">
        <v>8935.63</v>
      </c>
      <c r="K4496" s="21">
        <v>2.86</v>
      </c>
      <c r="L4496" s="20">
        <f t="shared" si="281"/>
        <v>9.67299578059072</v>
      </c>
      <c r="M4496" s="32">
        <f t="shared" si="282"/>
        <v>0.0928270042194093</v>
      </c>
      <c r="N4496" s="22">
        <f t="shared" si="283"/>
        <v>3.52926160337553</v>
      </c>
      <c r="O4496" s="22">
        <f t="shared" si="284"/>
        <v>38.0197727272727</v>
      </c>
    </row>
    <row r="4497" ht="17" spans="1:15">
      <c r="A4497" s="21">
        <v>795303</v>
      </c>
      <c r="B4497" s="21" t="s">
        <v>24</v>
      </c>
      <c r="C4497" s="25">
        <v>45102</v>
      </c>
      <c r="D4497" s="21" t="s">
        <v>25</v>
      </c>
      <c r="E4497" s="21" t="s">
        <v>23</v>
      </c>
      <c r="F4497" s="21">
        <v>9573</v>
      </c>
      <c r="G4497" s="21">
        <v>160</v>
      </c>
      <c r="H4497" s="21">
        <v>28</v>
      </c>
      <c r="I4497" s="29">
        <v>4829.63</v>
      </c>
      <c r="J4497" s="30">
        <v>3353.51</v>
      </c>
      <c r="K4497" s="21">
        <v>2.47</v>
      </c>
      <c r="L4497" s="20">
        <f t="shared" si="281"/>
        <v>59.83125</v>
      </c>
      <c r="M4497" s="32">
        <f t="shared" si="282"/>
        <v>0.175</v>
      </c>
      <c r="N4497" s="22">
        <f t="shared" si="283"/>
        <v>30.1851875</v>
      </c>
      <c r="O4497" s="22">
        <f t="shared" si="284"/>
        <v>172.486785714286</v>
      </c>
    </row>
    <row r="4498" ht="17" spans="1:15">
      <c r="A4498" s="21">
        <v>810567</v>
      </c>
      <c r="B4498" s="21" t="s">
        <v>26</v>
      </c>
      <c r="C4498" s="25">
        <v>45102</v>
      </c>
      <c r="D4498" s="21" t="s">
        <v>25</v>
      </c>
      <c r="E4498" s="21" t="s">
        <v>17</v>
      </c>
      <c r="F4498" s="21">
        <v>4586</v>
      </c>
      <c r="G4498" s="21">
        <v>872</v>
      </c>
      <c r="H4498" s="21">
        <v>71</v>
      </c>
      <c r="I4498" s="29">
        <v>3170.87</v>
      </c>
      <c r="J4498" s="30">
        <v>7199.39</v>
      </c>
      <c r="K4498" s="21">
        <v>2.52</v>
      </c>
      <c r="L4498" s="20">
        <f t="shared" si="281"/>
        <v>5.25917431192661</v>
      </c>
      <c r="M4498" s="32">
        <f t="shared" si="282"/>
        <v>0.0814220183486239</v>
      </c>
      <c r="N4498" s="22">
        <f t="shared" si="283"/>
        <v>3.63631880733945</v>
      </c>
      <c r="O4498" s="22">
        <f t="shared" si="284"/>
        <v>44.6601408450704</v>
      </c>
    </row>
    <row r="4499" ht="17" spans="1:15">
      <c r="A4499" s="21">
        <v>17075</v>
      </c>
      <c r="B4499" s="21" t="s">
        <v>27</v>
      </c>
      <c r="C4499" s="25">
        <v>45102</v>
      </c>
      <c r="D4499" s="21" t="s">
        <v>31</v>
      </c>
      <c r="E4499" s="21" t="s">
        <v>21</v>
      </c>
      <c r="F4499" s="21">
        <v>2573</v>
      </c>
      <c r="G4499" s="21">
        <v>355</v>
      </c>
      <c r="H4499" s="21">
        <v>40</v>
      </c>
      <c r="I4499" s="29">
        <v>4220.54</v>
      </c>
      <c r="J4499" s="30">
        <v>3844.88</v>
      </c>
      <c r="K4499" s="21">
        <v>2.52</v>
      </c>
      <c r="L4499" s="20">
        <f t="shared" si="281"/>
        <v>7.24788732394366</v>
      </c>
      <c r="M4499" s="32">
        <f t="shared" si="282"/>
        <v>0.112676056338028</v>
      </c>
      <c r="N4499" s="22">
        <f t="shared" si="283"/>
        <v>11.8888450704225</v>
      </c>
      <c r="O4499" s="22">
        <f t="shared" si="284"/>
        <v>105.5135</v>
      </c>
    </row>
    <row r="4500" ht="17" spans="1:15">
      <c r="A4500" s="21">
        <v>153725</v>
      </c>
      <c r="B4500" s="21" t="s">
        <v>28</v>
      </c>
      <c r="C4500" s="25">
        <v>45102</v>
      </c>
      <c r="D4500" s="21" t="s">
        <v>19</v>
      </c>
      <c r="E4500" s="21" t="s">
        <v>21</v>
      </c>
      <c r="F4500" s="21">
        <v>3076</v>
      </c>
      <c r="G4500" s="21">
        <v>113</v>
      </c>
      <c r="H4500" s="21">
        <v>77</v>
      </c>
      <c r="I4500" s="29">
        <v>2135.49</v>
      </c>
      <c r="J4500" s="30">
        <v>3768.9</v>
      </c>
      <c r="K4500" s="21">
        <v>2.72</v>
      </c>
      <c r="L4500" s="20">
        <f t="shared" si="281"/>
        <v>27.2212389380531</v>
      </c>
      <c r="M4500" s="32">
        <f t="shared" si="282"/>
        <v>0.68141592920354</v>
      </c>
      <c r="N4500" s="22">
        <f t="shared" si="283"/>
        <v>18.8981415929204</v>
      </c>
      <c r="O4500" s="22">
        <f t="shared" si="284"/>
        <v>27.7336363636364</v>
      </c>
    </row>
    <row r="4501" ht="17" spans="1:15">
      <c r="A4501" s="21">
        <v>501729</v>
      </c>
      <c r="B4501" s="21" t="s">
        <v>30</v>
      </c>
      <c r="C4501" s="25">
        <v>45102</v>
      </c>
      <c r="D4501" s="21" t="s">
        <v>16</v>
      </c>
      <c r="E4501" s="21" t="s">
        <v>23</v>
      </c>
      <c r="F4501" s="21">
        <v>9632</v>
      </c>
      <c r="G4501" s="21">
        <v>684</v>
      </c>
      <c r="H4501" s="21">
        <v>67</v>
      </c>
      <c r="I4501" s="29">
        <v>2021.79</v>
      </c>
      <c r="J4501" s="30">
        <v>3508.23</v>
      </c>
      <c r="K4501" s="21">
        <v>3.96</v>
      </c>
      <c r="L4501" s="20">
        <f t="shared" si="281"/>
        <v>14.0818713450292</v>
      </c>
      <c r="M4501" s="32">
        <f t="shared" si="282"/>
        <v>0.097953216374269</v>
      </c>
      <c r="N4501" s="22">
        <f t="shared" si="283"/>
        <v>2.95583333333333</v>
      </c>
      <c r="O4501" s="22">
        <f t="shared" si="284"/>
        <v>30.1759701492537</v>
      </c>
    </row>
    <row r="4502" ht="17" spans="1:15">
      <c r="A4502" s="21">
        <v>552500</v>
      </c>
      <c r="B4502" s="21" t="s">
        <v>15</v>
      </c>
      <c r="C4502" s="25">
        <v>45101</v>
      </c>
      <c r="D4502" s="21" t="s">
        <v>25</v>
      </c>
      <c r="E4502" s="21" t="s">
        <v>17</v>
      </c>
      <c r="F4502" s="21">
        <v>7099</v>
      </c>
      <c r="G4502" s="21">
        <v>151</v>
      </c>
      <c r="H4502" s="21">
        <v>24</v>
      </c>
      <c r="I4502" s="29">
        <v>3009.82</v>
      </c>
      <c r="J4502" s="30">
        <v>3368.11</v>
      </c>
      <c r="K4502" s="21">
        <v>2.63</v>
      </c>
      <c r="L4502" s="20">
        <f t="shared" si="281"/>
        <v>47.0132450331126</v>
      </c>
      <c r="M4502" s="32">
        <f t="shared" si="282"/>
        <v>0.158940397350993</v>
      </c>
      <c r="N4502" s="22">
        <f t="shared" si="283"/>
        <v>19.932582781457</v>
      </c>
      <c r="O4502" s="22">
        <f t="shared" si="284"/>
        <v>125.409166666667</v>
      </c>
    </row>
    <row r="4503" ht="17" spans="1:15">
      <c r="A4503" s="21">
        <v>319181</v>
      </c>
      <c r="B4503" s="21" t="s">
        <v>18</v>
      </c>
      <c r="C4503" s="25">
        <v>45101</v>
      </c>
      <c r="D4503" s="21" t="s">
        <v>25</v>
      </c>
      <c r="E4503" s="21" t="s">
        <v>21</v>
      </c>
      <c r="F4503" s="21">
        <v>4854</v>
      </c>
      <c r="G4503" s="21">
        <v>245</v>
      </c>
      <c r="H4503" s="21">
        <v>51</v>
      </c>
      <c r="I4503" s="29">
        <v>1521.9</v>
      </c>
      <c r="J4503" s="30">
        <v>6297.75</v>
      </c>
      <c r="K4503" s="21">
        <v>1.72</v>
      </c>
      <c r="L4503" s="20">
        <f t="shared" si="281"/>
        <v>19.8122448979592</v>
      </c>
      <c r="M4503" s="32">
        <f t="shared" si="282"/>
        <v>0.208163265306122</v>
      </c>
      <c r="N4503" s="22">
        <f t="shared" si="283"/>
        <v>6.21183673469388</v>
      </c>
      <c r="O4503" s="22">
        <f t="shared" si="284"/>
        <v>29.8411764705882</v>
      </c>
    </row>
    <row r="4504" ht="17" spans="1:15">
      <c r="A4504" s="21">
        <v>978477</v>
      </c>
      <c r="B4504" s="21" t="s">
        <v>20</v>
      </c>
      <c r="C4504" s="25">
        <v>45101</v>
      </c>
      <c r="D4504" s="21" t="s">
        <v>16</v>
      </c>
      <c r="E4504" s="21" t="s">
        <v>29</v>
      </c>
      <c r="F4504" s="21">
        <v>8682</v>
      </c>
      <c r="G4504" s="21">
        <v>698</v>
      </c>
      <c r="H4504" s="21">
        <v>19</v>
      </c>
      <c r="I4504" s="29">
        <v>2502.06</v>
      </c>
      <c r="J4504" s="30">
        <v>2814.65</v>
      </c>
      <c r="K4504" s="21">
        <v>3.72</v>
      </c>
      <c r="L4504" s="20">
        <f t="shared" si="281"/>
        <v>12.4383954154728</v>
      </c>
      <c r="M4504" s="32">
        <f t="shared" si="282"/>
        <v>0.0272206303724928</v>
      </c>
      <c r="N4504" s="22">
        <f t="shared" si="283"/>
        <v>3.58461318051576</v>
      </c>
      <c r="O4504" s="22">
        <f t="shared" si="284"/>
        <v>131.687368421053</v>
      </c>
    </row>
    <row r="4505" ht="17" spans="1:15">
      <c r="A4505" s="21">
        <v>489457</v>
      </c>
      <c r="B4505" s="21" t="s">
        <v>22</v>
      </c>
      <c r="C4505" s="25">
        <v>45101</v>
      </c>
      <c r="D4505" s="21" t="s">
        <v>31</v>
      </c>
      <c r="E4505" s="21" t="s">
        <v>29</v>
      </c>
      <c r="F4505" s="21">
        <v>4742</v>
      </c>
      <c r="G4505" s="21">
        <v>749</v>
      </c>
      <c r="H4505" s="21">
        <v>78</v>
      </c>
      <c r="I4505" s="29">
        <v>3823.17</v>
      </c>
      <c r="J4505" s="30">
        <v>5749.47</v>
      </c>
      <c r="K4505" s="21">
        <v>3.22</v>
      </c>
      <c r="L4505" s="20">
        <f t="shared" si="281"/>
        <v>6.33110814419226</v>
      </c>
      <c r="M4505" s="32">
        <f t="shared" si="282"/>
        <v>0.104138851802403</v>
      </c>
      <c r="N4505" s="22">
        <f t="shared" si="283"/>
        <v>5.10436582109479</v>
      </c>
      <c r="O4505" s="22">
        <f t="shared" si="284"/>
        <v>49.015</v>
      </c>
    </row>
    <row r="4506" ht="17" spans="1:15">
      <c r="A4506" s="21">
        <v>155602</v>
      </c>
      <c r="B4506" s="21" t="s">
        <v>24</v>
      </c>
      <c r="C4506" s="25">
        <v>45101</v>
      </c>
      <c r="D4506" s="21" t="s">
        <v>19</v>
      </c>
      <c r="E4506" s="21" t="s">
        <v>29</v>
      </c>
      <c r="F4506" s="21">
        <v>4587</v>
      </c>
      <c r="G4506" s="21">
        <v>267</v>
      </c>
      <c r="H4506" s="21">
        <v>23</v>
      </c>
      <c r="I4506" s="29">
        <v>1630.61</v>
      </c>
      <c r="J4506" s="30">
        <v>9882.47</v>
      </c>
      <c r="K4506" s="21">
        <v>1.68</v>
      </c>
      <c r="L4506" s="20">
        <f t="shared" si="281"/>
        <v>17.1797752808989</v>
      </c>
      <c r="M4506" s="32">
        <f t="shared" si="282"/>
        <v>0.0861423220973783</v>
      </c>
      <c r="N4506" s="22">
        <f t="shared" si="283"/>
        <v>6.10715355805243</v>
      </c>
      <c r="O4506" s="22">
        <f t="shared" si="284"/>
        <v>70.8960869565217</v>
      </c>
    </row>
    <row r="4507" ht="17" spans="1:15">
      <c r="A4507" s="21">
        <v>130713</v>
      </c>
      <c r="B4507" s="21" t="s">
        <v>26</v>
      </c>
      <c r="C4507" s="25">
        <v>45101</v>
      </c>
      <c r="D4507" s="21" t="s">
        <v>16</v>
      </c>
      <c r="E4507" s="21" t="s">
        <v>17</v>
      </c>
      <c r="F4507" s="21">
        <v>9875</v>
      </c>
      <c r="G4507" s="21">
        <v>922</v>
      </c>
      <c r="H4507" s="21">
        <v>92</v>
      </c>
      <c r="I4507" s="29">
        <v>3578.95</v>
      </c>
      <c r="J4507" s="30">
        <v>2385.68</v>
      </c>
      <c r="K4507" s="21">
        <v>2.8</v>
      </c>
      <c r="L4507" s="20">
        <f t="shared" si="281"/>
        <v>10.7104121475054</v>
      </c>
      <c r="M4507" s="32">
        <f t="shared" si="282"/>
        <v>0.0997830802603037</v>
      </c>
      <c r="N4507" s="22">
        <f t="shared" si="283"/>
        <v>3.88172451193059</v>
      </c>
      <c r="O4507" s="22">
        <f t="shared" si="284"/>
        <v>38.9016304347826</v>
      </c>
    </row>
    <row r="4508" ht="17" spans="1:15">
      <c r="A4508" s="21">
        <v>911600</v>
      </c>
      <c r="B4508" s="21" t="s">
        <v>27</v>
      </c>
      <c r="C4508" s="25">
        <v>45101</v>
      </c>
      <c r="D4508" s="21" t="s">
        <v>31</v>
      </c>
      <c r="E4508" s="21" t="s">
        <v>17</v>
      </c>
      <c r="F4508" s="21">
        <v>2547</v>
      </c>
      <c r="G4508" s="21">
        <v>500</v>
      </c>
      <c r="H4508" s="21">
        <v>80</v>
      </c>
      <c r="I4508" s="29">
        <v>3597.84</v>
      </c>
      <c r="J4508" s="30">
        <v>2329.36</v>
      </c>
      <c r="K4508" s="21">
        <v>2.36</v>
      </c>
      <c r="L4508" s="20">
        <f t="shared" si="281"/>
        <v>5.094</v>
      </c>
      <c r="M4508" s="32">
        <f t="shared" si="282"/>
        <v>0.16</v>
      </c>
      <c r="N4508" s="22">
        <f t="shared" si="283"/>
        <v>7.19568</v>
      </c>
      <c r="O4508" s="22">
        <f t="shared" si="284"/>
        <v>44.973</v>
      </c>
    </row>
    <row r="4509" ht="17" spans="1:15">
      <c r="A4509" s="21">
        <v>545644</v>
      </c>
      <c r="B4509" s="21" t="s">
        <v>28</v>
      </c>
      <c r="C4509" s="25">
        <v>45101</v>
      </c>
      <c r="D4509" s="21" t="s">
        <v>25</v>
      </c>
      <c r="E4509" s="21" t="s">
        <v>21</v>
      </c>
      <c r="F4509" s="21">
        <v>1351</v>
      </c>
      <c r="G4509" s="21">
        <v>555</v>
      </c>
      <c r="H4509" s="21">
        <v>37</v>
      </c>
      <c r="I4509" s="29">
        <v>1996.55</v>
      </c>
      <c r="J4509" s="30">
        <v>4125.16</v>
      </c>
      <c r="K4509" s="21">
        <v>3.51</v>
      </c>
      <c r="L4509" s="20">
        <f t="shared" si="281"/>
        <v>2.43423423423423</v>
      </c>
      <c r="M4509" s="32">
        <f t="shared" si="282"/>
        <v>0.0666666666666667</v>
      </c>
      <c r="N4509" s="22">
        <f t="shared" si="283"/>
        <v>3.59738738738739</v>
      </c>
      <c r="O4509" s="22">
        <f t="shared" si="284"/>
        <v>53.9608108108108</v>
      </c>
    </row>
    <row r="4510" ht="17" spans="1:15">
      <c r="A4510" s="21">
        <v>827847</v>
      </c>
      <c r="B4510" s="21" t="s">
        <v>30</v>
      </c>
      <c r="C4510" s="25">
        <v>45101</v>
      </c>
      <c r="D4510" s="21" t="s">
        <v>19</v>
      </c>
      <c r="E4510" s="21" t="s">
        <v>17</v>
      </c>
      <c r="F4510" s="21">
        <v>3389</v>
      </c>
      <c r="G4510" s="21">
        <v>926</v>
      </c>
      <c r="H4510" s="21">
        <v>46</v>
      </c>
      <c r="I4510" s="29">
        <v>4236.61</v>
      </c>
      <c r="J4510" s="30">
        <v>7057.23</v>
      </c>
      <c r="K4510" s="21">
        <v>1.95</v>
      </c>
      <c r="L4510" s="20">
        <f t="shared" si="281"/>
        <v>3.65982721382289</v>
      </c>
      <c r="M4510" s="32">
        <f t="shared" si="282"/>
        <v>0.0496760259179266</v>
      </c>
      <c r="N4510" s="22">
        <f t="shared" si="283"/>
        <v>4.57517278617711</v>
      </c>
      <c r="O4510" s="22">
        <f t="shared" si="284"/>
        <v>92.1002173913043</v>
      </c>
    </row>
    <row r="4511" ht="17" spans="1:15">
      <c r="A4511" s="21">
        <v>628007</v>
      </c>
      <c r="B4511" s="21" t="s">
        <v>15</v>
      </c>
      <c r="C4511" s="25">
        <v>45100</v>
      </c>
      <c r="D4511" s="21" t="s">
        <v>19</v>
      </c>
      <c r="E4511" s="21" t="s">
        <v>29</v>
      </c>
      <c r="F4511" s="21">
        <v>8851</v>
      </c>
      <c r="G4511" s="21">
        <v>554</v>
      </c>
      <c r="H4511" s="21">
        <v>48</v>
      </c>
      <c r="I4511" s="29">
        <v>2116.01</v>
      </c>
      <c r="J4511" s="30">
        <v>4058.63</v>
      </c>
      <c r="K4511" s="21">
        <v>1.77</v>
      </c>
      <c r="L4511" s="20">
        <f t="shared" si="281"/>
        <v>15.9765342960289</v>
      </c>
      <c r="M4511" s="32">
        <f t="shared" si="282"/>
        <v>0.0866425992779783</v>
      </c>
      <c r="N4511" s="22">
        <f t="shared" si="283"/>
        <v>3.81951263537906</v>
      </c>
      <c r="O4511" s="22">
        <f t="shared" si="284"/>
        <v>44.0835416666667</v>
      </c>
    </row>
    <row r="4512" ht="17" spans="1:15">
      <c r="A4512" s="21">
        <v>537589</v>
      </c>
      <c r="B4512" s="21" t="s">
        <v>18</v>
      </c>
      <c r="C4512" s="25">
        <v>45100</v>
      </c>
      <c r="D4512" s="21" t="s">
        <v>19</v>
      </c>
      <c r="E4512" s="21" t="s">
        <v>29</v>
      </c>
      <c r="F4512" s="21">
        <v>8054</v>
      </c>
      <c r="G4512" s="21">
        <v>449</v>
      </c>
      <c r="H4512" s="21">
        <v>90</v>
      </c>
      <c r="I4512" s="29">
        <v>1913.02</v>
      </c>
      <c r="J4512" s="30">
        <v>7879.92</v>
      </c>
      <c r="K4512" s="21">
        <v>2.16</v>
      </c>
      <c r="L4512" s="20">
        <f t="shared" si="281"/>
        <v>17.9376391982183</v>
      </c>
      <c r="M4512" s="32">
        <f t="shared" si="282"/>
        <v>0.200445434298441</v>
      </c>
      <c r="N4512" s="22">
        <f t="shared" si="283"/>
        <v>4.26062360801782</v>
      </c>
      <c r="O4512" s="22">
        <f t="shared" si="284"/>
        <v>21.2557777777778</v>
      </c>
    </row>
    <row r="4513" ht="17" spans="1:15">
      <c r="A4513" s="21">
        <v>797842</v>
      </c>
      <c r="B4513" s="21" t="s">
        <v>20</v>
      </c>
      <c r="C4513" s="25">
        <v>45100</v>
      </c>
      <c r="D4513" s="21" t="s">
        <v>31</v>
      </c>
      <c r="E4513" s="21" t="s">
        <v>29</v>
      </c>
      <c r="F4513" s="21">
        <v>5368</v>
      </c>
      <c r="G4513" s="21">
        <v>673</v>
      </c>
      <c r="H4513" s="21">
        <v>80</v>
      </c>
      <c r="I4513" s="29">
        <v>1549.99</v>
      </c>
      <c r="J4513" s="30">
        <v>6087.34</v>
      </c>
      <c r="K4513" s="21">
        <v>3.16</v>
      </c>
      <c r="L4513" s="20">
        <f t="shared" si="281"/>
        <v>7.97622585438336</v>
      </c>
      <c r="M4513" s="32">
        <f t="shared" si="282"/>
        <v>0.11887072808321</v>
      </c>
      <c r="N4513" s="22">
        <f t="shared" si="283"/>
        <v>2.30310549777117</v>
      </c>
      <c r="O4513" s="22">
        <f t="shared" si="284"/>
        <v>19.374875</v>
      </c>
    </row>
    <row r="4514" ht="17" spans="1:15">
      <c r="A4514" s="21">
        <v>493290</v>
      </c>
      <c r="B4514" s="21" t="s">
        <v>22</v>
      </c>
      <c r="C4514" s="25">
        <v>45100</v>
      </c>
      <c r="D4514" s="21" t="s">
        <v>25</v>
      </c>
      <c r="E4514" s="21" t="s">
        <v>17</v>
      </c>
      <c r="F4514" s="21">
        <v>5068</v>
      </c>
      <c r="G4514" s="21">
        <v>891</v>
      </c>
      <c r="H4514" s="21">
        <v>48</v>
      </c>
      <c r="I4514" s="29">
        <v>2854.05</v>
      </c>
      <c r="J4514" s="30">
        <v>3892.11</v>
      </c>
      <c r="K4514" s="21">
        <v>3.95</v>
      </c>
      <c r="L4514" s="20">
        <f t="shared" si="281"/>
        <v>5.68799102132435</v>
      </c>
      <c r="M4514" s="32">
        <f t="shared" si="282"/>
        <v>0.0538720538720539</v>
      </c>
      <c r="N4514" s="22">
        <f t="shared" si="283"/>
        <v>3.20319865319865</v>
      </c>
      <c r="O4514" s="22">
        <f t="shared" si="284"/>
        <v>59.459375</v>
      </c>
    </row>
    <row r="4515" ht="17" spans="1:15">
      <c r="A4515" s="21">
        <v>388211</v>
      </c>
      <c r="B4515" s="21" t="s">
        <v>24</v>
      </c>
      <c r="C4515" s="25">
        <v>45100</v>
      </c>
      <c r="D4515" s="21" t="s">
        <v>19</v>
      </c>
      <c r="E4515" s="21" t="s">
        <v>23</v>
      </c>
      <c r="F4515" s="21">
        <v>8396</v>
      </c>
      <c r="G4515" s="21">
        <v>463</v>
      </c>
      <c r="H4515" s="21">
        <v>57</v>
      </c>
      <c r="I4515" s="29">
        <v>3632.55</v>
      </c>
      <c r="J4515" s="30">
        <v>6310.06</v>
      </c>
      <c r="K4515" s="21">
        <v>2.29</v>
      </c>
      <c r="L4515" s="20">
        <f t="shared" si="281"/>
        <v>18.133909287257</v>
      </c>
      <c r="M4515" s="32">
        <f t="shared" si="282"/>
        <v>0.123110151187905</v>
      </c>
      <c r="N4515" s="22">
        <f t="shared" si="283"/>
        <v>7.84568034557235</v>
      </c>
      <c r="O4515" s="22">
        <f t="shared" si="284"/>
        <v>63.7289473684211</v>
      </c>
    </row>
    <row r="4516" ht="17" spans="1:15">
      <c r="A4516" s="21">
        <v>899257</v>
      </c>
      <c r="B4516" s="21" t="s">
        <v>26</v>
      </c>
      <c r="C4516" s="25">
        <v>45100</v>
      </c>
      <c r="D4516" s="21" t="s">
        <v>16</v>
      </c>
      <c r="E4516" s="21" t="s">
        <v>23</v>
      </c>
      <c r="F4516" s="21">
        <v>1556</v>
      </c>
      <c r="G4516" s="21">
        <v>207</v>
      </c>
      <c r="H4516" s="21">
        <v>81</v>
      </c>
      <c r="I4516" s="29">
        <v>2592.1</v>
      </c>
      <c r="J4516" s="30">
        <v>5409.91</v>
      </c>
      <c r="K4516" s="21">
        <v>2.32</v>
      </c>
      <c r="L4516" s="20">
        <f t="shared" si="281"/>
        <v>7.51690821256039</v>
      </c>
      <c r="M4516" s="32">
        <f t="shared" si="282"/>
        <v>0.391304347826087</v>
      </c>
      <c r="N4516" s="22">
        <f t="shared" si="283"/>
        <v>12.5222222222222</v>
      </c>
      <c r="O4516" s="22">
        <f t="shared" si="284"/>
        <v>32.0012345679012</v>
      </c>
    </row>
    <row r="4517" ht="17" spans="1:15">
      <c r="A4517" s="21">
        <v>828170</v>
      </c>
      <c r="B4517" s="21" t="s">
        <v>27</v>
      </c>
      <c r="C4517" s="25">
        <v>45100</v>
      </c>
      <c r="D4517" s="21" t="s">
        <v>19</v>
      </c>
      <c r="E4517" s="21" t="s">
        <v>21</v>
      </c>
      <c r="F4517" s="21">
        <v>1206</v>
      </c>
      <c r="G4517" s="21">
        <v>808</v>
      </c>
      <c r="H4517" s="21">
        <v>91</v>
      </c>
      <c r="I4517" s="29">
        <v>2170.74</v>
      </c>
      <c r="J4517" s="30">
        <v>2661.9</v>
      </c>
      <c r="K4517" s="21">
        <v>2.55</v>
      </c>
      <c r="L4517" s="20">
        <f t="shared" si="281"/>
        <v>1.49257425742574</v>
      </c>
      <c r="M4517" s="32">
        <f t="shared" si="282"/>
        <v>0.112623762376238</v>
      </c>
      <c r="N4517" s="22">
        <f t="shared" si="283"/>
        <v>2.68655940594059</v>
      </c>
      <c r="O4517" s="22">
        <f t="shared" si="284"/>
        <v>23.8542857142857</v>
      </c>
    </row>
    <row r="4518" ht="17" spans="1:15">
      <c r="A4518" s="21">
        <v>331219</v>
      </c>
      <c r="B4518" s="21" t="s">
        <v>28</v>
      </c>
      <c r="C4518" s="25">
        <v>45100</v>
      </c>
      <c r="D4518" s="21" t="s">
        <v>19</v>
      </c>
      <c r="E4518" s="21" t="s">
        <v>17</v>
      </c>
      <c r="F4518" s="21">
        <v>4656</v>
      </c>
      <c r="G4518" s="21">
        <v>179</v>
      </c>
      <c r="H4518" s="21">
        <v>77</v>
      </c>
      <c r="I4518" s="29">
        <v>2156.3</v>
      </c>
      <c r="J4518" s="30">
        <v>9559.4</v>
      </c>
      <c r="K4518" s="21">
        <v>3.09</v>
      </c>
      <c r="L4518" s="20">
        <f t="shared" si="281"/>
        <v>26.0111731843575</v>
      </c>
      <c r="M4518" s="32">
        <f t="shared" si="282"/>
        <v>0.430167597765363</v>
      </c>
      <c r="N4518" s="22">
        <f t="shared" si="283"/>
        <v>12.0463687150838</v>
      </c>
      <c r="O4518" s="22">
        <f t="shared" si="284"/>
        <v>28.0038961038961</v>
      </c>
    </row>
    <row r="4519" ht="17" spans="1:15">
      <c r="A4519" s="21">
        <v>131311</v>
      </c>
      <c r="B4519" s="21" t="s">
        <v>30</v>
      </c>
      <c r="C4519" s="25">
        <v>45100</v>
      </c>
      <c r="D4519" s="21" t="s">
        <v>25</v>
      </c>
      <c r="E4519" s="21" t="s">
        <v>21</v>
      </c>
      <c r="F4519" s="21">
        <v>9004</v>
      </c>
      <c r="G4519" s="21">
        <v>706</v>
      </c>
      <c r="H4519" s="21">
        <v>85</v>
      </c>
      <c r="I4519" s="29">
        <v>4567.8</v>
      </c>
      <c r="J4519" s="30">
        <v>9649.55</v>
      </c>
      <c r="K4519" s="21">
        <v>3.68</v>
      </c>
      <c r="L4519" s="20">
        <f t="shared" si="281"/>
        <v>12.7535410764873</v>
      </c>
      <c r="M4519" s="32">
        <f t="shared" si="282"/>
        <v>0.120396600566572</v>
      </c>
      <c r="N4519" s="22">
        <f t="shared" si="283"/>
        <v>6.4699716713881</v>
      </c>
      <c r="O4519" s="22">
        <f t="shared" si="284"/>
        <v>53.7388235294118</v>
      </c>
    </row>
    <row r="4520" ht="17" spans="1:15">
      <c r="A4520" s="21">
        <v>796615</v>
      </c>
      <c r="B4520" s="21" t="s">
        <v>15</v>
      </c>
      <c r="C4520" s="25">
        <v>45099</v>
      </c>
      <c r="D4520" s="21" t="s">
        <v>31</v>
      </c>
      <c r="E4520" s="21" t="s">
        <v>21</v>
      </c>
      <c r="F4520" s="21">
        <v>3091</v>
      </c>
      <c r="G4520" s="21">
        <v>591</v>
      </c>
      <c r="H4520" s="21">
        <v>75</v>
      </c>
      <c r="I4520" s="29">
        <v>2748.32</v>
      </c>
      <c r="J4520" s="30">
        <v>2050.68</v>
      </c>
      <c r="K4520" s="21">
        <v>3.86</v>
      </c>
      <c r="L4520" s="20">
        <f t="shared" si="281"/>
        <v>5.23011844331641</v>
      </c>
      <c r="M4520" s="32">
        <f t="shared" si="282"/>
        <v>0.126903553299492</v>
      </c>
      <c r="N4520" s="22">
        <f t="shared" si="283"/>
        <v>4.65028764805415</v>
      </c>
      <c r="O4520" s="22">
        <f t="shared" si="284"/>
        <v>36.6442666666667</v>
      </c>
    </row>
    <row r="4521" ht="17" spans="1:15">
      <c r="A4521" s="21">
        <v>927749</v>
      </c>
      <c r="B4521" s="21" t="s">
        <v>18</v>
      </c>
      <c r="C4521" s="25">
        <v>45099</v>
      </c>
      <c r="D4521" s="21" t="s">
        <v>25</v>
      </c>
      <c r="E4521" s="21" t="s">
        <v>29</v>
      </c>
      <c r="F4521" s="21">
        <v>3228</v>
      </c>
      <c r="G4521" s="21">
        <v>912</v>
      </c>
      <c r="H4521" s="21">
        <v>78</v>
      </c>
      <c r="I4521" s="29">
        <v>3342.97</v>
      </c>
      <c r="J4521" s="30">
        <v>7083.27</v>
      </c>
      <c r="K4521" s="21">
        <v>3.52</v>
      </c>
      <c r="L4521" s="20">
        <f t="shared" si="281"/>
        <v>3.53947368421053</v>
      </c>
      <c r="M4521" s="32">
        <f t="shared" si="282"/>
        <v>0.0855263157894737</v>
      </c>
      <c r="N4521" s="22">
        <f t="shared" si="283"/>
        <v>3.66553728070175</v>
      </c>
      <c r="O4521" s="22">
        <f t="shared" si="284"/>
        <v>42.8585897435897</v>
      </c>
    </row>
    <row r="4522" ht="17" spans="1:15">
      <c r="A4522" s="21">
        <v>88019</v>
      </c>
      <c r="B4522" s="21" t="s">
        <v>20</v>
      </c>
      <c r="C4522" s="25">
        <v>45099</v>
      </c>
      <c r="D4522" s="21" t="s">
        <v>19</v>
      </c>
      <c r="E4522" s="21" t="s">
        <v>21</v>
      </c>
      <c r="F4522" s="21">
        <v>8393</v>
      </c>
      <c r="G4522" s="21">
        <v>477</v>
      </c>
      <c r="H4522" s="21">
        <v>50</v>
      </c>
      <c r="I4522" s="29">
        <v>4940.79</v>
      </c>
      <c r="J4522" s="30">
        <v>3900.96</v>
      </c>
      <c r="K4522" s="21">
        <v>2.19</v>
      </c>
      <c r="L4522" s="20">
        <f t="shared" si="281"/>
        <v>17.5953878406709</v>
      </c>
      <c r="M4522" s="32">
        <f t="shared" si="282"/>
        <v>0.10482180293501</v>
      </c>
      <c r="N4522" s="22">
        <f t="shared" si="283"/>
        <v>10.3580503144654</v>
      </c>
      <c r="O4522" s="22">
        <f t="shared" si="284"/>
        <v>98.8158</v>
      </c>
    </row>
    <row r="4523" ht="17" spans="1:15">
      <c r="A4523" s="21">
        <v>843543</v>
      </c>
      <c r="B4523" s="21" t="s">
        <v>22</v>
      </c>
      <c r="C4523" s="25">
        <v>45099</v>
      </c>
      <c r="D4523" s="21" t="s">
        <v>31</v>
      </c>
      <c r="E4523" s="21" t="s">
        <v>21</v>
      </c>
      <c r="F4523" s="21">
        <v>9524</v>
      </c>
      <c r="G4523" s="21">
        <v>781</v>
      </c>
      <c r="H4523" s="21">
        <v>77</v>
      </c>
      <c r="I4523" s="29">
        <v>4819.51</v>
      </c>
      <c r="J4523" s="30">
        <v>9819.42</v>
      </c>
      <c r="K4523" s="21">
        <v>2.9</v>
      </c>
      <c r="L4523" s="20">
        <f t="shared" si="281"/>
        <v>12.1946222791293</v>
      </c>
      <c r="M4523" s="32">
        <f t="shared" si="282"/>
        <v>0.0985915492957746</v>
      </c>
      <c r="N4523" s="22">
        <f t="shared" si="283"/>
        <v>6.17094750320102</v>
      </c>
      <c r="O4523" s="22">
        <f t="shared" si="284"/>
        <v>62.591038961039</v>
      </c>
    </row>
    <row r="4524" ht="17" spans="1:15">
      <c r="A4524" s="21">
        <v>826856</v>
      </c>
      <c r="B4524" s="21" t="s">
        <v>24</v>
      </c>
      <c r="C4524" s="25">
        <v>45099</v>
      </c>
      <c r="D4524" s="21" t="s">
        <v>31</v>
      </c>
      <c r="E4524" s="21" t="s">
        <v>23</v>
      </c>
      <c r="F4524" s="21">
        <v>1205</v>
      </c>
      <c r="G4524" s="21">
        <v>387</v>
      </c>
      <c r="H4524" s="21">
        <v>59</v>
      </c>
      <c r="I4524" s="29">
        <v>1763.32</v>
      </c>
      <c r="J4524" s="30">
        <v>4707.42</v>
      </c>
      <c r="K4524" s="21">
        <v>3.12</v>
      </c>
      <c r="L4524" s="20">
        <f t="shared" si="281"/>
        <v>3.11369509043928</v>
      </c>
      <c r="M4524" s="32">
        <f t="shared" si="282"/>
        <v>0.152454780361757</v>
      </c>
      <c r="N4524" s="22">
        <f t="shared" si="283"/>
        <v>4.55638242894057</v>
      </c>
      <c r="O4524" s="22">
        <f t="shared" si="284"/>
        <v>29.8867796610169</v>
      </c>
    </row>
    <row r="4525" ht="17" spans="1:15">
      <c r="A4525" s="21">
        <v>93990</v>
      </c>
      <c r="B4525" s="21" t="s">
        <v>26</v>
      </c>
      <c r="C4525" s="25">
        <v>45099</v>
      </c>
      <c r="D4525" s="21" t="s">
        <v>25</v>
      </c>
      <c r="E4525" s="21" t="s">
        <v>29</v>
      </c>
      <c r="F4525" s="21">
        <v>6947</v>
      </c>
      <c r="G4525" s="21">
        <v>671</v>
      </c>
      <c r="H4525" s="21">
        <v>44</v>
      </c>
      <c r="I4525" s="29">
        <v>3857.86</v>
      </c>
      <c r="J4525" s="30">
        <v>5572.35</v>
      </c>
      <c r="K4525" s="21">
        <v>2.9</v>
      </c>
      <c r="L4525" s="20">
        <f t="shared" si="281"/>
        <v>10.3532041728763</v>
      </c>
      <c r="M4525" s="32">
        <f t="shared" si="282"/>
        <v>0.0655737704918033</v>
      </c>
      <c r="N4525" s="22">
        <f t="shared" si="283"/>
        <v>5.74941877794337</v>
      </c>
      <c r="O4525" s="22">
        <f t="shared" si="284"/>
        <v>87.6786363636364</v>
      </c>
    </row>
    <row r="4526" ht="17" spans="1:15">
      <c r="A4526" s="21">
        <v>130334</v>
      </c>
      <c r="B4526" s="21" t="s">
        <v>27</v>
      </c>
      <c r="C4526" s="25">
        <v>45099</v>
      </c>
      <c r="D4526" s="21" t="s">
        <v>25</v>
      </c>
      <c r="E4526" s="21" t="s">
        <v>23</v>
      </c>
      <c r="F4526" s="21">
        <v>8881</v>
      </c>
      <c r="G4526" s="21">
        <v>756</v>
      </c>
      <c r="H4526" s="21">
        <v>53</v>
      </c>
      <c r="I4526" s="29">
        <v>1363.24</v>
      </c>
      <c r="J4526" s="30">
        <v>3306.94</v>
      </c>
      <c r="K4526" s="21">
        <v>1.82</v>
      </c>
      <c r="L4526" s="20">
        <f t="shared" si="281"/>
        <v>11.7473544973545</v>
      </c>
      <c r="M4526" s="32">
        <f t="shared" si="282"/>
        <v>0.0701058201058201</v>
      </c>
      <c r="N4526" s="22">
        <f t="shared" si="283"/>
        <v>1.80322751322751</v>
      </c>
      <c r="O4526" s="22">
        <f t="shared" si="284"/>
        <v>25.7215094339623</v>
      </c>
    </row>
    <row r="4527" ht="17" spans="1:15">
      <c r="A4527" s="21">
        <v>65802</v>
      </c>
      <c r="B4527" s="21" t="s">
        <v>28</v>
      </c>
      <c r="C4527" s="25">
        <v>45099</v>
      </c>
      <c r="D4527" s="21" t="s">
        <v>19</v>
      </c>
      <c r="E4527" s="21" t="s">
        <v>17</v>
      </c>
      <c r="F4527" s="21">
        <v>5278</v>
      </c>
      <c r="G4527" s="21">
        <v>693</v>
      </c>
      <c r="H4527" s="21">
        <v>37</v>
      </c>
      <c r="I4527" s="29">
        <v>2136.52</v>
      </c>
      <c r="J4527" s="30">
        <v>2636.05</v>
      </c>
      <c r="K4527" s="21">
        <v>3.9</v>
      </c>
      <c r="L4527" s="20">
        <f t="shared" si="281"/>
        <v>7.61616161616162</v>
      </c>
      <c r="M4527" s="32">
        <f t="shared" si="282"/>
        <v>0.0533910533910534</v>
      </c>
      <c r="N4527" s="22">
        <f t="shared" si="283"/>
        <v>3.08300144300144</v>
      </c>
      <c r="O4527" s="22">
        <f t="shared" si="284"/>
        <v>57.7437837837838</v>
      </c>
    </row>
    <row r="4528" ht="17" spans="1:15">
      <c r="A4528" s="21">
        <v>338074</v>
      </c>
      <c r="B4528" s="21" t="s">
        <v>30</v>
      </c>
      <c r="C4528" s="25">
        <v>45099</v>
      </c>
      <c r="D4528" s="21" t="s">
        <v>25</v>
      </c>
      <c r="E4528" s="21" t="s">
        <v>23</v>
      </c>
      <c r="F4528" s="21">
        <v>1435</v>
      </c>
      <c r="G4528" s="21">
        <v>743</v>
      </c>
      <c r="H4528" s="21">
        <v>19</v>
      </c>
      <c r="I4528" s="29">
        <v>4367.37</v>
      </c>
      <c r="J4528" s="30">
        <v>7128.16</v>
      </c>
      <c r="K4528" s="21">
        <v>1.56</v>
      </c>
      <c r="L4528" s="20">
        <f t="shared" si="281"/>
        <v>1.93135935397039</v>
      </c>
      <c r="M4528" s="32">
        <f t="shared" si="282"/>
        <v>0.0255720053835801</v>
      </c>
      <c r="N4528" s="22">
        <f t="shared" si="283"/>
        <v>5.87802153432032</v>
      </c>
      <c r="O4528" s="22">
        <f t="shared" si="284"/>
        <v>229.861578947368</v>
      </c>
    </row>
    <row r="4529" ht="17" spans="1:15">
      <c r="A4529" s="21">
        <v>252525</v>
      </c>
      <c r="B4529" s="21" t="s">
        <v>15</v>
      </c>
      <c r="C4529" s="25">
        <v>45098</v>
      </c>
      <c r="D4529" s="21" t="s">
        <v>19</v>
      </c>
      <c r="E4529" s="21" t="s">
        <v>29</v>
      </c>
      <c r="F4529" s="21">
        <v>1846</v>
      </c>
      <c r="G4529" s="21">
        <v>868</v>
      </c>
      <c r="H4529" s="21">
        <v>80</v>
      </c>
      <c r="I4529" s="29">
        <v>4311.02</v>
      </c>
      <c r="J4529" s="30">
        <v>2609.66</v>
      </c>
      <c r="K4529" s="21">
        <v>2.48</v>
      </c>
      <c r="L4529" s="20">
        <f t="shared" si="281"/>
        <v>2.12672811059908</v>
      </c>
      <c r="M4529" s="32">
        <f t="shared" si="282"/>
        <v>0.0921658986175115</v>
      </c>
      <c r="N4529" s="22">
        <f t="shared" si="283"/>
        <v>4.96661290322581</v>
      </c>
      <c r="O4529" s="22">
        <f t="shared" si="284"/>
        <v>53.88775</v>
      </c>
    </row>
    <row r="4530" ht="17" spans="1:15">
      <c r="A4530" s="21">
        <v>629550</v>
      </c>
      <c r="B4530" s="21" t="s">
        <v>18</v>
      </c>
      <c r="C4530" s="25">
        <v>45098</v>
      </c>
      <c r="D4530" s="21" t="s">
        <v>19</v>
      </c>
      <c r="E4530" s="21" t="s">
        <v>17</v>
      </c>
      <c r="F4530" s="21">
        <v>5125</v>
      </c>
      <c r="G4530" s="21">
        <v>193</v>
      </c>
      <c r="H4530" s="21">
        <v>24</v>
      </c>
      <c r="I4530" s="29">
        <v>4430.93</v>
      </c>
      <c r="J4530" s="30">
        <v>6893.49</v>
      </c>
      <c r="K4530" s="21">
        <v>1.67</v>
      </c>
      <c r="L4530" s="20">
        <f t="shared" si="281"/>
        <v>26.5544041450777</v>
      </c>
      <c r="M4530" s="32">
        <f t="shared" si="282"/>
        <v>0.124352331606218</v>
      </c>
      <c r="N4530" s="22">
        <f t="shared" si="283"/>
        <v>22.9581865284974</v>
      </c>
      <c r="O4530" s="22">
        <f t="shared" si="284"/>
        <v>184.622083333333</v>
      </c>
    </row>
    <row r="4531" ht="17" spans="1:15">
      <c r="A4531" s="21">
        <v>238006</v>
      </c>
      <c r="B4531" s="21" t="s">
        <v>20</v>
      </c>
      <c r="C4531" s="25">
        <v>45098</v>
      </c>
      <c r="D4531" s="21" t="s">
        <v>16</v>
      </c>
      <c r="E4531" s="21" t="s">
        <v>29</v>
      </c>
      <c r="F4531" s="21">
        <v>1806</v>
      </c>
      <c r="G4531" s="21">
        <v>251</v>
      </c>
      <c r="H4531" s="21">
        <v>18</v>
      </c>
      <c r="I4531" s="29">
        <v>2385.87</v>
      </c>
      <c r="J4531" s="30">
        <v>8248.1</v>
      </c>
      <c r="K4531" s="21">
        <v>2.63</v>
      </c>
      <c r="L4531" s="20">
        <f t="shared" si="281"/>
        <v>7.19521912350598</v>
      </c>
      <c r="M4531" s="32">
        <f t="shared" si="282"/>
        <v>0.0717131474103586</v>
      </c>
      <c r="N4531" s="22">
        <f t="shared" si="283"/>
        <v>9.50545816733068</v>
      </c>
      <c r="O4531" s="22">
        <f t="shared" si="284"/>
        <v>132.548333333333</v>
      </c>
    </row>
    <row r="4532" ht="17" spans="1:15">
      <c r="A4532" s="21">
        <v>710739</v>
      </c>
      <c r="B4532" s="21" t="s">
        <v>22</v>
      </c>
      <c r="C4532" s="25">
        <v>45098</v>
      </c>
      <c r="D4532" s="21" t="s">
        <v>16</v>
      </c>
      <c r="E4532" s="21" t="s">
        <v>23</v>
      </c>
      <c r="F4532" s="21">
        <v>9045</v>
      </c>
      <c r="G4532" s="21">
        <v>331</v>
      </c>
      <c r="H4532" s="21">
        <v>65</v>
      </c>
      <c r="I4532" s="29">
        <v>1088.95</v>
      </c>
      <c r="J4532" s="30">
        <v>2003.1</v>
      </c>
      <c r="K4532" s="21">
        <v>2.57</v>
      </c>
      <c r="L4532" s="20">
        <f t="shared" si="281"/>
        <v>27.3262839879154</v>
      </c>
      <c r="M4532" s="32">
        <f t="shared" si="282"/>
        <v>0.196374622356495</v>
      </c>
      <c r="N4532" s="22">
        <f t="shared" si="283"/>
        <v>3.28987915407855</v>
      </c>
      <c r="O4532" s="22">
        <f t="shared" si="284"/>
        <v>16.7530769230769</v>
      </c>
    </row>
    <row r="4533" ht="17" spans="1:15">
      <c r="A4533" s="21">
        <v>944187</v>
      </c>
      <c r="B4533" s="21" t="s">
        <v>24</v>
      </c>
      <c r="C4533" s="25">
        <v>45098</v>
      </c>
      <c r="D4533" s="21" t="s">
        <v>16</v>
      </c>
      <c r="E4533" s="21" t="s">
        <v>23</v>
      </c>
      <c r="F4533" s="21">
        <v>5472</v>
      </c>
      <c r="G4533" s="21">
        <v>926</v>
      </c>
      <c r="H4533" s="21">
        <v>91</v>
      </c>
      <c r="I4533" s="29">
        <v>4757.36</v>
      </c>
      <c r="J4533" s="30">
        <v>3082.33</v>
      </c>
      <c r="K4533" s="21">
        <v>3.25</v>
      </c>
      <c r="L4533" s="20">
        <f t="shared" si="281"/>
        <v>5.90928725701944</v>
      </c>
      <c r="M4533" s="32">
        <f t="shared" si="282"/>
        <v>0.0982721382289417</v>
      </c>
      <c r="N4533" s="22">
        <f t="shared" si="283"/>
        <v>5.13753779697624</v>
      </c>
      <c r="O4533" s="22">
        <f t="shared" si="284"/>
        <v>52.2786813186813</v>
      </c>
    </row>
    <row r="4534" ht="17" spans="1:15">
      <c r="A4534" s="21">
        <v>172735</v>
      </c>
      <c r="B4534" s="21" t="s">
        <v>26</v>
      </c>
      <c r="C4534" s="25">
        <v>45098</v>
      </c>
      <c r="D4534" s="21" t="s">
        <v>19</v>
      </c>
      <c r="E4534" s="21" t="s">
        <v>17</v>
      </c>
      <c r="F4534" s="21">
        <v>7646</v>
      </c>
      <c r="G4534" s="21">
        <v>689</v>
      </c>
      <c r="H4534" s="21">
        <v>86</v>
      </c>
      <c r="I4534" s="29">
        <v>3296.51</v>
      </c>
      <c r="J4534" s="30">
        <v>3438.95</v>
      </c>
      <c r="K4534" s="21">
        <v>3.54</v>
      </c>
      <c r="L4534" s="20">
        <f t="shared" si="281"/>
        <v>11.0972423802612</v>
      </c>
      <c r="M4534" s="32">
        <f t="shared" si="282"/>
        <v>0.124818577648766</v>
      </c>
      <c r="N4534" s="22">
        <f t="shared" si="283"/>
        <v>4.7844847605225</v>
      </c>
      <c r="O4534" s="22">
        <f t="shared" si="284"/>
        <v>38.331511627907</v>
      </c>
    </row>
    <row r="4535" ht="17" spans="1:15">
      <c r="A4535" s="21">
        <v>217567</v>
      </c>
      <c r="B4535" s="21" t="s">
        <v>27</v>
      </c>
      <c r="C4535" s="25">
        <v>45098</v>
      </c>
      <c r="D4535" s="21" t="s">
        <v>16</v>
      </c>
      <c r="E4535" s="21" t="s">
        <v>21</v>
      </c>
      <c r="F4535" s="21">
        <v>1197</v>
      </c>
      <c r="G4535" s="21">
        <v>150</v>
      </c>
      <c r="H4535" s="21">
        <v>84</v>
      </c>
      <c r="I4535" s="29">
        <v>3484.97</v>
      </c>
      <c r="J4535" s="30">
        <v>2206.1</v>
      </c>
      <c r="K4535" s="21">
        <v>1.69</v>
      </c>
      <c r="L4535" s="20">
        <f t="shared" si="281"/>
        <v>7.98</v>
      </c>
      <c r="M4535" s="32">
        <f t="shared" si="282"/>
        <v>0.56</v>
      </c>
      <c r="N4535" s="22">
        <f t="shared" si="283"/>
        <v>23.2331333333333</v>
      </c>
      <c r="O4535" s="22">
        <f t="shared" si="284"/>
        <v>41.4877380952381</v>
      </c>
    </row>
    <row r="4536" ht="17" spans="1:15">
      <c r="A4536" s="21">
        <v>289478</v>
      </c>
      <c r="B4536" s="21" t="s">
        <v>28</v>
      </c>
      <c r="C4536" s="25">
        <v>45098</v>
      </c>
      <c r="D4536" s="21" t="s">
        <v>16</v>
      </c>
      <c r="E4536" s="21" t="s">
        <v>29</v>
      </c>
      <c r="F4536" s="21">
        <v>8890</v>
      </c>
      <c r="G4536" s="21">
        <v>173</v>
      </c>
      <c r="H4536" s="21">
        <v>81</v>
      </c>
      <c r="I4536" s="29">
        <v>3012.18</v>
      </c>
      <c r="J4536" s="30">
        <v>3745.23</v>
      </c>
      <c r="K4536" s="21">
        <v>3.64</v>
      </c>
      <c r="L4536" s="20">
        <f t="shared" ref="L4536:L4599" si="285">F4536/G4536</f>
        <v>51.3872832369942</v>
      </c>
      <c r="M4536" s="32">
        <f t="shared" si="282"/>
        <v>0.468208092485549</v>
      </c>
      <c r="N4536" s="22">
        <f t="shared" si="283"/>
        <v>17.4114450867052</v>
      </c>
      <c r="O4536" s="22">
        <f t="shared" si="284"/>
        <v>37.1874074074074</v>
      </c>
    </row>
    <row r="4537" ht="17" spans="1:15">
      <c r="A4537" s="21">
        <v>409337</v>
      </c>
      <c r="B4537" s="21" t="s">
        <v>30</v>
      </c>
      <c r="C4537" s="25">
        <v>45098</v>
      </c>
      <c r="D4537" s="21" t="s">
        <v>19</v>
      </c>
      <c r="E4537" s="21" t="s">
        <v>21</v>
      </c>
      <c r="F4537" s="21">
        <v>4725</v>
      </c>
      <c r="G4537" s="21">
        <v>765</v>
      </c>
      <c r="H4537" s="21">
        <v>39</v>
      </c>
      <c r="I4537" s="29">
        <v>2107.29</v>
      </c>
      <c r="J4537" s="30">
        <v>3192.44</v>
      </c>
      <c r="K4537" s="21">
        <v>2.89</v>
      </c>
      <c r="L4537" s="20">
        <f t="shared" si="285"/>
        <v>6.17647058823529</v>
      </c>
      <c r="M4537" s="32">
        <f t="shared" si="282"/>
        <v>0.0509803921568627</v>
      </c>
      <c r="N4537" s="22">
        <f t="shared" si="283"/>
        <v>2.75462745098039</v>
      </c>
      <c r="O4537" s="22">
        <f t="shared" si="284"/>
        <v>54.0330769230769</v>
      </c>
    </row>
    <row r="4538" ht="17" spans="1:15">
      <c r="A4538" s="21">
        <v>770120</v>
      </c>
      <c r="B4538" s="21" t="s">
        <v>15</v>
      </c>
      <c r="C4538" s="25">
        <v>45097</v>
      </c>
      <c r="D4538" s="21" t="s">
        <v>19</v>
      </c>
      <c r="E4538" s="21" t="s">
        <v>21</v>
      </c>
      <c r="F4538" s="21">
        <v>6855</v>
      </c>
      <c r="G4538" s="21">
        <v>768</v>
      </c>
      <c r="H4538" s="21">
        <v>26</v>
      </c>
      <c r="I4538" s="29">
        <v>3923.26</v>
      </c>
      <c r="J4538" s="30">
        <v>4942.03</v>
      </c>
      <c r="K4538" s="21">
        <v>1.56</v>
      </c>
      <c r="L4538" s="20">
        <f t="shared" si="285"/>
        <v>8.92578125</v>
      </c>
      <c r="M4538" s="32">
        <f t="shared" si="282"/>
        <v>0.0338541666666667</v>
      </c>
      <c r="N4538" s="22">
        <f t="shared" si="283"/>
        <v>5.10841145833333</v>
      </c>
      <c r="O4538" s="22">
        <f t="shared" si="284"/>
        <v>150.894615384615</v>
      </c>
    </row>
    <row r="4539" ht="17" spans="1:15">
      <c r="A4539" s="21">
        <v>776639</v>
      </c>
      <c r="B4539" s="21" t="s">
        <v>18</v>
      </c>
      <c r="C4539" s="25">
        <v>45097</v>
      </c>
      <c r="D4539" s="21" t="s">
        <v>19</v>
      </c>
      <c r="E4539" s="21" t="s">
        <v>21</v>
      </c>
      <c r="F4539" s="21">
        <v>7037</v>
      </c>
      <c r="G4539" s="21">
        <v>241</v>
      </c>
      <c r="H4539" s="21">
        <v>76</v>
      </c>
      <c r="I4539" s="29">
        <v>3665.15</v>
      </c>
      <c r="J4539" s="30">
        <v>8866.1</v>
      </c>
      <c r="K4539" s="21">
        <v>3.32</v>
      </c>
      <c r="L4539" s="20">
        <f t="shared" si="285"/>
        <v>29.1991701244813</v>
      </c>
      <c r="M4539" s="32">
        <f t="shared" si="282"/>
        <v>0.315352697095436</v>
      </c>
      <c r="N4539" s="22">
        <f t="shared" si="283"/>
        <v>15.2080912863071</v>
      </c>
      <c r="O4539" s="22">
        <f t="shared" si="284"/>
        <v>48.2256578947368</v>
      </c>
    </row>
    <row r="4540" ht="17" spans="1:15">
      <c r="A4540" s="21">
        <v>653369</v>
      </c>
      <c r="B4540" s="21" t="s">
        <v>20</v>
      </c>
      <c r="C4540" s="25">
        <v>45097</v>
      </c>
      <c r="D4540" s="21" t="s">
        <v>31</v>
      </c>
      <c r="E4540" s="21" t="s">
        <v>23</v>
      </c>
      <c r="F4540" s="21">
        <v>6951</v>
      </c>
      <c r="G4540" s="21">
        <v>300</v>
      </c>
      <c r="H4540" s="21">
        <v>21</v>
      </c>
      <c r="I4540" s="29">
        <v>3874.36</v>
      </c>
      <c r="J4540" s="30">
        <v>6691.67</v>
      </c>
      <c r="K4540" s="21">
        <v>2.02</v>
      </c>
      <c r="L4540" s="20">
        <f t="shared" si="285"/>
        <v>23.17</v>
      </c>
      <c r="M4540" s="32">
        <f t="shared" si="282"/>
        <v>0.07</v>
      </c>
      <c r="N4540" s="22">
        <f t="shared" si="283"/>
        <v>12.9145333333333</v>
      </c>
      <c r="O4540" s="22">
        <f t="shared" si="284"/>
        <v>184.493333333333</v>
      </c>
    </row>
    <row r="4541" ht="17" spans="1:15">
      <c r="A4541" s="21">
        <v>843160</v>
      </c>
      <c r="B4541" s="21" t="s">
        <v>22</v>
      </c>
      <c r="C4541" s="25">
        <v>45097</v>
      </c>
      <c r="D4541" s="21" t="s">
        <v>19</v>
      </c>
      <c r="E4541" s="21" t="s">
        <v>17</v>
      </c>
      <c r="F4541" s="21">
        <v>9651</v>
      </c>
      <c r="G4541" s="21">
        <v>170</v>
      </c>
      <c r="H4541" s="21">
        <v>21</v>
      </c>
      <c r="I4541" s="29">
        <v>2168.81</v>
      </c>
      <c r="J4541" s="30">
        <v>5077.02</v>
      </c>
      <c r="K4541" s="21">
        <v>2</v>
      </c>
      <c r="L4541" s="20">
        <f t="shared" si="285"/>
        <v>56.7705882352941</v>
      </c>
      <c r="M4541" s="32">
        <f t="shared" si="282"/>
        <v>0.123529411764706</v>
      </c>
      <c r="N4541" s="22">
        <f t="shared" si="283"/>
        <v>12.7577058823529</v>
      </c>
      <c r="O4541" s="22">
        <f t="shared" si="284"/>
        <v>103.276666666667</v>
      </c>
    </row>
    <row r="4542" ht="17" spans="1:15">
      <c r="A4542" s="21">
        <v>353433</v>
      </c>
      <c r="B4542" s="21" t="s">
        <v>24</v>
      </c>
      <c r="C4542" s="25">
        <v>45097</v>
      </c>
      <c r="D4542" s="21" t="s">
        <v>31</v>
      </c>
      <c r="E4542" s="21" t="s">
        <v>29</v>
      </c>
      <c r="F4542" s="21">
        <v>5735</v>
      </c>
      <c r="G4542" s="21">
        <v>687</v>
      </c>
      <c r="H4542" s="21">
        <v>26</v>
      </c>
      <c r="I4542" s="29">
        <v>2317.7</v>
      </c>
      <c r="J4542" s="30">
        <v>7423.75</v>
      </c>
      <c r="K4542" s="21">
        <v>2.31</v>
      </c>
      <c r="L4542" s="20">
        <f t="shared" si="285"/>
        <v>8.34788937409025</v>
      </c>
      <c r="M4542" s="32">
        <f t="shared" si="282"/>
        <v>0.0378457059679767</v>
      </c>
      <c r="N4542" s="22">
        <f t="shared" si="283"/>
        <v>3.37365356622998</v>
      </c>
      <c r="O4542" s="22">
        <f t="shared" si="284"/>
        <v>89.1423076923077</v>
      </c>
    </row>
    <row r="4543" ht="17" spans="1:15">
      <c r="A4543" s="21">
        <v>200575</v>
      </c>
      <c r="B4543" s="21" t="s">
        <v>26</v>
      </c>
      <c r="C4543" s="25">
        <v>45097</v>
      </c>
      <c r="D4543" s="21" t="s">
        <v>31</v>
      </c>
      <c r="E4543" s="21" t="s">
        <v>21</v>
      </c>
      <c r="F4543" s="21">
        <v>9372</v>
      </c>
      <c r="G4543" s="21">
        <v>725</v>
      </c>
      <c r="H4543" s="21">
        <v>34</v>
      </c>
      <c r="I4543" s="29">
        <v>3041.04</v>
      </c>
      <c r="J4543" s="30">
        <v>4303.25</v>
      </c>
      <c r="K4543" s="21">
        <v>3.05</v>
      </c>
      <c r="L4543" s="20">
        <f t="shared" si="285"/>
        <v>12.9268965517241</v>
      </c>
      <c r="M4543" s="32">
        <f t="shared" si="282"/>
        <v>0.0468965517241379</v>
      </c>
      <c r="N4543" s="22">
        <f t="shared" si="283"/>
        <v>4.19453793103448</v>
      </c>
      <c r="O4543" s="22">
        <f t="shared" si="284"/>
        <v>89.4423529411765</v>
      </c>
    </row>
    <row r="4544" ht="17" spans="1:15">
      <c r="A4544" s="21">
        <v>141430</v>
      </c>
      <c r="B4544" s="21" t="s">
        <v>27</v>
      </c>
      <c r="C4544" s="25">
        <v>45097</v>
      </c>
      <c r="D4544" s="21" t="s">
        <v>16</v>
      </c>
      <c r="E4544" s="21" t="s">
        <v>23</v>
      </c>
      <c r="F4544" s="21">
        <v>4949</v>
      </c>
      <c r="G4544" s="21">
        <v>923</v>
      </c>
      <c r="H4544" s="21">
        <v>48</v>
      </c>
      <c r="I4544" s="29">
        <v>4548.78</v>
      </c>
      <c r="J4544" s="30">
        <v>2634.61</v>
      </c>
      <c r="K4544" s="21">
        <v>2.47</v>
      </c>
      <c r="L4544" s="20">
        <f t="shared" si="285"/>
        <v>5.36186348862405</v>
      </c>
      <c r="M4544" s="32">
        <f t="shared" si="282"/>
        <v>0.0520043336944745</v>
      </c>
      <c r="N4544" s="22">
        <f t="shared" si="283"/>
        <v>4.928255687974</v>
      </c>
      <c r="O4544" s="22">
        <f t="shared" si="284"/>
        <v>94.76625</v>
      </c>
    </row>
    <row r="4545" ht="17" spans="1:15">
      <c r="A4545" s="21">
        <v>863124</v>
      </c>
      <c r="B4545" s="21" t="s">
        <v>28</v>
      </c>
      <c r="C4545" s="25">
        <v>45097</v>
      </c>
      <c r="D4545" s="21" t="s">
        <v>19</v>
      </c>
      <c r="E4545" s="21" t="s">
        <v>17</v>
      </c>
      <c r="F4545" s="21">
        <v>1686</v>
      </c>
      <c r="G4545" s="21">
        <v>778</v>
      </c>
      <c r="H4545" s="21">
        <v>44</v>
      </c>
      <c r="I4545" s="29">
        <v>2469.48</v>
      </c>
      <c r="J4545" s="30">
        <v>7043.63</v>
      </c>
      <c r="K4545" s="21">
        <v>2.14</v>
      </c>
      <c r="L4545" s="20">
        <f t="shared" si="285"/>
        <v>2.16709511568123</v>
      </c>
      <c r="M4545" s="32">
        <f t="shared" si="282"/>
        <v>0.0565552699228792</v>
      </c>
      <c r="N4545" s="22">
        <f t="shared" si="283"/>
        <v>3.17413881748072</v>
      </c>
      <c r="O4545" s="22">
        <f t="shared" si="284"/>
        <v>56.1245454545455</v>
      </c>
    </row>
    <row r="4546" ht="17" spans="1:15">
      <c r="A4546" s="21">
        <v>641741</v>
      </c>
      <c r="B4546" s="21" t="s">
        <v>30</v>
      </c>
      <c r="C4546" s="25">
        <v>45097</v>
      </c>
      <c r="D4546" s="21" t="s">
        <v>16</v>
      </c>
      <c r="E4546" s="21" t="s">
        <v>29</v>
      </c>
      <c r="F4546" s="21">
        <v>6663</v>
      </c>
      <c r="G4546" s="21">
        <v>160</v>
      </c>
      <c r="H4546" s="21">
        <v>61</v>
      </c>
      <c r="I4546" s="29">
        <v>1639.02</v>
      </c>
      <c r="J4546" s="30">
        <v>3378.16</v>
      </c>
      <c r="K4546" s="21">
        <v>2.34</v>
      </c>
      <c r="L4546" s="20">
        <f t="shared" si="285"/>
        <v>41.64375</v>
      </c>
      <c r="M4546" s="32">
        <f t="shared" si="282"/>
        <v>0.38125</v>
      </c>
      <c r="N4546" s="22">
        <f t="shared" si="283"/>
        <v>10.243875</v>
      </c>
      <c r="O4546" s="22">
        <f t="shared" si="284"/>
        <v>26.8691803278689</v>
      </c>
    </row>
    <row r="4547" ht="17" spans="1:15">
      <c r="A4547" s="21">
        <v>509893</v>
      </c>
      <c r="B4547" s="21" t="s">
        <v>15</v>
      </c>
      <c r="C4547" s="25">
        <v>45096</v>
      </c>
      <c r="D4547" s="21" t="s">
        <v>19</v>
      </c>
      <c r="E4547" s="21" t="s">
        <v>21</v>
      </c>
      <c r="F4547" s="21">
        <v>3461</v>
      </c>
      <c r="G4547" s="21">
        <v>664</v>
      </c>
      <c r="H4547" s="21">
        <v>50</v>
      </c>
      <c r="I4547" s="29">
        <v>2233.06</v>
      </c>
      <c r="J4547" s="30">
        <v>2025.49</v>
      </c>
      <c r="K4547" s="21">
        <v>3.57</v>
      </c>
      <c r="L4547" s="20">
        <f t="shared" si="285"/>
        <v>5.21234939759036</v>
      </c>
      <c r="M4547" s="32">
        <f t="shared" ref="M4547:M4610" si="286">H4547/G4547</f>
        <v>0.0753012048192771</v>
      </c>
      <c r="N4547" s="22">
        <f t="shared" ref="N4547:N4610" si="287">I4547/G4547</f>
        <v>3.3630421686747</v>
      </c>
      <c r="O4547" s="22">
        <f t="shared" ref="O4547:O4610" si="288">I4547/H4547</f>
        <v>44.6612</v>
      </c>
    </row>
    <row r="4548" ht="17" spans="1:15">
      <c r="A4548" s="21">
        <v>942329</v>
      </c>
      <c r="B4548" s="21" t="s">
        <v>18</v>
      </c>
      <c r="C4548" s="25">
        <v>45096</v>
      </c>
      <c r="D4548" s="21" t="s">
        <v>19</v>
      </c>
      <c r="E4548" s="21" t="s">
        <v>29</v>
      </c>
      <c r="F4548" s="21">
        <v>1418</v>
      </c>
      <c r="G4548" s="21">
        <v>637</v>
      </c>
      <c r="H4548" s="21">
        <v>22</v>
      </c>
      <c r="I4548" s="29">
        <v>2212.96</v>
      </c>
      <c r="J4548" s="30">
        <v>7017.8</v>
      </c>
      <c r="K4548" s="21">
        <v>2.34</v>
      </c>
      <c r="L4548" s="20">
        <f t="shared" si="285"/>
        <v>2.22605965463108</v>
      </c>
      <c r="M4548" s="32">
        <f t="shared" si="286"/>
        <v>0.0345368916797488</v>
      </c>
      <c r="N4548" s="22">
        <f t="shared" si="287"/>
        <v>3.47403453689168</v>
      </c>
      <c r="O4548" s="22">
        <f t="shared" si="288"/>
        <v>100.589090909091</v>
      </c>
    </row>
    <row r="4549" ht="17" spans="1:15">
      <c r="A4549" s="21">
        <v>39073</v>
      </c>
      <c r="B4549" s="21" t="s">
        <v>20</v>
      </c>
      <c r="C4549" s="25">
        <v>45096</v>
      </c>
      <c r="D4549" s="21" t="s">
        <v>16</v>
      </c>
      <c r="E4549" s="21" t="s">
        <v>29</v>
      </c>
      <c r="F4549" s="21">
        <v>8575</v>
      </c>
      <c r="G4549" s="21">
        <v>280</v>
      </c>
      <c r="H4549" s="21">
        <v>98</v>
      </c>
      <c r="I4549" s="29">
        <v>1027</v>
      </c>
      <c r="J4549" s="30">
        <v>5171.33</v>
      </c>
      <c r="K4549" s="21">
        <v>3.07</v>
      </c>
      <c r="L4549" s="20">
        <f t="shared" si="285"/>
        <v>30.625</v>
      </c>
      <c r="M4549" s="32">
        <f t="shared" si="286"/>
        <v>0.35</v>
      </c>
      <c r="N4549" s="22">
        <f t="shared" si="287"/>
        <v>3.66785714285714</v>
      </c>
      <c r="O4549" s="22">
        <f t="shared" si="288"/>
        <v>10.4795918367347</v>
      </c>
    </row>
    <row r="4550" ht="17" spans="1:15">
      <c r="A4550" s="21">
        <v>255345</v>
      </c>
      <c r="B4550" s="21" t="s">
        <v>22</v>
      </c>
      <c r="C4550" s="25">
        <v>45096</v>
      </c>
      <c r="D4550" s="21" t="s">
        <v>16</v>
      </c>
      <c r="E4550" s="21" t="s">
        <v>29</v>
      </c>
      <c r="F4550" s="21">
        <v>5686</v>
      </c>
      <c r="G4550" s="21">
        <v>141</v>
      </c>
      <c r="H4550" s="21">
        <v>40</v>
      </c>
      <c r="I4550" s="29">
        <v>4477.44</v>
      </c>
      <c r="J4550" s="30">
        <v>5860.49</v>
      </c>
      <c r="K4550" s="21">
        <v>2.32</v>
      </c>
      <c r="L4550" s="20">
        <f t="shared" si="285"/>
        <v>40.3262411347518</v>
      </c>
      <c r="M4550" s="32">
        <f t="shared" si="286"/>
        <v>0.283687943262411</v>
      </c>
      <c r="N4550" s="22">
        <f t="shared" si="287"/>
        <v>31.7548936170213</v>
      </c>
      <c r="O4550" s="22">
        <f t="shared" si="288"/>
        <v>111.936</v>
      </c>
    </row>
    <row r="4551" ht="17" spans="1:15">
      <c r="A4551" s="21">
        <v>278509</v>
      </c>
      <c r="B4551" s="21" t="s">
        <v>24</v>
      </c>
      <c r="C4551" s="25">
        <v>45096</v>
      </c>
      <c r="D4551" s="21" t="s">
        <v>16</v>
      </c>
      <c r="E4551" s="21" t="s">
        <v>23</v>
      </c>
      <c r="F4551" s="21">
        <v>6374</v>
      </c>
      <c r="G4551" s="21">
        <v>512</v>
      </c>
      <c r="H4551" s="21">
        <v>84</v>
      </c>
      <c r="I4551" s="29">
        <v>2768.06</v>
      </c>
      <c r="J4551" s="30">
        <v>9936.18</v>
      </c>
      <c r="K4551" s="21">
        <v>3.22</v>
      </c>
      <c r="L4551" s="20">
        <f t="shared" si="285"/>
        <v>12.44921875</v>
      </c>
      <c r="M4551" s="32">
        <f t="shared" si="286"/>
        <v>0.1640625</v>
      </c>
      <c r="N4551" s="22">
        <f t="shared" si="287"/>
        <v>5.4063671875</v>
      </c>
      <c r="O4551" s="22">
        <f t="shared" si="288"/>
        <v>32.9530952380952</v>
      </c>
    </row>
    <row r="4552" ht="17" spans="1:15">
      <c r="A4552" s="21">
        <v>893549</v>
      </c>
      <c r="B4552" s="21" t="s">
        <v>26</v>
      </c>
      <c r="C4552" s="25">
        <v>45096</v>
      </c>
      <c r="D4552" s="21" t="s">
        <v>31</v>
      </c>
      <c r="E4552" s="21" t="s">
        <v>17</v>
      </c>
      <c r="F4552" s="21">
        <v>3971</v>
      </c>
      <c r="G4552" s="21">
        <v>616</v>
      </c>
      <c r="H4552" s="21">
        <v>10</v>
      </c>
      <c r="I4552" s="29">
        <v>1287.52</v>
      </c>
      <c r="J4552" s="30">
        <v>3773.01</v>
      </c>
      <c r="K4552" s="21">
        <v>3.52</v>
      </c>
      <c r="L4552" s="20">
        <f t="shared" si="285"/>
        <v>6.44642857142857</v>
      </c>
      <c r="M4552" s="32">
        <f t="shared" si="286"/>
        <v>0.0162337662337662</v>
      </c>
      <c r="N4552" s="22">
        <f t="shared" si="287"/>
        <v>2.09012987012987</v>
      </c>
      <c r="O4552" s="22">
        <f t="shared" si="288"/>
        <v>128.752</v>
      </c>
    </row>
    <row r="4553" ht="17" spans="1:15">
      <c r="A4553" s="21">
        <v>350266</v>
      </c>
      <c r="B4553" s="21" t="s">
        <v>27</v>
      </c>
      <c r="C4553" s="25">
        <v>45096</v>
      </c>
      <c r="D4553" s="21" t="s">
        <v>19</v>
      </c>
      <c r="E4553" s="21" t="s">
        <v>23</v>
      </c>
      <c r="F4553" s="21">
        <v>7275</v>
      </c>
      <c r="G4553" s="21">
        <v>539</v>
      </c>
      <c r="H4553" s="21">
        <v>85</v>
      </c>
      <c r="I4553" s="29">
        <v>4805.2</v>
      </c>
      <c r="J4553" s="30">
        <v>8311.55</v>
      </c>
      <c r="K4553" s="21">
        <v>3.59</v>
      </c>
      <c r="L4553" s="20">
        <f t="shared" si="285"/>
        <v>13.4972170686456</v>
      </c>
      <c r="M4553" s="32">
        <f t="shared" si="286"/>
        <v>0.157699443413729</v>
      </c>
      <c r="N4553" s="22">
        <f t="shared" si="287"/>
        <v>8.91502782931354</v>
      </c>
      <c r="O4553" s="22">
        <f t="shared" si="288"/>
        <v>56.5317647058824</v>
      </c>
    </row>
    <row r="4554" ht="17" spans="1:15">
      <c r="A4554" s="21">
        <v>68120</v>
      </c>
      <c r="B4554" s="21" t="s">
        <v>28</v>
      </c>
      <c r="C4554" s="25">
        <v>45096</v>
      </c>
      <c r="D4554" s="21" t="s">
        <v>19</v>
      </c>
      <c r="E4554" s="21" t="s">
        <v>21</v>
      </c>
      <c r="F4554" s="21">
        <v>9104</v>
      </c>
      <c r="G4554" s="21">
        <v>478</v>
      </c>
      <c r="H4554" s="21">
        <v>53</v>
      </c>
      <c r="I4554" s="29">
        <v>4102.26</v>
      </c>
      <c r="J4554" s="30">
        <v>9403.92</v>
      </c>
      <c r="K4554" s="21">
        <v>3.33</v>
      </c>
      <c r="L4554" s="20">
        <f t="shared" si="285"/>
        <v>19.0460251046025</v>
      </c>
      <c r="M4554" s="32">
        <f t="shared" si="286"/>
        <v>0.110878661087866</v>
      </c>
      <c r="N4554" s="22">
        <f t="shared" si="287"/>
        <v>8.58213389121339</v>
      </c>
      <c r="O4554" s="22">
        <f t="shared" si="288"/>
        <v>77.4011320754717</v>
      </c>
    </row>
    <row r="4555" ht="17" spans="1:15">
      <c r="A4555" s="21">
        <v>614164</v>
      </c>
      <c r="B4555" s="21" t="s">
        <v>30</v>
      </c>
      <c r="C4555" s="25">
        <v>45096</v>
      </c>
      <c r="D4555" s="21" t="s">
        <v>25</v>
      </c>
      <c r="E4555" s="21" t="s">
        <v>21</v>
      </c>
      <c r="F4555" s="21">
        <v>9834</v>
      </c>
      <c r="G4555" s="21">
        <v>473</v>
      </c>
      <c r="H4555" s="21">
        <v>89</v>
      </c>
      <c r="I4555" s="29">
        <v>2410.94</v>
      </c>
      <c r="J4555" s="30">
        <v>7304.83</v>
      </c>
      <c r="K4555" s="21">
        <v>2.41</v>
      </c>
      <c r="L4555" s="20">
        <f t="shared" si="285"/>
        <v>20.7906976744186</v>
      </c>
      <c r="M4555" s="32">
        <f t="shared" si="286"/>
        <v>0.18816067653277</v>
      </c>
      <c r="N4555" s="22">
        <f t="shared" si="287"/>
        <v>5.09712473572939</v>
      </c>
      <c r="O4555" s="22">
        <f t="shared" si="288"/>
        <v>27.0892134831461</v>
      </c>
    </row>
    <row r="4556" ht="17" spans="1:15">
      <c r="A4556" s="21">
        <v>901920</v>
      </c>
      <c r="B4556" s="21" t="s">
        <v>15</v>
      </c>
      <c r="C4556" s="25">
        <v>45095</v>
      </c>
      <c r="D4556" s="21" t="s">
        <v>16</v>
      </c>
      <c r="E4556" s="21" t="s">
        <v>17</v>
      </c>
      <c r="F4556" s="21">
        <v>3968</v>
      </c>
      <c r="G4556" s="21">
        <v>159</v>
      </c>
      <c r="H4556" s="21">
        <v>97</v>
      </c>
      <c r="I4556" s="29">
        <v>3009.26</v>
      </c>
      <c r="J4556" s="30">
        <v>6627.48</v>
      </c>
      <c r="K4556" s="21">
        <v>2.56</v>
      </c>
      <c r="L4556" s="20">
        <f t="shared" si="285"/>
        <v>24.9559748427673</v>
      </c>
      <c r="M4556" s="32">
        <f t="shared" si="286"/>
        <v>0.610062893081761</v>
      </c>
      <c r="N4556" s="22">
        <f t="shared" si="287"/>
        <v>18.9261635220126</v>
      </c>
      <c r="O4556" s="22">
        <f t="shared" si="288"/>
        <v>31.0232989690722</v>
      </c>
    </row>
    <row r="4557" ht="17" spans="1:15">
      <c r="A4557" s="21">
        <v>905353</v>
      </c>
      <c r="B4557" s="21" t="s">
        <v>18</v>
      </c>
      <c r="C4557" s="25">
        <v>45095</v>
      </c>
      <c r="D4557" s="21" t="s">
        <v>19</v>
      </c>
      <c r="E4557" s="21" t="s">
        <v>23</v>
      </c>
      <c r="F4557" s="21">
        <v>8019</v>
      </c>
      <c r="G4557" s="21">
        <v>577</v>
      </c>
      <c r="H4557" s="21">
        <v>81</v>
      </c>
      <c r="I4557" s="29">
        <v>2996.62</v>
      </c>
      <c r="J4557" s="30">
        <v>3718.13</v>
      </c>
      <c r="K4557" s="21">
        <v>3.85</v>
      </c>
      <c r="L4557" s="20">
        <f t="shared" si="285"/>
        <v>13.8977469670711</v>
      </c>
      <c r="M4557" s="32">
        <f t="shared" si="286"/>
        <v>0.140381282495667</v>
      </c>
      <c r="N4557" s="22">
        <f t="shared" si="287"/>
        <v>5.19344887348354</v>
      </c>
      <c r="O4557" s="22">
        <f t="shared" si="288"/>
        <v>36.9953086419753</v>
      </c>
    </row>
    <row r="4558" ht="17" spans="1:15">
      <c r="A4558" s="21">
        <v>700070</v>
      </c>
      <c r="B4558" s="21" t="s">
        <v>20</v>
      </c>
      <c r="C4558" s="25">
        <v>45095</v>
      </c>
      <c r="D4558" s="21" t="s">
        <v>16</v>
      </c>
      <c r="E4558" s="21" t="s">
        <v>21</v>
      </c>
      <c r="F4558" s="21">
        <v>6567</v>
      </c>
      <c r="G4558" s="21">
        <v>452</v>
      </c>
      <c r="H4558" s="21">
        <v>66</v>
      </c>
      <c r="I4558" s="29">
        <v>4834.93</v>
      </c>
      <c r="J4558" s="30">
        <v>8196</v>
      </c>
      <c r="K4558" s="21">
        <v>2.71</v>
      </c>
      <c r="L4558" s="20">
        <f t="shared" si="285"/>
        <v>14.5287610619469</v>
      </c>
      <c r="M4558" s="32">
        <f t="shared" si="286"/>
        <v>0.146017699115044</v>
      </c>
      <c r="N4558" s="22">
        <f t="shared" si="287"/>
        <v>10.6967477876106</v>
      </c>
      <c r="O4558" s="22">
        <f t="shared" si="288"/>
        <v>73.2565151515152</v>
      </c>
    </row>
    <row r="4559" ht="17" spans="1:15">
      <c r="A4559" s="21">
        <v>264139</v>
      </c>
      <c r="B4559" s="21" t="s">
        <v>22</v>
      </c>
      <c r="C4559" s="25">
        <v>45095</v>
      </c>
      <c r="D4559" s="21" t="s">
        <v>31</v>
      </c>
      <c r="E4559" s="21" t="s">
        <v>23</v>
      </c>
      <c r="F4559" s="21">
        <v>3618</v>
      </c>
      <c r="G4559" s="21">
        <v>521</v>
      </c>
      <c r="H4559" s="21">
        <v>95</v>
      </c>
      <c r="I4559" s="29">
        <v>4515.01</v>
      </c>
      <c r="J4559" s="30">
        <v>4588.08</v>
      </c>
      <c r="K4559" s="21">
        <v>2.17</v>
      </c>
      <c r="L4559" s="20">
        <f t="shared" si="285"/>
        <v>6.94433781190019</v>
      </c>
      <c r="M4559" s="32">
        <f t="shared" si="286"/>
        <v>0.182341650671785</v>
      </c>
      <c r="N4559" s="22">
        <f t="shared" si="287"/>
        <v>8.66604606525912</v>
      </c>
      <c r="O4559" s="22">
        <f t="shared" si="288"/>
        <v>47.5264210526316</v>
      </c>
    </row>
    <row r="4560" ht="17" spans="1:15">
      <c r="A4560" s="21">
        <v>1005</v>
      </c>
      <c r="B4560" s="21" t="s">
        <v>24</v>
      </c>
      <c r="C4560" s="25">
        <v>45095</v>
      </c>
      <c r="D4560" s="21" t="s">
        <v>31</v>
      </c>
      <c r="E4560" s="21" t="s">
        <v>21</v>
      </c>
      <c r="F4560" s="21">
        <v>8276</v>
      </c>
      <c r="G4560" s="21">
        <v>793</v>
      </c>
      <c r="H4560" s="21">
        <v>68</v>
      </c>
      <c r="I4560" s="29">
        <v>1189.21</v>
      </c>
      <c r="J4560" s="30">
        <v>9253.77</v>
      </c>
      <c r="K4560" s="21">
        <v>1.84</v>
      </c>
      <c r="L4560" s="20">
        <f t="shared" si="285"/>
        <v>10.4363177805801</v>
      </c>
      <c r="M4560" s="32">
        <f t="shared" si="286"/>
        <v>0.085750315258512</v>
      </c>
      <c r="N4560" s="22">
        <f t="shared" si="287"/>
        <v>1.4996343001261</v>
      </c>
      <c r="O4560" s="22">
        <f t="shared" si="288"/>
        <v>17.4883823529412</v>
      </c>
    </row>
    <row r="4561" ht="17" spans="1:15">
      <c r="A4561" s="21">
        <v>672953</v>
      </c>
      <c r="B4561" s="21" t="s">
        <v>26</v>
      </c>
      <c r="C4561" s="25">
        <v>45095</v>
      </c>
      <c r="D4561" s="21" t="s">
        <v>25</v>
      </c>
      <c r="E4561" s="21" t="s">
        <v>29</v>
      </c>
      <c r="F4561" s="21">
        <v>6598</v>
      </c>
      <c r="G4561" s="21">
        <v>187</v>
      </c>
      <c r="H4561" s="21">
        <v>82</v>
      </c>
      <c r="I4561" s="29">
        <v>3981.26</v>
      </c>
      <c r="J4561" s="30">
        <v>6061.99</v>
      </c>
      <c r="K4561" s="21">
        <v>3.22</v>
      </c>
      <c r="L4561" s="20">
        <f t="shared" si="285"/>
        <v>35.283422459893</v>
      </c>
      <c r="M4561" s="32">
        <f t="shared" si="286"/>
        <v>0.438502673796791</v>
      </c>
      <c r="N4561" s="22">
        <f t="shared" si="287"/>
        <v>21.2901604278075</v>
      </c>
      <c r="O4561" s="22">
        <f t="shared" si="288"/>
        <v>48.5519512195122</v>
      </c>
    </row>
    <row r="4562" ht="17" spans="1:15">
      <c r="A4562" s="21">
        <v>219747</v>
      </c>
      <c r="B4562" s="21" t="s">
        <v>27</v>
      </c>
      <c r="C4562" s="25">
        <v>45095</v>
      </c>
      <c r="D4562" s="21" t="s">
        <v>31</v>
      </c>
      <c r="E4562" s="21" t="s">
        <v>29</v>
      </c>
      <c r="F4562" s="21">
        <v>3256</v>
      </c>
      <c r="G4562" s="21">
        <v>693</v>
      </c>
      <c r="H4562" s="21">
        <v>16</v>
      </c>
      <c r="I4562" s="29">
        <v>4803.86</v>
      </c>
      <c r="J4562" s="30">
        <v>3497.09</v>
      </c>
      <c r="K4562" s="21">
        <v>3.97</v>
      </c>
      <c r="L4562" s="20">
        <f t="shared" si="285"/>
        <v>4.6984126984127</v>
      </c>
      <c r="M4562" s="32">
        <f t="shared" si="286"/>
        <v>0.0230880230880231</v>
      </c>
      <c r="N4562" s="22">
        <f t="shared" si="287"/>
        <v>6.93197691197691</v>
      </c>
      <c r="O4562" s="22">
        <f t="shared" si="288"/>
        <v>300.24125</v>
      </c>
    </row>
    <row r="4563" ht="17" spans="1:15">
      <c r="A4563" s="21">
        <v>888561</v>
      </c>
      <c r="B4563" s="21" t="s">
        <v>28</v>
      </c>
      <c r="C4563" s="25">
        <v>45095</v>
      </c>
      <c r="D4563" s="21" t="s">
        <v>31</v>
      </c>
      <c r="E4563" s="21" t="s">
        <v>21</v>
      </c>
      <c r="F4563" s="21">
        <v>1045</v>
      </c>
      <c r="G4563" s="21">
        <v>161</v>
      </c>
      <c r="H4563" s="21">
        <v>31</v>
      </c>
      <c r="I4563" s="29">
        <v>3843.77</v>
      </c>
      <c r="J4563" s="30">
        <v>5559.64</v>
      </c>
      <c r="K4563" s="21">
        <v>2.09</v>
      </c>
      <c r="L4563" s="20">
        <f t="shared" si="285"/>
        <v>6.49068322981366</v>
      </c>
      <c r="M4563" s="32">
        <f t="shared" si="286"/>
        <v>0.192546583850932</v>
      </c>
      <c r="N4563" s="22">
        <f t="shared" si="287"/>
        <v>23.874347826087</v>
      </c>
      <c r="O4563" s="22">
        <f t="shared" si="288"/>
        <v>123.992580645161</v>
      </c>
    </row>
    <row r="4564" ht="17" spans="1:15">
      <c r="A4564" s="21">
        <v>973863</v>
      </c>
      <c r="B4564" s="21" t="s">
        <v>30</v>
      </c>
      <c r="C4564" s="25">
        <v>45095</v>
      </c>
      <c r="D4564" s="21" t="s">
        <v>16</v>
      </c>
      <c r="E4564" s="21" t="s">
        <v>17</v>
      </c>
      <c r="F4564" s="21">
        <v>8040</v>
      </c>
      <c r="G4564" s="21">
        <v>867</v>
      </c>
      <c r="H4564" s="21">
        <v>47</v>
      </c>
      <c r="I4564" s="29">
        <v>2335.31</v>
      </c>
      <c r="J4564" s="30">
        <v>2636.65</v>
      </c>
      <c r="K4564" s="21">
        <v>3.53</v>
      </c>
      <c r="L4564" s="20">
        <f t="shared" si="285"/>
        <v>9.27335640138408</v>
      </c>
      <c r="M4564" s="32">
        <f t="shared" si="286"/>
        <v>0.0542099192618224</v>
      </c>
      <c r="N4564" s="22">
        <f t="shared" si="287"/>
        <v>2.69355247981546</v>
      </c>
      <c r="O4564" s="22">
        <f t="shared" si="288"/>
        <v>49.6874468085106</v>
      </c>
    </row>
    <row r="4565" ht="17" spans="1:15">
      <c r="A4565" s="21">
        <v>636228</v>
      </c>
      <c r="B4565" s="21" t="s">
        <v>15</v>
      </c>
      <c r="C4565" s="25">
        <v>45094</v>
      </c>
      <c r="D4565" s="21" t="s">
        <v>16</v>
      </c>
      <c r="E4565" s="21" t="s">
        <v>17</v>
      </c>
      <c r="F4565" s="21">
        <v>6453</v>
      </c>
      <c r="G4565" s="21">
        <v>999</v>
      </c>
      <c r="H4565" s="21">
        <v>43</v>
      </c>
      <c r="I4565" s="29">
        <v>4443.42</v>
      </c>
      <c r="J4565" s="30">
        <v>9198.15</v>
      </c>
      <c r="K4565" s="21">
        <v>3.03</v>
      </c>
      <c r="L4565" s="20">
        <f t="shared" si="285"/>
        <v>6.45945945945946</v>
      </c>
      <c r="M4565" s="32">
        <f t="shared" si="286"/>
        <v>0.043043043043043</v>
      </c>
      <c r="N4565" s="22">
        <f t="shared" si="287"/>
        <v>4.44786786786787</v>
      </c>
      <c r="O4565" s="22">
        <f t="shared" si="288"/>
        <v>103.335348837209</v>
      </c>
    </row>
    <row r="4566" ht="17" spans="1:15">
      <c r="A4566" s="21">
        <v>260171</v>
      </c>
      <c r="B4566" s="21" t="s">
        <v>18</v>
      </c>
      <c r="C4566" s="25">
        <v>45094</v>
      </c>
      <c r="D4566" s="21" t="s">
        <v>25</v>
      </c>
      <c r="E4566" s="21" t="s">
        <v>29</v>
      </c>
      <c r="F4566" s="21">
        <v>5257</v>
      </c>
      <c r="G4566" s="21">
        <v>854</v>
      </c>
      <c r="H4566" s="21">
        <v>78</v>
      </c>
      <c r="I4566" s="29">
        <v>4266.5</v>
      </c>
      <c r="J4566" s="30">
        <v>8443.75</v>
      </c>
      <c r="K4566" s="21">
        <v>3.37</v>
      </c>
      <c r="L4566" s="20">
        <f t="shared" si="285"/>
        <v>6.15573770491803</v>
      </c>
      <c r="M4566" s="32">
        <f t="shared" si="286"/>
        <v>0.0913348946135831</v>
      </c>
      <c r="N4566" s="22">
        <f t="shared" si="287"/>
        <v>4.99590163934426</v>
      </c>
      <c r="O4566" s="22">
        <f t="shared" si="288"/>
        <v>54.6987179487179</v>
      </c>
    </row>
    <row r="4567" ht="17" spans="1:15">
      <c r="A4567" s="21">
        <v>512165</v>
      </c>
      <c r="B4567" s="21" t="s">
        <v>20</v>
      </c>
      <c r="C4567" s="25">
        <v>45094</v>
      </c>
      <c r="D4567" s="21" t="s">
        <v>19</v>
      </c>
      <c r="E4567" s="21" t="s">
        <v>29</v>
      </c>
      <c r="F4567" s="21">
        <v>5095</v>
      </c>
      <c r="G4567" s="21">
        <v>685</v>
      </c>
      <c r="H4567" s="21">
        <v>91</v>
      </c>
      <c r="I4567" s="29">
        <v>1844.88</v>
      </c>
      <c r="J4567" s="30">
        <v>4132.91</v>
      </c>
      <c r="K4567" s="21">
        <v>3.63</v>
      </c>
      <c r="L4567" s="20">
        <f t="shared" si="285"/>
        <v>7.43795620437956</v>
      </c>
      <c r="M4567" s="32">
        <f t="shared" si="286"/>
        <v>0.132846715328467</v>
      </c>
      <c r="N4567" s="22">
        <f t="shared" si="287"/>
        <v>2.69325547445255</v>
      </c>
      <c r="O4567" s="22">
        <f t="shared" si="288"/>
        <v>20.2734065934066</v>
      </c>
    </row>
    <row r="4568" ht="17" spans="1:15">
      <c r="A4568" s="21">
        <v>675813</v>
      </c>
      <c r="B4568" s="21" t="s">
        <v>22</v>
      </c>
      <c r="C4568" s="25">
        <v>45094</v>
      </c>
      <c r="D4568" s="21" t="s">
        <v>16</v>
      </c>
      <c r="E4568" s="21" t="s">
        <v>21</v>
      </c>
      <c r="F4568" s="21">
        <v>2745</v>
      </c>
      <c r="G4568" s="21">
        <v>293</v>
      </c>
      <c r="H4568" s="21">
        <v>26</v>
      </c>
      <c r="I4568" s="29">
        <v>4055.84</v>
      </c>
      <c r="J4568" s="30">
        <v>3607.14</v>
      </c>
      <c r="K4568" s="21">
        <v>2.56</v>
      </c>
      <c r="L4568" s="20">
        <f t="shared" si="285"/>
        <v>9.36860068259386</v>
      </c>
      <c r="M4568" s="32">
        <f t="shared" si="286"/>
        <v>0.0887372013651877</v>
      </c>
      <c r="N4568" s="22">
        <f t="shared" si="287"/>
        <v>13.842457337884</v>
      </c>
      <c r="O4568" s="22">
        <f t="shared" si="288"/>
        <v>155.993846153846</v>
      </c>
    </row>
    <row r="4569" ht="17" spans="1:15">
      <c r="A4569" s="21">
        <v>967689</v>
      </c>
      <c r="B4569" s="21" t="s">
        <v>24</v>
      </c>
      <c r="C4569" s="25">
        <v>45094</v>
      </c>
      <c r="D4569" s="21" t="s">
        <v>16</v>
      </c>
      <c r="E4569" s="21" t="s">
        <v>29</v>
      </c>
      <c r="F4569" s="21">
        <v>2926</v>
      </c>
      <c r="G4569" s="21">
        <v>259</v>
      </c>
      <c r="H4569" s="21">
        <v>79</v>
      </c>
      <c r="I4569" s="29">
        <v>3282</v>
      </c>
      <c r="J4569" s="30">
        <v>2779.42</v>
      </c>
      <c r="K4569" s="21">
        <v>2.8</v>
      </c>
      <c r="L4569" s="20">
        <f t="shared" si="285"/>
        <v>11.2972972972973</v>
      </c>
      <c r="M4569" s="32">
        <f t="shared" si="286"/>
        <v>0.305019305019305</v>
      </c>
      <c r="N4569" s="22">
        <f t="shared" si="287"/>
        <v>12.6718146718147</v>
      </c>
      <c r="O4569" s="22">
        <f t="shared" si="288"/>
        <v>41.5443037974684</v>
      </c>
    </row>
    <row r="4570" ht="17" spans="1:15">
      <c r="A4570" s="21">
        <v>564880</v>
      </c>
      <c r="B4570" s="21" t="s">
        <v>26</v>
      </c>
      <c r="C4570" s="25">
        <v>45094</v>
      </c>
      <c r="D4570" s="21" t="s">
        <v>31</v>
      </c>
      <c r="E4570" s="21" t="s">
        <v>23</v>
      </c>
      <c r="F4570" s="21">
        <v>6746</v>
      </c>
      <c r="G4570" s="21">
        <v>929</v>
      </c>
      <c r="H4570" s="21">
        <v>19</v>
      </c>
      <c r="I4570" s="29">
        <v>4448.63</v>
      </c>
      <c r="J4570" s="30">
        <v>4688.52</v>
      </c>
      <c r="K4570" s="21">
        <v>1.81</v>
      </c>
      <c r="L4570" s="20">
        <f t="shared" si="285"/>
        <v>7.26157158234661</v>
      </c>
      <c r="M4570" s="32">
        <f t="shared" si="286"/>
        <v>0.0204520990312164</v>
      </c>
      <c r="N4570" s="22">
        <f t="shared" si="287"/>
        <v>4.78862217438105</v>
      </c>
      <c r="O4570" s="22">
        <f t="shared" si="288"/>
        <v>234.138421052632</v>
      </c>
    </row>
    <row r="4571" ht="17" spans="1:15">
      <c r="A4571" s="21">
        <v>290348</v>
      </c>
      <c r="B4571" s="21" t="s">
        <v>27</v>
      </c>
      <c r="C4571" s="25">
        <v>45094</v>
      </c>
      <c r="D4571" s="21" t="s">
        <v>31</v>
      </c>
      <c r="E4571" s="21" t="s">
        <v>21</v>
      </c>
      <c r="F4571" s="21">
        <v>3044</v>
      </c>
      <c r="G4571" s="21">
        <v>138</v>
      </c>
      <c r="H4571" s="21">
        <v>31</v>
      </c>
      <c r="I4571" s="29">
        <v>1874.37</v>
      </c>
      <c r="J4571" s="30">
        <v>8126.32</v>
      </c>
      <c r="K4571" s="21">
        <v>3.08</v>
      </c>
      <c r="L4571" s="20">
        <f t="shared" si="285"/>
        <v>22.0579710144928</v>
      </c>
      <c r="M4571" s="32">
        <f t="shared" si="286"/>
        <v>0.22463768115942</v>
      </c>
      <c r="N4571" s="22">
        <f t="shared" si="287"/>
        <v>13.5823913043478</v>
      </c>
      <c r="O4571" s="22">
        <f t="shared" si="288"/>
        <v>60.4635483870968</v>
      </c>
    </row>
    <row r="4572" ht="17" spans="1:15">
      <c r="A4572" s="21">
        <v>860253</v>
      </c>
      <c r="B4572" s="21" t="s">
        <v>28</v>
      </c>
      <c r="C4572" s="25">
        <v>45094</v>
      </c>
      <c r="D4572" s="21" t="s">
        <v>31</v>
      </c>
      <c r="E4572" s="21" t="s">
        <v>21</v>
      </c>
      <c r="F4572" s="21">
        <v>1782</v>
      </c>
      <c r="G4572" s="21">
        <v>114</v>
      </c>
      <c r="H4572" s="21">
        <v>21</v>
      </c>
      <c r="I4572" s="29">
        <v>3976.87</v>
      </c>
      <c r="J4572" s="30">
        <v>2539.78</v>
      </c>
      <c r="K4572" s="21">
        <v>2.62</v>
      </c>
      <c r="L4572" s="20">
        <f t="shared" si="285"/>
        <v>15.6315789473684</v>
      </c>
      <c r="M4572" s="32">
        <f t="shared" si="286"/>
        <v>0.184210526315789</v>
      </c>
      <c r="N4572" s="22">
        <f t="shared" si="287"/>
        <v>34.8848245614035</v>
      </c>
      <c r="O4572" s="22">
        <f t="shared" si="288"/>
        <v>189.374761904762</v>
      </c>
    </row>
    <row r="4573" ht="17" spans="1:15">
      <c r="A4573" s="21">
        <v>312956</v>
      </c>
      <c r="B4573" s="21" t="s">
        <v>30</v>
      </c>
      <c r="C4573" s="25">
        <v>45094</v>
      </c>
      <c r="D4573" s="21" t="s">
        <v>16</v>
      </c>
      <c r="E4573" s="21" t="s">
        <v>29</v>
      </c>
      <c r="F4573" s="21">
        <v>6624</v>
      </c>
      <c r="G4573" s="21">
        <v>156</v>
      </c>
      <c r="H4573" s="21">
        <v>89</v>
      </c>
      <c r="I4573" s="29">
        <v>1250.48</v>
      </c>
      <c r="J4573" s="30">
        <v>2392.61</v>
      </c>
      <c r="K4573" s="21">
        <v>1.61</v>
      </c>
      <c r="L4573" s="20">
        <f t="shared" si="285"/>
        <v>42.4615384615385</v>
      </c>
      <c r="M4573" s="32">
        <f t="shared" si="286"/>
        <v>0.57051282051282</v>
      </c>
      <c r="N4573" s="22">
        <f t="shared" si="287"/>
        <v>8.01589743589744</v>
      </c>
      <c r="O4573" s="22">
        <f t="shared" si="288"/>
        <v>14.0503370786517</v>
      </c>
    </row>
    <row r="4574" ht="17" spans="1:15">
      <c r="A4574" s="21">
        <v>502631</v>
      </c>
      <c r="B4574" s="21" t="s">
        <v>15</v>
      </c>
      <c r="C4574" s="25">
        <v>45093</v>
      </c>
      <c r="D4574" s="21" t="s">
        <v>19</v>
      </c>
      <c r="E4574" s="21" t="s">
        <v>17</v>
      </c>
      <c r="F4574" s="21">
        <v>4796</v>
      </c>
      <c r="G4574" s="21">
        <v>522</v>
      </c>
      <c r="H4574" s="21">
        <v>36</v>
      </c>
      <c r="I4574" s="29">
        <v>1016.85</v>
      </c>
      <c r="J4574" s="30">
        <v>6721.73</v>
      </c>
      <c r="K4574" s="21">
        <v>3.13</v>
      </c>
      <c r="L4574" s="20">
        <f t="shared" si="285"/>
        <v>9.18773946360153</v>
      </c>
      <c r="M4574" s="32">
        <f t="shared" si="286"/>
        <v>0.0689655172413793</v>
      </c>
      <c r="N4574" s="22">
        <f t="shared" si="287"/>
        <v>1.94798850574713</v>
      </c>
      <c r="O4574" s="22">
        <f t="shared" si="288"/>
        <v>28.2458333333333</v>
      </c>
    </row>
    <row r="4575" ht="17" spans="1:15">
      <c r="A4575" s="21">
        <v>557978</v>
      </c>
      <c r="B4575" s="21" t="s">
        <v>18</v>
      </c>
      <c r="C4575" s="25">
        <v>45093</v>
      </c>
      <c r="D4575" s="21" t="s">
        <v>19</v>
      </c>
      <c r="E4575" s="21" t="s">
        <v>17</v>
      </c>
      <c r="F4575" s="21">
        <v>6261</v>
      </c>
      <c r="G4575" s="21">
        <v>176</v>
      </c>
      <c r="H4575" s="21">
        <v>68</v>
      </c>
      <c r="I4575" s="29">
        <v>3301.03</v>
      </c>
      <c r="J4575" s="30">
        <v>3447.48</v>
      </c>
      <c r="K4575" s="21">
        <v>3.37</v>
      </c>
      <c r="L4575" s="20">
        <f t="shared" si="285"/>
        <v>35.5738636363636</v>
      </c>
      <c r="M4575" s="32">
        <f t="shared" si="286"/>
        <v>0.386363636363636</v>
      </c>
      <c r="N4575" s="22">
        <f t="shared" si="287"/>
        <v>18.7558522727273</v>
      </c>
      <c r="O4575" s="22">
        <f t="shared" si="288"/>
        <v>48.5445588235294</v>
      </c>
    </row>
    <row r="4576" ht="17" spans="1:15">
      <c r="A4576" s="21">
        <v>805876</v>
      </c>
      <c r="B4576" s="21" t="s">
        <v>20</v>
      </c>
      <c r="C4576" s="25">
        <v>45093</v>
      </c>
      <c r="D4576" s="21" t="s">
        <v>25</v>
      </c>
      <c r="E4576" s="21" t="s">
        <v>29</v>
      </c>
      <c r="F4576" s="21">
        <v>4036</v>
      </c>
      <c r="G4576" s="21">
        <v>478</v>
      </c>
      <c r="H4576" s="21">
        <v>29</v>
      </c>
      <c r="I4576" s="29">
        <v>1472.13</v>
      </c>
      <c r="J4576" s="30">
        <v>9488.29</v>
      </c>
      <c r="K4576" s="21">
        <v>2.03</v>
      </c>
      <c r="L4576" s="20">
        <f t="shared" si="285"/>
        <v>8.44351464435147</v>
      </c>
      <c r="M4576" s="32">
        <f t="shared" si="286"/>
        <v>0.0606694560669456</v>
      </c>
      <c r="N4576" s="22">
        <f t="shared" si="287"/>
        <v>3.07976987447699</v>
      </c>
      <c r="O4576" s="22">
        <f t="shared" si="288"/>
        <v>50.7631034482759</v>
      </c>
    </row>
    <row r="4577" ht="17" spans="1:15">
      <c r="A4577" s="21">
        <v>311414</v>
      </c>
      <c r="B4577" s="21" t="s">
        <v>22</v>
      </c>
      <c r="C4577" s="25">
        <v>45093</v>
      </c>
      <c r="D4577" s="21" t="s">
        <v>19</v>
      </c>
      <c r="E4577" s="21" t="s">
        <v>29</v>
      </c>
      <c r="F4577" s="21">
        <v>2573</v>
      </c>
      <c r="G4577" s="21">
        <v>320</v>
      </c>
      <c r="H4577" s="21">
        <v>34</v>
      </c>
      <c r="I4577" s="29">
        <v>1109.28</v>
      </c>
      <c r="J4577" s="30">
        <v>7966.87</v>
      </c>
      <c r="K4577" s="21">
        <v>2.62</v>
      </c>
      <c r="L4577" s="20">
        <f t="shared" si="285"/>
        <v>8.040625</v>
      </c>
      <c r="M4577" s="32">
        <f t="shared" si="286"/>
        <v>0.10625</v>
      </c>
      <c r="N4577" s="22">
        <f t="shared" si="287"/>
        <v>3.4665</v>
      </c>
      <c r="O4577" s="22">
        <f t="shared" si="288"/>
        <v>32.6258823529412</v>
      </c>
    </row>
    <row r="4578" ht="17" spans="1:15">
      <c r="A4578" s="21">
        <v>923137</v>
      </c>
      <c r="B4578" s="21" t="s">
        <v>24</v>
      </c>
      <c r="C4578" s="25">
        <v>45093</v>
      </c>
      <c r="D4578" s="21" t="s">
        <v>25</v>
      </c>
      <c r="E4578" s="21" t="s">
        <v>23</v>
      </c>
      <c r="F4578" s="21">
        <v>2708</v>
      </c>
      <c r="G4578" s="21">
        <v>356</v>
      </c>
      <c r="H4578" s="21">
        <v>77</v>
      </c>
      <c r="I4578" s="29">
        <v>1003.02</v>
      </c>
      <c r="J4578" s="30">
        <v>6460.01</v>
      </c>
      <c r="K4578" s="21">
        <v>2.14</v>
      </c>
      <c r="L4578" s="20">
        <f t="shared" si="285"/>
        <v>7.60674157303371</v>
      </c>
      <c r="M4578" s="32">
        <f t="shared" si="286"/>
        <v>0.216292134831461</v>
      </c>
      <c r="N4578" s="22">
        <f t="shared" si="287"/>
        <v>2.81747191011236</v>
      </c>
      <c r="O4578" s="22">
        <f t="shared" si="288"/>
        <v>13.0262337662338</v>
      </c>
    </row>
    <row r="4579" ht="17" spans="1:15">
      <c r="A4579" s="21">
        <v>228345</v>
      </c>
      <c r="B4579" s="21" t="s">
        <v>26</v>
      </c>
      <c r="C4579" s="25">
        <v>45093</v>
      </c>
      <c r="D4579" s="21" t="s">
        <v>19</v>
      </c>
      <c r="E4579" s="21" t="s">
        <v>29</v>
      </c>
      <c r="F4579" s="21">
        <v>1710</v>
      </c>
      <c r="G4579" s="21">
        <v>710</v>
      </c>
      <c r="H4579" s="21">
        <v>54</v>
      </c>
      <c r="I4579" s="29">
        <v>2806.91</v>
      </c>
      <c r="J4579" s="30">
        <v>3039.44</v>
      </c>
      <c r="K4579" s="21">
        <v>2.8</v>
      </c>
      <c r="L4579" s="20">
        <f t="shared" si="285"/>
        <v>2.40845070422535</v>
      </c>
      <c r="M4579" s="32">
        <f t="shared" si="286"/>
        <v>0.076056338028169</v>
      </c>
      <c r="N4579" s="22">
        <f t="shared" si="287"/>
        <v>3.95339436619718</v>
      </c>
      <c r="O4579" s="22">
        <f t="shared" si="288"/>
        <v>51.9798148148148</v>
      </c>
    </row>
    <row r="4580" ht="17" spans="1:15">
      <c r="A4580" s="21">
        <v>620123</v>
      </c>
      <c r="B4580" s="21" t="s">
        <v>27</v>
      </c>
      <c r="C4580" s="25">
        <v>45093</v>
      </c>
      <c r="D4580" s="21" t="s">
        <v>31</v>
      </c>
      <c r="E4580" s="21" t="s">
        <v>29</v>
      </c>
      <c r="F4580" s="21">
        <v>8697</v>
      </c>
      <c r="G4580" s="21">
        <v>390</v>
      </c>
      <c r="H4580" s="21">
        <v>84</v>
      </c>
      <c r="I4580" s="29">
        <v>4022.76</v>
      </c>
      <c r="J4580" s="30">
        <v>2446.83</v>
      </c>
      <c r="K4580" s="21">
        <v>3.67</v>
      </c>
      <c r="L4580" s="20">
        <f t="shared" si="285"/>
        <v>22.3</v>
      </c>
      <c r="M4580" s="32">
        <f t="shared" si="286"/>
        <v>0.215384615384615</v>
      </c>
      <c r="N4580" s="22">
        <f t="shared" si="287"/>
        <v>10.3147692307692</v>
      </c>
      <c r="O4580" s="22">
        <f t="shared" si="288"/>
        <v>47.89</v>
      </c>
    </row>
    <row r="4581" ht="17" spans="1:15">
      <c r="A4581" s="21">
        <v>575919</v>
      </c>
      <c r="B4581" s="21" t="s">
        <v>28</v>
      </c>
      <c r="C4581" s="25">
        <v>45093</v>
      </c>
      <c r="D4581" s="21" t="s">
        <v>16</v>
      </c>
      <c r="E4581" s="21" t="s">
        <v>23</v>
      </c>
      <c r="F4581" s="21">
        <v>3788</v>
      </c>
      <c r="G4581" s="21">
        <v>648</v>
      </c>
      <c r="H4581" s="21">
        <v>74</v>
      </c>
      <c r="I4581" s="29">
        <v>3904.25</v>
      </c>
      <c r="J4581" s="30">
        <v>9663.17</v>
      </c>
      <c r="K4581" s="21">
        <v>3.79</v>
      </c>
      <c r="L4581" s="20">
        <f t="shared" si="285"/>
        <v>5.84567901234568</v>
      </c>
      <c r="M4581" s="32">
        <f t="shared" si="286"/>
        <v>0.114197530864198</v>
      </c>
      <c r="N4581" s="22">
        <f t="shared" si="287"/>
        <v>6.02507716049383</v>
      </c>
      <c r="O4581" s="22">
        <f t="shared" si="288"/>
        <v>52.7601351351351</v>
      </c>
    </row>
    <row r="4582" ht="17" spans="1:15">
      <c r="A4582" s="21">
        <v>261678</v>
      </c>
      <c r="B4582" s="21" t="s">
        <v>30</v>
      </c>
      <c r="C4582" s="25">
        <v>45093</v>
      </c>
      <c r="D4582" s="21" t="s">
        <v>25</v>
      </c>
      <c r="E4582" s="21" t="s">
        <v>23</v>
      </c>
      <c r="F4582" s="21">
        <v>7390</v>
      </c>
      <c r="G4582" s="21">
        <v>911</v>
      </c>
      <c r="H4582" s="21">
        <v>29</v>
      </c>
      <c r="I4582" s="29">
        <v>2960.98</v>
      </c>
      <c r="J4582" s="30">
        <v>9497.75</v>
      </c>
      <c r="K4582" s="21">
        <v>1.85</v>
      </c>
      <c r="L4582" s="20">
        <f t="shared" si="285"/>
        <v>8.11196487376509</v>
      </c>
      <c r="M4582" s="32">
        <f t="shared" si="286"/>
        <v>0.0318331503841932</v>
      </c>
      <c r="N4582" s="22">
        <f t="shared" si="287"/>
        <v>3.25025246981339</v>
      </c>
      <c r="O4582" s="22">
        <f t="shared" si="288"/>
        <v>102.10275862069</v>
      </c>
    </row>
    <row r="4583" ht="17" spans="1:15">
      <c r="A4583" s="21">
        <v>942081</v>
      </c>
      <c r="B4583" s="21" t="s">
        <v>15</v>
      </c>
      <c r="C4583" s="25">
        <v>45092</v>
      </c>
      <c r="D4583" s="21" t="s">
        <v>25</v>
      </c>
      <c r="E4583" s="21" t="s">
        <v>29</v>
      </c>
      <c r="F4583" s="21">
        <v>1925</v>
      </c>
      <c r="G4583" s="21">
        <v>960</v>
      </c>
      <c r="H4583" s="21">
        <v>25</v>
      </c>
      <c r="I4583" s="29">
        <v>2966.34</v>
      </c>
      <c r="J4583" s="30">
        <v>3250.58</v>
      </c>
      <c r="K4583" s="21">
        <v>3.7</v>
      </c>
      <c r="L4583" s="20">
        <f t="shared" si="285"/>
        <v>2.00520833333333</v>
      </c>
      <c r="M4583" s="32">
        <f t="shared" si="286"/>
        <v>0.0260416666666667</v>
      </c>
      <c r="N4583" s="22">
        <f t="shared" si="287"/>
        <v>3.0899375</v>
      </c>
      <c r="O4583" s="22">
        <f t="shared" si="288"/>
        <v>118.6536</v>
      </c>
    </row>
    <row r="4584" ht="17" spans="1:15">
      <c r="A4584" s="21">
        <v>852499</v>
      </c>
      <c r="B4584" s="21" t="s">
        <v>18</v>
      </c>
      <c r="C4584" s="25">
        <v>45092</v>
      </c>
      <c r="D4584" s="21" t="s">
        <v>19</v>
      </c>
      <c r="E4584" s="21" t="s">
        <v>17</v>
      </c>
      <c r="F4584" s="21">
        <v>5775</v>
      </c>
      <c r="G4584" s="21">
        <v>931</v>
      </c>
      <c r="H4584" s="21">
        <v>98</v>
      </c>
      <c r="I4584" s="29">
        <v>1325.7</v>
      </c>
      <c r="J4584" s="30">
        <v>6922.75</v>
      </c>
      <c r="K4584" s="21">
        <v>1.65</v>
      </c>
      <c r="L4584" s="20">
        <f t="shared" si="285"/>
        <v>6.20300751879699</v>
      </c>
      <c r="M4584" s="32">
        <f t="shared" si="286"/>
        <v>0.105263157894737</v>
      </c>
      <c r="N4584" s="22">
        <f t="shared" si="287"/>
        <v>1.42395273899033</v>
      </c>
      <c r="O4584" s="22">
        <f t="shared" si="288"/>
        <v>13.5275510204082</v>
      </c>
    </row>
    <row r="4585" ht="17" spans="1:15">
      <c r="A4585" s="21">
        <v>985922</v>
      </c>
      <c r="B4585" s="21" t="s">
        <v>20</v>
      </c>
      <c r="C4585" s="25">
        <v>45092</v>
      </c>
      <c r="D4585" s="21" t="s">
        <v>19</v>
      </c>
      <c r="E4585" s="21" t="s">
        <v>17</v>
      </c>
      <c r="F4585" s="21">
        <v>6440</v>
      </c>
      <c r="G4585" s="21">
        <v>880</v>
      </c>
      <c r="H4585" s="21">
        <v>49</v>
      </c>
      <c r="I4585" s="29">
        <v>2928.03</v>
      </c>
      <c r="J4585" s="30">
        <v>3472.7</v>
      </c>
      <c r="K4585" s="21">
        <v>2.7</v>
      </c>
      <c r="L4585" s="20">
        <f t="shared" si="285"/>
        <v>7.31818181818182</v>
      </c>
      <c r="M4585" s="32">
        <f t="shared" si="286"/>
        <v>0.0556818181818182</v>
      </c>
      <c r="N4585" s="22">
        <f t="shared" si="287"/>
        <v>3.32730681818182</v>
      </c>
      <c r="O4585" s="22">
        <f t="shared" si="288"/>
        <v>59.7557142857143</v>
      </c>
    </row>
    <row r="4586" ht="17" spans="1:15">
      <c r="A4586" s="21">
        <v>366234</v>
      </c>
      <c r="B4586" s="21" t="s">
        <v>22</v>
      </c>
      <c r="C4586" s="25">
        <v>45092</v>
      </c>
      <c r="D4586" s="21" t="s">
        <v>25</v>
      </c>
      <c r="E4586" s="21" t="s">
        <v>17</v>
      </c>
      <c r="F4586" s="21">
        <v>1720</v>
      </c>
      <c r="G4586" s="21">
        <v>410</v>
      </c>
      <c r="H4586" s="21">
        <v>31</v>
      </c>
      <c r="I4586" s="29">
        <v>2967.56</v>
      </c>
      <c r="J4586" s="30">
        <v>4915.51</v>
      </c>
      <c r="K4586" s="21">
        <v>3.86</v>
      </c>
      <c r="L4586" s="20">
        <f t="shared" si="285"/>
        <v>4.19512195121951</v>
      </c>
      <c r="M4586" s="32">
        <f t="shared" si="286"/>
        <v>0.075609756097561</v>
      </c>
      <c r="N4586" s="22">
        <f t="shared" si="287"/>
        <v>7.23795121951219</v>
      </c>
      <c r="O4586" s="22">
        <f t="shared" si="288"/>
        <v>95.7277419354839</v>
      </c>
    </row>
    <row r="4587" ht="17" spans="1:15">
      <c r="A4587" s="21">
        <v>765417</v>
      </c>
      <c r="B4587" s="21" t="s">
        <v>24</v>
      </c>
      <c r="C4587" s="25">
        <v>45092</v>
      </c>
      <c r="D4587" s="21" t="s">
        <v>16</v>
      </c>
      <c r="E4587" s="21" t="s">
        <v>29</v>
      </c>
      <c r="F4587" s="21">
        <v>7859</v>
      </c>
      <c r="G4587" s="21">
        <v>352</v>
      </c>
      <c r="H4587" s="21">
        <v>51</v>
      </c>
      <c r="I4587" s="29">
        <v>4064.73</v>
      </c>
      <c r="J4587" s="30">
        <v>2230.84</v>
      </c>
      <c r="K4587" s="21">
        <v>3.52</v>
      </c>
      <c r="L4587" s="20">
        <f t="shared" si="285"/>
        <v>22.3267045454545</v>
      </c>
      <c r="M4587" s="32">
        <f t="shared" si="286"/>
        <v>0.144886363636364</v>
      </c>
      <c r="N4587" s="22">
        <f t="shared" si="287"/>
        <v>11.5475284090909</v>
      </c>
      <c r="O4587" s="22">
        <f t="shared" si="288"/>
        <v>79.7005882352941</v>
      </c>
    </row>
    <row r="4588" ht="17" spans="1:15">
      <c r="A4588" s="21">
        <v>636604</v>
      </c>
      <c r="B4588" s="21" t="s">
        <v>26</v>
      </c>
      <c r="C4588" s="25">
        <v>45092</v>
      </c>
      <c r="D4588" s="21" t="s">
        <v>31</v>
      </c>
      <c r="E4588" s="21" t="s">
        <v>21</v>
      </c>
      <c r="F4588" s="21">
        <v>5383</v>
      </c>
      <c r="G4588" s="21">
        <v>322</v>
      </c>
      <c r="H4588" s="21">
        <v>31</v>
      </c>
      <c r="I4588" s="29">
        <v>3052.48</v>
      </c>
      <c r="J4588" s="30">
        <v>9687.54</v>
      </c>
      <c r="K4588" s="21">
        <v>3.01</v>
      </c>
      <c r="L4588" s="20">
        <f t="shared" si="285"/>
        <v>16.7173913043478</v>
      </c>
      <c r="M4588" s="32">
        <f t="shared" si="286"/>
        <v>0.0962732919254658</v>
      </c>
      <c r="N4588" s="22">
        <f t="shared" si="287"/>
        <v>9.47975155279503</v>
      </c>
      <c r="O4588" s="22">
        <f t="shared" si="288"/>
        <v>98.4670967741935</v>
      </c>
    </row>
    <row r="4589" ht="17" spans="1:15">
      <c r="A4589" s="21">
        <v>684464</v>
      </c>
      <c r="B4589" s="21" t="s">
        <v>27</v>
      </c>
      <c r="C4589" s="25">
        <v>45092</v>
      </c>
      <c r="D4589" s="21" t="s">
        <v>16</v>
      </c>
      <c r="E4589" s="21" t="s">
        <v>21</v>
      </c>
      <c r="F4589" s="21">
        <v>2279</v>
      </c>
      <c r="G4589" s="21">
        <v>154</v>
      </c>
      <c r="H4589" s="21">
        <v>87</v>
      </c>
      <c r="I4589" s="29">
        <v>2602.88</v>
      </c>
      <c r="J4589" s="30">
        <v>4331.01</v>
      </c>
      <c r="K4589" s="21">
        <v>2.7</v>
      </c>
      <c r="L4589" s="20">
        <f t="shared" si="285"/>
        <v>14.7987012987013</v>
      </c>
      <c r="M4589" s="32">
        <f t="shared" si="286"/>
        <v>0.564935064935065</v>
      </c>
      <c r="N4589" s="22">
        <f t="shared" si="287"/>
        <v>16.9018181818182</v>
      </c>
      <c r="O4589" s="22">
        <f t="shared" si="288"/>
        <v>29.9181609195402</v>
      </c>
    </row>
    <row r="4590" ht="17" spans="1:15">
      <c r="A4590" s="21">
        <v>667257</v>
      </c>
      <c r="B4590" s="21" t="s">
        <v>28</v>
      </c>
      <c r="C4590" s="25">
        <v>45092</v>
      </c>
      <c r="D4590" s="21" t="s">
        <v>31</v>
      </c>
      <c r="E4590" s="21" t="s">
        <v>21</v>
      </c>
      <c r="F4590" s="21">
        <v>3548</v>
      </c>
      <c r="G4590" s="21">
        <v>808</v>
      </c>
      <c r="H4590" s="21">
        <v>53</v>
      </c>
      <c r="I4590" s="29">
        <v>1295.21</v>
      </c>
      <c r="J4590" s="30">
        <v>2568.02</v>
      </c>
      <c r="K4590" s="21">
        <v>1.64</v>
      </c>
      <c r="L4590" s="20">
        <f t="shared" si="285"/>
        <v>4.39108910891089</v>
      </c>
      <c r="M4590" s="32">
        <f t="shared" si="286"/>
        <v>0.0655940594059406</v>
      </c>
      <c r="N4590" s="22">
        <f t="shared" si="287"/>
        <v>1.60298267326733</v>
      </c>
      <c r="O4590" s="22">
        <f t="shared" si="288"/>
        <v>24.4379245283019</v>
      </c>
    </row>
    <row r="4591" ht="17" spans="1:15">
      <c r="A4591" s="21">
        <v>984732</v>
      </c>
      <c r="B4591" s="21" t="s">
        <v>30</v>
      </c>
      <c r="C4591" s="25">
        <v>45092</v>
      </c>
      <c r="D4591" s="21" t="s">
        <v>19</v>
      </c>
      <c r="E4591" s="21" t="s">
        <v>17</v>
      </c>
      <c r="F4591" s="21">
        <v>5019</v>
      </c>
      <c r="G4591" s="21">
        <v>785</v>
      </c>
      <c r="H4591" s="21">
        <v>22</v>
      </c>
      <c r="I4591" s="29">
        <v>3146.73</v>
      </c>
      <c r="J4591" s="30">
        <v>9894.03</v>
      </c>
      <c r="K4591" s="21">
        <v>3.25</v>
      </c>
      <c r="L4591" s="20">
        <f t="shared" si="285"/>
        <v>6.39363057324841</v>
      </c>
      <c r="M4591" s="32">
        <f t="shared" si="286"/>
        <v>0.0280254777070064</v>
      </c>
      <c r="N4591" s="22">
        <f t="shared" si="287"/>
        <v>4.00857324840764</v>
      </c>
      <c r="O4591" s="22">
        <f t="shared" si="288"/>
        <v>143.033181818182</v>
      </c>
    </row>
    <row r="4592" ht="17" spans="1:15">
      <c r="A4592" s="21">
        <v>369759</v>
      </c>
      <c r="B4592" s="21" t="s">
        <v>15</v>
      </c>
      <c r="C4592" s="25">
        <v>45091</v>
      </c>
      <c r="D4592" s="21" t="s">
        <v>19</v>
      </c>
      <c r="E4592" s="21" t="s">
        <v>21</v>
      </c>
      <c r="F4592" s="21">
        <v>7167</v>
      </c>
      <c r="G4592" s="21">
        <v>918</v>
      </c>
      <c r="H4592" s="21">
        <v>93</v>
      </c>
      <c r="I4592" s="29">
        <v>3952.12</v>
      </c>
      <c r="J4592" s="30">
        <v>7022.54</v>
      </c>
      <c r="K4592" s="21">
        <v>3.89</v>
      </c>
      <c r="L4592" s="20">
        <f t="shared" si="285"/>
        <v>7.80718954248366</v>
      </c>
      <c r="M4592" s="32">
        <f t="shared" si="286"/>
        <v>0.101307189542484</v>
      </c>
      <c r="N4592" s="22">
        <f t="shared" si="287"/>
        <v>4.30514161220044</v>
      </c>
      <c r="O4592" s="22">
        <f t="shared" si="288"/>
        <v>42.4959139784946</v>
      </c>
    </row>
    <row r="4593" ht="17" spans="1:15">
      <c r="A4593" s="21">
        <v>83907</v>
      </c>
      <c r="B4593" s="21" t="s">
        <v>18</v>
      </c>
      <c r="C4593" s="25">
        <v>45091</v>
      </c>
      <c r="D4593" s="21" t="s">
        <v>16</v>
      </c>
      <c r="E4593" s="21" t="s">
        <v>29</v>
      </c>
      <c r="F4593" s="21">
        <v>8305</v>
      </c>
      <c r="G4593" s="21">
        <v>312</v>
      </c>
      <c r="H4593" s="21">
        <v>23</v>
      </c>
      <c r="I4593" s="29">
        <v>2419.43</v>
      </c>
      <c r="J4593" s="30">
        <v>6245.97</v>
      </c>
      <c r="K4593" s="21">
        <v>3.84</v>
      </c>
      <c r="L4593" s="20">
        <f t="shared" si="285"/>
        <v>26.6185897435897</v>
      </c>
      <c r="M4593" s="32">
        <f t="shared" si="286"/>
        <v>0.0737179487179487</v>
      </c>
      <c r="N4593" s="22">
        <f t="shared" si="287"/>
        <v>7.75458333333333</v>
      </c>
      <c r="O4593" s="22">
        <f t="shared" si="288"/>
        <v>105.192608695652</v>
      </c>
    </row>
    <row r="4594" ht="17" spans="1:15">
      <c r="A4594" s="21">
        <v>500070</v>
      </c>
      <c r="B4594" s="21" t="s">
        <v>20</v>
      </c>
      <c r="C4594" s="25">
        <v>45091</v>
      </c>
      <c r="D4594" s="21" t="s">
        <v>16</v>
      </c>
      <c r="E4594" s="21" t="s">
        <v>17</v>
      </c>
      <c r="F4594" s="21">
        <v>6217</v>
      </c>
      <c r="G4594" s="21">
        <v>493</v>
      </c>
      <c r="H4594" s="21">
        <v>77</v>
      </c>
      <c r="I4594" s="29">
        <v>2596.57</v>
      </c>
      <c r="J4594" s="30">
        <v>4209.58</v>
      </c>
      <c r="K4594" s="21">
        <v>1.72</v>
      </c>
      <c r="L4594" s="20">
        <f t="shared" si="285"/>
        <v>12.6105476673428</v>
      </c>
      <c r="M4594" s="32">
        <f t="shared" si="286"/>
        <v>0.156186612576065</v>
      </c>
      <c r="N4594" s="22">
        <f t="shared" si="287"/>
        <v>5.26687626774848</v>
      </c>
      <c r="O4594" s="22">
        <f t="shared" si="288"/>
        <v>33.7216883116883</v>
      </c>
    </row>
    <row r="4595" ht="17" spans="1:15">
      <c r="A4595" s="21">
        <v>57508</v>
      </c>
      <c r="B4595" s="21" t="s">
        <v>22</v>
      </c>
      <c r="C4595" s="25">
        <v>45091</v>
      </c>
      <c r="D4595" s="21" t="s">
        <v>19</v>
      </c>
      <c r="E4595" s="21" t="s">
        <v>29</v>
      </c>
      <c r="F4595" s="21">
        <v>4090</v>
      </c>
      <c r="G4595" s="21">
        <v>605</v>
      </c>
      <c r="H4595" s="21">
        <v>23</v>
      </c>
      <c r="I4595" s="29">
        <v>1526.85</v>
      </c>
      <c r="J4595" s="30">
        <v>3045.82</v>
      </c>
      <c r="K4595" s="21">
        <v>3.41</v>
      </c>
      <c r="L4595" s="20">
        <f t="shared" si="285"/>
        <v>6.7603305785124</v>
      </c>
      <c r="M4595" s="32">
        <f t="shared" si="286"/>
        <v>0.0380165289256198</v>
      </c>
      <c r="N4595" s="22">
        <f t="shared" si="287"/>
        <v>2.52371900826446</v>
      </c>
      <c r="O4595" s="22">
        <f t="shared" si="288"/>
        <v>66.3847826086956</v>
      </c>
    </row>
    <row r="4596" ht="17" spans="1:15">
      <c r="A4596" s="21">
        <v>373659</v>
      </c>
      <c r="B4596" s="21" t="s">
        <v>24</v>
      </c>
      <c r="C4596" s="25">
        <v>45091</v>
      </c>
      <c r="D4596" s="21" t="s">
        <v>31</v>
      </c>
      <c r="E4596" s="21" t="s">
        <v>29</v>
      </c>
      <c r="F4596" s="21">
        <v>5839</v>
      </c>
      <c r="G4596" s="21">
        <v>917</v>
      </c>
      <c r="H4596" s="21">
        <v>79</v>
      </c>
      <c r="I4596" s="29">
        <v>4139.86</v>
      </c>
      <c r="J4596" s="30">
        <v>5312.39</v>
      </c>
      <c r="K4596" s="21">
        <v>3.52</v>
      </c>
      <c r="L4596" s="20">
        <f t="shared" si="285"/>
        <v>6.36750272628135</v>
      </c>
      <c r="M4596" s="32">
        <f t="shared" si="286"/>
        <v>0.0861504907306434</v>
      </c>
      <c r="N4596" s="22">
        <f t="shared" si="287"/>
        <v>4.51456924754635</v>
      </c>
      <c r="O4596" s="22">
        <f t="shared" si="288"/>
        <v>52.4032911392405</v>
      </c>
    </row>
    <row r="4597" ht="17" spans="1:15">
      <c r="A4597" s="21">
        <v>798347</v>
      </c>
      <c r="B4597" s="21" t="s">
        <v>26</v>
      </c>
      <c r="C4597" s="25">
        <v>45091</v>
      </c>
      <c r="D4597" s="21" t="s">
        <v>31</v>
      </c>
      <c r="E4597" s="21" t="s">
        <v>23</v>
      </c>
      <c r="F4597" s="21">
        <v>3330</v>
      </c>
      <c r="G4597" s="21">
        <v>239</v>
      </c>
      <c r="H4597" s="21">
        <v>12</v>
      </c>
      <c r="I4597" s="29">
        <v>2260.27</v>
      </c>
      <c r="J4597" s="30">
        <v>2263.56</v>
      </c>
      <c r="K4597" s="21">
        <v>2.07</v>
      </c>
      <c r="L4597" s="20">
        <f t="shared" si="285"/>
        <v>13.9330543933054</v>
      </c>
      <c r="M4597" s="32">
        <f t="shared" si="286"/>
        <v>0.0502092050209205</v>
      </c>
      <c r="N4597" s="22">
        <f t="shared" si="287"/>
        <v>9.45719665271966</v>
      </c>
      <c r="O4597" s="22">
        <f t="shared" si="288"/>
        <v>188.355833333333</v>
      </c>
    </row>
    <row r="4598" ht="17" spans="1:15">
      <c r="A4598" s="21">
        <v>912246</v>
      </c>
      <c r="B4598" s="21" t="s">
        <v>27</v>
      </c>
      <c r="C4598" s="25">
        <v>45091</v>
      </c>
      <c r="D4598" s="21" t="s">
        <v>25</v>
      </c>
      <c r="E4598" s="21" t="s">
        <v>21</v>
      </c>
      <c r="F4598" s="21">
        <v>5127</v>
      </c>
      <c r="G4598" s="21">
        <v>279</v>
      </c>
      <c r="H4598" s="21">
        <v>21</v>
      </c>
      <c r="I4598" s="29">
        <v>1835.65</v>
      </c>
      <c r="J4598" s="30">
        <v>2006.13</v>
      </c>
      <c r="K4598" s="21">
        <v>3.27</v>
      </c>
      <c r="L4598" s="20">
        <f t="shared" si="285"/>
        <v>18.3763440860215</v>
      </c>
      <c r="M4598" s="32">
        <f t="shared" si="286"/>
        <v>0.0752688172043011</v>
      </c>
      <c r="N4598" s="22">
        <f t="shared" si="287"/>
        <v>6.57939068100358</v>
      </c>
      <c r="O4598" s="22">
        <f t="shared" si="288"/>
        <v>87.4119047619048</v>
      </c>
    </row>
    <row r="4599" ht="17" spans="1:15">
      <c r="A4599" s="21">
        <v>75283</v>
      </c>
      <c r="B4599" s="21" t="s">
        <v>28</v>
      </c>
      <c r="C4599" s="25">
        <v>45091</v>
      </c>
      <c r="D4599" s="21" t="s">
        <v>16</v>
      </c>
      <c r="E4599" s="21" t="s">
        <v>23</v>
      </c>
      <c r="F4599" s="21">
        <v>4151</v>
      </c>
      <c r="G4599" s="21">
        <v>235</v>
      </c>
      <c r="H4599" s="21">
        <v>66</v>
      </c>
      <c r="I4599" s="29">
        <v>2975.34</v>
      </c>
      <c r="J4599" s="30">
        <v>5299.99</v>
      </c>
      <c r="K4599" s="21">
        <v>3.21</v>
      </c>
      <c r="L4599" s="20">
        <f t="shared" si="285"/>
        <v>17.663829787234</v>
      </c>
      <c r="M4599" s="32">
        <f t="shared" si="286"/>
        <v>0.280851063829787</v>
      </c>
      <c r="N4599" s="22">
        <f t="shared" si="287"/>
        <v>12.6610212765957</v>
      </c>
      <c r="O4599" s="22">
        <f t="shared" si="288"/>
        <v>45.0809090909091</v>
      </c>
    </row>
    <row r="4600" ht="17" spans="1:15">
      <c r="A4600" s="21">
        <v>809224</v>
      </c>
      <c r="B4600" s="21" t="s">
        <v>30</v>
      </c>
      <c r="C4600" s="25">
        <v>45091</v>
      </c>
      <c r="D4600" s="21" t="s">
        <v>31</v>
      </c>
      <c r="E4600" s="21" t="s">
        <v>23</v>
      </c>
      <c r="F4600" s="21">
        <v>7734</v>
      </c>
      <c r="G4600" s="21">
        <v>126</v>
      </c>
      <c r="H4600" s="21">
        <v>12</v>
      </c>
      <c r="I4600" s="29">
        <v>1867.36</v>
      </c>
      <c r="J4600" s="30">
        <v>5836.29</v>
      </c>
      <c r="K4600" s="21">
        <v>2.32</v>
      </c>
      <c r="L4600" s="20">
        <f t="shared" ref="L4600:L4663" si="289">F4600/G4600</f>
        <v>61.3809523809524</v>
      </c>
      <c r="M4600" s="32">
        <f t="shared" si="286"/>
        <v>0.0952380952380952</v>
      </c>
      <c r="N4600" s="22">
        <f t="shared" si="287"/>
        <v>14.8203174603175</v>
      </c>
      <c r="O4600" s="22">
        <f t="shared" si="288"/>
        <v>155.613333333333</v>
      </c>
    </row>
    <row r="4601" ht="17" spans="1:15">
      <c r="A4601" s="21">
        <v>896707</v>
      </c>
      <c r="B4601" s="21" t="s">
        <v>15</v>
      </c>
      <c r="C4601" s="25">
        <v>45090</v>
      </c>
      <c r="D4601" s="21" t="s">
        <v>19</v>
      </c>
      <c r="E4601" s="21" t="s">
        <v>21</v>
      </c>
      <c r="F4601" s="21">
        <v>4177</v>
      </c>
      <c r="G4601" s="21">
        <v>213</v>
      </c>
      <c r="H4601" s="21">
        <v>91</v>
      </c>
      <c r="I4601" s="29">
        <v>2254.78</v>
      </c>
      <c r="J4601" s="30">
        <v>7837.21</v>
      </c>
      <c r="K4601" s="21">
        <v>2.01</v>
      </c>
      <c r="L4601" s="20">
        <f t="shared" si="289"/>
        <v>19.6103286384977</v>
      </c>
      <c r="M4601" s="32">
        <f t="shared" si="286"/>
        <v>0.427230046948357</v>
      </c>
      <c r="N4601" s="22">
        <f t="shared" si="287"/>
        <v>10.5858215962441</v>
      </c>
      <c r="O4601" s="22">
        <f t="shared" si="288"/>
        <v>24.7778021978022</v>
      </c>
    </row>
    <row r="4602" ht="17" spans="1:15">
      <c r="A4602" s="21">
        <v>700060</v>
      </c>
      <c r="B4602" s="21" t="s">
        <v>18</v>
      </c>
      <c r="C4602" s="25">
        <v>45090</v>
      </c>
      <c r="D4602" s="21" t="s">
        <v>25</v>
      </c>
      <c r="E4602" s="21" t="s">
        <v>29</v>
      </c>
      <c r="F4602" s="21">
        <v>7381</v>
      </c>
      <c r="G4602" s="21">
        <v>747</v>
      </c>
      <c r="H4602" s="21">
        <v>47</v>
      </c>
      <c r="I4602" s="29">
        <v>3555.16</v>
      </c>
      <c r="J4602" s="30">
        <v>7621.48</v>
      </c>
      <c r="K4602" s="21">
        <v>2.28</v>
      </c>
      <c r="L4602" s="20">
        <f t="shared" si="289"/>
        <v>9.88085676037483</v>
      </c>
      <c r="M4602" s="32">
        <f t="shared" si="286"/>
        <v>0.0629183400267738</v>
      </c>
      <c r="N4602" s="22">
        <f t="shared" si="287"/>
        <v>4.75925033467202</v>
      </c>
      <c r="O4602" s="22">
        <f t="shared" si="288"/>
        <v>75.6417021276596</v>
      </c>
    </row>
    <row r="4603" ht="17" spans="1:15">
      <c r="A4603" s="21">
        <v>623276</v>
      </c>
      <c r="B4603" s="21" t="s">
        <v>20</v>
      </c>
      <c r="C4603" s="25">
        <v>45090</v>
      </c>
      <c r="D4603" s="21" t="s">
        <v>31</v>
      </c>
      <c r="E4603" s="21" t="s">
        <v>17</v>
      </c>
      <c r="F4603" s="21">
        <v>5416</v>
      </c>
      <c r="G4603" s="21">
        <v>925</v>
      </c>
      <c r="H4603" s="21">
        <v>31</v>
      </c>
      <c r="I4603" s="29">
        <v>4861.23</v>
      </c>
      <c r="J4603" s="30">
        <v>7886.02</v>
      </c>
      <c r="K4603" s="21">
        <v>3.91</v>
      </c>
      <c r="L4603" s="20">
        <f t="shared" si="289"/>
        <v>5.85513513513513</v>
      </c>
      <c r="M4603" s="32">
        <f t="shared" si="286"/>
        <v>0.0335135135135135</v>
      </c>
      <c r="N4603" s="22">
        <f t="shared" si="287"/>
        <v>5.25538378378378</v>
      </c>
      <c r="O4603" s="22">
        <f t="shared" si="288"/>
        <v>156.813870967742</v>
      </c>
    </row>
    <row r="4604" ht="17" spans="1:15">
      <c r="A4604" s="21">
        <v>152982</v>
      </c>
      <c r="B4604" s="21" t="s">
        <v>22</v>
      </c>
      <c r="C4604" s="25">
        <v>45090</v>
      </c>
      <c r="D4604" s="21" t="s">
        <v>16</v>
      </c>
      <c r="E4604" s="21" t="s">
        <v>23</v>
      </c>
      <c r="F4604" s="21">
        <v>5189</v>
      </c>
      <c r="G4604" s="21">
        <v>752</v>
      </c>
      <c r="H4604" s="21">
        <v>20</v>
      </c>
      <c r="I4604" s="29">
        <v>2286.81</v>
      </c>
      <c r="J4604" s="30">
        <v>3645.64</v>
      </c>
      <c r="K4604" s="21">
        <v>2.26</v>
      </c>
      <c r="L4604" s="20">
        <f t="shared" si="289"/>
        <v>6.90026595744681</v>
      </c>
      <c r="M4604" s="32">
        <f t="shared" si="286"/>
        <v>0.0265957446808511</v>
      </c>
      <c r="N4604" s="22">
        <f t="shared" si="287"/>
        <v>3.04097074468085</v>
      </c>
      <c r="O4604" s="22">
        <f t="shared" si="288"/>
        <v>114.3405</v>
      </c>
    </row>
    <row r="4605" ht="17" spans="1:15">
      <c r="A4605" s="21">
        <v>807949</v>
      </c>
      <c r="B4605" s="21" t="s">
        <v>24</v>
      </c>
      <c r="C4605" s="25">
        <v>45090</v>
      </c>
      <c r="D4605" s="21" t="s">
        <v>16</v>
      </c>
      <c r="E4605" s="21" t="s">
        <v>29</v>
      </c>
      <c r="F4605" s="21">
        <v>3091</v>
      </c>
      <c r="G4605" s="21">
        <v>296</v>
      </c>
      <c r="H4605" s="21">
        <v>12</v>
      </c>
      <c r="I4605" s="29">
        <v>1609.31</v>
      </c>
      <c r="J4605" s="30">
        <v>9197.64</v>
      </c>
      <c r="K4605" s="21">
        <v>2.3</v>
      </c>
      <c r="L4605" s="20">
        <f t="shared" si="289"/>
        <v>10.4425675675676</v>
      </c>
      <c r="M4605" s="32">
        <f t="shared" si="286"/>
        <v>0.0405405405405405</v>
      </c>
      <c r="N4605" s="22">
        <f t="shared" si="287"/>
        <v>5.43685810810811</v>
      </c>
      <c r="O4605" s="22">
        <f t="shared" si="288"/>
        <v>134.109166666667</v>
      </c>
    </row>
    <row r="4606" ht="17" spans="1:15">
      <c r="A4606" s="21">
        <v>468772</v>
      </c>
      <c r="B4606" s="21" t="s">
        <v>26</v>
      </c>
      <c r="C4606" s="25">
        <v>45090</v>
      </c>
      <c r="D4606" s="21" t="s">
        <v>19</v>
      </c>
      <c r="E4606" s="21" t="s">
        <v>29</v>
      </c>
      <c r="F4606" s="21">
        <v>8638</v>
      </c>
      <c r="G4606" s="21">
        <v>249</v>
      </c>
      <c r="H4606" s="21">
        <v>10</v>
      </c>
      <c r="I4606" s="29">
        <v>4008.52</v>
      </c>
      <c r="J4606" s="30">
        <v>2585.21</v>
      </c>
      <c r="K4606" s="21">
        <v>2.9</v>
      </c>
      <c r="L4606" s="20">
        <f t="shared" si="289"/>
        <v>34.6907630522088</v>
      </c>
      <c r="M4606" s="32">
        <f t="shared" si="286"/>
        <v>0.0401606425702811</v>
      </c>
      <c r="N4606" s="22">
        <f t="shared" si="287"/>
        <v>16.0984738955823</v>
      </c>
      <c r="O4606" s="22">
        <f t="shared" si="288"/>
        <v>400.852</v>
      </c>
    </row>
    <row r="4607" ht="17" spans="1:15">
      <c r="A4607" s="21">
        <v>608780</v>
      </c>
      <c r="B4607" s="21" t="s">
        <v>27</v>
      </c>
      <c r="C4607" s="25">
        <v>45090</v>
      </c>
      <c r="D4607" s="21" t="s">
        <v>31</v>
      </c>
      <c r="E4607" s="21" t="s">
        <v>23</v>
      </c>
      <c r="F4607" s="21">
        <v>5979</v>
      </c>
      <c r="G4607" s="21">
        <v>102</v>
      </c>
      <c r="H4607" s="21">
        <v>62</v>
      </c>
      <c r="I4607" s="29">
        <v>2516.95</v>
      </c>
      <c r="J4607" s="30">
        <v>7585.38</v>
      </c>
      <c r="K4607" s="21">
        <v>1.84</v>
      </c>
      <c r="L4607" s="20">
        <f t="shared" si="289"/>
        <v>58.6176470588235</v>
      </c>
      <c r="M4607" s="32">
        <f t="shared" si="286"/>
        <v>0.607843137254902</v>
      </c>
      <c r="N4607" s="22">
        <f t="shared" si="287"/>
        <v>24.6759803921569</v>
      </c>
      <c r="O4607" s="22">
        <f t="shared" si="288"/>
        <v>40.5959677419355</v>
      </c>
    </row>
    <row r="4608" ht="17" spans="1:15">
      <c r="A4608" s="21">
        <v>245337</v>
      </c>
      <c r="B4608" s="21" t="s">
        <v>28</v>
      </c>
      <c r="C4608" s="25">
        <v>45090</v>
      </c>
      <c r="D4608" s="21" t="s">
        <v>19</v>
      </c>
      <c r="E4608" s="21" t="s">
        <v>21</v>
      </c>
      <c r="F4608" s="21">
        <v>3453</v>
      </c>
      <c r="G4608" s="21">
        <v>870</v>
      </c>
      <c r="H4608" s="21">
        <v>83</v>
      </c>
      <c r="I4608" s="29">
        <v>3538.74</v>
      </c>
      <c r="J4608" s="30">
        <v>3243.24</v>
      </c>
      <c r="K4608" s="21">
        <v>2.25</v>
      </c>
      <c r="L4608" s="20">
        <f t="shared" si="289"/>
        <v>3.96896551724138</v>
      </c>
      <c r="M4608" s="32">
        <f t="shared" si="286"/>
        <v>0.0954022988505747</v>
      </c>
      <c r="N4608" s="22">
        <f t="shared" si="287"/>
        <v>4.06751724137931</v>
      </c>
      <c r="O4608" s="22">
        <f t="shared" si="288"/>
        <v>42.635421686747</v>
      </c>
    </row>
    <row r="4609" ht="17" spans="1:15">
      <c r="A4609" s="21">
        <v>730978</v>
      </c>
      <c r="B4609" s="21" t="s">
        <v>30</v>
      </c>
      <c r="C4609" s="25">
        <v>45090</v>
      </c>
      <c r="D4609" s="21" t="s">
        <v>31</v>
      </c>
      <c r="E4609" s="21" t="s">
        <v>23</v>
      </c>
      <c r="F4609" s="21">
        <v>7873</v>
      </c>
      <c r="G4609" s="21">
        <v>407</v>
      </c>
      <c r="H4609" s="21">
        <v>12</v>
      </c>
      <c r="I4609" s="29">
        <v>4123.63</v>
      </c>
      <c r="J4609" s="30">
        <v>5917.27</v>
      </c>
      <c r="K4609" s="21">
        <v>1.55</v>
      </c>
      <c r="L4609" s="20">
        <f t="shared" si="289"/>
        <v>19.3439803439803</v>
      </c>
      <c r="M4609" s="32">
        <f t="shared" si="286"/>
        <v>0.0294840294840295</v>
      </c>
      <c r="N4609" s="22">
        <f t="shared" si="287"/>
        <v>10.131769041769</v>
      </c>
      <c r="O4609" s="22">
        <f t="shared" si="288"/>
        <v>343.635833333333</v>
      </c>
    </row>
    <row r="4610" ht="17" spans="1:15">
      <c r="A4610" s="21">
        <v>25710</v>
      </c>
      <c r="B4610" s="21" t="s">
        <v>15</v>
      </c>
      <c r="C4610" s="25">
        <v>45089</v>
      </c>
      <c r="D4610" s="21" t="s">
        <v>31</v>
      </c>
      <c r="E4610" s="21" t="s">
        <v>29</v>
      </c>
      <c r="F4610" s="21">
        <v>7236</v>
      </c>
      <c r="G4610" s="21">
        <v>704</v>
      </c>
      <c r="H4610" s="21">
        <v>45</v>
      </c>
      <c r="I4610" s="29">
        <v>2646.41</v>
      </c>
      <c r="J4610" s="30">
        <v>3578.14</v>
      </c>
      <c r="K4610" s="21">
        <v>2.91</v>
      </c>
      <c r="L4610" s="20">
        <f t="shared" si="289"/>
        <v>10.2784090909091</v>
      </c>
      <c r="M4610" s="32">
        <f t="shared" si="286"/>
        <v>0.0639204545454545</v>
      </c>
      <c r="N4610" s="22">
        <f t="shared" si="287"/>
        <v>3.75910511363636</v>
      </c>
      <c r="O4610" s="22">
        <f t="shared" si="288"/>
        <v>58.8091111111111</v>
      </c>
    </row>
    <row r="4611" ht="17" spans="1:15">
      <c r="A4611" s="21">
        <v>115539</v>
      </c>
      <c r="B4611" s="21" t="s">
        <v>18</v>
      </c>
      <c r="C4611" s="25">
        <v>45089</v>
      </c>
      <c r="D4611" s="21" t="s">
        <v>31</v>
      </c>
      <c r="E4611" s="21" t="s">
        <v>23</v>
      </c>
      <c r="F4611" s="21">
        <v>6580</v>
      </c>
      <c r="G4611" s="21">
        <v>723</v>
      </c>
      <c r="H4611" s="21">
        <v>48</v>
      </c>
      <c r="I4611" s="29">
        <v>3819.53</v>
      </c>
      <c r="J4611" s="30">
        <v>6820.09</v>
      </c>
      <c r="K4611" s="21">
        <v>3.14</v>
      </c>
      <c r="L4611" s="20">
        <f t="shared" si="289"/>
        <v>9.10096818810512</v>
      </c>
      <c r="M4611" s="32">
        <f t="shared" ref="M4611:M4674" si="290">H4611/G4611</f>
        <v>0.0663900414937759</v>
      </c>
      <c r="N4611" s="22">
        <f t="shared" ref="N4611:N4674" si="291">I4611/G4611</f>
        <v>5.28289073305671</v>
      </c>
      <c r="O4611" s="22">
        <f t="shared" ref="O4611:O4674" si="292">I4611/H4611</f>
        <v>79.5735416666667</v>
      </c>
    </row>
    <row r="4612" ht="17" spans="1:15">
      <c r="A4612" s="21">
        <v>673827</v>
      </c>
      <c r="B4612" s="21" t="s">
        <v>20</v>
      </c>
      <c r="C4612" s="25">
        <v>45089</v>
      </c>
      <c r="D4612" s="21" t="s">
        <v>31</v>
      </c>
      <c r="E4612" s="21" t="s">
        <v>21</v>
      </c>
      <c r="F4612" s="21">
        <v>3736</v>
      </c>
      <c r="G4612" s="21">
        <v>247</v>
      </c>
      <c r="H4612" s="21">
        <v>46</v>
      </c>
      <c r="I4612" s="29">
        <v>4984.88</v>
      </c>
      <c r="J4612" s="30">
        <v>5744.47</v>
      </c>
      <c r="K4612" s="21">
        <v>3</v>
      </c>
      <c r="L4612" s="20">
        <f t="shared" si="289"/>
        <v>15.1255060728745</v>
      </c>
      <c r="M4612" s="32">
        <f t="shared" si="290"/>
        <v>0.186234817813765</v>
      </c>
      <c r="N4612" s="22">
        <f t="shared" si="291"/>
        <v>20.1817004048583</v>
      </c>
      <c r="O4612" s="22">
        <f t="shared" si="292"/>
        <v>108.366956521739</v>
      </c>
    </row>
    <row r="4613" ht="17" spans="1:15">
      <c r="A4613" s="21">
        <v>491855</v>
      </c>
      <c r="B4613" s="21" t="s">
        <v>22</v>
      </c>
      <c r="C4613" s="25">
        <v>45089</v>
      </c>
      <c r="D4613" s="21" t="s">
        <v>25</v>
      </c>
      <c r="E4613" s="21" t="s">
        <v>29</v>
      </c>
      <c r="F4613" s="21">
        <v>4931</v>
      </c>
      <c r="G4613" s="21">
        <v>935</v>
      </c>
      <c r="H4613" s="21">
        <v>59</v>
      </c>
      <c r="I4613" s="29">
        <v>2284.24</v>
      </c>
      <c r="J4613" s="30">
        <v>2661.21</v>
      </c>
      <c r="K4613" s="21">
        <v>3.13</v>
      </c>
      <c r="L4613" s="20">
        <f t="shared" si="289"/>
        <v>5.27379679144385</v>
      </c>
      <c r="M4613" s="32">
        <f t="shared" si="290"/>
        <v>0.0631016042780749</v>
      </c>
      <c r="N4613" s="22">
        <f t="shared" si="291"/>
        <v>2.44303743315508</v>
      </c>
      <c r="O4613" s="22">
        <f t="shared" si="292"/>
        <v>38.7159322033898</v>
      </c>
    </row>
    <row r="4614" ht="17" spans="1:15">
      <c r="A4614" s="21">
        <v>616782</v>
      </c>
      <c r="B4614" s="21" t="s">
        <v>24</v>
      </c>
      <c r="C4614" s="25">
        <v>45089</v>
      </c>
      <c r="D4614" s="21" t="s">
        <v>31</v>
      </c>
      <c r="E4614" s="21" t="s">
        <v>17</v>
      </c>
      <c r="F4614" s="21">
        <v>7634</v>
      </c>
      <c r="G4614" s="21">
        <v>169</v>
      </c>
      <c r="H4614" s="21">
        <v>44</v>
      </c>
      <c r="I4614" s="29">
        <v>1604.07</v>
      </c>
      <c r="J4614" s="30">
        <v>9147.03</v>
      </c>
      <c r="K4614" s="21">
        <v>3.93</v>
      </c>
      <c r="L4614" s="20">
        <f t="shared" si="289"/>
        <v>45.1715976331361</v>
      </c>
      <c r="M4614" s="32">
        <f t="shared" si="290"/>
        <v>0.260355029585799</v>
      </c>
      <c r="N4614" s="22">
        <f t="shared" si="291"/>
        <v>9.49153846153846</v>
      </c>
      <c r="O4614" s="22">
        <f t="shared" si="292"/>
        <v>36.4561363636364</v>
      </c>
    </row>
    <row r="4615" ht="17" spans="1:15">
      <c r="A4615" s="21">
        <v>972675</v>
      </c>
      <c r="B4615" s="21" t="s">
        <v>26</v>
      </c>
      <c r="C4615" s="25">
        <v>45089</v>
      </c>
      <c r="D4615" s="21" t="s">
        <v>25</v>
      </c>
      <c r="E4615" s="21" t="s">
        <v>17</v>
      </c>
      <c r="F4615" s="21">
        <v>6925</v>
      </c>
      <c r="G4615" s="21">
        <v>277</v>
      </c>
      <c r="H4615" s="21">
        <v>20</v>
      </c>
      <c r="I4615" s="29">
        <v>1008.16</v>
      </c>
      <c r="J4615" s="30">
        <v>3780.37</v>
      </c>
      <c r="K4615" s="21">
        <v>1.84</v>
      </c>
      <c r="L4615" s="20">
        <f t="shared" si="289"/>
        <v>25</v>
      </c>
      <c r="M4615" s="32">
        <f t="shared" si="290"/>
        <v>0.0722021660649819</v>
      </c>
      <c r="N4615" s="22">
        <f t="shared" si="291"/>
        <v>3.63956678700361</v>
      </c>
      <c r="O4615" s="22">
        <f t="shared" si="292"/>
        <v>50.408</v>
      </c>
    </row>
    <row r="4616" ht="17" spans="1:15">
      <c r="A4616" s="21">
        <v>767837</v>
      </c>
      <c r="B4616" s="21" t="s">
        <v>27</v>
      </c>
      <c r="C4616" s="25">
        <v>45089</v>
      </c>
      <c r="D4616" s="21" t="s">
        <v>16</v>
      </c>
      <c r="E4616" s="21" t="s">
        <v>23</v>
      </c>
      <c r="F4616" s="21">
        <v>6348</v>
      </c>
      <c r="G4616" s="21">
        <v>885</v>
      </c>
      <c r="H4616" s="21">
        <v>39</v>
      </c>
      <c r="I4616" s="29">
        <v>1757.8</v>
      </c>
      <c r="J4616" s="30">
        <v>4216.96</v>
      </c>
      <c r="K4616" s="21">
        <v>3.34</v>
      </c>
      <c r="L4616" s="20">
        <f t="shared" si="289"/>
        <v>7.1728813559322</v>
      </c>
      <c r="M4616" s="32">
        <f t="shared" si="290"/>
        <v>0.0440677966101695</v>
      </c>
      <c r="N4616" s="22">
        <f t="shared" si="291"/>
        <v>1.98621468926554</v>
      </c>
      <c r="O4616" s="22">
        <f t="shared" si="292"/>
        <v>45.0717948717949</v>
      </c>
    </row>
    <row r="4617" ht="17" spans="1:15">
      <c r="A4617" s="21">
        <v>380528</v>
      </c>
      <c r="B4617" s="21" t="s">
        <v>28</v>
      </c>
      <c r="C4617" s="25">
        <v>45089</v>
      </c>
      <c r="D4617" s="21" t="s">
        <v>16</v>
      </c>
      <c r="E4617" s="21" t="s">
        <v>29</v>
      </c>
      <c r="F4617" s="21">
        <v>9716</v>
      </c>
      <c r="G4617" s="21">
        <v>789</v>
      </c>
      <c r="H4617" s="21">
        <v>47</v>
      </c>
      <c r="I4617" s="29">
        <v>4974.71</v>
      </c>
      <c r="J4617" s="30">
        <v>5443.38</v>
      </c>
      <c r="K4617" s="21">
        <v>2.58</v>
      </c>
      <c r="L4617" s="20">
        <f t="shared" si="289"/>
        <v>12.3143219264892</v>
      </c>
      <c r="M4617" s="32">
        <f t="shared" si="290"/>
        <v>0.0595690747782003</v>
      </c>
      <c r="N4617" s="22">
        <f t="shared" si="291"/>
        <v>6.30508238276299</v>
      </c>
      <c r="O4617" s="22">
        <f t="shared" si="292"/>
        <v>105.844893617021</v>
      </c>
    </row>
    <row r="4618" ht="17" spans="1:15">
      <c r="A4618" s="21">
        <v>689654</v>
      </c>
      <c r="B4618" s="21" t="s">
        <v>30</v>
      </c>
      <c r="C4618" s="25">
        <v>45089</v>
      </c>
      <c r="D4618" s="21" t="s">
        <v>25</v>
      </c>
      <c r="E4618" s="21" t="s">
        <v>21</v>
      </c>
      <c r="F4618" s="21">
        <v>8762</v>
      </c>
      <c r="G4618" s="21">
        <v>229</v>
      </c>
      <c r="H4618" s="21">
        <v>48</v>
      </c>
      <c r="I4618" s="29">
        <v>4223.37</v>
      </c>
      <c r="J4618" s="30">
        <v>9273.05</v>
      </c>
      <c r="K4618" s="21">
        <v>2.62</v>
      </c>
      <c r="L4618" s="20">
        <f t="shared" si="289"/>
        <v>38.2620087336245</v>
      </c>
      <c r="M4618" s="32">
        <f t="shared" si="290"/>
        <v>0.209606986899563</v>
      </c>
      <c r="N4618" s="22">
        <f t="shared" si="291"/>
        <v>18.4426637554585</v>
      </c>
      <c r="O4618" s="22">
        <f t="shared" si="292"/>
        <v>87.986875</v>
      </c>
    </row>
    <row r="4619" ht="17" spans="1:15">
      <c r="A4619" s="21">
        <v>683367</v>
      </c>
      <c r="B4619" s="21" t="s">
        <v>15</v>
      </c>
      <c r="C4619" s="25">
        <v>45088</v>
      </c>
      <c r="D4619" s="21" t="s">
        <v>31</v>
      </c>
      <c r="E4619" s="21" t="s">
        <v>21</v>
      </c>
      <c r="F4619" s="21">
        <v>8010</v>
      </c>
      <c r="G4619" s="21">
        <v>620</v>
      </c>
      <c r="H4619" s="21">
        <v>76</v>
      </c>
      <c r="I4619" s="29">
        <v>1590.37</v>
      </c>
      <c r="J4619" s="30">
        <v>8970.86</v>
      </c>
      <c r="K4619" s="21">
        <v>3.82</v>
      </c>
      <c r="L4619" s="20">
        <f t="shared" si="289"/>
        <v>12.9193548387097</v>
      </c>
      <c r="M4619" s="32">
        <f t="shared" si="290"/>
        <v>0.12258064516129</v>
      </c>
      <c r="N4619" s="22">
        <f t="shared" si="291"/>
        <v>2.56511290322581</v>
      </c>
      <c r="O4619" s="22">
        <f t="shared" si="292"/>
        <v>20.9259210526316</v>
      </c>
    </row>
    <row r="4620" ht="17" spans="1:15">
      <c r="A4620" s="21">
        <v>567543</v>
      </c>
      <c r="B4620" s="21" t="s">
        <v>18</v>
      </c>
      <c r="C4620" s="25">
        <v>45088</v>
      </c>
      <c r="D4620" s="21" t="s">
        <v>25</v>
      </c>
      <c r="E4620" s="21" t="s">
        <v>17</v>
      </c>
      <c r="F4620" s="21">
        <v>9600</v>
      </c>
      <c r="G4620" s="21">
        <v>168</v>
      </c>
      <c r="H4620" s="21">
        <v>85</v>
      </c>
      <c r="I4620" s="29">
        <v>4484.11</v>
      </c>
      <c r="J4620" s="30">
        <v>6606.25</v>
      </c>
      <c r="K4620" s="21">
        <v>3.77</v>
      </c>
      <c r="L4620" s="20">
        <f t="shared" si="289"/>
        <v>57.1428571428571</v>
      </c>
      <c r="M4620" s="32">
        <f t="shared" si="290"/>
        <v>0.505952380952381</v>
      </c>
      <c r="N4620" s="22">
        <f t="shared" si="291"/>
        <v>26.691130952381</v>
      </c>
      <c r="O4620" s="22">
        <f t="shared" si="292"/>
        <v>52.7542352941176</v>
      </c>
    </row>
    <row r="4621" ht="17" spans="1:15">
      <c r="A4621" s="21">
        <v>644154</v>
      </c>
      <c r="B4621" s="21" t="s">
        <v>20</v>
      </c>
      <c r="C4621" s="25">
        <v>45088</v>
      </c>
      <c r="D4621" s="21" t="s">
        <v>16</v>
      </c>
      <c r="E4621" s="21" t="s">
        <v>23</v>
      </c>
      <c r="F4621" s="21">
        <v>3806</v>
      </c>
      <c r="G4621" s="21">
        <v>180</v>
      </c>
      <c r="H4621" s="21">
        <v>70</v>
      </c>
      <c r="I4621" s="29">
        <v>1661.56</v>
      </c>
      <c r="J4621" s="30">
        <v>8410.05</v>
      </c>
      <c r="K4621" s="21">
        <v>3.4</v>
      </c>
      <c r="L4621" s="20">
        <f t="shared" si="289"/>
        <v>21.1444444444444</v>
      </c>
      <c r="M4621" s="32">
        <f t="shared" si="290"/>
        <v>0.388888888888889</v>
      </c>
      <c r="N4621" s="22">
        <f t="shared" si="291"/>
        <v>9.23088888888889</v>
      </c>
      <c r="O4621" s="22">
        <f t="shared" si="292"/>
        <v>23.7365714285714</v>
      </c>
    </row>
    <row r="4622" ht="17" spans="1:15">
      <c r="A4622" s="21">
        <v>396968</v>
      </c>
      <c r="B4622" s="21" t="s">
        <v>22</v>
      </c>
      <c r="C4622" s="25">
        <v>45088</v>
      </c>
      <c r="D4622" s="21" t="s">
        <v>19</v>
      </c>
      <c r="E4622" s="21" t="s">
        <v>29</v>
      </c>
      <c r="F4622" s="21">
        <v>3388</v>
      </c>
      <c r="G4622" s="21">
        <v>279</v>
      </c>
      <c r="H4622" s="21">
        <v>11</v>
      </c>
      <c r="I4622" s="29">
        <v>2532.5</v>
      </c>
      <c r="J4622" s="30">
        <v>4837.96</v>
      </c>
      <c r="K4622" s="21">
        <v>3.6</v>
      </c>
      <c r="L4622" s="20">
        <f t="shared" si="289"/>
        <v>12.1433691756272</v>
      </c>
      <c r="M4622" s="32">
        <f t="shared" si="290"/>
        <v>0.039426523297491</v>
      </c>
      <c r="N4622" s="22">
        <f t="shared" si="291"/>
        <v>9.07706093189964</v>
      </c>
      <c r="O4622" s="22">
        <f t="shared" si="292"/>
        <v>230.227272727273</v>
      </c>
    </row>
    <row r="4623" ht="17" spans="1:15">
      <c r="A4623" s="21">
        <v>633944</v>
      </c>
      <c r="B4623" s="21" t="s">
        <v>24</v>
      </c>
      <c r="C4623" s="25">
        <v>45088</v>
      </c>
      <c r="D4623" s="21" t="s">
        <v>25</v>
      </c>
      <c r="E4623" s="21" t="s">
        <v>17</v>
      </c>
      <c r="F4623" s="21">
        <v>3253</v>
      </c>
      <c r="G4623" s="21">
        <v>778</v>
      </c>
      <c r="H4623" s="21">
        <v>27</v>
      </c>
      <c r="I4623" s="29">
        <v>1503.71</v>
      </c>
      <c r="J4623" s="30">
        <v>8547.83</v>
      </c>
      <c r="K4623" s="21">
        <v>3.5</v>
      </c>
      <c r="L4623" s="20">
        <f t="shared" si="289"/>
        <v>4.18123393316195</v>
      </c>
      <c r="M4623" s="32">
        <f t="shared" si="290"/>
        <v>0.0347043701799486</v>
      </c>
      <c r="N4623" s="22">
        <f t="shared" si="291"/>
        <v>1.93278920308483</v>
      </c>
      <c r="O4623" s="22">
        <f t="shared" si="292"/>
        <v>55.692962962963</v>
      </c>
    </row>
    <row r="4624" ht="17" spans="1:15">
      <c r="A4624" s="21">
        <v>451132</v>
      </c>
      <c r="B4624" s="21" t="s">
        <v>26</v>
      </c>
      <c r="C4624" s="25">
        <v>45088</v>
      </c>
      <c r="D4624" s="21" t="s">
        <v>31</v>
      </c>
      <c r="E4624" s="21" t="s">
        <v>21</v>
      </c>
      <c r="F4624" s="21">
        <v>2417</v>
      </c>
      <c r="G4624" s="21">
        <v>717</v>
      </c>
      <c r="H4624" s="21">
        <v>45</v>
      </c>
      <c r="I4624" s="29">
        <v>4175.39</v>
      </c>
      <c r="J4624" s="30">
        <v>3018.22</v>
      </c>
      <c r="K4624" s="21">
        <v>2.83</v>
      </c>
      <c r="L4624" s="20">
        <f t="shared" si="289"/>
        <v>3.37099023709902</v>
      </c>
      <c r="M4624" s="32">
        <f t="shared" si="290"/>
        <v>0.0627615062761506</v>
      </c>
      <c r="N4624" s="22">
        <f t="shared" si="291"/>
        <v>5.8234170153417</v>
      </c>
      <c r="O4624" s="22">
        <f t="shared" si="292"/>
        <v>92.7864444444445</v>
      </c>
    </row>
    <row r="4625" ht="17" spans="1:15">
      <c r="A4625" s="21">
        <v>703847</v>
      </c>
      <c r="B4625" s="21" t="s">
        <v>27</v>
      </c>
      <c r="C4625" s="25">
        <v>45088</v>
      </c>
      <c r="D4625" s="21" t="s">
        <v>19</v>
      </c>
      <c r="E4625" s="21" t="s">
        <v>23</v>
      </c>
      <c r="F4625" s="21">
        <v>5579</v>
      </c>
      <c r="G4625" s="21">
        <v>291</v>
      </c>
      <c r="H4625" s="21">
        <v>46</v>
      </c>
      <c r="I4625" s="29">
        <v>3716.51</v>
      </c>
      <c r="J4625" s="30">
        <v>6510.25</v>
      </c>
      <c r="K4625" s="21">
        <v>2.48</v>
      </c>
      <c r="L4625" s="20">
        <f t="shared" si="289"/>
        <v>19.1718213058419</v>
      </c>
      <c r="M4625" s="32">
        <f t="shared" si="290"/>
        <v>0.15807560137457</v>
      </c>
      <c r="N4625" s="22">
        <f t="shared" si="291"/>
        <v>12.7715120274914</v>
      </c>
      <c r="O4625" s="22">
        <f t="shared" si="292"/>
        <v>80.7936956521739</v>
      </c>
    </row>
    <row r="4626" ht="17" spans="1:15">
      <c r="A4626" s="21">
        <v>796512</v>
      </c>
      <c r="B4626" s="21" t="s">
        <v>28</v>
      </c>
      <c r="C4626" s="25">
        <v>45088</v>
      </c>
      <c r="D4626" s="21" t="s">
        <v>25</v>
      </c>
      <c r="E4626" s="21" t="s">
        <v>29</v>
      </c>
      <c r="F4626" s="21">
        <v>3238</v>
      </c>
      <c r="G4626" s="21">
        <v>254</v>
      </c>
      <c r="H4626" s="21">
        <v>25</v>
      </c>
      <c r="I4626" s="29">
        <v>3629.91</v>
      </c>
      <c r="J4626" s="30">
        <v>2185.67</v>
      </c>
      <c r="K4626" s="21">
        <v>3.13</v>
      </c>
      <c r="L4626" s="20">
        <f t="shared" si="289"/>
        <v>12.748031496063</v>
      </c>
      <c r="M4626" s="32">
        <f t="shared" si="290"/>
        <v>0.0984251968503937</v>
      </c>
      <c r="N4626" s="22">
        <f t="shared" si="291"/>
        <v>14.2909842519685</v>
      </c>
      <c r="O4626" s="22">
        <f t="shared" si="292"/>
        <v>145.1964</v>
      </c>
    </row>
    <row r="4627" ht="17" spans="1:15">
      <c r="A4627" s="21">
        <v>674767</v>
      </c>
      <c r="B4627" s="21" t="s">
        <v>30</v>
      </c>
      <c r="C4627" s="25">
        <v>45088</v>
      </c>
      <c r="D4627" s="21" t="s">
        <v>19</v>
      </c>
      <c r="E4627" s="21" t="s">
        <v>23</v>
      </c>
      <c r="F4627" s="21">
        <v>8384</v>
      </c>
      <c r="G4627" s="21">
        <v>376</v>
      </c>
      <c r="H4627" s="21">
        <v>94</v>
      </c>
      <c r="I4627" s="29">
        <v>3637.26</v>
      </c>
      <c r="J4627" s="30">
        <v>7582.97</v>
      </c>
      <c r="K4627" s="21">
        <v>3.61</v>
      </c>
      <c r="L4627" s="20">
        <f t="shared" si="289"/>
        <v>22.2978723404255</v>
      </c>
      <c r="M4627" s="32">
        <f t="shared" si="290"/>
        <v>0.25</v>
      </c>
      <c r="N4627" s="22">
        <f t="shared" si="291"/>
        <v>9.67356382978723</v>
      </c>
      <c r="O4627" s="22">
        <f t="shared" si="292"/>
        <v>38.6942553191489</v>
      </c>
    </row>
    <row r="4628" ht="17" spans="1:15">
      <c r="A4628" s="21">
        <v>642178</v>
      </c>
      <c r="B4628" s="21" t="s">
        <v>15</v>
      </c>
      <c r="C4628" s="25">
        <v>45087</v>
      </c>
      <c r="D4628" s="21" t="s">
        <v>25</v>
      </c>
      <c r="E4628" s="21" t="s">
        <v>17</v>
      </c>
      <c r="F4628" s="21">
        <v>1642</v>
      </c>
      <c r="G4628" s="21">
        <v>246</v>
      </c>
      <c r="H4628" s="21">
        <v>39</v>
      </c>
      <c r="I4628" s="29">
        <v>3213.01</v>
      </c>
      <c r="J4628" s="30">
        <v>9571.06</v>
      </c>
      <c r="K4628" s="21">
        <v>2.84</v>
      </c>
      <c r="L4628" s="20">
        <f t="shared" si="289"/>
        <v>6.67479674796748</v>
      </c>
      <c r="M4628" s="32">
        <f t="shared" si="290"/>
        <v>0.158536585365854</v>
      </c>
      <c r="N4628" s="22">
        <f t="shared" si="291"/>
        <v>13.0610162601626</v>
      </c>
      <c r="O4628" s="22">
        <f t="shared" si="292"/>
        <v>82.3848717948718</v>
      </c>
    </row>
    <row r="4629" ht="17" spans="1:15">
      <c r="A4629" s="21">
        <v>17254</v>
      </c>
      <c r="B4629" s="21" t="s">
        <v>18</v>
      </c>
      <c r="C4629" s="25">
        <v>45087</v>
      </c>
      <c r="D4629" s="21" t="s">
        <v>19</v>
      </c>
      <c r="E4629" s="21" t="s">
        <v>17</v>
      </c>
      <c r="F4629" s="21">
        <v>9009</v>
      </c>
      <c r="G4629" s="21">
        <v>599</v>
      </c>
      <c r="H4629" s="21">
        <v>38</v>
      </c>
      <c r="I4629" s="29">
        <v>3378.6</v>
      </c>
      <c r="J4629" s="30">
        <v>9573.46</v>
      </c>
      <c r="K4629" s="21">
        <v>3.41</v>
      </c>
      <c r="L4629" s="20">
        <f t="shared" si="289"/>
        <v>15.0400667779633</v>
      </c>
      <c r="M4629" s="32">
        <f t="shared" si="290"/>
        <v>0.0634390651085142</v>
      </c>
      <c r="N4629" s="22">
        <f t="shared" si="291"/>
        <v>5.64040066777963</v>
      </c>
      <c r="O4629" s="22">
        <f t="shared" si="292"/>
        <v>88.9105263157895</v>
      </c>
    </row>
    <row r="4630" ht="17" spans="1:15">
      <c r="A4630" s="21">
        <v>753753</v>
      </c>
      <c r="B4630" s="21" t="s">
        <v>20</v>
      </c>
      <c r="C4630" s="25">
        <v>45087</v>
      </c>
      <c r="D4630" s="21" t="s">
        <v>16</v>
      </c>
      <c r="E4630" s="21" t="s">
        <v>23</v>
      </c>
      <c r="F4630" s="21">
        <v>6353</v>
      </c>
      <c r="G4630" s="21">
        <v>729</v>
      </c>
      <c r="H4630" s="21">
        <v>65</v>
      </c>
      <c r="I4630" s="29">
        <v>3055.02</v>
      </c>
      <c r="J4630" s="30">
        <v>5270.67</v>
      </c>
      <c r="K4630" s="21">
        <v>3.38</v>
      </c>
      <c r="L4630" s="20">
        <f t="shared" si="289"/>
        <v>8.71467764060357</v>
      </c>
      <c r="M4630" s="32">
        <f t="shared" si="290"/>
        <v>0.0891632373113855</v>
      </c>
      <c r="N4630" s="22">
        <f t="shared" si="291"/>
        <v>4.19069958847737</v>
      </c>
      <c r="O4630" s="22">
        <f t="shared" si="292"/>
        <v>47.0003076923077</v>
      </c>
    </row>
    <row r="4631" ht="17" spans="1:15">
      <c r="A4631" s="21">
        <v>378111</v>
      </c>
      <c r="B4631" s="21" t="s">
        <v>22</v>
      </c>
      <c r="C4631" s="25">
        <v>45087</v>
      </c>
      <c r="D4631" s="21" t="s">
        <v>16</v>
      </c>
      <c r="E4631" s="21" t="s">
        <v>17</v>
      </c>
      <c r="F4631" s="21">
        <v>1473</v>
      </c>
      <c r="G4631" s="21">
        <v>904</v>
      </c>
      <c r="H4631" s="21">
        <v>26</v>
      </c>
      <c r="I4631" s="29">
        <v>1558.75</v>
      </c>
      <c r="J4631" s="30">
        <v>6339.54</v>
      </c>
      <c r="K4631" s="21">
        <v>3.28</v>
      </c>
      <c r="L4631" s="20">
        <f t="shared" si="289"/>
        <v>1.62942477876106</v>
      </c>
      <c r="M4631" s="32">
        <f t="shared" si="290"/>
        <v>0.0287610619469027</v>
      </c>
      <c r="N4631" s="22">
        <f t="shared" si="291"/>
        <v>1.72428097345133</v>
      </c>
      <c r="O4631" s="22">
        <f t="shared" si="292"/>
        <v>59.9519230769231</v>
      </c>
    </row>
    <row r="4632" ht="17" spans="1:15">
      <c r="A4632" s="21">
        <v>269649</v>
      </c>
      <c r="B4632" s="21" t="s">
        <v>24</v>
      </c>
      <c r="C4632" s="25">
        <v>45087</v>
      </c>
      <c r="D4632" s="21" t="s">
        <v>25</v>
      </c>
      <c r="E4632" s="21" t="s">
        <v>17</v>
      </c>
      <c r="F4632" s="21">
        <v>2292</v>
      </c>
      <c r="G4632" s="21">
        <v>346</v>
      </c>
      <c r="H4632" s="21">
        <v>37</v>
      </c>
      <c r="I4632" s="29">
        <v>2520.85</v>
      </c>
      <c r="J4632" s="30">
        <v>9149.52</v>
      </c>
      <c r="K4632" s="21">
        <v>3.74</v>
      </c>
      <c r="L4632" s="20">
        <f t="shared" si="289"/>
        <v>6.6242774566474</v>
      </c>
      <c r="M4632" s="32">
        <f t="shared" si="290"/>
        <v>0.106936416184971</v>
      </c>
      <c r="N4632" s="22">
        <f t="shared" si="291"/>
        <v>7.2856936416185</v>
      </c>
      <c r="O4632" s="22">
        <f t="shared" si="292"/>
        <v>68.1310810810811</v>
      </c>
    </row>
    <row r="4633" ht="17" spans="1:15">
      <c r="A4633" s="21">
        <v>795124</v>
      </c>
      <c r="B4633" s="21" t="s">
        <v>26</v>
      </c>
      <c r="C4633" s="25">
        <v>45087</v>
      </c>
      <c r="D4633" s="21" t="s">
        <v>16</v>
      </c>
      <c r="E4633" s="21" t="s">
        <v>29</v>
      </c>
      <c r="F4633" s="21">
        <v>6741</v>
      </c>
      <c r="G4633" s="21">
        <v>815</v>
      </c>
      <c r="H4633" s="21">
        <v>38</v>
      </c>
      <c r="I4633" s="29">
        <v>3588.59</v>
      </c>
      <c r="J4633" s="30">
        <v>2006.21</v>
      </c>
      <c r="K4633" s="21">
        <v>2.21</v>
      </c>
      <c r="L4633" s="20">
        <f t="shared" si="289"/>
        <v>8.27116564417178</v>
      </c>
      <c r="M4633" s="32">
        <f t="shared" si="290"/>
        <v>0.0466257668711656</v>
      </c>
      <c r="N4633" s="22">
        <f t="shared" si="291"/>
        <v>4.40317791411043</v>
      </c>
      <c r="O4633" s="22">
        <f t="shared" si="292"/>
        <v>94.4365789473684</v>
      </c>
    </row>
    <row r="4634" ht="17" spans="1:15">
      <c r="A4634" s="21">
        <v>917664</v>
      </c>
      <c r="B4634" s="21" t="s">
        <v>27</v>
      </c>
      <c r="C4634" s="25">
        <v>45087</v>
      </c>
      <c r="D4634" s="21" t="s">
        <v>19</v>
      </c>
      <c r="E4634" s="21" t="s">
        <v>23</v>
      </c>
      <c r="F4634" s="21">
        <v>9059</v>
      </c>
      <c r="G4634" s="21">
        <v>315</v>
      </c>
      <c r="H4634" s="21">
        <v>64</v>
      </c>
      <c r="I4634" s="29">
        <v>2529.12</v>
      </c>
      <c r="J4634" s="30">
        <v>7126.76</v>
      </c>
      <c r="K4634" s="21">
        <v>3.01</v>
      </c>
      <c r="L4634" s="20">
        <f t="shared" si="289"/>
        <v>28.7587301587302</v>
      </c>
      <c r="M4634" s="32">
        <f t="shared" si="290"/>
        <v>0.203174603174603</v>
      </c>
      <c r="N4634" s="22">
        <f t="shared" si="291"/>
        <v>8.02895238095238</v>
      </c>
      <c r="O4634" s="22">
        <f t="shared" si="292"/>
        <v>39.5175</v>
      </c>
    </row>
    <row r="4635" ht="17" spans="1:15">
      <c r="A4635" s="21">
        <v>171648</v>
      </c>
      <c r="B4635" s="21" t="s">
        <v>28</v>
      </c>
      <c r="C4635" s="25">
        <v>45087</v>
      </c>
      <c r="D4635" s="21" t="s">
        <v>25</v>
      </c>
      <c r="E4635" s="21" t="s">
        <v>23</v>
      </c>
      <c r="F4635" s="21">
        <v>3087</v>
      </c>
      <c r="G4635" s="21">
        <v>687</v>
      </c>
      <c r="H4635" s="21">
        <v>51</v>
      </c>
      <c r="I4635" s="29">
        <v>3512.53</v>
      </c>
      <c r="J4635" s="30">
        <v>4414.07</v>
      </c>
      <c r="K4635" s="21">
        <v>1.54</v>
      </c>
      <c r="L4635" s="20">
        <f t="shared" si="289"/>
        <v>4.49344978165939</v>
      </c>
      <c r="M4635" s="32">
        <f t="shared" si="290"/>
        <v>0.074235807860262</v>
      </c>
      <c r="N4635" s="22">
        <f t="shared" si="291"/>
        <v>5.11285298398836</v>
      </c>
      <c r="O4635" s="22">
        <f t="shared" si="292"/>
        <v>68.873137254902</v>
      </c>
    </row>
    <row r="4636" ht="17" spans="1:15">
      <c r="A4636" s="21">
        <v>837766</v>
      </c>
      <c r="B4636" s="21" t="s">
        <v>30</v>
      </c>
      <c r="C4636" s="25">
        <v>45087</v>
      </c>
      <c r="D4636" s="21" t="s">
        <v>19</v>
      </c>
      <c r="E4636" s="21" t="s">
        <v>29</v>
      </c>
      <c r="F4636" s="21">
        <v>7616</v>
      </c>
      <c r="G4636" s="21">
        <v>147</v>
      </c>
      <c r="H4636" s="21">
        <v>95</v>
      </c>
      <c r="I4636" s="29">
        <v>4275.82</v>
      </c>
      <c r="J4636" s="30">
        <v>2986.11</v>
      </c>
      <c r="K4636" s="21">
        <v>3.26</v>
      </c>
      <c r="L4636" s="20">
        <f t="shared" si="289"/>
        <v>51.8095238095238</v>
      </c>
      <c r="M4636" s="32">
        <f t="shared" si="290"/>
        <v>0.646258503401361</v>
      </c>
      <c r="N4636" s="22">
        <f t="shared" si="291"/>
        <v>29.0872108843537</v>
      </c>
      <c r="O4636" s="22">
        <f t="shared" si="292"/>
        <v>45.0086315789474</v>
      </c>
    </row>
    <row r="4637" ht="17" spans="1:15">
      <c r="A4637" s="21">
        <v>35201</v>
      </c>
      <c r="B4637" s="21" t="s">
        <v>15</v>
      </c>
      <c r="C4637" s="25">
        <v>45086</v>
      </c>
      <c r="D4637" s="21" t="s">
        <v>25</v>
      </c>
      <c r="E4637" s="21" t="s">
        <v>17</v>
      </c>
      <c r="F4637" s="21">
        <v>2094</v>
      </c>
      <c r="G4637" s="21">
        <v>275</v>
      </c>
      <c r="H4637" s="21">
        <v>49</v>
      </c>
      <c r="I4637" s="29">
        <v>2507.89</v>
      </c>
      <c r="J4637" s="30">
        <v>9695.51</v>
      </c>
      <c r="K4637" s="21">
        <v>2.96</v>
      </c>
      <c r="L4637" s="20">
        <f t="shared" si="289"/>
        <v>7.61454545454545</v>
      </c>
      <c r="M4637" s="32">
        <f t="shared" si="290"/>
        <v>0.178181818181818</v>
      </c>
      <c r="N4637" s="22">
        <f t="shared" si="291"/>
        <v>9.1196</v>
      </c>
      <c r="O4637" s="22">
        <f t="shared" si="292"/>
        <v>51.1814285714286</v>
      </c>
    </row>
    <row r="4638" ht="17" spans="1:15">
      <c r="A4638" s="21">
        <v>707345</v>
      </c>
      <c r="B4638" s="21" t="s">
        <v>18</v>
      </c>
      <c r="C4638" s="25">
        <v>45086</v>
      </c>
      <c r="D4638" s="21" t="s">
        <v>25</v>
      </c>
      <c r="E4638" s="21" t="s">
        <v>23</v>
      </c>
      <c r="F4638" s="21">
        <v>1194</v>
      </c>
      <c r="G4638" s="21">
        <v>302</v>
      </c>
      <c r="H4638" s="21">
        <v>53</v>
      </c>
      <c r="I4638" s="29">
        <v>1206.21</v>
      </c>
      <c r="J4638" s="30">
        <v>5692.15</v>
      </c>
      <c r="K4638" s="21">
        <v>3.77</v>
      </c>
      <c r="L4638" s="20">
        <f t="shared" si="289"/>
        <v>3.95364238410596</v>
      </c>
      <c r="M4638" s="32">
        <f t="shared" si="290"/>
        <v>0.175496688741722</v>
      </c>
      <c r="N4638" s="22">
        <f t="shared" si="291"/>
        <v>3.99407284768212</v>
      </c>
      <c r="O4638" s="22">
        <f t="shared" si="292"/>
        <v>22.758679245283</v>
      </c>
    </row>
    <row r="4639" ht="17" spans="1:15">
      <c r="A4639" s="21">
        <v>457791</v>
      </c>
      <c r="B4639" s="21" t="s">
        <v>20</v>
      </c>
      <c r="C4639" s="25">
        <v>45086</v>
      </c>
      <c r="D4639" s="21" t="s">
        <v>25</v>
      </c>
      <c r="E4639" s="21" t="s">
        <v>17</v>
      </c>
      <c r="F4639" s="21">
        <v>3149</v>
      </c>
      <c r="G4639" s="21">
        <v>234</v>
      </c>
      <c r="H4639" s="21">
        <v>11</v>
      </c>
      <c r="I4639" s="29">
        <v>1315.22</v>
      </c>
      <c r="J4639" s="30">
        <v>6559.49</v>
      </c>
      <c r="K4639" s="21">
        <v>1.59</v>
      </c>
      <c r="L4639" s="20">
        <f t="shared" si="289"/>
        <v>13.457264957265</v>
      </c>
      <c r="M4639" s="32">
        <f t="shared" si="290"/>
        <v>0.047008547008547</v>
      </c>
      <c r="N4639" s="22">
        <f t="shared" si="291"/>
        <v>5.62059829059829</v>
      </c>
      <c r="O4639" s="22">
        <f t="shared" si="292"/>
        <v>119.565454545455</v>
      </c>
    </row>
    <row r="4640" ht="17" spans="1:15">
      <c r="A4640" s="21">
        <v>225199</v>
      </c>
      <c r="B4640" s="21" t="s">
        <v>22</v>
      </c>
      <c r="C4640" s="25">
        <v>45086</v>
      </c>
      <c r="D4640" s="21" t="s">
        <v>16</v>
      </c>
      <c r="E4640" s="21" t="s">
        <v>17</v>
      </c>
      <c r="F4640" s="21">
        <v>3778</v>
      </c>
      <c r="G4640" s="21">
        <v>512</v>
      </c>
      <c r="H4640" s="21">
        <v>83</v>
      </c>
      <c r="I4640" s="29">
        <v>1351.79</v>
      </c>
      <c r="J4640" s="30">
        <v>7406.28</v>
      </c>
      <c r="K4640" s="21">
        <v>1.51</v>
      </c>
      <c r="L4640" s="20">
        <f t="shared" si="289"/>
        <v>7.37890625</v>
      </c>
      <c r="M4640" s="32">
        <f t="shared" si="290"/>
        <v>0.162109375</v>
      </c>
      <c r="N4640" s="22">
        <f t="shared" si="291"/>
        <v>2.64021484375</v>
      </c>
      <c r="O4640" s="22">
        <f t="shared" si="292"/>
        <v>16.2866265060241</v>
      </c>
    </row>
    <row r="4641" ht="17" spans="1:15">
      <c r="A4641" s="21">
        <v>956733</v>
      </c>
      <c r="B4641" s="21" t="s">
        <v>24</v>
      </c>
      <c r="C4641" s="25">
        <v>45086</v>
      </c>
      <c r="D4641" s="21" t="s">
        <v>25</v>
      </c>
      <c r="E4641" s="21" t="s">
        <v>17</v>
      </c>
      <c r="F4641" s="21">
        <v>5807</v>
      </c>
      <c r="G4641" s="21">
        <v>550</v>
      </c>
      <c r="H4641" s="21">
        <v>26</v>
      </c>
      <c r="I4641" s="29">
        <v>3989.78</v>
      </c>
      <c r="J4641" s="30">
        <v>9582.55</v>
      </c>
      <c r="K4641" s="21">
        <v>3.68</v>
      </c>
      <c r="L4641" s="20">
        <f t="shared" si="289"/>
        <v>10.5581818181818</v>
      </c>
      <c r="M4641" s="32">
        <f t="shared" si="290"/>
        <v>0.0472727272727273</v>
      </c>
      <c r="N4641" s="22">
        <f t="shared" si="291"/>
        <v>7.25414545454545</v>
      </c>
      <c r="O4641" s="22">
        <f t="shared" si="292"/>
        <v>153.453076923077</v>
      </c>
    </row>
    <row r="4642" ht="17" spans="1:15">
      <c r="A4642" s="21">
        <v>906705</v>
      </c>
      <c r="B4642" s="21" t="s">
        <v>26</v>
      </c>
      <c r="C4642" s="25">
        <v>45086</v>
      </c>
      <c r="D4642" s="21" t="s">
        <v>31</v>
      </c>
      <c r="E4642" s="21" t="s">
        <v>29</v>
      </c>
      <c r="F4642" s="21">
        <v>6928</v>
      </c>
      <c r="G4642" s="21">
        <v>108</v>
      </c>
      <c r="H4642" s="21">
        <v>31</v>
      </c>
      <c r="I4642" s="29">
        <v>4835.71</v>
      </c>
      <c r="J4642" s="30">
        <v>9683.02</v>
      </c>
      <c r="K4642" s="21">
        <v>1.82</v>
      </c>
      <c r="L4642" s="20">
        <f t="shared" si="289"/>
        <v>64.1481481481482</v>
      </c>
      <c r="M4642" s="32">
        <f t="shared" si="290"/>
        <v>0.287037037037037</v>
      </c>
      <c r="N4642" s="22">
        <f t="shared" si="291"/>
        <v>44.7750925925926</v>
      </c>
      <c r="O4642" s="22">
        <f t="shared" si="292"/>
        <v>155.99064516129</v>
      </c>
    </row>
    <row r="4643" ht="17" spans="1:15">
      <c r="A4643" s="21">
        <v>225007</v>
      </c>
      <c r="B4643" s="21" t="s">
        <v>27</v>
      </c>
      <c r="C4643" s="25">
        <v>45086</v>
      </c>
      <c r="D4643" s="21" t="s">
        <v>19</v>
      </c>
      <c r="E4643" s="21" t="s">
        <v>29</v>
      </c>
      <c r="F4643" s="21">
        <v>6875</v>
      </c>
      <c r="G4643" s="21">
        <v>914</v>
      </c>
      <c r="H4643" s="21">
        <v>19</v>
      </c>
      <c r="I4643" s="29">
        <v>1892.68</v>
      </c>
      <c r="J4643" s="30">
        <v>2233.64</v>
      </c>
      <c r="K4643" s="21">
        <v>2.33</v>
      </c>
      <c r="L4643" s="20">
        <f t="shared" si="289"/>
        <v>7.5218818380744</v>
      </c>
      <c r="M4643" s="32">
        <f t="shared" si="290"/>
        <v>0.0207877461706783</v>
      </c>
      <c r="N4643" s="22">
        <f t="shared" si="291"/>
        <v>2.0707658643326</v>
      </c>
      <c r="O4643" s="22">
        <f t="shared" si="292"/>
        <v>99.6147368421053</v>
      </c>
    </row>
    <row r="4644" ht="17" spans="1:15">
      <c r="A4644" s="21">
        <v>532712</v>
      </c>
      <c r="B4644" s="21" t="s">
        <v>28</v>
      </c>
      <c r="C4644" s="25">
        <v>45086</v>
      </c>
      <c r="D4644" s="21" t="s">
        <v>31</v>
      </c>
      <c r="E4644" s="21" t="s">
        <v>23</v>
      </c>
      <c r="F4644" s="21">
        <v>4207</v>
      </c>
      <c r="G4644" s="21">
        <v>387</v>
      </c>
      <c r="H4644" s="21">
        <v>42</v>
      </c>
      <c r="I4644" s="29">
        <v>1066.1</v>
      </c>
      <c r="J4644" s="30">
        <v>5823.31</v>
      </c>
      <c r="K4644" s="21">
        <v>2.94</v>
      </c>
      <c r="L4644" s="20">
        <f t="shared" si="289"/>
        <v>10.8708010335917</v>
      </c>
      <c r="M4644" s="32">
        <f t="shared" si="290"/>
        <v>0.108527131782946</v>
      </c>
      <c r="N4644" s="22">
        <f t="shared" si="291"/>
        <v>2.75478036175711</v>
      </c>
      <c r="O4644" s="22">
        <f t="shared" si="292"/>
        <v>25.3833333333333</v>
      </c>
    </row>
    <row r="4645" ht="17" spans="1:15">
      <c r="A4645" s="21">
        <v>876064</v>
      </c>
      <c r="B4645" s="21" t="s">
        <v>30</v>
      </c>
      <c r="C4645" s="25">
        <v>45086</v>
      </c>
      <c r="D4645" s="21" t="s">
        <v>25</v>
      </c>
      <c r="E4645" s="21" t="s">
        <v>29</v>
      </c>
      <c r="F4645" s="21">
        <v>7303</v>
      </c>
      <c r="G4645" s="21">
        <v>702</v>
      </c>
      <c r="H4645" s="21">
        <v>13</v>
      </c>
      <c r="I4645" s="29">
        <v>2838.83</v>
      </c>
      <c r="J4645" s="30">
        <v>5063.25</v>
      </c>
      <c r="K4645" s="21">
        <v>2.19</v>
      </c>
      <c r="L4645" s="20">
        <f t="shared" si="289"/>
        <v>10.4031339031339</v>
      </c>
      <c r="M4645" s="32">
        <f t="shared" si="290"/>
        <v>0.0185185185185185</v>
      </c>
      <c r="N4645" s="22">
        <f t="shared" si="291"/>
        <v>4.04391737891738</v>
      </c>
      <c r="O4645" s="22">
        <f t="shared" si="292"/>
        <v>218.371538461538</v>
      </c>
    </row>
    <row r="4646" ht="17" spans="1:15">
      <c r="A4646" s="21">
        <v>763587</v>
      </c>
      <c r="B4646" s="21" t="s">
        <v>15</v>
      </c>
      <c r="C4646" s="25">
        <v>45085</v>
      </c>
      <c r="D4646" s="21" t="s">
        <v>25</v>
      </c>
      <c r="E4646" s="21" t="s">
        <v>21</v>
      </c>
      <c r="F4646" s="21">
        <v>1290</v>
      </c>
      <c r="G4646" s="21">
        <v>837</v>
      </c>
      <c r="H4646" s="21">
        <v>18</v>
      </c>
      <c r="I4646" s="29">
        <v>2175.58</v>
      </c>
      <c r="J4646" s="30">
        <v>5868.02</v>
      </c>
      <c r="K4646" s="21">
        <v>1.83</v>
      </c>
      <c r="L4646" s="20">
        <f t="shared" si="289"/>
        <v>1.54121863799283</v>
      </c>
      <c r="M4646" s="32">
        <f t="shared" si="290"/>
        <v>0.021505376344086</v>
      </c>
      <c r="N4646" s="22">
        <f t="shared" si="291"/>
        <v>2.59925925925926</v>
      </c>
      <c r="O4646" s="22">
        <f t="shared" si="292"/>
        <v>120.865555555556</v>
      </c>
    </row>
    <row r="4647" ht="17" spans="1:15">
      <c r="A4647" s="21">
        <v>424584</v>
      </c>
      <c r="B4647" s="21" t="s">
        <v>18</v>
      </c>
      <c r="C4647" s="25">
        <v>45085</v>
      </c>
      <c r="D4647" s="21" t="s">
        <v>16</v>
      </c>
      <c r="E4647" s="21" t="s">
        <v>21</v>
      </c>
      <c r="F4647" s="21">
        <v>2297</v>
      </c>
      <c r="G4647" s="21">
        <v>371</v>
      </c>
      <c r="H4647" s="21">
        <v>56</v>
      </c>
      <c r="I4647" s="29">
        <v>3008.85</v>
      </c>
      <c r="J4647" s="30">
        <v>9441.19</v>
      </c>
      <c r="K4647" s="21">
        <v>3.64</v>
      </c>
      <c r="L4647" s="20">
        <f t="shared" si="289"/>
        <v>6.19137466307278</v>
      </c>
      <c r="M4647" s="32">
        <f t="shared" si="290"/>
        <v>0.150943396226415</v>
      </c>
      <c r="N4647" s="22">
        <f t="shared" si="291"/>
        <v>8.11010781671159</v>
      </c>
      <c r="O4647" s="22">
        <f t="shared" si="292"/>
        <v>53.7294642857143</v>
      </c>
    </row>
    <row r="4648" ht="17" spans="1:15">
      <c r="A4648" s="21">
        <v>182690</v>
      </c>
      <c r="B4648" s="21" t="s">
        <v>20</v>
      </c>
      <c r="C4648" s="25">
        <v>45085</v>
      </c>
      <c r="D4648" s="21" t="s">
        <v>16</v>
      </c>
      <c r="E4648" s="21" t="s">
        <v>17</v>
      </c>
      <c r="F4648" s="21">
        <v>7433</v>
      </c>
      <c r="G4648" s="21">
        <v>251</v>
      </c>
      <c r="H4648" s="21">
        <v>37</v>
      </c>
      <c r="I4648" s="29">
        <v>2973.35</v>
      </c>
      <c r="J4648" s="30">
        <v>4816.82</v>
      </c>
      <c r="K4648" s="21">
        <v>3.55</v>
      </c>
      <c r="L4648" s="20">
        <f t="shared" si="289"/>
        <v>29.6135458167331</v>
      </c>
      <c r="M4648" s="32">
        <f t="shared" si="290"/>
        <v>0.147410358565737</v>
      </c>
      <c r="N4648" s="22">
        <f t="shared" si="291"/>
        <v>11.846015936255</v>
      </c>
      <c r="O4648" s="22">
        <f t="shared" si="292"/>
        <v>80.3608108108108</v>
      </c>
    </row>
    <row r="4649" ht="17" spans="1:15">
      <c r="A4649" s="21">
        <v>284073</v>
      </c>
      <c r="B4649" s="21" t="s">
        <v>22</v>
      </c>
      <c r="C4649" s="25">
        <v>45085</v>
      </c>
      <c r="D4649" s="21" t="s">
        <v>19</v>
      </c>
      <c r="E4649" s="21" t="s">
        <v>21</v>
      </c>
      <c r="F4649" s="21">
        <v>5697</v>
      </c>
      <c r="G4649" s="21">
        <v>843</v>
      </c>
      <c r="H4649" s="21">
        <v>19</v>
      </c>
      <c r="I4649" s="29">
        <v>2582.57</v>
      </c>
      <c r="J4649" s="30">
        <v>8482.91</v>
      </c>
      <c r="K4649" s="21">
        <v>1.68</v>
      </c>
      <c r="L4649" s="20">
        <f t="shared" si="289"/>
        <v>6.75800711743772</v>
      </c>
      <c r="M4649" s="32">
        <f t="shared" si="290"/>
        <v>0.0225385527876631</v>
      </c>
      <c r="N4649" s="22">
        <f t="shared" si="291"/>
        <v>3.06354685646501</v>
      </c>
      <c r="O4649" s="22">
        <f t="shared" si="292"/>
        <v>135.924736842105</v>
      </c>
    </row>
    <row r="4650" ht="17" spans="1:15">
      <c r="A4650" s="21">
        <v>717556</v>
      </c>
      <c r="B4650" s="21" t="s">
        <v>24</v>
      </c>
      <c r="C4650" s="25">
        <v>45085</v>
      </c>
      <c r="D4650" s="21" t="s">
        <v>19</v>
      </c>
      <c r="E4650" s="21" t="s">
        <v>21</v>
      </c>
      <c r="F4650" s="21">
        <v>6945</v>
      </c>
      <c r="G4650" s="21">
        <v>160</v>
      </c>
      <c r="H4650" s="21">
        <v>53</v>
      </c>
      <c r="I4650" s="29">
        <v>4428.9</v>
      </c>
      <c r="J4650" s="30">
        <v>7078.07</v>
      </c>
      <c r="K4650" s="21">
        <v>2.07</v>
      </c>
      <c r="L4650" s="20">
        <f t="shared" si="289"/>
        <v>43.40625</v>
      </c>
      <c r="M4650" s="32">
        <f t="shared" si="290"/>
        <v>0.33125</v>
      </c>
      <c r="N4650" s="22">
        <f t="shared" si="291"/>
        <v>27.680625</v>
      </c>
      <c r="O4650" s="22">
        <f t="shared" si="292"/>
        <v>83.5641509433962</v>
      </c>
    </row>
    <row r="4651" ht="17" spans="1:15">
      <c r="A4651" s="21">
        <v>976412</v>
      </c>
      <c r="B4651" s="21" t="s">
        <v>26</v>
      </c>
      <c r="C4651" s="25">
        <v>45085</v>
      </c>
      <c r="D4651" s="21" t="s">
        <v>16</v>
      </c>
      <c r="E4651" s="21" t="s">
        <v>29</v>
      </c>
      <c r="F4651" s="21">
        <v>6231</v>
      </c>
      <c r="G4651" s="21">
        <v>697</v>
      </c>
      <c r="H4651" s="21">
        <v>57</v>
      </c>
      <c r="I4651" s="29">
        <v>4661.65</v>
      </c>
      <c r="J4651" s="30">
        <v>8804.22</v>
      </c>
      <c r="K4651" s="21">
        <v>2.55</v>
      </c>
      <c r="L4651" s="20">
        <f t="shared" si="289"/>
        <v>8.93974175035868</v>
      </c>
      <c r="M4651" s="32">
        <f t="shared" si="290"/>
        <v>0.0817790530846485</v>
      </c>
      <c r="N4651" s="22">
        <f t="shared" si="291"/>
        <v>6.68816355810617</v>
      </c>
      <c r="O4651" s="22">
        <f t="shared" si="292"/>
        <v>81.7833333333333</v>
      </c>
    </row>
    <row r="4652" ht="17" spans="1:15">
      <c r="A4652" s="21">
        <v>744926</v>
      </c>
      <c r="B4652" s="21" t="s">
        <v>27</v>
      </c>
      <c r="C4652" s="25">
        <v>45085</v>
      </c>
      <c r="D4652" s="21" t="s">
        <v>25</v>
      </c>
      <c r="E4652" s="21" t="s">
        <v>23</v>
      </c>
      <c r="F4652" s="21">
        <v>6573</v>
      </c>
      <c r="G4652" s="21">
        <v>163</v>
      </c>
      <c r="H4652" s="21">
        <v>85</v>
      </c>
      <c r="I4652" s="29">
        <v>2220.33</v>
      </c>
      <c r="J4652" s="30">
        <v>2312.97</v>
      </c>
      <c r="K4652" s="21">
        <v>3.78</v>
      </c>
      <c r="L4652" s="20">
        <f t="shared" si="289"/>
        <v>40.3251533742331</v>
      </c>
      <c r="M4652" s="32">
        <f t="shared" si="290"/>
        <v>0.521472392638037</v>
      </c>
      <c r="N4652" s="22">
        <f t="shared" si="291"/>
        <v>13.6216564417178</v>
      </c>
      <c r="O4652" s="22">
        <f t="shared" si="292"/>
        <v>26.1215294117647</v>
      </c>
    </row>
    <row r="4653" ht="17" spans="1:15">
      <c r="A4653" s="21">
        <v>49757</v>
      </c>
      <c r="B4653" s="21" t="s">
        <v>28</v>
      </c>
      <c r="C4653" s="25">
        <v>45085</v>
      </c>
      <c r="D4653" s="21" t="s">
        <v>31</v>
      </c>
      <c r="E4653" s="21" t="s">
        <v>17</v>
      </c>
      <c r="F4653" s="21">
        <v>7805</v>
      </c>
      <c r="G4653" s="21">
        <v>292</v>
      </c>
      <c r="H4653" s="21">
        <v>99</v>
      </c>
      <c r="I4653" s="29">
        <v>1006.57</v>
      </c>
      <c r="J4653" s="30">
        <v>8402.5</v>
      </c>
      <c r="K4653" s="21">
        <v>2.86</v>
      </c>
      <c r="L4653" s="20">
        <f t="shared" si="289"/>
        <v>26.7294520547945</v>
      </c>
      <c r="M4653" s="32">
        <f t="shared" si="290"/>
        <v>0.339041095890411</v>
      </c>
      <c r="N4653" s="22">
        <f t="shared" si="291"/>
        <v>3.44715753424658</v>
      </c>
      <c r="O4653" s="22">
        <f t="shared" si="292"/>
        <v>10.1673737373737</v>
      </c>
    </row>
    <row r="4654" ht="17" spans="1:15">
      <c r="A4654" s="21">
        <v>171468</v>
      </c>
      <c r="B4654" s="21" t="s">
        <v>30</v>
      </c>
      <c r="C4654" s="25">
        <v>45085</v>
      </c>
      <c r="D4654" s="21" t="s">
        <v>16</v>
      </c>
      <c r="E4654" s="21" t="s">
        <v>23</v>
      </c>
      <c r="F4654" s="21">
        <v>7995</v>
      </c>
      <c r="G4654" s="21">
        <v>766</v>
      </c>
      <c r="H4654" s="21">
        <v>44</v>
      </c>
      <c r="I4654" s="29">
        <v>2717.25</v>
      </c>
      <c r="J4654" s="30">
        <v>7512.68</v>
      </c>
      <c r="K4654" s="21">
        <v>3.79</v>
      </c>
      <c r="L4654" s="20">
        <f t="shared" si="289"/>
        <v>10.4373368146214</v>
      </c>
      <c r="M4654" s="32">
        <f t="shared" si="290"/>
        <v>0.0574412532637076</v>
      </c>
      <c r="N4654" s="22">
        <f t="shared" si="291"/>
        <v>3.54732375979112</v>
      </c>
      <c r="O4654" s="22">
        <f t="shared" si="292"/>
        <v>61.7556818181818</v>
      </c>
    </row>
    <row r="4655" ht="17" spans="1:15">
      <c r="A4655" s="21">
        <v>485933</v>
      </c>
      <c r="B4655" s="21" t="s">
        <v>15</v>
      </c>
      <c r="C4655" s="25">
        <v>45084</v>
      </c>
      <c r="D4655" s="21" t="s">
        <v>19</v>
      </c>
      <c r="E4655" s="21" t="s">
        <v>21</v>
      </c>
      <c r="F4655" s="21">
        <v>1297</v>
      </c>
      <c r="G4655" s="21">
        <v>583</v>
      </c>
      <c r="H4655" s="21">
        <v>77</v>
      </c>
      <c r="I4655" s="29">
        <v>1984.37</v>
      </c>
      <c r="J4655" s="30">
        <v>9403.3</v>
      </c>
      <c r="K4655" s="21">
        <v>2.4</v>
      </c>
      <c r="L4655" s="20">
        <f t="shared" si="289"/>
        <v>2.22469982847341</v>
      </c>
      <c r="M4655" s="32">
        <f t="shared" si="290"/>
        <v>0.132075471698113</v>
      </c>
      <c r="N4655" s="22">
        <f t="shared" si="291"/>
        <v>3.40372212692967</v>
      </c>
      <c r="O4655" s="22">
        <f t="shared" si="292"/>
        <v>25.771038961039</v>
      </c>
    </row>
    <row r="4656" ht="17" spans="1:15">
      <c r="A4656" s="21">
        <v>40931</v>
      </c>
      <c r="B4656" s="21" t="s">
        <v>18</v>
      </c>
      <c r="C4656" s="25">
        <v>45084</v>
      </c>
      <c r="D4656" s="21" t="s">
        <v>16</v>
      </c>
      <c r="E4656" s="21" t="s">
        <v>23</v>
      </c>
      <c r="F4656" s="21">
        <v>2369</v>
      </c>
      <c r="G4656" s="21">
        <v>517</v>
      </c>
      <c r="H4656" s="21">
        <v>28</v>
      </c>
      <c r="I4656" s="29">
        <v>4252.68</v>
      </c>
      <c r="J4656" s="30">
        <v>3323.87</v>
      </c>
      <c r="K4656" s="21">
        <v>1.94</v>
      </c>
      <c r="L4656" s="20">
        <f t="shared" si="289"/>
        <v>4.58220502901354</v>
      </c>
      <c r="M4656" s="32">
        <f t="shared" si="290"/>
        <v>0.0541586073500967</v>
      </c>
      <c r="N4656" s="22">
        <f t="shared" si="291"/>
        <v>8.22568665377176</v>
      </c>
      <c r="O4656" s="22">
        <f t="shared" si="292"/>
        <v>151.881428571429</v>
      </c>
    </row>
    <row r="4657" ht="17" spans="1:15">
      <c r="A4657" s="21">
        <v>326526</v>
      </c>
      <c r="B4657" s="21" t="s">
        <v>20</v>
      </c>
      <c r="C4657" s="25">
        <v>45084</v>
      </c>
      <c r="D4657" s="21" t="s">
        <v>31</v>
      </c>
      <c r="E4657" s="21" t="s">
        <v>17</v>
      </c>
      <c r="F4657" s="21">
        <v>7823</v>
      </c>
      <c r="G4657" s="21">
        <v>712</v>
      </c>
      <c r="H4657" s="21">
        <v>99</v>
      </c>
      <c r="I4657" s="29">
        <v>1070.54</v>
      </c>
      <c r="J4657" s="30">
        <v>5989.36</v>
      </c>
      <c r="K4657" s="21">
        <v>2</v>
      </c>
      <c r="L4657" s="20">
        <f t="shared" si="289"/>
        <v>10.9873595505618</v>
      </c>
      <c r="M4657" s="32">
        <f t="shared" si="290"/>
        <v>0.139044943820225</v>
      </c>
      <c r="N4657" s="22">
        <f t="shared" si="291"/>
        <v>1.50356741573034</v>
      </c>
      <c r="O4657" s="22">
        <f t="shared" si="292"/>
        <v>10.8135353535354</v>
      </c>
    </row>
    <row r="4658" ht="17" spans="1:15">
      <c r="A4658" s="21">
        <v>285081</v>
      </c>
      <c r="B4658" s="21" t="s">
        <v>22</v>
      </c>
      <c r="C4658" s="25">
        <v>45084</v>
      </c>
      <c r="D4658" s="21" t="s">
        <v>16</v>
      </c>
      <c r="E4658" s="21" t="s">
        <v>29</v>
      </c>
      <c r="F4658" s="21">
        <v>1323</v>
      </c>
      <c r="G4658" s="21">
        <v>746</v>
      </c>
      <c r="H4658" s="21">
        <v>97</v>
      </c>
      <c r="I4658" s="29">
        <v>4557.34</v>
      </c>
      <c r="J4658" s="30">
        <v>5022.52</v>
      </c>
      <c r="K4658" s="21">
        <v>2.89</v>
      </c>
      <c r="L4658" s="20">
        <f t="shared" si="289"/>
        <v>1.77345844504021</v>
      </c>
      <c r="M4658" s="32">
        <f t="shared" si="290"/>
        <v>0.130026809651475</v>
      </c>
      <c r="N4658" s="22">
        <f t="shared" si="291"/>
        <v>6.10903485254692</v>
      </c>
      <c r="O4658" s="22">
        <f t="shared" si="292"/>
        <v>46.9828865979381</v>
      </c>
    </row>
    <row r="4659" ht="17" spans="1:15">
      <c r="A4659" s="21">
        <v>784977</v>
      </c>
      <c r="B4659" s="21" t="s">
        <v>24</v>
      </c>
      <c r="C4659" s="25">
        <v>45084</v>
      </c>
      <c r="D4659" s="21" t="s">
        <v>16</v>
      </c>
      <c r="E4659" s="21" t="s">
        <v>21</v>
      </c>
      <c r="F4659" s="21">
        <v>2685</v>
      </c>
      <c r="G4659" s="21">
        <v>863</v>
      </c>
      <c r="H4659" s="21">
        <v>94</v>
      </c>
      <c r="I4659" s="29">
        <v>1566.57</v>
      </c>
      <c r="J4659" s="30">
        <v>7286.54</v>
      </c>
      <c r="K4659" s="21">
        <v>2.34</v>
      </c>
      <c r="L4659" s="20">
        <f t="shared" si="289"/>
        <v>3.11123986095017</v>
      </c>
      <c r="M4659" s="32">
        <f t="shared" si="290"/>
        <v>0.108922363847045</v>
      </c>
      <c r="N4659" s="22">
        <f t="shared" si="291"/>
        <v>1.8152607184241</v>
      </c>
      <c r="O4659" s="22">
        <f t="shared" si="292"/>
        <v>16.6656382978723</v>
      </c>
    </row>
    <row r="4660" ht="17" spans="1:15">
      <c r="A4660" s="21">
        <v>893735</v>
      </c>
      <c r="B4660" s="21" t="s">
        <v>26</v>
      </c>
      <c r="C4660" s="25">
        <v>45084</v>
      </c>
      <c r="D4660" s="21" t="s">
        <v>25</v>
      </c>
      <c r="E4660" s="21" t="s">
        <v>23</v>
      </c>
      <c r="F4660" s="21">
        <v>8952</v>
      </c>
      <c r="G4660" s="21">
        <v>648</v>
      </c>
      <c r="H4660" s="21">
        <v>38</v>
      </c>
      <c r="I4660" s="29">
        <v>4062.51</v>
      </c>
      <c r="J4660" s="30">
        <v>2927.1</v>
      </c>
      <c r="K4660" s="21">
        <v>2.11</v>
      </c>
      <c r="L4660" s="20">
        <f t="shared" si="289"/>
        <v>13.8148148148148</v>
      </c>
      <c r="M4660" s="32">
        <f t="shared" si="290"/>
        <v>0.058641975308642</v>
      </c>
      <c r="N4660" s="22">
        <f t="shared" si="291"/>
        <v>6.26930555555556</v>
      </c>
      <c r="O4660" s="22">
        <f t="shared" si="292"/>
        <v>106.908157894737</v>
      </c>
    </row>
    <row r="4661" ht="17" spans="1:15">
      <c r="A4661" s="21">
        <v>41094</v>
      </c>
      <c r="B4661" s="21" t="s">
        <v>27</v>
      </c>
      <c r="C4661" s="25">
        <v>45084</v>
      </c>
      <c r="D4661" s="21" t="s">
        <v>25</v>
      </c>
      <c r="E4661" s="21" t="s">
        <v>21</v>
      </c>
      <c r="F4661" s="21">
        <v>2471</v>
      </c>
      <c r="G4661" s="21">
        <v>642</v>
      </c>
      <c r="H4661" s="21">
        <v>64</v>
      </c>
      <c r="I4661" s="29">
        <v>4045.98</v>
      </c>
      <c r="J4661" s="30">
        <v>5552.56</v>
      </c>
      <c r="K4661" s="21">
        <v>3.91</v>
      </c>
      <c r="L4661" s="20">
        <f t="shared" si="289"/>
        <v>3.84890965732087</v>
      </c>
      <c r="M4661" s="32">
        <f t="shared" si="290"/>
        <v>0.0996884735202492</v>
      </c>
      <c r="N4661" s="22">
        <f t="shared" si="291"/>
        <v>6.30214953271028</v>
      </c>
      <c r="O4661" s="22">
        <f t="shared" si="292"/>
        <v>63.2184375</v>
      </c>
    </row>
    <row r="4662" ht="17" spans="1:15">
      <c r="A4662" s="21">
        <v>462395</v>
      </c>
      <c r="B4662" s="21" t="s">
        <v>28</v>
      </c>
      <c r="C4662" s="25">
        <v>45084</v>
      </c>
      <c r="D4662" s="21" t="s">
        <v>19</v>
      </c>
      <c r="E4662" s="21" t="s">
        <v>23</v>
      </c>
      <c r="F4662" s="21">
        <v>7274</v>
      </c>
      <c r="G4662" s="21">
        <v>873</v>
      </c>
      <c r="H4662" s="21">
        <v>98</v>
      </c>
      <c r="I4662" s="29">
        <v>1153.43</v>
      </c>
      <c r="J4662" s="30">
        <v>8169.68</v>
      </c>
      <c r="K4662" s="21">
        <v>3.66</v>
      </c>
      <c r="L4662" s="20">
        <f t="shared" si="289"/>
        <v>8.33218785796105</v>
      </c>
      <c r="M4662" s="32">
        <f t="shared" si="290"/>
        <v>0.112256586483391</v>
      </c>
      <c r="N4662" s="22">
        <f t="shared" si="291"/>
        <v>1.32122565864834</v>
      </c>
      <c r="O4662" s="22">
        <f t="shared" si="292"/>
        <v>11.769693877551</v>
      </c>
    </row>
    <row r="4663" ht="17" spans="1:15">
      <c r="A4663" s="21">
        <v>247777</v>
      </c>
      <c r="B4663" s="21" t="s">
        <v>30</v>
      </c>
      <c r="C4663" s="25">
        <v>45084</v>
      </c>
      <c r="D4663" s="21" t="s">
        <v>19</v>
      </c>
      <c r="E4663" s="21" t="s">
        <v>21</v>
      </c>
      <c r="F4663" s="21">
        <v>2509</v>
      </c>
      <c r="G4663" s="21">
        <v>552</v>
      </c>
      <c r="H4663" s="21">
        <v>47</v>
      </c>
      <c r="I4663" s="29">
        <v>1595.51</v>
      </c>
      <c r="J4663" s="30">
        <v>9398.25</v>
      </c>
      <c r="K4663" s="21">
        <v>2.56</v>
      </c>
      <c r="L4663" s="20">
        <f t="shared" si="289"/>
        <v>4.54528985507246</v>
      </c>
      <c r="M4663" s="32">
        <f t="shared" si="290"/>
        <v>0.0851449275362319</v>
      </c>
      <c r="N4663" s="22">
        <f t="shared" si="291"/>
        <v>2.89041666666667</v>
      </c>
      <c r="O4663" s="22">
        <f t="shared" si="292"/>
        <v>33.9470212765957</v>
      </c>
    </row>
    <row r="4664" ht="17" spans="1:15">
      <c r="A4664" s="21">
        <v>411048</v>
      </c>
      <c r="B4664" s="21" t="s">
        <v>15</v>
      </c>
      <c r="C4664" s="25">
        <v>45083</v>
      </c>
      <c r="D4664" s="21" t="s">
        <v>31</v>
      </c>
      <c r="E4664" s="21" t="s">
        <v>17</v>
      </c>
      <c r="F4664" s="21">
        <v>6635</v>
      </c>
      <c r="G4664" s="21">
        <v>455</v>
      </c>
      <c r="H4664" s="21">
        <v>25</v>
      </c>
      <c r="I4664" s="29">
        <v>2099.3</v>
      </c>
      <c r="J4664" s="30">
        <v>9378.71</v>
      </c>
      <c r="K4664" s="21">
        <v>3.57</v>
      </c>
      <c r="L4664" s="20">
        <f t="shared" ref="L4664:L4727" si="293">F4664/G4664</f>
        <v>14.5824175824176</v>
      </c>
      <c r="M4664" s="32">
        <f t="shared" si="290"/>
        <v>0.0549450549450549</v>
      </c>
      <c r="N4664" s="22">
        <f t="shared" si="291"/>
        <v>4.61384615384615</v>
      </c>
      <c r="O4664" s="22">
        <f t="shared" si="292"/>
        <v>83.972</v>
      </c>
    </row>
    <row r="4665" ht="17" spans="1:15">
      <c r="A4665" s="21">
        <v>698231</v>
      </c>
      <c r="B4665" s="21" t="s">
        <v>18</v>
      </c>
      <c r="C4665" s="25">
        <v>45083</v>
      </c>
      <c r="D4665" s="21" t="s">
        <v>16</v>
      </c>
      <c r="E4665" s="21" t="s">
        <v>21</v>
      </c>
      <c r="F4665" s="21">
        <v>6425</v>
      </c>
      <c r="G4665" s="21">
        <v>976</v>
      </c>
      <c r="H4665" s="21">
        <v>57</v>
      </c>
      <c r="I4665" s="29">
        <v>2806.21</v>
      </c>
      <c r="J4665" s="30">
        <v>5759.19</v>
      </c>
      <c r="K4665" s="21">
        <v>3.4</v>
      </c>
      <c r="L4665" s="20">
        <f t="shared" si="293"/>
        <v>6.58299180327869</v>
      </c>
      <c r="M4665" s="32">
        <f t="shared" si="290"/>
        <v>0.0584016393442623</v>
      </c>
      <c r="N4665" s="22">
        <f t="shared" si="291"/>
        <v>2.87521516393443</v>
      </c>
      <c r="O4665" s="22">
        <f t="shared" si="292"/>
        <v>49.2317543859649</v>
      </c>
    </row>
    <row r="4666" ht="17" spans="1:15">
      <c r="A4666" s="21">
        <v>689019</v>
      </c>
      <c r="B4666" s="21" t="s">
        <v>20</v>
      </c>
      <c r="C4666" s="25">
        <v>45083</v>
      </c>
      <c r="D4666" s="21" t="s">
        <v>16</v>
      </c>
      <c r="E4666" s="21" t="s">
        <v>23</v>
      </c>
      <c r="F4666" s="21">
        <v>7434</v>
      </c>
      <c r="G4666" s="21">
        <v>418</v>
      </c>
      <c r="H4666" s="21">
        <v>53</v>
      </c>
      <c r="I4666" s="29">
        <v>4683.18</v>
      </c>
      <c r="J4666" s="30">
        <v>4640.34</v>
      </c>
      <c r="K4666" s="21">
        <v>2.44</v>
      </c>
      <c r="L4666" s="20">
        <f t="shared" si="293"/>
        <v>17.7846889952153</v>
      </c>
      <c r="M4666" s="32">
        <f t="shared" si="290"/>
        <v>0.126794258373206</v>
      </c>
      <c r="N4666" s="22">
        <f t="shared" si="291"/>
        <v>11.2037799043062</v>
      </c>
      <c r="O4666" s="22">
        <f t="shared" si="292"/>
        <v>88.3618867924528</v>
      </c>
    </row>
    <row r="4667" ht="17" spans="1:15">
      <c r="A4667" s="21">
        <v>663091</v>
      </c>
      <c r="B4667" s="21" t="s">
        <v>22</v>
      </c>
      <c r="C4667" s="25">
        <v>45083</v>
      </c>
      <c r="D4667" s="21" t="s">
        <v>31</v>
      </c>
      <c r="E4667" s="21" t="s">
        <v>17</v>
      </c>
      <c r="F4667" s="21">
        <v>5756</v>
      </c>
      <c r="G4667" s="21">
        <v>530</v>
      </c>
      <c r="H4667" s="21">
        <v>14</v>
      </c>
      <c r="I4667" s="29">
        <v>4207.9</v>
      </c>
      <c r="J4667" s="30">
        <v>5316.03</v>
      </c>
      <c r="K4667" s="21">
        <v>1.9</v>
      </c>
      <c r="L4667" s="20">
        <f t="shared" si="293"/>
        <v>10.8603773584906</v>
      </c>
      <c r="M4667" s="32">
        <f t="shared" si="290"/>
        <v>0.0264150943396226</v>
      </c>
      <c r="N4667" s="22">
        <f t="shared" si="291"/>
        <v>7.93943396226415</v>
      </c>
      <c r="O4667" s="22">
        <f t="shared" si="292"/>
        <v>300.564285714286</v>
      </c>
    </row>
    <row r="4668" ht="17" spans="1:15">
      <c r="A4668" s="21">
        <v>721775</v>
      </c>
      <c r="B4668" s="21" t="s">
        <v>24</v>
      </c>
      <c r="C4668" s="25">
        <v>45083</v>
      </c>
      <c r="D4668" s="21" t="s">
        <v>19</v>
      </c>
      <c r="E4668" s="21" t="s">
        <v>21</v>
      </c>
      <c r="F4668" s="21">
        <v>1375</v>
      </c>
      <c r="G4668" s="21">
        <v>707</v>
      </c>
      <c r="H4668" s="21">
        <v>65</v>
      </c>
      <c r="I4668" s="29">
        <v>1649.25</v>
      </c>
      <c r="J4668" s="30">
        <v>9822.15</v>
      </c>
      <c r="K4668" s="21">
        <v>3.58</v>
      </c>
      <c r="L4668" s="20">
        <f t="shared" si="293"/>
        <v>1.94483734087694</v>
      </c>
      <c r="M4668" s="32">
        <f t="shared" si="290"/>
        <v>0.0919377652050919</v>
      </c>
      <c r="N4668" s="22">
        <f t="shared" si="291"/>
        <v>2.33274398868458</v>
      </c>
      <c r="O4668" s="22">
        <f t="shared" si="292"/>
        <v>25.3730769230769</v>
      </c>
    </row>
    <row r="4669" ht="17" spans="1:15">
      <c r="A4669" s="21">
        <v>835356</v>
      </c>
      <c r="B4669" s="21" t="s">
        <v>26</v>
      </c>
      <c r="C4669" s="25">
        <v>45083</v>
      </c>
      <c r="D4669" s="21" t="s">
        <v>31</v>
      </c>
      <c r="E4669" s="21" t="s">
        <v>29</v>
      </c>
      <c r="F4669" s="21">
        <v>3237</v>
      </c>
      <c r="G4669" s="21">
        <v>418</v>
      </c>
      <c r="H4669" s="21">
        <v>39</v>
      </c>
      <c r="I4669" s="29">
        <v>4269.68</v>
      </c>
      <c r="J4669" s="30">
        <v>3217.93</v>
      </c>
      <c r="K4669" s="21">
        <v>2.87</v>
      </c>
      <c r="L4669" s="20">
        <f t="shared" si="293"/>
        <v>7.74401913875598</v>
      </c>
      <c r="M4669" s="32">
        <f t="shared" si="290"/>
        <v>0.0933014354066986</v>
      </c>
      <c r="N4669" s="22">
        <f t="shared" si="291"/>
        <v>10.2145454545455</v>
      </c>
      <c r="O4669" s="22">
        <f t="shared" si="292"/>
        <v>109.478974358974</v>
      </c>
    </row>
    <row r="4670" ht="17" spans="1:15">
      <c r="A4670" s="21">
        <v>893210</v>
      </c>
      <c r="B4670" s="21" t="s">
        <v>27</v>
      </c>
      <c r="C4670" s="25">
        <v>45083</v>
      </c>
      <c r="D4670" s="21" t="s">
        <v>19</v>
      </c>
      <c r="E4670" s="21" t="s">
        <v>21</v>
      </c>
      <c r="F4670" s="21">
        <v>5680</v>
      </c>
      <c r="G4670" s="21">
        <v>440</v>
      </c>
      <c r="H4670" s="21">
        <v>76</v>
      </c>
      <c r="I4670" s="29">
        <v>1360.36</v>
      </c>
      <c r="J4670" s="30">
        <v>4783.8</v>
      </c>
      <c r="K4670" s="21">
        <v>3</v>
      </c>
      <c r="L4670" s="20">
        <f t="shared" si="293"/>
        <v>12.9090909090909</v>
      </c>
      <c r="M4670" s="32">
        <f t="shared" si="290"/>
        <v>0.172727272727273</v>
      </c>
      <c r="N4670" s="22">
        <f t="shared" si="291"/>
        <v>3.09172727272727</v>
      </c>
      <c r="O4670" s="22">
        <f t="shared" si="292"/>
        <v>17.8994736842105</v>
      </c>
    </row>
    <row r="4671" ht="17" spans="1:15">
      <c r="A4671" s="21">
        <v>268419</v>
      </c>
      <c r="B4671" s="21" t="s">
        <v>28</v>
      </c>
      <c r="C4671" s="25">
        <v>45083</v>
      </c>
      <c r="D4671" s="21" t="s">
        <v>19</v>
      </c>
      <c r="E4671" s="21" t="s">
        <v>21</v>
      </c>
      <c r="F4671" s="21">
        <v>8304</v>
      </c>
      <c r="G4671" s="21">
        <v>919</v>
      </c>
      <c r="H4671" s="21">
        <v>60</v>
      </c>
      <c r="I4671" s="29">
        <v>4526.3</v>
      </c>
      <c r="J4671" s="30">
        <v>5476</v>
      </c>
      <c r="K4671" s="21">
        <v>3.84</v>
      </c>
      <c r="L4671" s="20">
        <f t="shared" si="293"/>
        <v>9.03590859630033</v>
      </c>
      <c r="M4671" s="32">
        <f t="shared" si="290"/>
        <v>0.0652883569096844</v>
      </c>
      <c r="N4671" s="22">
        <f t="shared" si="291"/>
        <v>4.92524483133841</v>
      </c>
      <c r="O4671" s="22">
        <f t="shared" si="292"/>
        <v>75.4383333333333</v>
      </c>
    </row>
    <row r="4672" ht="17" spans="1:15">
      <c r="A4672" s="21">
        <v>985626</v>
      </c>
      <c r="B4672" s="21" t="s">
        <v>30</v>
      </c>
      <c r="C4672" s="25">
        <v>45083</v>
      </c>
      <c r="D4672" s="21" t="s">
        <v>16</v>
      </c>
      <c r="E4672" s="21" t="s">
        <v>23</v>
      </c>
      <c r="F4672" s="21">
        <v>9646</v>
      </c>
      <c r="G4672" s="21">
        <v>185</v>
      </c>
      <c r="H4672" s="21">
        <v>41</v>
      </c>
      <c r="I4672" s="29">
        <v>2985.31</v>
      </c>
      <c r="J4672" s="30">
        <v>6802.5</v>
      </c>
      <c r="K4672" s="21">
        <v>1.65</v>
      </c>
      <c r="L4672" s="20">
        <f t="shared" si="293"/>
        <v>52.1405405405405</v>
      </c>
      <c r="M4672" s="32">
        <f t="shared" si="290"/>
        <v>0.221621621621622</v>
      </c>
      <c r="N4672" s="22">
        <f t="shared" si="291"/>
        <v>16.1368108108108</v>
      </c>
      <c r="O4672" s="22">
        <f t="shared" si="292"/>
        <v>72.8124390243902</v>
      </c>
    </row>
    <row r="4673" ht="17" spans="1:15">
      <c r="A4673" s="21">
        <v>636553</v>
      </c>
      <c r="B4673" s="21" t="s">
        <v>15</v>
      </c>
      <c r="C4673" s="25">
        <v>45082</v>
      </c>
      <c r="D4673" s="21" t="s">
        <v>16</v>
      </c>
      <c r="E4673" s="21" t="s">
        <v>21</v>
      </c>
      <c r="F4673" s="21">
        <v>1709</v>
      </c>
      <c r="G4673" s="21">
        <v>741</v>
      </c>
      <c r="H4673" s="21">
        <v>21</v>
      </c>
      <c r="I4673" s="29">
        <v>4067.01</v>
      </c>
      <c r="J4673" s="30">
        <v>4039.3</v>
      </c>
      <c r="K4673" s="21">
        <v>3.71</v>
      </c>
      <c r="L4673" s="20">
        <f t="shared" si="293"/>
        <v>2.30634278002699</v>
      </c>
      <c r="M4673" s="32">
        <f t="shared" si="290"/>
        <v>0.0283400809716599</v>
      </c>
      <c r="N4673" s="22">
        <f t="shared" si="291"/>
        <v>5.48854251012146</v>
      </c>
      <c r="O4673" s="22">
        <f t="shared" si="292"/>
        <v>193.667142857143</v>
      </c>
    </row>
    <row r="4674" ht="17" spans="1:15">
      <c r="A4674" s="21">
        <v>948478</v>
      </c>
      <c r="B4674" s="21" t="s">
        <v>18</v>
      </c>
      <c r="C4674" s="25">
        <v>45082</v>
      </c>
      <c r="D4674" s="21" t="s">
        <v>19</v>
      </c>
      <c r="E4674" s="21" t="s">
        <v>23</v>
      </c>
      <c r="F4674" s="21">
        <v>9971</v>
      </c>
      <c r="G4674" s="21">
        <v>524</v>
      </c>
      <c r="H4674" s="21">
        <v>56</v>
      </c>
      <c r="I4674" s="29">
        <v>3312.09</v>
      </c>
      <c r="J4674" s="30">
        <v>3390.7</v>
      </c>
      <c r="K4674" s="21">
        <v>3.56</v>
      </c>
      <c r="L4674" s="20">
        <f t="shared" si="293"/>
        <v>19.0286259541985</v>
      </c>
      <c r="M4674" s="32">
        <f t="shared" si="290"/>
        <v>0.106870229007634</v>
      </c>
      <c r="N4674" s="22">
        <f t="shared" si="291"/>
        <v>6.32078244274809</v>
      </c>
      <c r="O4674" s="22">
        <f t="shared" si="292"/>
        <v>59.1444642857143</v>
      </c>
    </row>
    <row r="4675" ht="17" spans="1:15">
      <c r="A4675" s="21">
        <v>595859</v>
      </c>
      <c r="B4675" s="21" t="s">
        <v>20</v>
      </c>
      <c r="C4675" s="25">
        <v>45082</v>
      </c>
      <c r="D4675" s="21" t="s">
        <v>19</v>
      </c>
      <c r="E4675" s="21" t="s">
        <v>23</v>
      </c>
      <c r="F4675" s="21">
        <v>2570</v>
      </c>
      <c r="G4675" s="21">
        <v>852</v>
      </c>
      <c r="H4675" s="21">
        <v>12</v>
      </c>
      <c r="I4675" s="29">
        <v>2363.86</v>
      </c>
      <c r="J4675" s="30">
        <v>9723.35</v>
      </c>
      <c r="K4675" s="21">
        <v>2.15</v>
      </c>
      <c r="L4675" s="20">
        <f t="shared" si="293"/>
        <v>3.01643192488263</v>
      </c>
      <c r="M4675" s="32">
        <f t="shared" ref="M4675:M4738" si="294">H4675/G4675</f>
        <v>0.0140845070422535</v>
      </c>
      <c r="N4675" s="22">
        <f t="shared" ref="N4675:N4738" si="295">I4675/G4675</f>
        <v>2.77448356807512</v>
      </c>
      <c r="O4675" s="22">
        <f t="shared" ref="O4675:O4738" si="296">I4675/H4675</f>
        <v>196.988333333333</v>
      </c>
    </row>
    <row r="4676" ht="17" spans="1:15">
      <c r="A4676" s="21">
        <v>699427</v>
      </c>
      <c r="B4676" s="21" t="s">
        <v>22</v>
      </c>
      <c r="C4676" s="25">
        <v>45082</v>
      </c>
      <c r="D4676" s="21" t="s">
        <v>25</v>
      </c>
      <c r="E4676" s="21" t="s">
        <v>23</v>
      </c>
      <c r="F4676" s="21">
        <v>3072</v>
      </c>
      <c r="G4676" s="21">
        <v>574</v>
      </c>
      <c r="H4676" s="21">
        <v>58</v>
      </c>
      <c r="I4676" s="29">
        <v>4457.72</v>
      </c>
      <c r="J4676" s="30">
        <v>6890.33</v>
      </c>
      <c r="K4676" s="21">
        <v>2.46</v>
      </c>
      <c r="L4676" s="20">
        <f t="shared" si="293"/>
        <v>5.35191637630662</v>
      </c>
      <c r="M4676" s="32">
        <f t="shared" si="294"/>
        <v>0.101045296167247</v>
      </c>
      <c r="N4676" s="22">
        <f t="shared" si="295"/>
        <v>7.76606271777004</v>
      </c>
      <c r="O4676" s="22">
        <f t="shared" si="296"/>
        <v>76.8572413793104</v>
      </c>
    </row>
    <row r="4677" ht="17" spans="1:15">
      <c r="A4677" s="21">
        <v>800353</v>
      </c>
      <c r="B4677" s="21" t="s">
        <v>24</v>
      </c>
      <c r="C4677" s="25">
        <v>45082</v>
      </c>
      <c r="D4677" s="21" t="s">
        <v>25</v>
      </c>
      <c r="E4677" s="21" t="s">
        <v>17</v>
      </c>
      <c r="F4677" s="21">
        <v>7831</v>
      </c>
      <c r="G4677" s="21">
        <v>330</v>
      </c>
      <c r="H4677" s="21">
        <v>20</v>
      </c>
      <c r="I4677" s="29">
        <v>4609.61</v>
      </c>
      <c r="J4677" s="30">
        <v>2173.09</v>
      </c>
      <c r="K4677" s="21">
        <v>3.13</v>
      </c>
      <c r="L4677" s="20">
        <f t="shared" si="293"/>
        <v>23.730303030303</v>
      </c>
      <c r="M4677" s="32">
        <f t="shared" si="294"/>
        <v>0.0606060606060606</v>
      </c>
      <c r="N4677" s="22">
        <f t="shared" si="295"/>
        <v>13.9685151515152</v>
      </c>
      <c r="O4677" s="22">
        <f t="shared" si="296"/>
        <v>230.4805</v>
      </c>
    </row>
    <row r="4678" ht="17" spans="1:15">
      <c r="A4678" s="21">
        <v>338070</v>
      </c>
      <c r="B4678" s="21" t="s">
        <v>26</v>
      </c>
      <c r="C4678" s="25">
        <v>45082</v>
      </c>
      <c r="D4678" s="21" t="s">
        <v>19</v>
      </c>
      <c r="E4678" s="21" t="s">
        <v>17</v>
      </c>
      <c r="F4678" s="21">
        <v>1081</v>
      </c>
      <c r="G4678" s="21">
        <v>303</v>
      </c>
      <c r="H4678" s="21">
        <v>42</v>
      </c>
      <c r="I4678" s="29">
        <v>2049.84</v>
      </c>
      <c r="J4678" s="30">
        <v>6936.62</v>
      </c>
      <c r="K4678" s="21">
        <v>1.64</v>
      </c>
      <c r="L4678" s="20">
        <f t="shared" si="293"/>
        <v>3.56765676567657</v>
      </c>
      <c r="M4678" s="32">
        <f t="shared" si="294"/>
        <v>0.138613861386139</v>
      </c>
      <c r="N4678" s="22">
        <f t="shared" si="295"/>
        <v>6.76514851485149</v>
      </c>
      <c r="O4678" s="22">
        <f t="shared" si="296"/>
        <v>48.8057142857143</v>
      </c>
    </row>
    <row r="4679" ht="17" spans="1:15">
      <c r="A4679" s="21">
        <v>821806</v>
      </c>
      <c r="B4679" s="21" t="s">
        <v>27</v>
      </c>
      <c r="C4679" s="25">
        <v>45082</v>
      </c>
      <c r="D4679" s="21" t="s">
        <v>25</v>
      </c>
      <c r="E4679" s="21" t="s">
        <v>17</v>
      </c>
      <c r="F4679" s="21">
        <v>8763</v>
      </c>
      <c r="G4679" s="21">
        <v>138</v>
      </c>
      <c r="H4679" s="21">
        <v>46</v>
      </c>
      <c r="I4679" s="29">
        <v>3480.85</v>
      </c>
      <c r="J4679" s="30">
        <v>4810.86</v>
      </c>
      <c r="K4679" s="21">
        <v>1.86</v>
      </c>
      <c r="L4679" s="20">
        <f t="shared" si="293"/>
        <v>63.5</v>
      </c>
      <c r="M4679" s="32">
        <f t="shared" si="294"/>
        <v>0.333333333333333</v>
      </c>
      <c r="N4679" s="22">
        <f t="shared" si="295"/>
        <v>25.2235507246377</v>
      </c>
      <c r="O4679" s="22">
        <f t="shared" si="296"/>
        <v>75.670652173913</v>
      </c>
    </row>
    <row r="4680" ht="17" spans="1:15">
      <c r="A4680" s="21">
        <v>61068</v>
      </c>
      <c r="B4680" s="21" t="s">
        <v>28</v>
      </c>
      <c r="C4680" s="25">
        <v>45082</v>
      </c>
      <c r="D4680" s="21" t="s">
        <v>16</v>
      </c>
      <c r="E4680" s="21" t="s">
        <v>21</v>
      </c>
      <c r="F4680" s="21">
        <v>5700</v>
      </c>
      <c r="G4680" s="21">
        <v>685</v>
      </c>
      <c r="H4680" s="21">
        <v>40</v>
      </c>
      <c r="I4680" s="29">
        <v>4073.06</v>
      </c>
      <c r="J4680" s="30">
        <v>8323.42</v>
      </c>
      <c r="K4680" s="21">
        <v>3.63</v>
      </c>
      <c r="L4680" s="20">
        <f t="shared" si="293"/>
        <v>8.32116788321168</v>
      </c>
      <c r="M4680" s="32">
        <f t="shared" si="294"/>
        <v>0.0583941605839416</v>
      </c>
      <c r="N4680" s="22">
        <f t="shared" si="295"/>
        <v>5.94607299270073</v>
      </c>
      <c r="O4680" s="22">
        <f t="shared" si="296"/>
        <v>101.8265</v>
      </c>
    </row>
    <row r="4681" ht="17" spans="1:15">
      <c r="A4681" s="21">
        <v>486447</v>
      </c>
      <c r="B4681" s="21" t="s">
        <v>30</v>
      </c>
      <c r="C4681" s="25">
        <v>45082</v>
      </c>
      <c r="D4681" s="21" t="s">
        <v>25</v>
      </c>
      <c r="E4681" s="21" t="s">
        <v>17</v>
      </c>
      <c r="F4681" s="21">
        <v>1983</v>
      </c>
      <c r="G4681" s="21">
        <v>800</v>
      </c>
      <c r="H4681" s="21">
        <v>54</v>
      </c>
      <c r="I4681" s="29">
        <v>3361.02</v>
      </c>
      <c r="J4681" s="30">
        <v>8495.18</v>
      </c>
      <c r="K4681" s="21">
        <v>1.72</v>
      </c>
      <c r="L4681" s="20">
        <f t="shared" si="293"/>
        <v>2.47875</v>
      </c>
      <c r="M4681" s="32">
        <f t="shared" si="294"/>
        <v>0.0675</v>
      </c>
      <c r="N4681" s="22">
        <f t="shared" si="295"/>
        <v>4.201275</v>
      </c>
      <c r="O4681" s="22">
        <f t="shared" si="296"/>
        <v>62.2411111111111</v>
      </c>
    </row>
    <row r="4682" ht="17" spans="1:15">
      <c r="A4682" s="21">
        <v>318398</v>
      </c>
      <c r="B4682" s="21" t="s">
        <v>15</v>
      </c>
      <c r="C4682" s="25">
        <v>45081</v>
      </c>
      <c r="D4682" s="21" t="s">
        <v>19</v>
      </c>
      <c r="E4682" s="21" t="s">
        <v>21</v>
      </c>
      <c r="F4682" s="21">
        <v>3618</v>
      </c>
      <c r="G4682" s="21">
        <v>460</v>
      </c>
      <c r="H4682" s="21">
        <v>49</v>
      </c>
      <c r="I4682" s="29">
        <v>3417.46</v>
      </c>
      <c r="J4682" s="30">
        <v>2724.52</v>
      </c>
      <c r="K4682" s="21">
        <v>2.33</v>
      </c>
      <c r="L4682" s="20">
        <f t="shared" si="293"/>
        <v>7.86521739130435</v>
      </c>
      <c r="M4682" s="32">
        <f t="shared" si="294"/>
        <v>0.106521739130435</v>
      </c>
      <c r="N4682" s="22">
        <f t="shared" si="295"/>
        <v>7.42926086956522</v>
      </c>
      <c r="O4682" s="22">
        <f t="shared" si="296"/>
        <v>69.7440816326531</v>
      </c>
    </row>
    <row r="4683" ht="17" spans="1:15">
      <c r="A4683" s="21">
        <v>56958</v>
      </c>
      <c r="B4683" s="21" t="s">
        <v>18</v>
      </c>
      <c r="C4683" s="25">
        <v>45081</v>
      </c>
      <c r="D4683" s="21" t="s">
        <v>25</v>
      </c>
      <c r="E4683" s="21" t="s">
        <v>21</v>
      </c>
      <c r="F4683" s="21">
        <v>3044</v>
      </c>
      <c r="G4683" s="21">
        <v>581</v>
      </c>
      <c r="H4683" s="21">
        <v>93</v>
      </c>
      <c r="I4683" s="29">
        <v>1177.56</v>
      </c>
      <c r="J4683" s="30">
        <v>4539.82</v>
      </c>
      <c r="K4683" s="21">
        <v>3.81</v>
      </c>
      <c r="L4683" s="20">
        <f t="shared" si="293"/>
        <v>5.23924268502582</v>
      </c>
      <c r="M4683" s="32">
        <f t="shared" si="294"/>
        <v>0.160068846815835</v>
      </c>
      <c r="N4683" s="22">
        <f t="shared" si="295"/>
        <v>2.02678141135972</v>
      </c>
      <c r="O4683" s="22">
        <f t="shared" si="296"/>
        <v>12.661935483871</v>
      </c>
    </row>
    <row r="4684" ht="17" spans="1:15">
      <c r="A4684" s="21">
        <v>130716</v>
      </c>
      <c r="B4684" s="21" t="s">
        <v>20</v>
      </c>
      <c r="C4684" s="25">
        <v>45081</v>
      </c>
      <c r="D4684" s="21" t="s">
        <v>31</v>
      </c>
      <c r="E4684" s="21" t="s">
        <v>29</v>
      </c>
      <c r="F4684" s="21">
        <v>4120</v>
      </c>
      <c r="G4684" s="21">
        <v>115</v>
      </c>
      <c r="H4684" s="21">
        <v>65</v>
      </c>
      <c r="I4684" s="29">
        <v>4101.46</v>
      </c>
      <c r="J4684" s="30">
        <v>7378.76</v>
      </c>
      <c r="K4684" s="21">
        <v>2.72</v>
      </c>
      <c r="L4684" s="20">
        <f t="shared" si="293"/>
        <v>35.8260869565217</v>
      </c>
      <c r="M4684" s="32">
        <f t="shared" si="294"/>
        <v>0.565217391304348</v>
      </c>
      <c r="N4684" s="22">
        <f t="shared" si="295"/>
        <v>35.6648695652174</v>
      </c>
      <c r="O4684" s="22">
        <f t="shared" si="296"/>
        <v>63.0993846153846</v>
      </c>
    </row>
    <row r="4685" ht="17" spans="1:15">
      <c r="A4685" s="21">
        <v>148626</v>
      </c>
      <c r="B4685" s="21" t="s">
        <v>22</v>
      </c>
      <c r="C4685" s="25">
        <v>45081</v>
      </c>
      <c r="D4685" s="21" t="s">
        <v>19</v>
      </c>
      <c r="E4685" s="21" t="s">
        <v>21</v>
      </c>
      <c r="F4685" s="21">
        <v>9738</v>
      </c>
      <c r="G4685" s="21">
        <v>418</v>
      </c>
      <c r="H4685" s="21">
        <v>45</v>
      </c>
      <c r="I4685" s="29">
        <v>2066.19</v>
      </c>
      <c r="J4685" s="30">
        <v>6388.15</v>
      </c>
      <c r="K4685" s="21">
        <v>3.8</v>
      </c>
      <c r="L4685" s="20">
        <f t="shared" si="293"/>
        <v>23.2966507177034</v>
      </c>
      <c r="M4685" s="32">
        <f t="shared" si="294"/>
        <v>0.107655502392345</v>
      </c>
      <c r="N4685" s="22">
        <f t="shared" si="295"/>
        <v>4.94303827751196</v>
      </c>
      <c r="O4685" s="22">
        <f t="shared" si="296"/>
        <v>45.9153333333333</v>
      </c>
    </row>
    <row r="4686" ht="17" spans="1:15">
      <c r="A4686" s="21">
        <v>325150</v>
      </c>
      <c r="B4686" s="21" t="s">
        <v>24</v>
      </c>
      <c r="C4686" s="25">
        <v>45081</v>
      </c>
      <c r="D4686" s="21" t="s">
        <v>19</v>
      </c>
      <c r="E4686" s="21" t="s">
        <v>21</v>
      </c>
      <c r="F4686" s="21">
        <v>6036</v>
      </c>
      <c r="G4686" s="21">
        <v>246</v>
      </c>
      <c r="H4686" s="21">
        <v>51</v>
      </c>
      <c r="I4686" s="29">
        <v>4362.18</v>
      </c>
      <c r="J4686" s="30">
        <v>2403.82</v>
      </c>
      <c r="K4686" s="21">
        <v>2.48</v>
      </c>
      <c r="L4686" s="20">
        <f t="shared" si="293"/>
        <v>24.5365853658537</v>
      </c>
      <c r="M4686" s="32">
        <f t="shared" si="294"/>
        <v>0.207317073170732</v>
      </c>
      <c r="N4686" s="22">
        <f t="shared" si="295"/>
        <v>17.7324390243902</v>
      </c>
      <c r="O4686" s="22">
        <f t="shared" si="296"/>
        <v>85.5329411764706</v>
      </c>
    </row>
    <row r="4687" ht="17" spans="1:15">
      <c r="A4687" s="21">
        <v>196212</v>
      </c>
      <c r="B4687" s="21" t="s">
        <v>26</v>
      </c>
      <c r="C4687" s="25">
        <v>45081</v>
      </c>
      <c r="D4687" s="21" t="s">
        <v>19</v>
      </c>
      <c r="E4687" s="21" t="s">
        <v>17</v>
      </c>
      <c r="F4687" s="21">
        <v>8644</v>
      </c>
      <c r="G4687" s="21">
        <v>727</v>
      </c>
      <c r="H4687" s="21">
        <v>74</v>
      </c>
      <c r="I4687" s="29">
        <v>4223.43</v>
      </c>
      <c r="J4687" s="30">
        <v>3046.09</v>
      </c>
      <c r="K4687" s="21">
        <v>2.93</v>
      </c>
      <c r="L4687" s="20">
        <f t="shared" si="293"/>
        <v>11.8899587345254</v>
      </c>
      <c r="M4687" s="32">
        <f t="shared" si="294"/>
        <v>0.101788170563961</v>
      </c>
      <c r="N4687" s="22">
        <f t="shared" si="295"/>
        <v>5.80939477303989</v>
      </c>
      <c r="O4687" s="22">
        <f t="shared" si="296"/>
        <v>57.0733783783784</v>
      </c>
    </row>
    <row r="4688" ht="17" spans="1:15">
      <c r="A4688" s="21">
        <v>465873</v>
      </c>
      <c r="B4688" s="21" t="s">
        <v>27</v>
      </c>
      <c r="C4688" s="25">
        <v>45081</v>
      </c>
      <c r="D4688" s="21" t="s">
        <v>16</v>
      </c>
      <c r="E4688" s="21" t="s">
        <v>17</v>
      </c>
      <c r="F4688" s="21">
        <v>4749</v>
      </c>
      <c r="G4688" s="21">
        <v>168</v>
      </c>
      <c r="H4688" s="21">
        <v>97</v>
      </c>
      <c r="I4688" s="29">
        <v>2996.45</v>
      </c>
      <c r="J4688" s="30">
        <v>3237.62</v>
      </c>
      <c r="K4688" s="21">
        <v>2.71</v>
      </c>
      <c r="L4688" s="20">
        <f t="shared" si="293"/>
        <v>28.2678571428571</v>
      </c>
      <c r="M4688" s="32">
        <f t="shared" si="294"/>
        <v>0.577380952380952</v>
      </c>
      <c r="N4688" s="22">
        <f t="shared" si="295"/>
        <v>17.8360119047619</v>
      </c>
      <c r="O4688" s="22">
        <f t="shared" si="296"/>
        <v>30.8912371134021</v>
      </c>
    </row>
    <row r="4689" ht="17" spans="1:15">
      <c r="A4689" s="21">
        <v>717018</v>
      </c>
      <c r="B4689" s="21" t="s">
        <v>28</v>
      </c>
      <c r="C4689" s="25">
        <v>45081</v>
      </c>
      <c r="D4689" s="21" t="s">
        <v>19</v>
      </c>
      <c r="E4689" s="21" t="s">
        <v>17</v>
      </c>
      <c r="F4689" s="21">
        <v>2462</v>
      </c>
      <c r="G4689" s="21">
        <v>988</v>
      </c>
      <c r="H4689" s="21">
        <v>48</v>
      </c>
      <c r="I4689" s="29">
        <v>1074.4</v>
      </c>
      <c r="J4689" s="30">
        <v>7441.01</v>
      </c>
      <c r="K4689" s="21">
        <v>3.5</v>
      </c>
      <c r="L4689" s="20">
        <f t="shared" si="293"/>
        <v>2.4919028340081</v>
      </c>
      <c r="M4689" s="32">
        <f t="shared" si="294"/>
        <v>0.048582995951417</v>
      </c>
      <c r="N4689" s="22">
        <f t="shared" si="295"/>
        <v>1.08744939271255</v>
      </c>
      <c r="O4689" s="22">
        <f t="shared" si="296"/>
        <v>22.3833333333333</v>
      </c>
    </row>
    <row r="4690" ht="17" spans="1:15">
      <c r="A4690" s="21">
        <v>584175</v>
      </c>
      <c r="B4690" s="21" t="s">
        <v>30</v>
      </c>
      <c r="C4690" s="25">
        <v>45081</v>
      </c>
      <c r="D4690" s="21" t="s">
        <v>25</v>
      </c>
      <c r="E4690" s="21" t="s">
        <v>29</v>
      </c>
      <c r="F4690" s="21">
        <v>7061</v>
      </c>
      <c r="G4690" s="21">
        <v>527</v>
      </c>
      <c r="H4690" s="21">
        <v>89</v>
      </c>
      <c r="I4690" s="29">
        <v>3990.71</v>
      </c>
      <c r="J4690" s="30">
        <v>8065.38</v>
      </c>
      <c r="K4690" s="21">
        <v>3.83</v>
      </c>
      <c r="L4690" s="20">
        <f t="shared" si="293"/>
        <v>13.3984819734345</v>
      </c>
      <c r="M4690" s="32">
        <f t="shared" si="294"/>
        <v>0.16888045540797</v>
      </c>
      <c r="N4690" s="22">
        <f t="shared" si="295"/>
        <v>7.57250474383302</v>
      </c>
      <c r="O4690" s="22">
        <f t="shared" si="296"/>
        <v>44.8394382022472</v>
      </c>
    </row>
    <row r="4691" ht="17" spans="1:15">
      <c r="A4691" s="21">
        <v>905779</v>
      </c>
      <c r="B4691" s="21" t="s">
        <v>15</v>
      </c>
      <c r="C4691" s="25">
        <v>45080</v>
      </c>
      <c r="D4691" s="21" t="s">
        <v>19</v>
      </c>
      <c r="E4691" s="21" t="s">
        <v>21</v>
      </c>
      <c r="F4691" s="21">
        <v>6475</v>
      </c>
      <c r="G4691" s="21">
        <v>815</v>
      </c>
      <c r="H4691" s="21">
        <v>92</v>
      </c>
      <c r="I4691" s="29">
        <v>4561.17</v>
      </c>
      <c r="J4691" s="30">
        <v>5940.69</v>
      </c>
      <c r="K4691" s="21">
        <v>3.68</v>
      </c>
      <c r="L4691" s="20">
        <f t="shared" si="293"/>
        <v>7.94478527607362</v>
      </c>
      <c r="M4691" s="32">
        <f t="shared" si="294"/>
        <v>0.112883435582822</v>
      </c>
      <c r="N4691" s="22">
        <f t="shared" si="295"/>
        <v>5.59652760736196</v>
      </c>
      <c r="O4691" s="22">
        <f t="shared" si="296"/>
        <v>49.5779347826087</v>
      </c>
    </row>
    <row r="4692" ht="17" spans="1:15">
      <c r="A4692" s="21">
        <v>390676</v>
      </c>
      <c r="B4692" s="21" t="s">
        <v>18</v>
      </c>
      <c r="C4692" s="25">
        <v>45080</v>
      </c>
      <c r="D4692" s="21" t="s">
        <v>25</v>
      </c>
      <c r="E4692" s="21" t="s">
        <v>29</v>
      </c>
      <c r="F4692" s="21">
        <v>3936</v>
      </c>
      <c r="G4692" s="21">
        <v>489</v>
      </c>
      <c r="H4692" s="21">
        <v>19</v>
      </c>
      <c r="I4692" s="29">
        <v>3341.3</v>
      </c>
      <c r="J4692" s="30">
        <v>5816.26</v>
      </c>
      <c r="K4692" s="21">
        <v>3.74</v>
      </c>
      <c r="L4692" s="20">
        <f t="shared" si="293"/>
        <v>8.04907975460123</v>
      </c>
      <c r="M4692" s="32">
        <f t="shared" si="294"/>
        <v>0.0388548057259714</v>
      </c>
      <c r="N4692" s="22">
        <f t="shared" si="295"/>
        <v>6.83292433537832</v>
      </c>
      <c r="O4692" s="22">
        <f t="shared" si="296"/>
        <v>175.857894736842</v>
      </c>
    </row>
    <row r="4693" ht="17" spans="1:15">
      <c r="A4693" s="21">
        <v>95720</v>
      </c>
      <c r="B4693" s="21" t="s">
        <v>20</v>
      </c>
      <c r="C4693" s="25">
        <v>45080</v>
      </c>
      <c r="D4693" s="21" t="s">
        <v>25</v>
      </c>
      <c r="E4693" s="21" t="s">
        <v>29</v>
      </c>
      <c r="F4693" s="21">
        <v>2982</v>
      </c>
      <c r="G4693" s="21">
        <v>789</v>
      </c>
      <c r="H4693" s="21">
        <v>90</v>
      </c>
      <c r="I4693" s="29">
        <v>4994.4</v>
      </c>
      <c r="J4693" s="30">
        <v>2464.03</v>
      </c>
      <c r="K4693" s="21">
        <v>2.42</v>
      </c>
      <c r="L4693" s="20">
        <f t="shared" si="293"/>
        <v>3.77946768060836</v>
      </c>
      <c r="M4693" s="32">
        <f t="shared" si="294"/>
        <v>0.114068441064639</v>
      </c>
      <c r="N4693" s="22">
        <f t="shared" si="295"/>
        <v>6.33003802281369</v>
      </c>
      <c r="O4693" s="22">
        <f t="shared" si="296"/>
        <v>55.4933333333333</v>
      </c>
    </row>
    <row r="4694" ht="17" spans="1:15">
      <c r="A4694" s="21">
        <v>86995</v>
      </c>
      <c r="B4694" s="21" t="s">
        <v>22</v>
      </c>
      <c r="C4694" s="25">
        <v>45080</v>
      </c>
      <c r="D4694" s="21" t="s">
        <v>19</v>
      </c>
      <c r="E4694" s="21" t="s">
        <v>17</v>
      </c>
      <c r="F4694" s="21">
        <v>6088</v>
      </c>
      <c r="G4694" s="21">
        <v>781</v>
      </c>
      <c r="H4694" s="21">
        <v>66</v>
      </c>
      <c r="I4694" s="29">
        <v>4076.19</v>
      </c>
      <c r="J4694" s="30">
        <v>9543.06</v>
      </c>
      <c r="K4694" s="21">
        <v>3.35</v>
      </c>
      <c r="L4694" s="20">
        <f t="shared" si="293"/>
        <v>7.79513444302177</v>
      </c>
      <c r="M4694" s="32">
        <f t="shared" si="294"/>
        <v>0.0845070422535211</v>
      </c>
      <c r="N4694" s="22">
        <f t="shared" si="295"/>
        <v>5.2191933418694</v>
      </c>
      <c r="O4694" s="22">
        <f t="shared" si="296"/>
        <v>61.7604545454545</v>
      </c>
    </row>
    <row r="4695" ht="17" spans="1:15">
      <c r="A4695" s="21">
        <v>500656</v>
      </c>
      <c r="B4695" s="21" t="s">
        <v>24</v>
      </c>
      <c r="C4695" s="25">
        <v>45080</v>
      </c>
      <c r="D4695" s="21" t="s">
        <v>25</v>
      </c>
      <c r="E4695" s="21" t="s">
        <v>17</v>
      </c>
      <c r="F4695" s="21">
        <v>4594</v>
      </c>
      <c r="G4695" s="21">
        <v>548</v>
      </c>
      <c r="H4695" s="21">
        <v>42</v>
      </c>
      <c r="I4695" s="29">
        <v>2595.32</v>
      </c>
      <c r="J4695" s="30">
        <v>3104.64</v>
      </c>
      <c r="K4695" s="21">
        <v>2.7</v>
      </c>
      <c r="L4695" s="20">
        <f t="shared" si="293"/>
        <v>8.38321167883212</v>
      </c>
      <c r="M4695" s="32">
        <f t="shared" si="294"/>
        <v>0.0766423357664234</v>
      </c>
      <c r="N4695" s="22">
        <f t="shared" si="295"/>
        <v>4.73598540145985</v>
      </c>
      <c r="O4695" s="22">
        <f t="shared" si="296"/>
        <v>61.7933333333333</v>
      </c>
    </row>
    <row r="4696" ht="17" spans="1:15">
      <c r="A4696" s="21">
        <v>164983</v>
      </c>
      <c r="B4696" s="21" t="s">
        <v>26</v>
      </c>
      <c r="C4696" s="25">
        <v>45080</v>
      </c>
      <c r="D4696" s="21" t="s">
        <v>25</v>
      </c>
      <c r="E4696" s="21" t="s">
        <v>21</v>
      </c>
      <c r="F4696" s="21">
        <v>2100</v>
      </c>
      <c r="G4696" s="21">
        <v>493</v>
      </c>
      <c r="H4696" s="21">
        <v>51</v>
      </c>
      <c r="I4696" s="29">
        <v>3052.21</v>
      </c>
      <c r="J4696" s="30">
        <v>8986.16</v>
      </c>
      <c r="K4696" s="21">
        <v>3.32</v>
      </c>
      <c r="L4696" s="20">
        <f t="shared" si="293"/>
        <v>4.25963488843813</v>
      </c>
      <c r="M4696" s="32">
        <f t="shared" si="294"/>
        <v>0.103448275862069</v>
      </c>
      <c r="N4696" s="22">
        <f t="shared" si="295"/>
        <v>6.1910953346856</v>
      </c>
      <c r="O4696" s="22">
        <f t="shared" si="296"/>
        <v>59.8472549019608</v>
      </c>
    </row>
    <row r="4697" ht="17" spans="1:15">
      <c r="A4697" s="21">
        <v>698392</v>
      </c>
      <c r="B4697" s="21" t="s">
        <v>27</v>
      </c>
      <c r="C4697" s="25">
        <v>45080</v>
      </c>
      <c r="D4697" s="21" t="s">
        <v>16</v>
      </c>
      <c r="E4697" s="21" t="s">
        <v>29</v>
      </c>
      <c r="F4697" s="21">
        <v>5745</v>
      </c>
      <c r="G4697" s="21">
        <v>999</v>
      </c>
      <c r="H4697" s="21">
        <v>53</v>
      </c>
      <c r="I4697" s="29">
        <v>3512.61</v>
      </c>
      <c r="J4697" s="30">
        <v>4534.84</v>
      </c>
      <c r="K4697" s="21">
        <v>2.4</v>
      </c>
      <c r="L4697" s="20">
        <f t="shared" si="293"/>
        <v>5.75075075075075</v>
      </c>
      <c r="M4697" s="32">
        <f t="shared" si="294"/>
        <v>0.0530530530530531</v>
      </c>
      <c r="N4697" s="22">
        <f t="shared" si="295"/>
        <v>3.51612612612613</v>
      </c>
      <c r="O4697" s="22">
        <f t="shared" si="296"/>
        <v>66.2756603773585</v>
      </c>
    </row>
    <row r="4698" ht="17" spans="1:15">
      <c r="A4698" s="21">
        <v>888795</v>
      </c>
      <c r="B4698" s="21" t="s">
        <v>28</v>
      </c>
      <c r="C4698" s="25">
        <v>45080</v>
      </c>
      <c r="D4698" s="21" t="s">
        <v>31</v>
      </c>
      <c r="E4698" s="21" t="s">
        <v>29</v>
      </c>
      <c r="F4698" s="21">
        <v>1281</v>
      </c>
      <c r="G4698" s="21">
        <v>239</v>
      </c>
      <c r="H4698" s="21">
        <v>50</v>
      </c>
      <c r="I4698" s="29">
        <v>4295.74</v>
      </c>
      <c r="J4698" s="30">
        <v>3307.01</v>
      </c>
      <c r="K4698" s="21">
        <v>1.62</v>
      </c>
      <c r="L4698" s="20">
        <f t="shared" si="293"/>
        <v>5.35983263598326</v>
      </c>
      <c r="M4698" s="32">
        <f t="shared" si="294"/>
        <v>0.209205020920502</v>
      </c>
      <c r="N4698" s="22">
        <f t="shared" si="295"/>
        <v>17.9738075313808</v>
      </c>
      <c r="O4698" s="22">
        <f t="shared" si="296"/>
        <v>85.9148</v>
      </c>
    </row>
    <row r="4699" ht="17" spans="1:15">
      <c r="A4699" s="21">
        <v>877692</v>
      </c>
      <c r="B4699" s="21" t="s">
        <v>30</v>
      </c>
      <c r="C4699" s="25">
        <v>45080</v>
      </c>
      <c r="D4699" s="21" t="s">
        <v>19</v>
      </c>
      <c r="E4699" s="21" t="s">
        <v>21</v>
      </c>
      <c r="F4699" s="21">
        <v>6633</v>
      </c>
      <c r="G4699" s="21">
        <v>614</v>
      </c>
      <c r="H4699" s="21">
        <v>89</v>
      </c>
      <c r="I4699" s="29">
        <v>3646.09</v>
      </c>
      <c r="J4699" s="30">
        <v>9565.98</v>
      </c>
      <c r="K4699" s="21">
        <v>1.77</v>
      </c>
      <c r="L4699" s="20">
        <f t="shared" si="293"/>
        <v>10.8029315960912</v>
      </c>
      <c r="M4699" s="32">
        <f t="shared" si="294"/>
        <v>0.144951140065147</v>
      </c>
      <c r="N4699" s="22">
        <f t="shared" si="295"/>
        <v>5.93825732899023</v>
      </c>
      <c r="O4699" s="22">
        <f t="shared" si="296"/>
        <v>40.9673033707865</v>
      </c>
    </row>
    <row r="4700" ht="17" spans="1:15">
      <c r="A4700" s="21">
        <v>502324</v>
      </c>
      <c r="B4700" s="21" t="s">
        <v>15</v>
      </c>
      <c r="C4700" s="25">
        <v>45079</v>
      </c>
      <c r="D4700" s="21" t="s">
        <v>19</v>
      </c>
      <c r="E4700" s="21" t="s">
        <v>17</v>
      </c>
      <c r="F4700" s="21">
        <v>3670</v>
      </c>
      <c r="G4700" s="21">
        <v>564</v>
      </c>
      <c r="H4700" s="21">
        <v>42</v>
      </c>
      <c r="I4700" s="29">
        <v>1794.97</v>
      </c>
      <c r="J4700" s="30">
        <v>2459.6</v>
      </c>
      <c r="K4700" s="21">
        <v>2.22</v>
      </c>
      <c r="L4700" s="20">
        <f t="shared" si="293"/>
        <v>6.50709219858156</v>
      </c>
      <c r="M4700" s="32">
        <f t="shared" si="294"/>
        <v>0.074468085106383</v>
      </c>
      <c r="N4700" s="22">
        <f t="shared" si="295"/>
        <v>3.18257092198582</v>
      </c>
      <c r="O4700" s="22">
        <f t="shared" si="296"/>
        <v>42.737380952381</v>
      </c>
    </row>
    <row r="4701" ht="17" spans="1:15">
      <c r="A4701" s="21">
        <v>970084</v>
      </c>
      <c r="B4701" s="21" t="s">
        <v>18</v>
      </c>
      <c r="C4701" s="25">
        <v>45079</v>
      </c>
      <c r="D4701" s="21" t="s">
        <v>25</v>
      </c>
      <c r="E4701" s="21" t="s">
        <v>21</v>
      </c>
      <c r="F4701" s="21">
        <v>3703</v>
      </c>
      <c r="G4701" s="21">
        <v>112</v>
      </c>
      <c r="H4701" s="21">
        <v>68</v>
      </c>
      <c r="I4701" s="29">
        <v>3703.4</v>
      </c>
      <c r="J4701" s="30">
        <v>9735.77</v>
      </c>
      <c r="K4701" s="21">
        <v>3.54</v>
      </c>
      <c r="L4701" s="20">
        <f t="shared" si="293"/>
        <v>33.0625</v>
      </c>
      <c r="M4701" s="32">
        <f t="shared" si="294"/>
        <v>0.607142857142857</v>
      </c>
      <c r="N4701" s="22">
        <f t="shared" si="295"/>
        <v>33.0660714285714</v>
      </c>
      <c r="O4701" s="22">
        <f t="shared" si="296"/>
        <v>54.4617647058824</v>
      </c>
    </row>
    <row r="4702" ht="17" spans="1:15">
      <c r="A4702" s="21">
        <v>715962</v>
      </c>
      <c r="B4702" s="21" t="s">
        <v>20</v>
      </c>
      <c r="C4702" s="25">
        <v>45079</v>
      </c>
      <c r="D4702" s="21" t="s">
        <v>19</v>
      </c>
      <c r="E4702" s="21" t="s">
        <v>17</v>
      </c>
      <c r="F4702" s="21">
        <v>3484</v>
      </c>
      <c r="G4702" s="21">
        <v>314</v>
      </c>
      <c r="H4702" s="21">
        <v>63</v>
      </c>
      <c r="I4702" s="29">
        <v>3056.46</v>
      </c>
      <c r="J4702" s="30">
        <v>2920.09</v>
      </c>
      <c r="K4702" s="21">
        <v>2.12</v>
      </c>
      <c r="L4702" s="20">
        <f t="shared" si="293"/>
        <v>11.0955414012739</v>
      </c>
      <c r="M4702" s="32">
        <f t="shared" si="294"/>
        <v>0.200636942675159</v>
      </c>
      <c r="N4702" s="22">
        <f t="shared" si="295"/>
        <v>9.73394904458599</v>
      </c>
      <c r="O4702" s="22">
        <f t="shared" si="296"/>
        <v>48.5152380952381</v>
      </c>
    </row>
    <row r="4703" ht="17" spans="1:15">
      <c r="A4703" s="21">
        <v>489080</v>
      </c>
      <c r="B4703" s="21" t="s">
        <v>22</v>
      </c>
      <c r="C4703" s="25">
        <v>45079</v>
      </c>
      <c r="D4703" s="21" t="s">
        <v>16</v>
      </c>
      <c r="E4703" s="21" t="s">
        <v>17</v>
      </c>
      <c r="F4703" s="21">
        <v>4785</v>
      </c>
      <c r="G4703" s="21">
        <v>332</v>
      </c>
      <c r="H4703" s="21">
        <v>76</v>
      </c>
      <c r="I4703" s="29">
        <v>1890.89</v>
      </c>
      <c r="J4703" s="30">
        <v>9344.18</v>
      </c>
      <c r="K4703" s="21">
        <v>2.74</v>
      </c>
      <c r="L4703" s="20">
        <f t="shared" si="293"/>
        <v>14.4126506024096</v>
      </c>
      <c r="M4703" s="32">
        <f t="shared" si="294"/>
        <v>0.228915662650602</v>
      </c>
      <c r="N4703" s="22">
        <f t="shared" si="295"/>
        <v>5.69545180722892</v>
      </c>
      <c r="O4703" s="22">
        <f t="shared" si="296"/>
        <v>24.8801315789474</v>
      </c>
    </row>
    <row r="4704" ht="17" spans="1:15">
      <c r="A4704" s="21">
        <v>743717</v>
      </c>
      <c r="B4704" s="21" t="s">
        <v>24</v>
      </c>
      <c r="C4704" s="25">
        <v>45079</v>
      </c>
      <c r="D4704" s="21" t="s">
        <v>25</v>
      </c>
      <c r="E4704" s="21" t="s">
        <v>23</v>
      </c>
      <c r="F4704" s="21">
        <v>4890</v>
      </c>
      <c r="G4704" s="21">
        <v>533</v>
      </c>
      <c r="H4704" s="21">
        <v>18</v>
      </c>
      <c r="I4704" s="29">
        <v>1227.4</v>
      </c>
      <c r="J4704" s="30">
        <v>9068.41</v>
      </c>
      <c r="K4704" s="21">
        <v>3.2</v>
      </c>
      <c r="L4704" s="20">
        <f t="shared" si="293"/>
        <v>9.17448405253283</v>
      </c>
      <c r="M4704" s="32">
        <f t="shared" si="294"/>
        <v>0.0337711069418387</v>
      </c>
      <c r="N4704" s="22">
        <f t="shared" si="295"/>
        <v>2.30281425891182</v>
      </c>
      <c r="O4704" s="22">
        <f t="shared" si="296"/>
        <v>68.1888888888889</v>
      </c>
    </row>
    <row r="4705" ht="17" spans="1:15">
      <c r="A4705" s="21">
        <v>837699</v>
      </c>
      <c r="B4705" s="21" t="s">
        <v>26</v>
      </c>
      <c r="C4705" s="25">
        <v>45079</v>
      </c>
      <c r="D4705" s="21" t="s">
        <v>16</v>
      </c>
      <c r="E4705" s="21" t="s">
        <v>23</v>
      </c>
      <c r="F4705" s="21">
        <v>1527</v>
      </c>
      <c r="G4705" s="21">
        <v>612</v>
      </c>
      <c r="H4705" s="21">
        <v>53</v>
      </c>
      <c r="I4705" s="29">
        <v>3240.11</v>
      </c>
      <c r="J4705" s="30">
        <v>6536.12</v>
      </c>
      <c r="K4705" s="21">
        <v>2.71</v>
      </c>
      <c r="L4705" s="20">
        <f t="shared" si="293"/>
        <v>2.49509803921569</v>
      </c>
      <c r="M4705" s="32">
        <f t="shared" si="294"/>
        <v>0.0866013071895425</v>
      </c>
      <c r="N4705" s="22">
        <f t="shared" si="295"/>
        <v>5.29429738562092</v>
      </c>
      <c r="O4705" s="22">
        <f t="shared" si="296"/>
        <v>61.1341509433962</v>
      </c>
    </row>
    <row r="4706" ht="17" spans="1:15">
      <c r="A4706" s="21">
        <v>153735</v>
      </c>
      <c r="B4706" s="21" t="s">
        <v>27</v>
      </c>
      <c r="C4706" s="25">
        <v>45079</v>
      </c>
      <c r="D4706" s="21" t="s">
        <v>16</v>
      </c>
      <c r="E4706" s="21" t="s">
        <v>23</v>
      </c>
      <c r="F4706" s="21">
        <v>3591</v>
      </c>
      <c r="G4706" s="21">
        <v>612</v>
      </c>
      <c r="H4706" s="21">
        <v>90</v>
      </c>
      <c r="I4706" s="29">
        <v>3503.65</v>
      </c>
      <c r="J4706" s="30">
        <v>5937.43</v>
      </c>
      <c r="K4706" s="21">
        <v>3.19</v>
      </c>
      <c r="L4706" s="20">
        <f t="shared" si="293"/>
        <v>5.86764705882353</v>
      </c>
      <c r="M4706" s="32">
        <f t="shared" si="294"/>
        <v>0.147058823529412</v>
      </c>
      <c r="N4706" s="22">
        <f t="shared" si="295"/>
        <v>5.7249183006536</v>
      </c>
      <c r="O4706" s="22">
        <f t="shared" si="296"/>
        <v>38.9294444444444</v>
      </c>
    </row>
    <row r="4707" ht="17" spans="1:15">
      <c r="A4707" s="21">
        <v>19412</v>
      </c>
      <c r="B4707" s="21" t="s">
        <v>28</v>
      </c>
      <c r="C4707" s="25">
        <v>45079</v>
      </c>
      <c r="D4707" s="21" t="s">
        <v>31</v>
      </c>
      <c r="E4707" s="21" t="s">
        <v>17</v>
      </c>
      <c r="F4707" s="21">
        <v>4784</v>
      </c>
      <c r="G4707" s="21">
        <v>241</v>
      </c>
      <c r="H4707" s="21">
        <v>32</v>
      </c>
      <c r="I4707" s="29">
        <v>3372.36</v>
      </c>
      <c r="J4707" s="30">
        <v>8273.65</v>
      </c>
      <c r="K4707" s="21">
        <v>1.84</v>
      </c>
      <c r="L4707" s="20">
        <f t="shared" si="293"/>
        <v>19.850622406639</v>
      </c>
      <c r="M4707" s="32">
        <f t="shared" si="294"/>
        <v>0.132780082987552</v>
      </c>
      <c r="N4707" s="22">
        <f t="shared" si="295"/>
        <v>13.9931950207469</v>
      </c>
      <c r="O4707" s="22">
        <f t="shared" si="296"/>
        <v>105.38625</v>
      </c>
    </row>
    <row r="4708" ht="17" spans="1:15">
      <c r="A4708" s="21">
        <v>18874</v>
      </c>
      <c r="B4708" s="21" t="s">
        <v>30</v>
      </c>
      <c r="C4708" s="25">
        <v>45079</v>
      </c>
      <c r="D4708" s="21" t="s">
        <v>31</v>
      </c>
      <c r="E4708" s="21" t="s">
        <v>21</v>
      </c>
      <c r="F4708" s="21">
        <v>6897</v>
      </c>
      <c r="G4708" s="21">
        <v>236</v>
      </c>
      <c r="H4708" s="21">
        <v>89</v>
      </c>
      <c r="I4708" s="29">
        <v>2341.18</v>
      </c>
      <c r="J4708" s="30">
        <v>2705.61</v>
      </c>
      <c r="K4708" s="21">
        <v>1.91</v>
      </c>
      <c r="L4708" s="20">
        <f t="shared" si="293"/>
        <v>29.2245762711864</v>
      </c>
      <c r="M4708" s="32">
        <f t="shared" si="294"/>
        <v>0.377118644067797</v>
      </c>
      <c r="N4708" s="22">
        <f t="shared" si="295"/>
        <v>9.92025423728814</v>
      </c>
      <c r="O4708" s="22">
        <f t="shared" si="296"/>
        <v>26.305393258427</v>
      </c>
    </row>
    <row r="4709" ht="17" spans="1:15">
      <c r="A4709" s="21">
        <v>805673</v>
      </c>
      <c r="B4709" s="21" t="s">
        <v>15</v>
      </c>
      <c r="C4709" s="25">
        <v>45078</v>
      </c>
      <c r="D4709" s="21" t="s">
        <v>19</v>
      </c>
      <c r="E4709" s="21" t="s">
        <v>21</v>
      </c>
      <c r="F4709" s="21">
        <v>7589</v>
      </c>
      <c r="G4709" s="21">
        <v>548</v>
      </c>
      <c r="H4709" s="21">
        <v>93</v>
      </c>
      <c r="I4709" s="29">
        <v>3874.9</v>
      </c>
      <c r="J4709" s="30">
        <v>3747.72</v>
      </c>
      <c r="K4709" s="21">
        <v>2.23</v>
      </c>
      <c r="L4709" s="20">
        <f t="shared" si="293"/>
        <v>13.8485401459854</v>
      </c>
      <c r="M4709" s="32">
        <f t="shared" si="294"/>
        <v>0.16970802919708</v>
      </c>
      <c r="N4709" s="22">
        <f t="shared" si="295"/>
        <v>7.07098540145985</v>
      </c>
      <c r="O4709" s="22">
        <f t="shared" si="296"/>
        <v>41.6655913978495</v>
      </c>
    </row>
    <row r="4710" ht="17" spans="1:15">
      <c r="A4710" s="21">
        <v>332876</v>
      </c>
      <c r="B4710" s="21" t="s">
        <v>18</v>
      </c>
      <c r="C4710" s="25">
        <v>45078</v>
      </c>
      <c r="D4710" s="21" t="s">
        <v>31</v>
      </c>
      <c r="E4710" s="21" t="s">
        <v>21</v>
      </c>
      <c r="F4710" s="21">
        <v>6063</v>
      </c>
      <c r="G4710" s="21">
        <v>733</v>
      </c>
      <c r="H4710" s="21">
        <v>26</v>
      </c>
      <c r="I4710" s="29">
        <v>3903.7</v>
      </c>
      <c r="J4710" s="30">
        <v>6565.62</v>
      </c>
      <c r="K4710" s="21">
        <v>3.82</v>
      </c>
      <c r="L4710" s="20">
        <f t="shared" si="293"/>
        <v>8.27148703956344</v>
      </c>
      <c r="M4710" s="32">
        <f t="shared" si="294"/>
        <v>0.0354706684856753</v>
      </c>
      <c r="N4710" s="22">
        <f t="shared" si="295"/>
        <v>5.3256480218281</v>
      </c>
      <c r="O4710" s="22">
        <f t="shared" si="296"/>
        <v>150.142307692308</v>
      </c>
    </row>
    <row r="4711" ht="17" spans="1:15">
      <c r="A4711" s="21">
        <v>722989</v>
      </c>
      <c r="B4711" s="21" t="s">
        <v>20</v>
      </c>
      <c r="C4711" s="25">
        <v>45078</v>
      </c>
      <c r="D4711" s="21" t="s">
        <v>25</v>
      </c>
      <c r="E4711" s="21" t="s">
        <v>29</v>
      </c>
      <c r="F4711" s="21">
        <v>5670</v>
      </c>
      <c r="G4711" s="21">
        <v>471</v>
      </c>
      <c r="H4711" s="21">
        <v>10</v>
      </c>
      <c r="I4711" s="29">
        <v>3247.79</v>
      </c>
      <c r="J4711" s="30">
        <v>7099.74</v>
      </c>
      <c r="K4711" s="21">
        <v>3.65</v>
      </c>
      <c r="L4711" s="20">
        <f t="shared" si="293"/>
        <v>12.0382165605096</v>
      </c>
      <c r="M4711" s="32">
        <f t="shared" si="294"/>
        <v>0.0212314225053079</v>
      </c>
      <c r="N4711" s="22">
        <f t="shared" si="295"/>
        <v>6.89552016985138</v>
      </c>
      <c r="O4711" s="22">
        <f t="shared" si="296"/>
        <v>324.779</v>
      </c>
    </row>
    <row r="4712" ht="17" spans="1:15">
      <c r="A4712" s="21">
        <v>251406</v>
      </c>
      <c r="B4712" s="21" t="s">
        <v>22</v>
      </c>
      <c r="C4712" s="25">
        <v>45078</v>
      </c>
      <c r="D4712" s="21" t="s">
        <v>31</v>
      </c>
      <c r="E4712" s="21" t="s">
        <v>21</v>
      </c>
      <c r="F4712" s="21">
        <v>1800</v>
      </c>
      <c r="G4712" s="21">
        <v>493</v>
      </c>
      <c r="H4712" s="21">
        <v>61</v>
      </c>
      <c r="I4712" s="29">
        <v>4331.02</v>
      </c>
      <c r="J4712" s="30">
        <v>9421.91</v>
      </c>
      <c r="K4712" s="21">
        <v>3.3</v>
      </c>
      <c r="L4712" s="20">
        <f t="shared" si="293"/>
        <v>3.65111561866126</v>
      </c>
      <c r="M4712" s="32">
        <f t="shared" si="294"/>
        <v>0.123732251521298</v>
      </c>
      <c r="N4712" s="22">
        <f t="shared" si="295"/>
        <v>8.78503042596349</v>
      </c>
      <c r="O4712" s="22">
        <f t="shared" si="296"/>
        <v>71.0003278688525</v>
      </c>
    </row>
    <row r="4713" ht="17" spans="1:15">
      <c r="A4713" s="21">
        <v>350370</v>
      </c>
      <c r="B4713" s="21" t="s">
        <v>24</v>
      </c>
      <c r="C4713" s="25">
        <v>45078</v>
      </c>
      <c r="D4713" s="21" t="s">
        <v>31</v>
      </c>
      <c r="E4713" s="21" t="s">
        <v>21</v>
      </c>
      <c r="F4713" s="21">
        <v>3446</v>
      </c>
      <c r="G4713" s="21">
        <v>885</v>
      </c>
      <c r="H4713" s="21">
        <v>75</v>
      </c>
      <c r="I4713" s="29">
        <v>4795.86</v>
      </c>
      <c r="J4713" s="30">
        <v>5077.16</v>
      </c>
      <c r="K4713" s="21">
        <v>2.39</v>
      </c>
      <c r="L4713" s="20">
        <f t="shared" si="293"/>
        <v>3.89378531073446</v>
      </c>
      <c r="M4713" s="32">
        <f t="shared" si="294"/>
        <v>0.0847457627118644</v>
      </c>
      <c r="N4713" s="22">
        <f t="shared" si="295"/>
        <v>5.41905084745763</v>
      </c>
      <c r="O4713" s="22">
        <f t="shared" si="296"/>
        <v>63.9448</v>
      </c>
    </row>
    <row r="4714" ht="17" spans="1:15">
      <c r="A4714" s="21">
        <v>138432</v>
      </c>
      <c r="B4714" s="21" t="s">
        <v>26</v>
      </c>
      <c r="C4714" s="25">
        <v>45078</v>
      </c>
      <c r="D4714" s="21" t="s">
        <v>25</v>
      </c>
      <c r="E4714" s="21" t="s">
        <v>23</v>
      </c>
      <c r="F4714" s="21">
        <v>4229</v>
      </c>
      <c r="G4714" s="21">
        <v>800</v>
      </c>
      <c r="H4714" s="21">
        <v>26</v>
      </c>
      <c r="I4714" s="29">
        <v>1416.49</v>
      </c>
      <c r="J4714" s="30">
        <v>9591.84</v>
      </c>
      <c r="K4714" s="21">
        <v>3.9</v>
      </c>
      <c r="L4714" s="20">
        <f t="shared" si="293"/>
        <v>5.28625</v>
      </c>
      <c r="M4714" s="32">
        <f t="shared" si="294"/>
        <v>0.0325</v>
      </c>
      <c r="N4714" s="22">
        <f t="shared" si="295"/>
        <v>1.7706125</v>
      </c>
      <c r="O4714" s="22">
        <f t="shared" si="296"/>
        <v>54.4803846153846</v>
      </c>
    </row>
    <row r="4715" ht="17" spans="1:15">
      <c r="A4715" s="21">
        <v>386827</v>
      </c>
      <c r="B4715" s="21" t="s">
        <v>27</v>
      </c>
      <c r="C4715" s="25">
        <v>45078</v>
      </c>
      <c r="D4715" s="21" t="s">
        <v>19</v>
      </c>
      <c r="E4715" s="21" t="s">
        <v>23</v>
      </c>
      <c r="F4715" s="21">
        <v>5244</v>
      </c>
      <c r="G4715" s="21">
        <v>112</v>
      </c>
      <c r="H4715" s="21">
        <v>85</v>
      </c>
      <c r="I4715" s="29">
        <v>4712.44</v>
      </c>
      <c r="J4715" s="30">
        <v>8653.29</v>
      </c>
      <c r="K4715" s="21">
        <v>3.39</v>
      </c>
      <c r="L4715" s="20">
        <f t="shared" si="293"/>
        <v>46.8214285714286</v>
      </c>
      <c r="M4715" s="32">
        <f t="shared" si="294"/>
        <v>0.758928571428571</v>
      </c>
      <c r="N4715" s="22">
        <f t="shared" si="295"/>
        <v>42.0753571428571</v>
      </c>
      <c r="O4715" s="22">
        <f t="shared" si="296"/>
        <v>55.4404705882353</v>
      </c>
    </row>
    <row r="4716" ht="17" spans="1:15">
      <c r="A4716" s="21">
        <v>770100</v>
      </c>
      <c r="B4716" s="21" t="s">
        <v>28</v>
      </c>
      <c r="C4716" s="25">
        <v>45078</v>
      </c>
      <c r="D4716" s="21" t="s">
        <v>16</v>
      </c>
      <c r="E4716" s="21" t="s">
        <v>21</v>
      </c>
      <c r="F4716" s="21">
        <v>1172</v>
      </c>
      <c r="G4716" s="21">
        <v>789</v>
      </c>
      <c r="H4716" s="21">
        <v>69</v>
      </c>
      <c r="I4716" s="29">
        <v>4737.23</v>
      </c>
      <c r="J4716" s="30">
        <v>6706.24</v>
      </c>
      <c r="K4716" s="21">
        <v>2.91</v>
      </c>
      <c r="L4716" s="20">
        <f t="shared" si="293"/>
        <v>1.48542458808618</v>
      </c>
      <c r="M4716" s="32">
        <f t="shared" si="294"/>
        <v>0.0874524714828897</v>
      </c>
      <c r="N4716" s="22">
        <f t="shared" si="295"/>
        <v>6.0040937896071</v>
      </c>
      <c r="O4716" s="22">
        <f t="shared" si="296"/>
        <v>68.6555072463768</v>
      </c>
    </row>
    <row r="4717" ht="17" spans="1:15">
      <c r="A4717" s="21">
        <v>813461</v>
      </c>
      <c r="B4717" s="21" t="s">
        <v>30</v>
      </c>
      <c r="C4717" s="25">
        <v>45078</v>
      </c>
      <c r="D4717" s="21" t="s">
        <v>31</v>
      </c>
      <c r="E4717" s="21" t="s">
        <v>23</v>
      </c>
      <c r="F4717" s="21">
        <v>9937</v>
      </c>
      <c r="G4717" s="21">
        <v>323</v>
      </c>
      <c r="H4717" s="21">
        <v>94</v>
      </c>
      <c r="I4717" s="29">
        <v>2416.2</v>
      </c>
      <c r="J4717" s="30">
        <v>2303.77</v>
      </c>
      <c r="K4717" s="21">
        <v>2.02</v>
      </c>
      <c r="L4717" s="20">
        <f t="shared" si="293"/>
        <v>30.7647058823529</v>
      </c>
      <c r="M4717" s="32">
        <f t="shared" si="294"/>
        <v>0.291021671826625</v>
      </c>
      <c r="N4717" s="22">
        <f t="shared" si="295"/>
        <v>7.48049535603715</v>
      </c>
      <c r="O4717" s="22">
        <f t="shared" si="296"/>
        <v>25.7042553191489</v>
      </c>
    </row>
    <row r="4718" ht="17" spans="1:15">
      <c r="A4718" s="21">
        <v>727793</v>
      </c>
      <c r="B4718" s="21" t="s">
        <v>15</v>
      </c>
      <c r="C4718" s="25">
        <v>45077</v>
      </c>
      <c r="D4718" s="21" t="s">
        <v>19</v>
      </c>
      <c r="E4718" s="21" t="s">
        <v>17</v>
      </c>
      <c r="F4718" s="21">
        <v>2128</v>
      </c>
      <c r="G4718" s="21">
        <v>477</v>
      </c>
      <c r="H4718" s="21">
        <v>79</v>
      </c>
      <c r="I4718" s="29">
        <v>2142.81</v>
      </c>
      <c r="J4718" s="30">
        <v>3920.9</v>
      </c>
      <c r="K4718" s="21">
        <v>2.18</v>
      </c>
      <c r="L4718" s="20">
        <f t="shared" si="293"/>
        <v>4.46121593291405</v>
      </c>
      <c r="M4718" s="32">
        <f t="shared" si="294"/>
        <v>0.165618448637317</v>
      </c>
      <c r="N4718" s="22">
        <f t="shared" si="295"/>
        <v>4.4922641509434</v>
      </c>
      <c r="O4718" s="22">
        <f t="shared" si="296"/>
        <v>27.1241772151899</v>
      </c>
    </row>
    <row r="4719" ht="17" spans="1:15">
      <c r="A4719" s="21">
        <v>380443</v>
      </c>
      <c r="B4719" s="21" t="s">
        <v>18</v>
      </c>
      <c r="C4719" s="25">
        <v>45077</v>
      </c>
      <c r="D4719" s="21" t="s">
        <v>31</v>
      </c>
      <c r="E4719" s="21" t="s">
        <v>17</v>
      </c>
      <c r="F4719" s="21">
        <v>9542</v>
      </c>
      <c r="G4719" s="21">
        <v>386</v>
      </c>
      <c r="H4719" s="21">
        <v>19</v>
      </c>
      <c r="I4719" s="29">
        <v>3228.72</v>
      </c>
      <c r="J4719" s="30">
        <v>6145.18</v>
      </c>
      <c r="K4719" s="21">
        <v>1.99</v>
      </c>
      <c r="L4719" s="20">
        <f t="shared" si="293"/>
        <v>24.720207253886</v>
      </c>
      <c r="M4719" s="32">
        <f t="shared" si="294"/>
        <v>0.0492227979274611</v>
      </c>
      <c r="N4719" s="22">
        <f t="shared" si="295"/>
        <v>8.36455958549223</v>
      </c>
      <c r="O4719" s="22">
        <f t="shared" si="296"/>
        <v>169.932631578947</v>
      </c>
    </row>
    <row r="4720" ht="17" spans="1:15">
      <c r="A4720" s="21">
        <v>850012</v>
      </c>
      <c r="B4720" s="21" t="s">
        <v>20</v>
      </c>
      <c r="C4720" s="25">
        <v>45077</v>
      </c>
      <c r="D4720" s="21" t="s">
        <v>31</v>
      </c>
      <c r="E4720" s="21" t="s">
        <v>21</v>
      </c>
      <c r="F4720" s="21">
        <v>3652</v>
      </c>
      <c r="G4720" s="21">
        <v>385</v>
      </c>
      <c r="H4720" s="21">
        <v>63</v>
      </c>
      <c r="I4720" s="29">
        <v>1465.34</v>
      </c>
      <c r="J4720" s="30">
        <v>3709.88</v>
      </c>
      <c r="K4720" s="21">
        <v>2.19</v>
      </c>
      <c r="L4720" s="20">
        <f t="shared" si="293"/>
        <v>9.48571428571429</v>
      </c>
      <c r="M4720" s="32">
        <f t="shared" si="294"/>
        <v>0.163636363636364</v>
      </c>
      <c r="N4720" s="22">
        <f t="shared" si="295"/>
        <v>3.80607792207792</v>
      </c>
      <c r="O4720" s="22">
        <f t="shared" si="296"/>
        <v>23.2593650793651</v>
      </c>
    </row>
    <row r="4721" ht="17" spans="1:15">
      <c r="A4721" s="21">
        <v>254918</v>
      </c>
      <c r="B4721" s="21" t="s">
        <v>22</v>
      </c>
      <c r="C4721" s="25">
        <v>45077</v>
      </c>
      <c r="D4721" s="21" t="s">
        <v>16</v>
      </c>
      <c r="E4721" s="21" t="s">
        <v>17</v>
      </c>
      <c r="F4721" s="21">
        <v>2275</v>
      </c>
      <c r="G4721" s="21">
        <v>814</v>
      </c>
      <c r="H4721" s="21">
        <v>30</v>
      </c>
      <c r="I4721" s="29">
        <v>3896.3</v>
      </c>
      <c r="J4721" s="30">
        <v>7958.64</v>
      </c>
      <c r="K4721" s="21">
        <v>1.51</v>
      </c>
      <c r="L4721" s="20">
        <f t="shared" si="293"/>
        <v>2.79484029484029</v>
      </c>
      <c r="M4721" s="32">
        <f t="shared" si="294"/>
        <v>0.0368550368550369</v>
      </c>
      <c r="N4721" s="22">
        <f t="shared" si="295"/>
        <v>4.78660933660934</v>
      </c>
      <c r="O4721" s="22">
        <f t="shared" si="296"/>
        <v>129.876666666667</v>
      </c>
    </row>
    <row r="4722" ht="17" spans="1:15">
      <c r="A4722" s="21">
        <v>447700</v>
      </c>
      <c r="B4722" s="21" t="s">
        <v>24</v>
      </c>
      <c r="C4722" s="25">
        <v>45077</v>
      </c>
      <c r="D4722" s="21" t="s">
        <v>31</v>
      </c>
      <c r="E4722" s="21" t="s">
        <v>29</v>
      </c>
      <c r="F4722" s="21">
        <v>6671</v>
      </c>
      <c r="G4722" s="21">
        <v>803</v>
      </c>
      <c r="H4722" s="21">
        <v>49</v>
      </c>
      <c r="I4722" s="29">
        <v>4763.33</v>
      </c>
      <c r="J4722" s="30">
        <v>5684.55</v>
      </c>
      <c r="K4722" s="21">
        <v>1.72</v>
      </c>
      <c r="L4722" s="20">
        <f t="shared" si="293"/>
        <v>8.30759651307597</v>
      </c>
      <c r="M4722" s="32">
        <f t="shared" si="294"/>
        <v>0.0610211706102117</v>
      </c>
      <c r="N4722" s="22">
        <f t="shared" si="295"/>
        <v>5.93191780821918</v>
      </c>
      <c r="O4722" s="22">
        <f t="shared" si="296"/>
        <v>97.2108163265306</v>
      </c>
    </row>
    <row r="4723" ht="17" spans="1:15">
      <c r="A4723" s="21">
        <v>951138</v>
      </c>
      <c r="B4723" s="21" t="s">
        <v>26</v>
      </c>
      <c r="C4723" s="25">
        <v>45077</v>
      </c>
      <c r="D4723" s="21" t="s">
        <v>19</v>
      </c>
      <c r="E4723" s="21" t="s">
        <v>23</v>
      </c>
      <c r="F4723" s="21">
        <v>1981</v>
      </c>
      <c r="G4723" s="21">
        <v>741</v>
      </c>
      <c r="H4723" s="21">
        <v>72</v>
      </c>
      <c r="I4723" s="29">
        <v>2700</v>
      </c>
      <c r="J4723" s="30">
        <v>5350.12</v>
      </c>
      <c r="K4723" s="21">
        <v>1.68</v>
      </c>
      <c r="L4723" s="20">
        <f t="shared" si="293"/>
        <v>2.67341430499325</v>
      </c>
      <c r="M4723" s="32">
        <f t="shared" si="294"/>
        <v>0.097165991902834</v>
      </c>
      <c r="N4723" s="22">
        <f t="shared" si="295"/>
        <v>3.64372469635628</v>
      </c>
      <c r="O4723" s="22">
        <f t="shared" si="296"/>
        <v>37.5</v>
      </c>
    </row>
    <row r="4724" ht="17" spans="1:15">
      <c r="A4724" s="21">
        <v>391056</v>
      </c>
      <c r="B4724" s="21" t="s">
        <v>27</v>
      </c>
      <c r="C4724" s="25">
        <v>45077</v>
      </c>
      <c r="D4724" s="21" t="s">
        <v>25</v>
      </c>
      <c r="E4724" s="21" t="s">
        <v>17</v>
      </c>
      <c r="F4724" s="21">
        <v>1497</v>
      </c>
      <c r="G4724" s="21">
        <v>854</v>
      </c>
      <c r="H4724" s="21">
        <v>87</v>
      </c>
      <c r="I4724" s="29">
        <v>2878.23</v>
      </c>
      <c r="J4724" s="30">
        <v>5732.71</v>
      </c>
      <c r="K4724" s="21">
        <v>2.06</v>
      </c>
      <c r="L4724" s="20">
        <f t="shared" si="293"/>
        <v>1.75292740046838</v>
      </c>
      <c r="M4724" s="32">
        <f t="shared" si="294"/>
        <v>0.101873536299766</v>
      </c>
      <c r="N4724" s="22">
        <f t="shared" si="295"/>
        <v>3.37029274004684</v>
      </c>
      <c r="O4724" s="22">
        <f t="shared" si="296"/>
        <v>33.0831034482759</v>
      </c>
    </row>
    <row r="4725" ht="17" spans="1:15">
      <c r="A4725" s="21">
        <v>673857</v>
      </c>
      <c r="B4725" s="21" t="s">
        <v>28</v>
      </c>
      <c r="C4725" s="25">
        <v>45077</v>
      </c>
      <c r="D4725" s="21" t="s">
        <v>25</v>
      </c>
      <c r="E4725" s="21" t="s">
        <v>21</v>
      </c>
      <c r="F4725" s="21">
        <v>8475</v>
      </c>
      <c r="G4725" s="21">
        <v>751</v>
      </c>
      <c r="H4725" s="21">
        <v>63</v>
      </c>
      <c r="I4725" s="29">
        <v>3744.16</v>
      </c>
      <c r="J4725" s="30">
        <v>3709.46</v>
      </c>
      <c r="K4725" s="21">
        <v>2.05</v>
      </c>
      <c r="L4725" s="20">
        <f t="shared" si="293"/>
        <v>11.2849533954727</v>
      </c>
      <c r="M4725" s="32">
        <f t="shared" si="294"/>
        <v>0.0838881491344873</v>
      </c>
      <c r="N4725" s="22">
        <f t="shared" si="295"/>
        <v>4.98556591211718</v>
      </c>
      <c r="O4725" s="22">
        <f t="shared" si="296"/>
        <v>59.4311111111111</v>
      </c>
    </row>
    <row r="4726" ht="17" spans="1:15">
      <c r="A4726" s="21">
        <v>126509</v>
      </c>
      <c r="B4726" s="21" t="s">
        <v>30</v>
      </c>
      <c r="C4726" s="25">
        <v>45077</v>
      </c>
      <c r="D4726" s="21" t="s">
        <v>19</v>
      </c>
      <c r="E4726" s="21" t="s">
        <v>23</v>
      </c>
      <c r="F4726" s="21">
        <v>8961</v>
      </c>
      <c r="G4726" s="21">
        <v>407</v>
      </c>
      <c r="H4726" s="21">
        <v>55</v>
      </c>
      <c r="I4726" s="29">
        <v>1928.66</v>
      </c>
      <c r="J4726" s="30">
        <v>7535.75</v>
      </c>
      <c r="K4726" s="21">
        <v>3.26</v>
      </c>
      <c r="L4726" s="20">
        <f t="shared" si="293"/>
        <v>22.017199017199</v>
      </c>
      <c r="M4726" s="32">
        <f t="shared" si="294"/>
        <v>0.135135135135135</v>
      </c>
      <c r="N4726" s="22">
        <f t="shared" si="295"/>
        <v>4.73872235872236</v>
      </c>
      <c r="O4726" s="22">
        <f t="shared" si="296"/>
        <v>35.0665454545455</v>
      </c>
    </row>
    <row r="4727" ht="17" spans="1:15">
      <c r="A4727" s="21">
        <v>643416</v>
      </c>
      <c r="B4727" s="21" t="s">
        <v>15</v>
      </c>
      <c r="C4727" s="25">
        <v>45076</v>
      </c>
      <c r="D4727" s="21" t="s">
        <v>19</v>
      </c>
      <c r="E4727" s="21" t="s">
        <v>17</v>
      </c>
      <c r="F4727" s="21">
        <v>7041</v>
      </c>
      <c r="G4727" s="21">
        <v>486</v>
      </c>
      <c r="H4727" s="21">
        <v>12</v>
      </c>
      <c r="I4727" s="29">
        <v>4702.71</v>
      </c>
      <c r="J4727" s="30">
        <v>4736.4</v>
      </c>
      <c r="K4727" s="21">
        <v>1.91</v>
      </c>
      <c r="L4727" s="20">
        <f t="shared" si="293"/>
        <v>14.4876543209877</v>
      </c>
      <c r="M4727" s="32">
        <f t="shared" si="294"/>
        <v>0.0246913580246914</v>
      </c>
      <c r="N4727" s="22">
        <f t="shared" si="295"/>
        <v>9.67635802469136</v>
      </c>
      <c r="O4727" s="22">
        <f t="shared" si="296"/>
        <v>391.8925</v>
      </c>
    </row>
    <row r="4728" ht="17" spans="1:15">
      <c r="A4728" s="21">
        <v>167455</v>
      </c>
      <c r="B4728" s="21" t="s">
        <v>18</v>
      </c>
      <c r="C4728" s="25">
        <v>45076</v>
      </c>
      <c r="D4728" s="21" t="s">
        <v>19</v>
      </c>
      <c r="E4728" s="21" t="s">
        <v>21</v>
      </c>
      <c r="F4728" s="21">
        <v>6545</v>
      </c>
      <c r="G4728" s="21">
        <v>460</v>
      </c>
      <c r="H4728" s="21">
        <v>88</v>
      </c>
      <c r="I4728" s="29">
        <v>1055</v>
      </c>
      <c r="J4728" s="30">
        <v>6865.87</v>
      </c>
      <c r="K4728" s="21">
        <v>2.23</v>
      </c>
      <c r="L4728" s="20">
        <f t="shared" ref="L4728:L4791" si="297">F4728/G4728</f>
        <v>14.2282608695652</v>
      </c>
      <c r="M4728" s="32">
        <f t="shared" si="294"/>
        <v>0.191304347826087</v>
      </c>
      <c r="N4728" s="22">
        <f t="shared" si="295"/>
        <v>2.29347826086957</v>
      </c>
      <c r="O4728" s="22">
        <f t="shared" si="296"/>
        <v>11.9886363636364</v>
      </c>
    </row>
    <row r="4729" ht="17" spans="1:15">
      <c r="A4729" s="21">
        <v>80814</v>
      </c>
      <c r="B4729" s="21" t="s">
        <v>20</v>
      </c>
      <c r="C4729" s="25">
        <v>45076</v>
      </c>
      <c r="D4729" s="21" t="s">
        <v>25</v>
      </c>
      <c r="E4729" s="21" t="s">
        <v>21</v>
      </c>
      <c r="F4729" s="21">
        <v>9761</v>
      </c>
      <c r="G4729" s="21">
        <v>460</v>
      </c>
      <c r="H4729" s="21">
        <v>63</v>
      </c>
      <c r="I4729" s="29">
        <v>4678.02</v>
      </c>
      <c r="J4729" s="30">
        <v>8689.9</v>
      </c>
      <c r="K4729" s="21">
        <v>1.8</v>
      </c>
      <c r="L4729" s="20">
        <f t="shared" si="297"/>
        <v>21.2195652173913</v>
      </c>
      <c r="M4729" s="32">
        <f t="shared" si="294"/>
        <v>0.13695652173913</v>
      </c>
      <c r="N4729" s="22">
        <f t="shared" si="295"/>
        <v>10.1696086956522</v>
      </c>
      <c r="O4729" s="22">
        <f t="shared" si="296"/>
        <v>74.2542857142857</v>
      </c>
    </row>
    <row r="4730" ht="17" spans="1:15">
      <c r="A4730" s="21">
        <v>922087</v>
      </c>
      <c r="B4730" s="21" t="s">
        <v>22</v>
      </c>
      <c r="C4730" s="25">
        <v>45076</v>
      </c>
      <c r="D4730" s="21" t="s">
        <v>31</v>
      </c>
      <c r="E4730" s="21" t="s">
        <v>23</v>
      </c>
      <c r="F4730" s="21">
        <v>1616</v>
      </c>
      <c r="G4730" s="21">
        <v>726</v>
      </c>
      <c r="H4730" s="21">
        <v>75</v>
      </c>
      <c r="I4730" s="29">
        <v>3900.24</v>
      </c>
      <c r="J4730" s="30">
        <v>8308.11</v>
      </c>
      <c r="K4730" s="21">
        <v>1.71</v>
      </c>
      <c r="L4730" s="20">
        <f t="shared" si="297"/>
        <v>2.22589531680441</v>
      </c>
      <c r="M4730" s="32">
        <f t="shared" si="294"/>
        <v>0.103305785123967</v>
      </c>
      <c r="N4730" s="22">
        <f t="shared" si="295"/>
        <v>5.37223140495868</v>
      </c>
      <c r="O4730" s="22">
        <f t="shared" si="296"/>
        <v>52.0032</v>
      </c>
    </row>
    <row r="4731" ht="17" spans="1:15">
      <c r="A4731" s="21">
        <v>235061</v>
      </c>
      <c r="B4731" s="21" t="s">
        <v>24</v>
      </c>
      <c r="C4731" s="25">
        <v>45076</v>
      </c>
      <c r="D4731" s="21" t="s">
        <v>19</v>
      </c>
      <c r="E4731" s="21" t="s">
        <v>29</v>
      </c>
      <c r="F4731" s="21">
        <v>3547</v>
      </c>
      <c r="G4731" s="21">
        <v>191</v>
      </c>
      <c r="H4731" s="21">
        <v>25</v>
      </c>
      <c r="I4731" s="29">
        <v>3814.6</v>
      </c>
      <c r="J4731" s="30">
        <v>5656.97</v>
      </c>
      <c r="K4731" s="21">
        <v>2.93</v>
      </c>
      <c r="L4731" s="20">
        <f t="shared" si="297"/>
        <v>18.5706806282722</v>
      </c>
      <c r="M4731" s="32">
        <f t="shared" si="294"/>
        <v>0.130890052356021</v>
      </c>
      <c r="N4731" s="22">
        <f t="shared" si="295"/>
        <v>19.9717277486911</v>
      </c>
      <c r="O4731" s="22">
        <f t="shared" si="296"/>
        <v>152.584</v>
      </c>
    </row>
    <row r="4732" ht="17" spans="1:15">
      <c r="A4732" s="21">
        <v>171448</v>
      </c>
      <c r="B4732" s="21" t="s">
        <v>26</v>
      </c>
      <c r="C4732" s="25">
        <v>45076</v>
      </c>
      <c r="D4732" s="21" t="s">
        <v>19</v>
      </c>
      <c r="E4732" s="21" t="s">
        <v>23</v>
      </c>
      <c r="F4732" s="21">
        <v>2793</v>
      </c>
      <c r="G4732" s="21">
        <v>332</v>
      </c>
      <c r="H4732" s="21">
        <v>55</v>
      </c>
      <c r="I4732" s="29">
        <v>4070.81</v>
      </c>
      <c r="J4732" s="30">
        <v>3319.26</v>
      </c>
      <c r="K4732" s="21">
        <v>1.52</v>
      </c>
      <c r="L4732" s="20">
        <f t="shared" si="297"/>
        <v>8.41265060240964</v>
      </c>
      <c r="M4732" s="32">
        <f t="shared" si="294"/>
        <v>0.16566265060241</v>
      </c>
      <c r="N4732" s="22">
        <f t="shared" si="295"/>
        <v>12.2614759036145</v>
      </c>
      <c r="O4732" s="22">
        <f t="shared" si="296"/>
        <v>74.0147272727273</v>
      </c>
    </row>
    <row r="4733" ht="17" spans="1:15">
      <c r="A4733" s="21">
        <v>229811</v>
      </c>
      <c r="B4733" s="21" t="s">
        <v>27</v>
      </c>
      <c r="C4733" s="25">
        <v>45076</v>
      </c>
      <c r="D4733" s="21" t="s">
        <v>31</v>
      </c>
      <c r="E4733" s="21" t="s">
        <v>17</v>
      </c>
      <c r="F4733" s="21">
        <v>2005</v>
      </c>
      <c r="G4733" s="21">
        <v>884</v>
      </c>
      <c r="H4733" s="21">
        <v>82</v>
      </c>
      <c r="I4733" s="29">
        <v>2318.16</v>
      </c>
      <c r="J4733" s="30">
        <v>5237.14</v>
      </c>
      <c r="K4733" s="21">
        <v>2.14</v>
      </c>
      <c r="L4733" s="20">
        <f t="shared" si="297"/>
        <v>2.26809954751131</v>
      </c>
      <c r="M4733" s="32">
        <f t="shared" si="294"/>
        <v>0.0927601809954751</v>
      </c>
      <c r="N4733" s="22">
        <f t="shared" si="295"/>
        <v>2.62235294117647</v>
      </c>
      <c r="O4733" s="22">
        <f t="shared" si="296"/>
        <v>28.270243902439</v>
      </c>
    </row>
    <row r="4734" ht="17" spans="1:15">
      <c r="A4734" s="21">
        <v>635603</v>
      </c>
      <c r="B4734" s="21" t="s">
        <v>28</v>
      </c>
      <c r="C4734" s="25">
        <v>45076</v>
      </c>
      <c r="D4734" s="21" t="s">
        <v>19</v>
      </c>
      <c r="E4734" s="21" t="s">
        <v>29</v>
      </c>
      <c r="F4734" s="21">
        <v>2494</v>
      </c>
      <c r="G4734" s="21">
        <v>460</v>
      </c>
      <c r="H4734" s="21">
        <v>52</v>
      </c>
      <c r="I4734" s="29">
        <v>4544.56</v>
      </c>
      <c r="J4734" s="30">
        <v>7422.52</v>
      </c>
      <c r="K4734" s="21">
        <v>2.84</v>
      </c>
      <c r="L4734" s="20">
        <f t="shared" si="297"/>
        <v>5.42173913043478</v>
      </c>
      <c r="M4734" s="32">
        <f t="shared" si="294"/>
        <v>0.11304347826087</v>
      </c>
      <c r="N4734" s="22">
        <f t="shared" si="295"/>
        <v>9.87947826086957</v>
      </c>
      <c r="O4734" s="22">
        <f t="shared" si="296"/>
        <v>87.3953846153846</v>
      </c>
    </row>
    <row r="4735" ht="17" spans="1:15">
      <c r="A4735" s="21">
        <v>642121</v>
      </c>
      <c r="B4735" s="21" t="s">
        <v>30</v>
      </c>
      <c r="C4735" s="25">
        <v>45076</v>
      </c>
      <c r="D4735" s="21" t="s">
        <v>19</v>
      </c>
      <c r="E4735" s="21" t="s">
        <v>23</v>
      </c>
      <c r="F4735" s="21">
        <v>7246</v>
      </c>
      <c r="G4735" s="21">
        <v>295</v>
      </c>
      <c r="H4735" s="21">
        <v>57</v>
      </c>
      <c r="I4735" s="29">
        <v>2682.13</v>
      </c>
      <c r="J4735" s="30">
        <v>5728.17</v>
      </c>
      <c r="K4735" s="21">
        <v>3.76</v>
      </c>
      <c r="L4735" s="20">
        <f t="shared" si="297"/>
        <v>24.5627118644068</v>
      </c>
      <c r="M4735" s="32">
        <f t="shared" si="294"/>
        <v>0.193220338983051</v>
      </c>
      <c r="N4735" s="22">
        <f t="shared" si="295"/>
        <v>9.09196610169491</v>
      </c>
      <c r="O4735" s="22">
        <f t="shared" si="296"/>
        <v>47.0549122807018</v>
      </c>
    </row>
    <row r="4736" ht="17" spans="1:15">
      <c r="A4736" s="21">
        <v>22916</v>
      </c>
      <c r="B4736" s="21" t="s">
        <v>15</v>
      </c>
      <c r="C4736" s="25">
        <v>45075</v>
      </c>
      <c r="D4736" s="21" t="s">
        <v>16</v>
      </c>
      <c r="E4736" s="21" t="s">
        <v>17</v>
      </c>
      <c r="F4736" s="21">
        <v>3611</v>
      </c>
      <c r="G4736" s="21">
        <v>533</v>
      </c>
      <c r="H4736" s="21">
        <v>38</v>
      </c>
      <c r="I4736" s="29">
        <v>4786.95</v>
      </c>
      <c r="J4736" s="30">
        <v>5036.45</v>
      </c>
      <c r="K4736" s="21">
        <v>2.23</v>
      </c>
      <c r="L4736" s="20">
        <f t="shared" si="297"/>
        <v>6.77485928705441</v>
      </c>
      <c r="M4736" s="32">
        <f t="shared" si="294"/>
        <v>0.0712945590994371</v>
      </c>
      <c r="N4736" s="22">
        <f t="shared" si="295"/>
        <v>8.98114446529081</v>
      </c>
      <c r="O4736" s="22">
        <f t="shared" si="296"/>
        <v>125.972368421053</v>
      </c>
    </row>
    <row r="4737" ht="17" spans="1:15">
      <c r="A4737" s="21">
        <v>336790</v>
      </c>
      <c r="B4737" s="21" t="s">
        <v>18</v>
      </c>
      <c r="C4737" s="25">
        <v>45075</v>
      </c>
      <c r="D4737" s="21" t="s">
        <v>31</v>
      </c>
      <c r="E4737" s="21" t="s">
        <v>21</v>
      </c>
      <c r="F4737" s="21">
        <v>3173</v>
      </c>
      <c r="G4737" s="21">
        <v>237</v>
      </c>
      <c r="H4737" s="21">
        <v>79</v>
      </c>
      <c r="I4737" s="29">
        <v>2500.72</v>
      </c>
      <c r="J4737" s="30">
        <v>3972.07</v>
      </c>
      <c r="K4737" s="21">
        <v>2.07</v>
      </c>
      <c r="L4737" s="20">
        <f t="shared" si="297"/>
        <v>13.3881856540084</v>
      </c>
      <c r="M4737" s="32">
        <f t="shared" si="294"/>
        <v>0.333333333333333</v>
      </c>
      <c r="N4737" s="22">
        <f t="shared" si="295"/>
        <v>10.5515611814346</v>
      </c>
      <c r="O4737" s="22">
        <f t="shared" si="296"/>
        <v>31.6546835443038</v>
      </c>
    </row>
    <row r="4738" ht="17" spans="1:15">
      <c r="A4738" s="21">
        <v>954347</v>
      </c>
      <c r="B4738" s="21" t="s">
        <v>20</v>
      </c>
      <c r="C4738" s="25">
        <v>45075</v>
      </c>
      <c r="D4738" s="21" t="s">
        <v>25</v>
      </c>
      <c r="E4738" s="21" t="s">
        <v>29</v>
      </c>
      <c r="F4738" s="21">
        <v>4934</v>
      </c>
      <c r="G4738" s="21">
        <v>202</v>
      </c>
      <c r="H4738" s="21">
        <v>33</v>
      </c>
      <c r="I4738" s="29">
        <v>3145.79</v>
      </c>
      <c r="J4738" s="30">
        <v>2408.05</v>
      </c>
      <c r="K4738" s="21">
        <v>1.84</v>
      </c>
      <c r="L4738" s="20">
        <f t="shared" si="297"/>
        <v>24.4257425742574</v>
      </c>
      <c r="M4738" s="32">
        <f t="shared" si="294"/>
        <v>0.163366336633663</v>
      </c>
      <c r="N4738" s="22">
        <f t="shared" si="295"/>
        <v>15.5732178217822</v>
      </c>
      <c r="O4738" s="22">
        <f t="shared" si="296"/>
        <v>95.3269696969697</v>
      </c>
    </row>
    <row r="4739" ht="17" spans="1:15">
      <c r="A4739" s="21">
        <v>828331</v>
      </c>
      <c r="B4739" s="21" t="s">
        <v>22</v>
      </c>
      <c r="C4739" s="25">
        <v>45075</v>
      </c>
      <c r="D4739" s="21" t="s">
        <v>25</v>
      </c>
      <c r="E4739" s="21" t="s">
        <v>23</v>
      </c>
      <c r="F4739" s="21">
        <v>4967</v>
      </c>
      <c r="G4739" s="21">
        <v>795</v>
      </c>
      <c r="H4739" s="21">
        <v>66</v>
      </c>
      <c r="I4739" s="29">
        <v>2471.03</v>
      </c>
      <c r="J4739" s="30">
        <v>5679.07</v>
      </c>
      <c r="K4739" s="21">
        <v>2.41</v>
      </c>
      <c r="L4739" s="20">
        <f t="shared" si="297"/>
        <v>6.24779874213836</v>
      </c>
      <c r="M4739" s="32">
        <f t="shared" ref="M4739:M4802" si="298">H4739/G4739</f>
        <v>0.0830188679245283</v>
      </c>
      <c r="N4739" s="22">
        <f t="shared" ref="N4739:N4802" si="299">I4739/G4739</f>
        <v>3.10821383647799</v>
      </c>
      <c r="O4739" s="22">
        <f t="shared" ref="O4739:O4802" si="300">I4739/H4739</f>
        <v>37.4398484848485</v>
      </c>
    </row>
    <row r="4740" ht="17" spans="1:15">
      <c r="A4740" s="21">
        <v>689707</v>
      </c>
      <c r="B4740" s="21" t="s">
        <v>24</v>
      </c>
      <c r="C4740" s="25">
        <v>45075</v>
      </c>
      <c r="D4740" s="21" t="s">
        <v>16</v>
      </c>
      <c r="E4740" s="21" t="s">
        <v>23</v>
      </c>
      <c r="F4740" s="21">
        <v>2316</v>
      </c>
      <c r="G4740" s="21">
        <v>800</v>
      </c>
      <c r="H4740" s="21">
        <v>58</v>
      </c>
      <c r="I4740" s="29">
        <v>1493.02</v>
      </c>
      <c r="J4740" s="30">
        <v>3450.01</v>
      </c>
      <c r="K4740" s="21">
        <v>3.5</v>
      </c>
      <c r="L4740" s="20">
        <f t="shared" si="297"/>
        <v>2.895</v>
      </c>
      <c r="M4740" s="32">
        <f t="shared" si="298"/>
        <v>0.0725</v>
      </c>
      <c r="N4740" s="22">
        <f t="shared" si="299"/>
        <v>1.866275</v>
      </c>
      <c r="O4740" s="22">
        <f t="shared" si="300"/>
        <v>25.741724137931</v>
      </c>
    </row>
    <row r="4741" ht="17" spans="1:15">
      <c r="A4741" s="21">
        <v>769466</v>
      </c>
      <c r="B4741" s="21" t="s">
        <v>26</v>
      </c>
      <c r="C4741" s="25">
        <v>45075</v>
      </c>
      <c r="D4741" s="21" t="s">
        <v>19</v>
      </c>
      <c r="E4741" s="21" t="s">
        <v>23</v>
      </c>
      <c r="F4741" s="21">
        <v>7999</v>
      </c>
      <c r="G4741" s="21">
        <v>953</v>
      </c>
      <c r="H4741" s="21">
        <v>95</v>
      </c>
      <c r="I4741" s="29">
        <v>2016.56</v>
      </c>
      <c r="J4741" s="30">
        <v>2802.87</v>
      </c>
      <c r="K4741" s="21">
        <v>2.15</v>
      </c>
      <c r="L4741" s="20">
        <f t="shared" si="297"/>
        <v>8.39349422875131</v>
      </c>
      <c r="M4741" s="32">
        <f t="shared" si="298"/>
        <v>0.099685204616999</v>
      </c>
      <c r="N4741" s="22">
        <f t="shared" si="299"/>
        <v>2.11601259181532</v>
      </c>
      <c r="O4741" s="22">
        <f t="shared" si="300"/>
        <v>21.2269473684211</v>
      </c>
    </row>
    <row r="4742" ht="17" spans="1:15">
      <c r="A4742" s="21">
        <v>152082</v>
      </c>
      <c r="B4742" s="21" t="s">
        <v>27</v>
      </c>
      <c r="C4742" s="25">
        <v>45075</v>
      </c>
      <c r="D4742" s="21" t="s">
        <v>25</v>
      </c>
      <c r="E4742" s="21" t="s">
        <v>21</v>
      </c>
      <c r="F4742" s="21">
        <v>9261</v>
      </c>
      <c r="G4742" s="21">
        <v>294</v>
      </c>
      <c r="H4742" s="21">
        <v>93</v>
      </c>
      <c r="I4742" s="29">
        <v>2337.25</v>
      </c>
      <c r="J4742" s="30">
        <v>7010.37</v>
      </c>
      <c r="K4742" s="21">
        <v>3.22</v>
      </c>
      <c r="L4742" s="20">
        <f t="shared" si="297"/>
        <v>31.5</v>
      </c>
      <c r="M4742" s="32">
        <f t="shared" si="298"/>
        <v>0.316326530612245</v>
      </c>
      <c r="N4742" s="22">
        <f t="shared" si="299"/>
        <v>7.94982993197279</v>
      </c>
      <c r="O4742" s="22">
        <f t="shared" si="300"/>
        <v>25.1317204301075</v>
      </c>
    </row>
    <row r="4743" ht="17" spans="1:15">
      <c r="A4743" s="21">
        <v>103827</v>
      </c>
      <c r="B4743" s="21" t="s">
        <v>28</v>
      </c>
      <c r="C4743" s="25">
        <v>45075</v>
      </c>
      <c r="D4743" s="21" t="s">
        <v>16</v>
      </c>
      <c r="E4743" s="21" t="s">
        <v>29</v>
      </c>
      <c r="F4743" s="21">
        <v>2912</v>
      </c>
      <c r="G4743" s="21">
        <v>405</v>
      </c>
      <c r="H4743" s="21">
        <v>71</v>
      </c>
      <c r="I4743" s="29">
        <v>1833.72</v>
      </c>
      <c r="J4743" s="30">
        <v>2287.58</v>
      </c>
      <c r="K4743" s="21">
        <v>2.84</v>
      </c>
      <c r="L4743" s="20">
        <f t="shared" si="297"/>
        <v>7.19012345679012</v>
      </c>
      <c r="M4743" s="32">
        <f t="shared" si="298"/>
        <v>0.175308641975309</v>
      </c>
      <c r="N4743" s="22">
        <f t="shared" si="299"/>
        <v>4.5277037037037</v>
      </c>
      <c r="O4743" s="22">
        <f t="shared" si="300"/>
        <v>25.8270422535211</v>
      </c>
    </row>
    <row r="4744" ht="17" spans="1:15">
      <c r="A4744" s="21">
        <v>387710</v>
      </c>
      <c r="B4744" s="21" t="s">
        <v>30</v>
      </c>
      <c r="C4744" s="25">
        <v>45075</v>
      </c>
      <c r="D4744" s="21" t="s">
        <v>19</v>
      </c>
      <c r="E4744" s="21" t="s">
        <v>29</v>
      </c>
      <c r="F4744" s="21">
        <v>3932</v>
      </c>
      <c r="G4744" s="21">
        <v>451</v>
      </c>
      <c r="H4744" s="21">
        <v>19</v>
      </c>
      <c r="I4744" s="29">
        <v>2448.26</v>
      </c>
      <c r="J4744" s="30">
        <v>6924.12</v>
      </c>
      <c r="K4744" s="21">
        <v>2.09</v>
      </c>
      <c r="L4744" s="20">
        <f t="shared" si="297"/>
        <v>8.71840354767184</v>
      </c>
      <c r="M4744" s="32">
        <f t="shared" si="298"/>
        <v>0.0421286031042129</v>
      </c>
      <c r="N4744" s="22">
        <f t="shared" si="299"/>
        <v>5.42851441241685</v>
      </c>
      <c r="O4744" s="22">
        <f t="shared" si="300"/>
        <v>128.855789473684</v>
      </c>
    </row>
    <row r="4745" ht="17" spans="1:15">
      <c r="A4745" s="21">
        <v>104955</v>
      </c>
      <c r="B4745" s="21" t="s">
        <v>15</v>
      </c>
      <c r="C4745" s="25">
        <v>45074</v>
      </c>
      <c r="D4745" s="21" t="s">
        <v>16</v>
      </c>
      <c r="E4745" s="21" t="s">
        <v>21</v>
      </c>
      <c r="F4745" s="21">
        <v>9262</v>
      </c>
      <c r="G4745" s="21">
        <v>560</v>
      </c>
      <c r="H4745" s="21">
        <v>53</v>
      </c>
      <c r="I4745" s="29">
        <v>1657.42</v>
      </c>
      <c r="J4745" s="30">
        <v>5616.4</v>
      </c>
      <c r="K4745" s="21">
        <v>1.51</v>
      </c>
      <c r="L4745" s="20">
        <f t="shared" si="297"/>
        <v>16.5392857142857</v>
      </c>
      <c r="M4745" s="32">
        <f t="shared" si="298"/>
        <v>0.0946428571428571</v>
      </c>
      <c r="N4745" s="22">
        <f t="shared" si="299"/>
        <v>2.95967857142857</v>
      </c>
      <c r="O4745" s="22">
        <f t="shared" si="300"/>
        <v>31.2720754716981</v>
      </c>
    </row>
    <row r="4746" ht="17" spans="1:15">
      <c r="A4746" s="21">
        <v>529135</v>
      </c>
      <c r="B4746" s="21" t="s">
        <v>18</v>
      </c>
      <c r="C4746" s="25">
        <v>45074</v>
      </c>
      <c r="D4746" s="21" t="s">
        <v>25</v>
      </c>
      <c r="E4746" s="21" t="s">
        <v>29</v>
      </c>
      <c r="F4746" s="21">
        <v>7513</v>
      </c>
      <c r="G4746" s="21">
        <v>200</v>
      </c>
      <c r="H4746" s="21">
        <v>36</v>
      </c>
      <c r="I4746" s="29">
        <v>4026.88</v>
      </c>
      <c r="J4746" s="30">
        <v>5110</v>
      </c>
      <c r="K4746" s="21">
        <v>2.17</v>
      </c>
      <c r="L4746" s="20">
        <f t="shared" si="297"/>
        <v>37.565</v>
      </c>
      <c r="M4746" s="32">
        <f t="shared" si="298"/>
        <v>0.18</v>
      </c>
      <c r="N4746" s="22">
        <f t="shared" si="299"/>
        <v>20.1344</v>
      </c>
      <c r="O4746" s="22">
        <f t="shared" si="300"/>
        <v>111.857777777778</v>
      </c>
    </row>
    <row r="4747" ht="17" spans="1:15">
      <c r="A4747" s="21">
        <v>110811</v>
      </c>
      <c r="B4747" s="21" t="s">
        <v>20</v>
      </c>
      <c r="C4747" s="25">
        <v>45074</v>
      </c>
      <c r="D4747" s="21" t="s">
        <v>16</v>
      </c>
      <c r="E4747" s="21" t="s">
        <v>29</v>
      </c>
      <c r="F4747" s="21">
        <v>2071</v>
      </c>
      <c r="G4747" s="21">
        <v>668</v>
      </c>
      <c r="H4747" s="21">
        <v>27</v>
      </c>
      <c r="I4747" s="29">
        <v>2354.9</v>
      </c>
      <c r="J4747" s="30">
        <v>2587.06</v>
      </c>
      <c r="K4747" s="21">
        <v>2.61</v>
      </c>
      <c r="L4747" s="20">
        <f t="shared" si="297"/>
        <v>3.1002994011976</v>
      </c>
      <c r="M4747" s="32">
        <f t="shared" si="298"/>
        <v>0.0404191616766467</v>
      </c>
      <c r="N4747" s="22">
        <f t="shared" si="299"/>
        <v>3.5252994011976</v>
      </c>
      <c r="O4747" s="22">
        <f t="shared" si="300"/>
        <v>87.2185185185185</v>
      </c>
    </row>
    <row r="4748" ht="17" spans="1:15">
      <c r="A4748" s="21">
        <v>425660</v>
      </c>
      <c r="B4748" s="21" t="s">
        <v>22</v>
      </c>
      <c r="C4748" s="25">
        <v>45074</v>
      </c>
      <c r="D4748" s="21" t="s">
        <v>25</v>
      </c>
      <c r="E4748" s="21" t="s">
        <v>17</v>
      </c>
      <c r="F4748" s="21">
        <v>5970</v>
      </c>
      <c r="G4748" s="21">
        <v>743</v>
      </c>
      <c r="H4748" s="21">
        <v>70</v>
      </c>
      <c r="I4748" s="29">
        <v>3235.8</v>
      </c>
      <c r="J4748" s="30">
        <v>6256.18</v>
      </c>
      <c r="K4748" s="21">
        <v>2.03</v>
      </c>
      <c r="L4748" s="20">
        <f t="shared" si="297"/>
        <v>8.0349932705249</v>
      </c>
      <c r="M4748" s="32">
        <f t="shared" si="298"/>
        <v>0.0942126514131898</v>
      </c>
      <c r="N4748" s="22">
        <f t="shared" si="299"/>
        <v>4.35504710632571</v>
      </c>
      <c r="O4748" s="22">
        <f t="shared" si="300"/>
        <v>46.2257142857143</v>
      </c>
    </row>
    <row r="4749" ht="17" spans="1:15">
      <c r="A4749" s="21">
        <v>699355</v>
      </c>
      <c r="B4749" s="21" t="s">
        <v>24</v>
      </c>
      <c r="C4749" s="25">
        <v>45074</v>
      </c>
      <c r="D4749" s="21" t="s">
        <v>16</v>
      </c>
      <c r="E4749" s="21" t="s">
        <v>23</v>
      </c>
      <c r="F4749" s="21">
        <v>7335</v>
      </c>
      <c r="G4749" s="21">
        <v>318</v>
      </c>
      <c r="H4749" s="21">
        <v>74</v>
      </c>
      <c r="I4749" s="29">
        <v>3278.28</v>
      </c>
      <c r="J4749" s="30">
        <v>2723.44</v>
      </c>
      <c r="K4749" s="21">
        <v>2.44</v>
      </c>
      <c r="L4749" s="20">
        <f t="shared" si="297"/>
        <v>23.0660377358491</v>
      </c>
      <c r="M4749" s="32">
        <f t="shared" si="298"/>
        <v>0.232704402515723</v>
      </c>
      <c r="N4749" s="22">
        <f t="shared" si="299"/>
        <v>10.3090566037736</v>
      </c>
      <c r="O4749" s="22">
        <f t="shared" si="300"/>
        <v>44.3010810810811</v>
      </c>
    </row>
    <row r="4750" ht="17" spans="1:15">
      <c r="A4750" s="21">
        <v>54529</v>
      </c>
      <c r="B4750" s="21" t="s">
        <v>26</v>
      </c>
      <c r="C4750" s="25">
        <v>45074</v>
      </c>
      <c r="D4750" s="21" t="s">
        <v>16</v>
      </c>
      <c r="E4750" s="21" t="s">
        <v>29</v>
      </c>
      <c r="F4750" s="21">
        <v>8634</v>
      </c>
      <c r="G4750" s="21">
        <v>825</v>
      </c>
      <c r="H4750" s="21">
        <v>79</v>
      </c>
      <c r="I4750" s="29">
        <v>2733.58</v>
      </c>
      <c r="J4750" s="30">
        <v>2227.59</v>
      </c>
      <c r="K4750" s="21">
        <v>1.67</v>
      </c>
      <c r="L4750" s="20">
        <f t="shared" si="297"/>
        <v>10.4654545454545</v>
      </c>
      <c r="M4750" s="32">
        <f t="shared" si="298"/>
        <v>0.0957575757575758</v>
      </c>
      <c r="N4750" s="22">
        <f t="shared" si="299"/>
        <v>3.3134303030303</v>
      </c>
      <c r="O4750" s="22">
        <f t="shared" si="300"/>
        <v>34.6022784810127</v>
      </c>
    </row>
    <row r="4751" ht="17" spans="1:15">
      <c r="A4751" s="21">
        <v>597540</v>
      </c>
      <c r="B4751" s="21" t="s">
        <v>27</v>
      </c>
      <c r="C4751" s="25">
        <v>45074</v>
      </c>
      <c r="D4751" s="21" t="s">
        <v>16</v>
      </c>
      <c r="E4751" s="21" t="s">
        <v>21</v>
      </c>
      <c r="F4751" s="21">
        <v>3374</v>
      </c>
      <c r="G4751" s="21">
        <v>963</v>
      </c>
      <c r="H4751" s="21">
        <v>94</v>
      </c>
      <c r="I4751" s="29">
        <v>4855.05</v>
      </c>
      <c r="J4751" s="30">
        <v>6635.72</v>
      </c>
      <c r="K4751" s="21">
        <v>3.48</v>
      </c>
      <c r="L4751" s="20">
        <f t="shared" si="297"/>
        <v>3.50363447559709</v>
      </c>
      <c r="M4751" s="32">
        <f t="shared" si="298"/>
        <v>0.0976116303219107</v>
      </c>
      <c r="N4751" s="22">
        <f t="shared" si="299"/>
        <v>5.04158878504673</v>
      </c>
      <c r="O4751" s="22">
        <f t="shared" si="300"/>
        <v>51.6494680851064</v>
      </c>
    </row>
    <row r="4752" ht="17" spans="1:15">
      <c r="A4752" s="21">
        <v>633594</v>
      </c>
      <c r="B4752" s="21" t="s">
        <v>28</v>
      </c>
      <c r="C4752" s="25">
        <v>45074</v>
      </c>
      <c r="D4752" s="21" t="s">
        <v>31</v>
      </c>
      <c r="E4752" s="21" t="s">
        <v>23</v>
      </c>
      <c r="F4752" s="21">
        <v>9717</v>
      </c>
      <c r="G4752" s="21">
        <v>823</v>
      </c>
      <c r="H4752" s="21">
        <v>44</v>
      </c>
      <c r="I4752" s="29">
        <v>2500.25</v>
      </c>
      <c r="J4752" s="30">
        <v>3999.43</v>
      </c>
      <c r="K4752" s="21">
        <v>2.89</v>
      </c>
      <c r="L4752" s="20">
        <f t="shared" si="297"/>
        <v>11.8068043742406</v>
      </c>
      <c r="M4752" s="32">
        <f t="shared" si="298"/>
        <v>0.0534629404617254</v>
      </c>
      <c r="N4752" s="22">
        <f t="shared" si="299"/>
        <v>3.03797083839611</v>
      </c>
      <c r="O4752" s="22">
        <f t="shared" si="300"/>
        <v>56.8238636363636</v>
      </c>
    </row>
    <row r="4753" ht="17" spans="1:15">
      <c r="A4753" s="21">
        <v>601834</v>
      </c>
      <c r="B4753" s="21" t="s">
        <v>30</v>
      </c>
      <c r="C4753" s="25">
        <v>45074</v>
      </c>
      <c r="D4753" s="21" t="s">
        <v>25</v>
      </c>
      <c r="E4753" s="21" t="s">
        <v>29</v>
      </c>
      <c r="F4753" s="21">
        <v>5371</v>
      </c>
      <c r="G4753" s="21">
        <v>688</v>
      </c>
      <c r="H4753" s="21">
        <v>10</v>
      </c>
      <c r="I4753" s="29">
        <v>2447.76</v>
      </c>
      <c r="J4753" s="30">
        <v>8878.31</v>
      </c>
      <c r="K4753" s="21">
        <v>2.59</v>
      </c>
      <c r="L4753" s="20">
        <f t="shared" si="297"/>
        <v>7.80668604651163</v>
      </c>
      <c r="M4753" s="32">
        <f t="shared" si="298"/>
        <v>0.0145348837209302</v>
      </c>
      <c r="N4753" s="22">
        <f t="shared" si="299"/>
        <v>3.55779069767442</v>
      </c>
      <c r="O4753" s="22">
        <f t="shared" si="300"/>
        <v>244.776</v>
      </c>
    </row>
    <row r="4754" ht="17" spans="1:15">
      <c r="A4754" s="21">
        <v>357256</v>
      </c>
      <c r="B4754" s="21" t="s">
        <v>15</v>
      </c>
      <c r="C4754" s="25">
        <v>45073</v>
      </c>
      <c r="D4754" s="21" t="s">
        <v>19</v>
      </c>
      <c r="E4754" s="21" t="s">
        <v>21</v>
      </c>
      <c r="F4754" s="21">
        <v>2924</v>
      </c>
      <c r="G4754" s="21">
        <v>338</v>
      </c>
      <c r="H4754" s="21">
        <v>40</v>
      </c>
      <c r="I4754" s="29">
        <v>3502.88</v>
      </c>
      <c r="J4754" s="30">
        <v>3431.33</v>
      </c>
      <c r="K4754" s="21">
        <v>3.48</v>
      </c>
      <c r="L4754" s="20">
        <f t="shared" si="297"/>
        <v>8.6508875739645</v>
      </c>
      <c r="M4754" s="32">
        <f t="shared" si="298"/>
        <v>0.118343195266272</v>
      </c>
      <c r="N4754" s="22">
        <f t="shared" si="299"/>
        <v>10.363550295858</v>
      </c>
      <c r="O4754" s="22">
        <f t="shared" si="300"/>
        <v>87.572</v>
      </c>
    </row>
    <row r="4755" ht="17" spans="1:15">
      <c r="A4755" s="21">
        <v>128641</v>
      </c>
      <c r="B4755" s="21" t="s">
        <v>18</v>
      </c>
      <c r="C4755" s="25">
        <v>45073</v>
      </c>
      <c r="D4755" s="21" t="s">
        <v>16</v>
      </c>
      <c r="E4755" s="21" t="s">
        <v>29</v>
      </c>
      <c r="F4755" s="21">
        <v>6567</v>
      </c>
      <c r="G4755" s="21">
        <v>652</v>
      </c>
      <c r="H4755" s="21">
        <v>53</v>
      </c>
      <c r="I4755" s="29">
        <v>2608.26</v>
      </c>
      <c r="J4755" s="30">
        <v>2392.45</v>
      </c>
      <c r="K4755" s="21">
        <v>2.99</v>
      </c>
      <c r="L4755" s="20">
        <f t="shared" si="297"/>
        <v>10.0720858895706</v>
      </c>
      <c r="M4755" s="32">
        <f t="shared" si="298"/>
        <v>0.0812883435582822</v>
      </c>
      <c r="N4755" s="22">
        <f t="shared" si="299"/>
        <v>4.00039877300614</v>
      </c>
      <c r="O4755" s="22">
        <f t="shared" si="300"/>
        <v>49.2124528301887</v>
      </c>
    </row>
    <row r="4756" ht="17" spans="1:15">
      <c r="A4756" s="21">
        <v>821879</v>
      </c>
      <c r="B4756" s="21" t="s">
        <v>20</v>
      </c>
      <c r="C4756" s="25">
        <v>45073</v>
      </c>
      <c r="D4756" s="21" t="s">
        <v>25</v>
      </c>
      <c r="E4756" s="21" t="s">
        <v>29</v>
      </c>
      <c r="F4756" s="21">
        <v>3401</v>
      </c>
      <c r="G4756" s="21">
        <v>479</v>
      </c>
      <c r="H4756" s="21">
        <v>74</v>
      </c>
      <c r="I4756" s="29">
        <v>4629.14</v>
      </c>
      <c r="J4756" s="30">
        <v>2655.61</v>
      </c>
      <c r="K4756" s="21">
        <v>3.36</v>
      </c>
      <c r="L4756" s="20">
        <f t="shared" si="297"/>
        <v>7.10020876826722</v>
      </c>
      <c r="M4756" s="32">
        <f t="shared" si="298"/>
        <v>0.154488517745303</v>
      </c>
      <c r="N4756" s="22">
        <f t="shared" si="299"/>
        <v>9.66417536534447</v>
      </c>
      <c r="O4756" s="22">
        <f t="shared" si="300"/>
        <v>62.555945945946</v>
      </c>
    </row>
    <row r="4757" ht="17" spans="1:15">
      <c r="A4757" s="21">
        <v>8471</v>
      </c>
      <c r="B4757" s="21" t="s">
        <v>22</v>
      </c>
      <c r="C4757" s="25">
        <v>45073</v>
      </c>
      <c r="D4757" s="21" t="s">
        <v>31</v>
      </c>
      <c r="E4757" s="21" t="s">
        <v>23</v>
      </c>
      <c r="F4757" s="21">
        <v>4776</v>
      </c>
      <c r="G4757" s="21">
        <v>598</v>
      </c>
      <c r="H4757" s="21">
        <v>26</v>
      </c>
      <c r="I4757" s="29">
        <v>4970.87</v>
      </c>
      <c r="J4757" s="30">
        <v>6411.89</v>
      </c>
      <c r="K4757" s="21">
        <v>3.9</v>
      </c>
      <c r="L4757" s="20">
        <f t="shared" si="297"/>
        <v>7.9866220735786</v>
      </c>
      <c r="M4757" s="32">
        <f t="shared" si="298"/>
        <v>0.0434782608695652</v>
      </c>
      <c r="N4757" s="22">
        <f t="shared" si="299"/>
        <v>8.31249163879599</v>
      </c>
      <c r="O4757" s="22">
        <f t="shared" si="300"/>
        <v>191.187307692308</v>
      </c>
    </row>
    <row r="4758" ht="17" spans="1:15">
      <c r="A4758" s="21">
        <v>59743</v>
      </c>
      <c r="B4758" s="21" t="s">
        <v>24</v>
      </c>
      <c r="C4758" s="25">
        <v>45073</v>
      </c>
      <c r="D4758" s="21" t="s">
        <v>31</v>
      </c>
      <c r="E4758" s="21" t="s">
        <v>21</v>
      </c>
      <c r="F4758" s="21">
        <v>6728</v>
      </c>
      <c r="G4758" s="21">
        <v>760</v>
      </c>
      <c r="H4758" s="21">
        <v>78</v>
      </c>
      <c r="I4758" s="29">
        <v>4676.56</v>
      </c>
      <c r="J4758" s="30">
        <v>2483.69</v>
      </c>
      <c r="K4758" s="21">
        <v>3.88</v>
      </c>
      <c r="L4758" s="20">
        <f t="shared" si="297"/>
        <v>8.85263157894737</v>
      </c>
      <c r="M4758" s="32">
        <f t="shared" si="298"/>
        <v>0.102631578947368</v>
      </c>
      <c r="N4758" s="22">
        <f t="shared" si="299"/>
        <v>6.15336842105263</v>
      </c>
      <c r="O4758" s="22">
        <f t="shared" si="300"/>
        <v>59.9558974358974</v>
      </c>
    </row>
    <row r="4759" ht="17" spans="1:15">
      <c r="A4759" s="21">
        <v>669836</v>
      </c>
      <c r="B4759" s="21" t="s">
        <v>26</v>
      </c>
      <c r="C4759" s="25">
        <v>45073</v>
      </c>
      <c r="D4759" s="21" t="s">
        <v>31</v>
      </c>
      <c r="E4759" s="21" t="s">
        <v>17</v>
      </c>
      <c r="F4759" s="21">
        <v>8321</v>
      </c>
      <c r="G4759" s="21">
        <v>536</v>
      </c>
      <c r="H4759" s="21">
        <v>36</v>
      </c>
      <c r="I4759" s="29">
        <v>4319.61</v>
      </c>
      <c r="J4759" s="30">
        <v>7058.1</v>
      </c>
      <c r="K4759" s="21">
        <v>3.03</v>
      </c>
      <c r="L4759" s="20">
        <f t="shared" si="297"/>
        <v>15.5242537313433</v>
      </c>
      <c r="M4759" s="32">
        <f t="shared" si="298"/>
        <v>0.0671641791044776</v>
      </c>
      <c r="N4759" s="22">
        <f t="shared" si="299"/>
        <v>8.05897388059701</v>
      </c>
      <c r="O4759" s="22">
        <f t="shared" si="300"/>
        <v>119.989166666667</v>
      </c>
    </row>
    <row r="4760" ht="17" spans="1:15">
      <c r="A4760" s="21">
        <v>335030</v>
      </c>
      <c r="B4760" s="21" t="s">
        <v>27</v>
      </c>
      <c r="C4760" s="25">
        <v>45073</v>
      </c>
      <c r="D4760" s="21" t="s">
        <v>31</v>
      </c>
      <c r="E4760" s="21" t="s">
        <v>17</v>
      </c>
      <c r="F4760" s="21">
        <v>4547</v>
      </c>
      <c r="G4760" s="21">
        <v>380</v>
      </c>
      <c r="H4760" s="21">
        <v>36</v>
      </c>
      <c r="I4760" s="29">
        <v>2215.34</v>
      </c>
      <c r="J4760" s="30">
        <v>5468.05</v>
      </c>
      <c r="K4760" s="21">
        <v>1.72</v>
      </c>
      <c r="L4760" s="20">
        <f t="shared" si="297"/>
        <v>11.9657894736842</v>
      </c>
      <c r="M4760" s="32">
        <f t="shared" si="298"/>
        <v>0.0947368421052632</v>
      </c>
      <c r="N4760" s="22">
        <f t="shared" si="299"/>
        <v>5.82984210526316</v>
      </c>
      <c r="O4760" s="22">
        <f t="shared" si="300"/>
        <v>61.5372222222222</v>
      </c>
    </row>
    <row r="4761" ht="17" spans="1:15">
      <c r="A4761" s="21">
        <v>224993</v>
      </c>
      <c r="B4761" s="21" t="s">
        <v>28</v>
      </c>
      <c r="C4761" s="25">
        <v>45073</v>
      </c>
      <c r="D4761" s="21" t="s">
        <v>19</v>
      </c>
      <c r="E4761" s="21" t="s">
        <v>29</v>
      </c>
      <c r="F4761" s="21">
        <v>3125</v>
      </c>
      <c r="G4761" s="21">
        <v>575</v>
      </c>
      <c r="H4761" s="21">
        <v>64</v>
      </c>
      <c r="I4761" s="29">
        <v>4557.63</v>
      </c>
      <c r="J4761" s="30">
        <v>3868.44</v>
      </c>
      <c r="K4761" s="21">
        <v>1.76</v>
      </c>
      <c r="L4761" s="20">
        <f t="shared" si="297"/>
        <v>5.43478260869565</v>
      </c>
      <c r="M4761" s="32">
        <f t="shared" si="298"/>
        <v>0.111304347826087</v>
      </c>
      <c r="N4761" s="22">
        <f t="shared" si="299"/>
        <v>7.92631304347826</v>
      </c>
      <c r="O4761" s="22">
        <f t="shared" si="300"/>
        <v>71.21296875</v>
      </c>
    </row>
    <row r="4762" ht="17" spans="1:15">
      <c r="A4762" s="21">
        <v>593512</v>
      </c>
      <c r="B4762" s="21" t="s">
        <v>30</v>
      </c>
      <c r="C4762" s="25">
        <v>45073</v>
      </c>
      <c r="D4762" s="21" t="s">
        <v>25</v>
      </c>
      <c r="E4762" s="21" t="s">
        <v>21</v>
      </c>
      <c r="F4762" s="21">
        <v>2125</v>
      </c>
      <c r="G4762" s="21">
        <v>159</v>
      </c>
      <c r="H4762" s="21">
        <v>43</v>
      </c>
      <c r="I4762" s="29">
        <v>3290.98</v>
      </c>
      <c r="J4762" s="30">
        <v>3615.42</v>
      </c>
      <c r="K4762" s="21">
        <v>3.29</v>
      </c>
      <c r="L4762" s="20">
        <f t="shared" si="297"/>
        <v>13.3647798742138</v>
      </c>
      <c r="M4762" s="32">
        <f t="shared" si="298"/>
        <v>0.270440251572327</v>
      </c>
      <c r="N4762" s="22">
        <f t="shared" si="299"/>
        <v>20.6979874213836</v>
      </c>
      <c r="O4762" s="22">
        <f t="shared" si="300"/>
        <v>76.5344186046512</v>
      </c>
    </row>
    <row r="4763" ht="17" spans="1:15">
      <c r="A4763" s="21">
        <v>271488</v>
      </c>
      <c r="B4763" s="21" t="s">
        <v>15</v>
      </c>
      <c r="C4763" s="25">
        <v>45072</v>
      </c>
      <c r="D4763" s="21" t="s">
        <v>19</v>
      </c>
      <c r="E4763" s="21" t="s">
        <v>17</v>
      </c>
      <c r="F4763" s="21">
        <v>7884</v>
      </c>
      <c r="G4763" s="21">
        <v>199</v>
      </c>
      <c r="H4763" s="21">
        <v>53</v>
      </c>
      <c r="I4763" s="29">
        <v>2683.61</v>
      </c>
      <c r="J4763" s="30">
        <v>3963.7</v>
      </c>
      <c r="K4763" s="21">
        <v>3.2</v>
      </c>
      <c r="L4763" s="20">
        <f t="shared" si="297"/>
        <v>39.6180904522613</v>
      </c>
      <c r="M4763" s="32">
        <f t="shared" si="298"/>
        <v>0.266331658291457</v>
      </c>
      <c r="N4763" s="22">
        <f t="shared" si="299"/>
        <v>13.4854773869347</v>
      </c>
      <c r="O4763" s="22">
        <f t="shared" si="300"/>
        <v>50.6341509433962</v>
      </c>
    </row>
    <row r="4764" ht="17" spans="1:15">
      <c r="A4764" s="21">
        <v>757422</v>
      </c>
      <c r="B4764" s="21" t="s">
        <v>18</v>
      </c>
      <c r="C4764" s="25">
        <v>45072</v>
      </c>
      <c r="D4764" s="21" t="s">
        <v>25</v>
      </c>
      <c r="E4764" s="21" t="s">
        <v>17</v>
      </c>
      <c r="F4764" s="21">
        <v>6078</v>
      </c>
      <c r="G4764" s="21">
        <v>673</v>
      </c>
      <c r="H4764" s="21">
        <v>92</v>
      </c>
      <c r="I4764" s="29">
        <v>1722.81</v>
      </c>
      <c r="J4764" s="30">
        <v>6445.21</v>
      </c>
      <c r="K4764" s="21">
        <v>2.03</v>
      </c>
      <c r="L4764" s="20">
        <f t="shared" si="297"/>
        <v>9.03120356612184</v>
      </c>
      <c r="M4764" s="32">
        <f t="shared" si="298"/>
        <v>0.136701337295691</v>
      </c>
      <c r="N4764" s="22">
        <f t="shared" si="299"/>
        <v>2.55989598811293</v>
      </c>
      <c r="O4764" s="22">
        <f t="shared" si="300"/>
        <v>18.7261956521739</v>
      </c>
    </row>
    <row r="4765" ht="17" spans="1:15">
      <c r="A4765" s="21">
        <v>929568</v>
      </c>
      <c r="B4765" s="21" t="s">
        <v>20</v>
      </c>
      <c r="C4765" s="25">
        <v>45072</v>
      </c>
      <c r="D4765" s="21" t="s">
        <v>16</v>
      </c>
      <c r="E4765" s="21" t="s">
        <v>17</v>
      </c>
      <c r="F4765" s="21">
        <v>5965</v>
      </c>
      <c r="G4765" s="21">
        <v>887</v>
      </c>
      <c r="H4765" s="21">
        <v>28</v>
      </c>
      <c r="I4765" s="29">
        <v>3822.58</v>
      </c>
      <c r="J4765" s="30">
        <v>9317.11</v>
      </c>
      <c r="K4765" s="21">
        <v>2.57</v>
      </c>
      <c r="L4765" s="20">
        <f t="shared" si="297"/>
        <v>6.72491544532131</v>
      </c>
      <c r="M4765" s="32">
        <f t="shared" si="298"/>
        <v>0.0315670800450958</v>
      </c>
      <c r="N4765" s="22">
        <f t="shared" si="299"/>
        <v>4.3095603156708</v>
      </c>
      <c r="O4765" s="22">
        <f t="shared" si="300"/>
        <v>136.520714285714</v>
      </c>
    </row>
    <row r="4766" ht="17" spans="1:15">
      <c r="A4766" s="21">
        <v>162601</v>
      </c>
      <c r="B4766" s="21" t="s">
        <v>22</v>
      </c>
      <c r="C4766" s="25">
        <v>45072</v>
      </c>
      <c r="D4766" s="21" t="s">
        <v>25</v>
      </c>
      <c r="E4766" s="21" t="s">
        <v>21</v>
      </c>
      <c r="F4766" s="21">
        <v>8867</v>
      </c>
      <c r="G4766" s="21">
        <v>452</v>
      </c>
      <c r="H4766" s="21">
        <v>58</v>
      </c>
      <c r="I4766" s="29">
        <v>3225.88</v>
      </c>
      <c r="J4766" s="30">
        <v>5967.71</v>
      </c>
      <c r="K4766" s="21">
        <v>2.06</v>
      </c>
      <c r="L4766" s="20">
        <f t="shared" si="297"/>
        <v>19.6172566371681</v>
      </c>
      <c r="M4766" s="32">
        <f t="shared" si="298"/>
        <v>0.128318584070796</v>
      </c>
      <c r="N4766" s="22">
        <f t="shared" si="299"/>
        <v>7.13690265486726</v>
      </c>
      <c r="O4766" s="22">
        <f t="shared" si="300"/>
        <v>55.6186206896552</v>
      </c>
    </row>
    <row r="4767" ht="17" spans="1:15">
      <c r="A4767" s="21">
        <v>998051</v>
      </c>
      <c r="B4767" s="21" t="s">
        <v>24</v>
      </c>
      <c r="C4767" s="25">
        <v>45072</v>
      </c>
      <c r="D4767" s="21" t="s">
        <v>16</v>
      </c>
      <c r="E4767" s="21" t="s">
        <v>29</v>
      </c>
      <c r="F4767" s="21">
        <v>6555</v>
      </c>
      <c r="G4767" s="21">
        <v>928</v>
      </c>
      <c r="H4767" s="21">
        <v>37</v>
      </c>
      <c r="I4767" s="29">
        <v>3224.24</v>
      </c>
      <c r="J4767" s="30">
        <v>7077.43</v>
      </c>
      <c r="K4767" s="21">
        <v>3.1</v>
      </c>
      <c r="L4767" s="20">
        <f t="shared" si="297"/>
        <v>7.0635775862069</v>
      </c>
      <c r="M4767" s="32">
        <f t="shared" si="298"/>
        <v>0.0398706896551724</v>
      </c>
      <c r="N4767" s="22">
        <f t="shared" si="299"/>
        <v>3.47439655172414</v>
      </c>
      <c r="O4767" s="22">
        <f t="shared" si="300"/>
        <v>87.1416216216216</v>
      </c>
    </row>
    <row r="4768" ht="17" spans="1:15">
      <c r="A4768" s="21">
        <v>914426</v>
      </c>
      <c r="B4768" s="21" t="s">
        <v>26</v>
      </c>
      <c r="C4768" s="25">
        <v>45072</v>
      </c>
      <c r="D4768" s="21" t="s">
        <v>25</v>
      </c>
      <c r="E4768" s="21" t="s">
        <v>29</v>
      </c>
      <c r="F4768" s="21">
        <v>1902</v>
      </c>
      <c r="G4768" s="21">
        <v>908</v>
      </c>
      <c r="H4768" s="21">
        <v>18</v>
      </c>
      <c r="I4768" s="29">
        <v>2997.54</v>
      </c>
      <c r="J4768" s="30">
        <v>9283.65</v>
      </c>
      <c r="K4768" s="21">
        <v>1.67</v>
      </c>
      <c r="L4768" s="20">
        <f t="shared" si="297"/>
        <v>2.09471365638767</v>
      </c>
      <c r="M4768" s="32">
        <f t="shared" si="298"/>
        <v>0.0198237885462555</v>
      </c>
      <c r="N4768" s="22">
        <f t="shared" si="299"/>
        <v>3.30125550660793</v>
      </c>
      <c r="O4768" s="22">
        <f t="shared" si="300"/>
        <v>166.53</v>
      </c>
    </row>
    <row r="4769" ht="17" spans="1:15">
      <c r="A4769" s="21">
        <v>571933</v>
      </c>
      <c r="B4769" s="21" t="s">
        <v>27</v>
      </c>
      <c r="C4769" s="25">
        <v>45072</v>
      </c>
      <c r="D4769" s="21" t="s">
        <v>19</v>
      </c>
      <c r="E4769" s="21" t="s">
        <v>21</v>
      </c>
      <c r="F4769" s="21">
        <v>7386</v>
      </c>
      <c r="G4769" s="21">
        <v>176</v>
      </c>
      <c r="H4769" s="21">
        <v>79</v>
      </c>
      <c r="I4769" s="29">
        <v>2834.39</v>
      </c>
      <c r="J4769" s="30">
        <v>9337.1</v>
      </c>
      <c r="K4769" s="21">
        <v>3.15</v>
      </c>
      <c r="L4769" s="20">
        <f t="shared" si="297"/>
        <v>41.9659090909091</v>
      </c>
      <c r="M4769" s="32">
        <f t="shared" si="298"/>
        <v>0.448863636363636</v>
      </c>
      <c r="N4769" s="22">
        <f t="shared" si="299"/>
        <v>16.1044886363636</v>
      </c>
      <c r="O4769" s="22">
        <f t="shared" si="300"/>
        <v>35.8783544303797</v>
      </c>
    </row>
    <row r="4770" ht="17" spans="1:15">
      <c r="A4770" s="21">
        <v>985926</v>
      </c>
      <c r="B4770" s="21" t="s">
        <v>28</v>
      </c>
      <c r="C4770" s="25">
        <v>45072</v>
      </c>
      <c r="D4770" s="21" t="s">
        <v>31</v>
      </c>
      <c r="E4770" s="21" t="s">
        <v>29</v>
      </c>
      <c r="F4770" s="21">
        <v>3698</v>
      </c>
      <c r="G4770" s="21">
        <v>796</v>
      </c>
      <c r="H4770" s="21">
        <v>84</v>
      </c>
      <c r="I4770" s="29">
        <v>4400.21</v>
      </c>
      <c r="J4770" s="30">
        <v>2105.74</v>
      </c>
      <c r="K4770" s="21">
        <v>2.22</v>
      </c>
      <c r="L4770" s="20">
        <f t="shared" si="297"/>
        <v>4.64572864321608</v>
      </c>
      <c r="M4770" s="32">
        <f t="shared" si="298"/>
        <v>0.105527638190955</v>
      </c>
      <c r="N4770" s="22">
        <f t="shared" si="299"/>
        <v>5.52790201005025</v>
      </c>
      <c r="O4770" s="22">
        <f t="shared" si="300"/>
        <v>52.3834523809524</v>
      </c>
    </row>
    <row r="4771" ht="17" spans="1:15">
      <c r="A4771" s="21">
        <v>172107</v>
      </c>
      <c r="B4771" s="21" t="s">
        <v>30</v>
      </c>
      <c r="C4771" s="25">
        <v>45072</v>
      </c>
      <c r="D4771" s="21" t="s">
        <v>16</v>
      </c>
      <c r="E4771" s="21" t="s">
        <v>21</v>
      </c>
      <c r="F4771" s="21">
        <v>8074</v>
      </c>
      <c r="G4771" s="21">
        <v>779</v>
      </c>
      <c r="H4771" s="21">
        <v>52</v>
      </c>
      <c r="I4771" s="29">
        <v>4004.93</v>
      </c>
      <c r="J4771" s="30">
        <v>8535.88</v>
      </c>
      <c r="K4771" s="21">
        <v>2.59</v>
      </c>
      <c r="L4771" s="20">
        <f t="shared" si="297"/>
        <v>10.3645699614891</v>
      </c>
      <c r="M4771" s="32">
        <f t="shared" si="298"/>
        <v>0.0667522464698331</v>
      </c>
      <c r="N4771" s="22">
        <f t="shared" si="299"/>
        <v>5.14111681643132</v>
      </c>
      <c r="O4771" s="22">
        <f t="shared" si="300"/>
        <v>77.0178846153846</v>
      </c>
    </row>
    <row r="4772" ht="17" spans="1:15">
      <c r="A4772" s="21">
        <v>585687</v>
      </c>
      <c r="B4772" s="21" t="s">
        <v>15</v>
      </c>
      <c r="C4772" s="25">
        <v>45071</v>
      </c>
      <c r="D4772" s="21" t="s">
        <v>31</v>
      </c>
      <c r="E4772" s="21" t="s">
        <v>17</v>
      </c>
      <c r="F4772" s="21">
        <v>8366</v>
      </c>
      <c r="G4772" s="21">
        <v>556</v>
      </c>
      <c r="H4772" s="21">
        <v>15</v>
      </c>
      <c r="I4772" s="29">
        <v>4932.54</v>
      </c>
      <c r="J4772" s="30">
        <v>4414.37</v>
      </c>
      <c r="K4772" s="21">
        <v>2.78</v>
      </c>
      <c r="L4772" s="20">
        <f t="shared" si="297"/>
        <v>15.0467625899281</v>
      </c>
      <c r="M4772" s="32">
        <f t="shared" si="298"/>
        <v>0.026978417266187</v>
      </c>
      <c r="N4772" s="22">
        <f t="shared" si="299"/>
        <v>8.87147482014388</v>
      </c>
      <c r="O4772" s="22">
        <f t="shared" si="300"/>
        <v>328.836</v>
      </c>
    </row>
    <row r="4773" ht="17" spans="1:15">
      <c r="A4773" s="21">
        <v>402517</v>
      </c>
      <c r="B4773" s="21" t="s">
        <v>18</v>
      </c>
      <c r="C4773" s="25">
        <v>45071</v>
      </c>
      <c r="D4773" s="21" t="s">
        <v>25</v>
      </c>
      <c r="E4773" s="21" t="s">
        <v>23</v>
      </c>
      <c r="F4773" s="21">
        <v>1553</v>
      </c>
      <c r="G4773" s="21">
        <v>736</v>
      </c>
      <c r="H4773" s="21">
        <v>47</v>
      </c>
      <c r="I4773" s="29">
        <v>3782.54</v>
      </c>
      <c r="J4773" s="30">
        <v>4133.94</v>
      </c>
      <c r="K4773" s="21">
        <v>3.94</v>
      </c>
      <c r="L4773" s="20">
        <f t="shared" si="297"/>
        <v>2.11005434782609</v>
      </c>
      <c r="M4773" s="32">
        <f t="shared" si="298"/>
        <v>0.0638586956521739</v>
      </c>
      <c r="N4773" s="22">
        <f t="shared" si="299"/>
        <v>5.13932065217391</v>
      </c>
      <c r="O4773" s="22">
        <f t="shared" si="300"/>
        <v>80.4795744680851</v>
      </c>
    </row>
    <row r="4774" ht="17" spans="1:15">
      <c r="A4774" s="21">
        <v>92123</v>
      </c>
      <c r="B4774" s="21" t="s">
        <v>20</v>
      </c>
      <c r="C4774" s="25">
        <v>45071</v>
      </c>
      <c r="D4774" s="21" t="s">
        <v>19</v>
      </c>
      <c r="E4774" s="21" t="s">
        <v>29</v>
      </c>
      <c r="F4774" s="21">
        <v>2085</v>
      </c>
      <c r="G4774" s="21">
        <v>688</v>
      </c>
      <c r="H4774" s="21">
        <v>59</v>
      </c>
      <c r="I4774" s="29">
        <v>2375.65</v>
      </c>
      <c r="J4774" s="30">
        <v>2728.75</v>
      </c>
      <c r="K4774" s="21">
        <v>1.54</v>
      </c>
      <c r="L4774" s="20">
        <f t="shared" si="297"/>
        <v>3.03052325581395</v>
      </c>
      <c r="M4774" s="32">
        <f t="shared" si="298"/>
        <v>0.0857558139534884</v>
      </c>
      <c r="N4774" s="22">
        <f t="shared" si="299"/>
        <v>3.45297965116279</v>
      </c>
      <c r="O4774" s="22">
        <f t="shared" si="300"/>
        <v>40.2652542372881</v>
      </c>
    </row>
    <row r="4775" ht="17" spans="1:15">
      <c r="A4775" s="21">
        <v>292188</v>
      </c>
      <c r="B4775" s="21" t="s">
        <v>22</v>
      </c>
      <c r="C4775" s="25">
        <v>45071</v>
      </c>
      <c r="D4775" s="21" t="s">
        <v>25</v>
      </c>
      <c r="E4775" s="21" t="s">
        <v>17</v>
      </c>
      <c r="F4775" s="21">
        <v>7725</v>
      </c>
      <c r="G4775" s="21">
        <v>570</v>
      </c>
      <c r="H4775" s="21">
        <v>43</v>
      </c>
      <c r="I4775" s="29">
        <v>3611.85</v>
      </c>
      <c r="J4775" s="30">
        <v>3084.04</v>
      </c>
      <c r="K4775" s="21">
        <v>3.95</v>
      </c>
      <c r="L4775" s="20">
        <f t="shared" si="297"/>
        <v>13.5526315789474</v>
      </c>
      <c r="M4775" s="32">
        <f t="shared" si="298"/>
        <v>0.0754385964912281</v>
      </c>
      <c r="N4775" s="22">
        <f t="shared" si="299"/>
        <v>6.33657894736842</v>
      </c>
      <c r="O4775" s="22">
        <f t="shared" si="300"/>
        <v>83.996511627907</v>
      </c>
    </row>
    <row r="4776" ht="17" spans="1:15">
      <c r="A4776" s="21">
        <v>741446</v>
      </c>
      <c r="B4776" s="21" t="s">
        <v>24</v>
      </c>
      <c r="C4776" s="25">
        <v>45071</v>
      </c>
      <c r="D4776" s="21" t="s">
        <v>16</v>
      </c>
      <c r="E4776" s="21" t="s">
        <v>29</v>
      </c>
      <c r="F4776" s="21">
        <v>1320</v>
      </c>
      <c r="G4776" s="21">
        <v>848</v>
      </c>
      <c r="H4776" s="21">
        <v>73</v>
      </c>
      <c r="I4776" s="29">
        <v>3574.15</v>
      </c>
      <c r="J4776" s="30">
        <v>8044.11</v>
      </c>
      <c r="K4776" s="21">
        <v>2.62</v>
      </c>
      <c r="L4776" s="20">
        <f t="shared" si="297"/>
        <v>1.55660377358491</v>
      </c>
      <c r="M4776" s="32">
        <f t="shared" si="298"/>
        <v>0.0860849056603774</v>
      </c>
      <c r="N4776" s="22">
        <f t="shared" si="299"/>
        <v>4.21479952830189</v>
      </c>
      <c r="O4776" s="22">
        <f t="shared" si="300"/>
        <v>48.9609589041096</v>
      </c>
    </row>
    <row r="4777" ht="17" spans="1:15">
      <c r="A4777" s="21">
        <v>540653</v>
      </c>
      <c r="B4777" s="21" t="s">
        <v>26</v>
      </c>
      <c r="C4777" s="25">
        <v>45071</v>
      </c>
      <c r="D4777" s="21" t="s">
        <v>31</v>
      </c>
      <c r="E4777" s="21" t="s">
        <v>21</v>
      </c>
      <c r="F4777" s="21">
        <v>5120</v>
      </c>
      <c r="G4777" s="21">
        <v>806</v>
      </c>
      <c r="H4777" s="21">
        <v>98</v>
      </c>
      <c r="I4777" s="29">
        <v>4287.13</v>
      </c>
      <c r="J4777" s="30">
        <v>2637.49</v>
      </c>
      <c r="K4777" s="21">
        <v>3.84</v>
      </c>
      <c r="L4777" s="20">
        <f t="shared" si="297"/>
        <v>6.35235732009926</v>
      </c>
      <c r="M4777" s="32">
        <f t="shared" si="298"/>
        <v>0.121588089330025</v>
      </c>
      <c r="N4777" s="22">
        <f t="shared" si="299"/>
        <v>5.31901985111663</v>
      </c>
      <c r="O4777" s="22">
        <f t="shared" si="300"/>
        <v>43.7462244897959</v>
      </c>
    </row>
    <row r="4778" ht="17" spans="1:15">
      <c r="A4778" s="21">
        <v>172859</v>
      </c>
      <c r="B4778" s="21" t="s">
        <v>27</v>
      </c>
      <c r="C4778" s="25">
        <v>45071</v>
      </c>
      <c r="D4778" s="21" t="s">
        <v>25</v>
      </c>
      <c r="E4778" s="21" t="s">
        <v>23</v>
      </c>
      <c r="F4778" s="21">
        <v>5146</v>
      </c>
      <c r="G4778" s="21">
        <v>176</v>
      </c>
      <c r="H4778" s="21">
        <v>67</v>
      </c>
      <c r="I4778" s="29">
        <v>4470.79</v>
      </c>
      <c r="J4778" s="30">
        <v>9770.5</v>
      </c>
      <c r="K4778" s="21">
        <v>1.57</v>
      </c>
      <c r="L4778" s="20">
        <f t="shared" si="297"/>
        <v>29.2386363636364</v>
      </c>
      <c r="M4778" s="32">
        <f t="shared" si="298"/>
        <v>0.380681818181818</v>
      </c>
      <c r="N4778" s="22">
        <f t="shared" si="299"/>
        <v>25.4022159090909</v>
      </c>
      <c r="O4778" s="22">
        <f t="shared" si="300"/>
        <v>66.7282089552239</v>
      </c>
    </row>
    <row r="4779" ht="17" spans="1:15">
      <c r="A4779" s="21">
        <v>447102</v>
      </c>
      <c r="B4779" s="21" t="s">
        <v>28</v>
      </c>
      <c r="C4779" s="25">
        <v>45071</v>
      </c>
      <c r="D4779" s="21" t="s">
        <v>31</v>
      </c>
      <c r="E4779" s="21" t="s">
        <v>21</v>
      </c>
      <c r="F4779" s="21">
        <v>6240</v>
      </c>
      <c r="G4779" s="21">
        <v>245</v>
      </c>
      <c r="H4779" s="21">
        <v>85</v>
      </c>
      <c r="I4779" s="29">
        <v>2035.8</v>
      </c>
      <c r="J4779" s="30">
        <v>7839.12</v>
      </c>
      <c r="K4779" s="21">
        <v>1.62</v>
      </c>
      <c r="L4779" s="20">
        <f t="shared" si="297"/>
        <v>25.469387755102</v>
      </c>
      <c r="M4779" s="32">
        <f t="shared" si="298"/>
        <v>0.346938775510204</v>
      </c>
      <c r="N4779" s="22">
        <f t="shared" si="299"/>
        <v>8.30938775510204</v>
      </c>
      <c r="O4779" s="22">
        <f t="shared" si="300"/>
        <v>23.9505882352941</v>
      </c>
    </row>
    <row r="4780" ht="17" spans="1:15">
      <c r="A4780" s="21">
        <v>887774</v>
      </c>
      <c r="B4780" s="21" t="s">
        <v>30</v>
      </c>
      <c r="C4780" s="25">
        <v>45071</v>
      </c>
      <c r="D4780" s="21" t="s">
        <v>31</v>
      </c>
      <c r="E4780" s="21" t="s">
        <v>29</v>
      </c>
      <c r="F4780" s="21">
        <v>5841</v>
      </c>
      <c r="G4780" s="21">
        <v>672</v>
      </c>
      <c r="H4780" s="21">
        <v>87</v>
      </c>
      <c r="I4780" s="29">
        <v>2306.33</v>
      </c>
      <c r="J4780" s="30">
        <v>9691.95</v>
      </c>
      <c r="K4780" s="21">
        <v>3.39</v>
      </c>
      <c r="L4780" s="20">
        <f t="shared" si="297"/>
        <v>8.69196428571429</v>
      </c>
      <c r="M4780" s="32">
        <f t="shared" si="298"/>
        <v>0.129464285714286</v>
      </c>
      <c r="N4780" s="22">
        <f t="shared" si="299"/>
        <v>3.43203869047619</v>
      </c>
      <c r="O4780" s="22">
        <f t="shared" si="300"/>
        <v>26.5095402298851</v>
      </c>
    </row>
    <row r="4781" ht="17" spans="1:15">
      <c r="A4781" s="21">
        <v>980333</v>
      </c>
      <c r="B4781" s="21" t="s">
        <v>15</v>
      </c>
      <c r="C4781" s="25">
        <v>45070</v>
      </c>
      <c r="D4781" s="21" t="s">
        <v>25</v>
      </c>
      <c r="E4781" s="21" t="s">
        <v>21</v>
      </c>
      <c r="F4781" s="21">
        <v>9783</v>
      </c>
      <c r="G4781" s="21">
        <v>858</v>
      </c>
      <c r="H4781" s="21">
        <v>27</v>
      </c>
      <c r="I4781" s="29">
        <v>2215.15</v>
      </c>
      <c r="J4781" s="30">
        <v>9447.09</v>
      </c>
      <c r="K4781" s="21">
        <v>3.51</v>
      </c>
      <c r="L4781" s="20">
        <f t="shared" si="297"/>
        <v>11.4020979020979</v>
      </c>
      <c r="M4781" s="32">
        <f t="shared" si="298"/>
        <v>0.0314685314685315</v>
      </c>
      <c r="N4781" s="22">
        <f t="shared" si="299"/>
        <v>2.58175990675991</v>
      </c>
      <c r="O4781" s="22">
        <f t="shared" si="300"/>
        <v>82.0425925925926</v>
      </c>
    </row>
    <row r="4782" ht="17" spans="1:15">
      <c r="A4782" s="21">
        <v>379239</v>
      </c>
      <c r="B4782" s="21" t="s">
        <v>18</v>
      </c>
      <c r="C4782" s="25">
        <v>45070</v>
      </c>
      <c r="D4782" s="21" t="s">
        <v>16</v>
      </c>
      <c r="E4782" s="21" t="s">
        <v>17</v>
      </c>
      <c r="F4782" s="21">
        <v>5575</v>
      </c>
      <c r="G4782" s="21">
        <v>194</v>
      </c>
      <c r="H4782" s="21">
        <v>90</v>
      </c>
      <c r="I4782" s="29">
        <v>4205.2</v>
      </c>
      <c r="J4782" s="30">
        <v>5526.17</v>
      </c>
      <c r="K4782" s="21">
        <v>3.35</v>
      </c>
      <c r="L4782" s="20">
        <f t="shared" si="297"/>
        <v>28.7371134020619</v>
      </c>
      <c r="M4782" s="32">
        <f t="shared" si="298"/>
        <v>0.463917525773196</v>
      </c>
      <c r="N4782" s="22">
        <f t="shared" si="299"/>
        <v>21.6762886597938</v>
      </c>
      <c r="O4782" s="22">
        <f t="shared" si="300"/>
        <v>46.7244444444444</v>
      </c>
    </row>
    <row r="4783" ht="17" spans="1:15">
      <c r="A4783" s="21">
        <v>893923</v>
      </c>
      <c r="B4783" s="21" t="s">
        <v>20</v>
      </c>
      <c r="C4783" s="25">
        <v>45070</v>
      </c>
      <c r="D4783" s="21" t="s">
        <v>16</v>
      </c>
      <c r="E4783" s="21" t="s">
        <v>21</v>
      </c>
      <c r="F4783" s="21">
        <v>4060</v>
      </c>
      <c r="G4783" s="21">
        <v>362</v>
      </c>
      <c r="H4783" s="21">
        <v>66</v>
      </c>
      <c r="I4783" s="29">
        <v>3634.07</v>
      </c>
      <c r="J4783" s="30">
        <v>3803.65</v>
      </c>
      <c r="K4783" s="21">
        <v>1.86</v>
      </c>
      <c r="L4783" s="20">
        <f t="shared" si="297"/>
        <v>11.2154696132597</v>
      </c>
      <c r="M4783" s="32">
        <f t="shared" si="298"/>
        <v>0.18232044198895</v>
      </c>
      <c r="N4783" s="22">
        <f t="shared" si="299"/>
        <v>10.0388674033149</v>
      </c>
      <c r="O4783" s="22">
        <f t="shared" si="300"/>
        <v>55.0616666666667</v>
      </c>
    </row>
    <row r="4784" ht="17" spans="1:15">
      <c r="A4784" s="21">
        <v>689126</v>
      </c>
      <c r="B4784" s="21" t="s">
        <v>22</v>
      </c>
      <c r="C4784" s="25">
        <v>45070</v>
      </c>
      <c r="D4784" s="21" t="s">
        <v>19</v>
      </c>
      <c r="E4784" s="21" t="s">
        <v>29</v>
      </c>
      <c r="F4784" s="21">
        <v>3142</v>
      </c>
      <c r="G4784" s="21">
        <v>342</v>
      </c>
      <c r="H4784" s="21">
        <v>65</v>
      </c>
      <c r="I4784" s="29">
        <v>4014.81</v>
      </c>
      <c r="J4784" s="30">
        <v>6286.45</v>
      </c>
      <c r="K4784" s="21">
        <v>1.7</v>
      </c>
      <c r="L4784" s="20">
        <f t="shared" si="297"/>
        <v>9.18713450292398</v>
      </c>
      <c r="M4784" s="32">
        <f t="shared" si="298"/>
        <v>0.190058479532164</v>
      </c>
      <c r="N4784" s="22">
        <f t="shared" si="299"/>
        <v>11.7392105263158</v>
      </c>
      <c r="O4784" s="22">
        <f t="shared" si="300"/>
        <v>61.7663076923077</v>
      </c>
    </row>
    <row r="4785" ht="17" spans="1:15">
      <c r="A4785" s="21">
        <v>699420</v>
      </c>
      <c r="B4785" s="21" t="s">
        <v>24</v>
      </c>
      <c r="C4785" s="25">
        <v>45070</v>
      </c>
      <c r="D4785" s="21" t="s">
        <v>19</v>
      </c>
      <c r="E4785" s="21" t="s">
        <v>23</v>
      </c>
      <c r="F4785" s="21">
        <v>2380</v>
      </c>
      <c r="G4785" s="21">
        <v>574</v>
      </c>
      <c r="H4785" s="21">
        <v>17</v>
      </c>
      <c r="I4785" s="29">
        <v>2111.88</v>
      </c>
      <c r="J4785" s="30">
        <v>9893.35</v>
      </c>
      <c r="K4785" s="21">
        <v>2.44</v>
      </c>
      <c r="L4785" s="20">
        <f t="shared" si="297"/>
        <v>4.14634146341463</v>
      </c>
      <c r="M4785" s="32">
        <f t="shared" si="298"/>
        <v>0.029616724738676</v>
      </c>
      <c r="N4785" s="22">
        <f t="shared" si="299"/>
        <v>3.67923344947735</v>
      </c>
      <c r="O4785" s="22">
        <f t="shared" si="300"/>
        <v>124.228235294118</v>
      </c>
    </row>
    <row r="4786" ht="17" spans="1:15">
      <c r="A4786" s="21">
        <v>146921</v>
      </c>
      <c r="B4786" s="21" t="s">
        <v>26</v>
      </c>
      <c r="C4786" s="25">
        <v>45070</v>
      </c>
      <c r="D4786" s="21" t="s">
        <v>31</v>
      </c>
      <c r="E4786" s="21" t="s">
        <v>29</v>
      </c>
      <c r="F4786" s="21">
        <v>4841</v>
      </c>
      <c r="G4786" s="21">
        <v>303</v>
      </c>
      <c r="H4786" s="21">
        <v>30</v>
      </c>
      <c r="I4786" s="29">
        <v>2839.45</v>
      </c>
      <c r="J4786" s="30">
        <v>9482.27</v>
      </c>
      <c r="K4786" s="21">
        <v>2.88</v>
      </c>
      <c r="L4786" s="20">
        <f t="shared" si="297"/>
        <v>15.976897689769</v>
      </c>
      <c r="M4786" s="32">
        <f t="shared" si="298"/>
        <v>0.099009900990099</v>
      </c>
      <c r="N4786" s="22">
        <f t="shared" si="299"/>
        <v>9.37112211221122</v>
      </c>
      <c r="O4786" s="22">
        <f t="shared" si="300"/>
        <v>94.6483333333333</v>
      </c>
    </row>
    <row r="4787" ht="17" spans="1:15">
      <c r="A4787" s="21">
        <v>304963</v>
      </c>
      <c r="B4787" s="21" t="s">
        <v>27</v>
      </c>
      <c r="C4787" s="25">
        <v>45070</v>
      </c>
      <c r="D4787" s="21" t="s">
        <v>19</v>
      </c>
      <c r="E4787" s="21" t="s">
        <v>29</v>
      </c>
      <c r="F4787" s="21">
        <v>7157</v>
      </c>
      <c r="G4787" s="21">
        <v>531</v>
      </c>
      <c r="H4787" s="21">
        <v>88</v>
      </c>
      <c r="I4787" s="29">
        <v>4436.07</v>
      </c>
      <c r="J4787" s="30">
        <v>9671.04</v>
      </c>
      <c r="K4787" s="21">
        <v>2.11</v>
      </c>
      <c r="L4787" s="20">
        <f t="shared" si="297"/>
        <v>13.4783427495292</v>
      </c>
      <c r="M4787" s="32">
        <f t="shared" si="298"/>
        <v>0.165725047080979</v>
      </c>
      <c r="N4787" s="22">
        <f t="shared" si="299"/>
        <v>8.35418079096045</v>
      </c>
      <c r="O4787" s="22">
        <f t="shared" si="300"/>
        <v>50.4098863636364</v>
      </c>
    </row>
    <row r="4788" ht="17" spans="1:15">
      <c r="A4788" s="21">
        <v>725674</v>
      </c>
      <c r="B4788" s="21" t="s">
        <v>28</v>
      </c>
      <c r="C4788" s="25">
        <v>45070</v>
      </c>
      <c r="D4788" s="21" t="s">
        <v>16</v>
      </c>
      <c r="E4788" s="21" t="s">
        <v>17</v>
      </c>
      <c r="F4788" s="21">
        <v>6505</v>
      </c>
      <c r="G4788" s="21">
        <v>420</v>
      </c>
      <c r="H4788" s="21">
        <v>62</v>
      </c>
      <c r="I4788" s="29">
        <v>2275.56</v>
      </c>
      <c r="J4788" s="30">
        <v>2059.29</v>
      </c>
      <c r="K4788" s="21">
        <v>3.5</v>
      </c>
      <c r="L4788" s="20">
        <f t="shared" si="297"/>
        <v>15.4880952380952</v>
      </c>
      <c r="M4788" s="32">
        <f t="shared" si="298"/>
        <v>0.147619047619048</v>
      </c>
      <c r="N4788" s="22">
        <f t="shared" si="299"/>
        <v>5.418</v>
      </c>
      <c r="O4788" s="22">
        <f t="shared" si="300"/>
        <v>36.7025806451613</v>
      </c>
    </row>
    <row r="4789" ht="17" spans="1:15">
      <c r="A4789" s="21">
        <v>464727</v>
      </c>
      <c r="B4789" s="21" t="s">
        <v>30</v>
      </c>
      <c r="C4789" s="25">
        <v>45070</v>
      </c>
      <c r="D4789" s="21" t="s">
        <v>19</v>
      </c>
      <c r="E4789" s="21" t="s">
        <v>17</v>
      </c>
      <c r="F4789" s="21">
        <v>4373</v>
      </c>
      <c r="G4789" s="21">
        <v>686</v>
      </c>
      <c r="H4789" s="21">
        <v>98</v>
      </c>
      <c r="I4789" s="29">
        <v>3671.76</v>
      </c>
      <c r="J4789" s="30">
        <v>4587.09</v>
      </c>
      <c r="K4789" s="21">
        <v>3.71</v>
      </c>
      <c r="L4789" s="20">
        <f t="shared" si="297"/>
        <v>6.37463556851312</v>
      </c>
      <c r="M4789" s="32">
        <f t="shared" si="298"/>
        <v>0.142857142857143</v>
      </c>
      <c r="N4789" s="22">
        <f t="shared" si="299"/>
        <v>5.35241982507289</v>
      </c>
      <c r="O4789" s="22">
        <f t="shared" si="300"/>
        <v>37.4669387755102</v>
      </c>
    </row>
    <row r="4790" ht="17" spans="1:15">
      <c r="A4790" s="21">
        <v>828826</v>
      </c>
      <c r="B4790" s="21" t="s">
        <v>15</v>
      </c>
      <c r="C4790" s="25">
        <v>45069</v>
      </c>
      <c r="D4790" s="21" t="s">
        <v>31</v>
      </c>
      <c r="E4790" s="21" t="s">
        <v>29</v>
      </c>
      <c r="F4790" s="21">
        <v>3409</v>
      </c>
      <c r="G4790" s="21">
        <v>250</v>
      </c>
      <c r="H4790" s="21">
        <v>21</v>
      </c>
      <c r="I4790" s="29">
        <v>3227.9</v>
      </c>
      <c r="J4790" s="30">
        <v>4806.4</v>
      </c>
      <c r="K4790" s="21">
        <v>3.9</v>
      </c>
      <c r="L4790" s="20">
        <f t="shared" si="297"/>
        <v>13.636</v>
      </c>
      <c r="M4790" s="32">
        <f t="shared" si="298"/>
        <v>0.084</v>
      </c>
      <c r="N4790" s="22">
        <f t="shared" si="299"/>
        <v>12.9116</v>
      </c>
      <c r="O4790" s="22">
        <f t="shared" si="300"/>
        <v>153.709523809524</v>
      </c>
    </row>
    <row r="4791" ht="17" spans="1:15">
      <c r="A4791" s="21">
        <v>163865</v>
      </c>
      <c r="B4791" s="21" t="s">
        <v>18</v>
      </c>
      <c r="C4791" s="25">
        <v>45069</v>
      </c>
      <c r="D4791" s="21" t="s">
        <v>16</v>
      </c>
      <c r="E4791" s="21" t="s">
        <v>29</v>
      </c>
      <c r="F4791" s="21">
        <v>1635</v>
      </c>
      <c r="G4791" s="21">
        <v>130</v>
      </c>
      <c r="H4791" s="21">
        <v>78</v>
      </c>
      <c r="I4791" s="29">
        <v>1385.45</v>
      </c>
      <c r="J4791" s="30">
        <v>4387.34</v>
      </c>
      <c r="K4791" s="21">
        <v>3.37</v>
      </c>
      <c r="L4791" s="20">
        <f t="shared" si="297"/>
        <v>12.5769230769231</v>
      </c>
      <c r="M4791" s="32">
        <f t="shared" si="298"/>
        <v>0.6</v>
      </c>
      <c r="N4791" s="22">
        <f t="shared" si="299"/>
        <v>10.6573076923077</v>
      </c>
      <c r="O4791" s="22">
        <f t="shared" si="300"/>
        <v>17.7621794871795</v>
      </c>
    </row>
    <row r="4792" ht="17" spans="1:15">
      <c r="A4792" s="21">
        <v>881609</v>
      </c>
      <c r="B4792" s="21" t="s">
        <v>20</v>
      </c>
      <c r="C4792" s="25">
        <v>45069</v>
      </c>
      <c r="D4792" s="21" t="s">
        <v>16</v>
      </c>
      <c r="E4792" s="21" t="s">
        <v>23</v>
      </c>
      <c r="F4792" s="21">
        <v>8653</v>
      </c>
      <c r="G4792" s="21">
        <v>481</v>
      </c>
      <c r="H4792" s="21">
        <v>24</v>
      </c>
      <c r="I4792" s="29">
        <v>3608.98</v>
      </c>
      <c r="J4792" s="30">
        <v>9134.47</v>
      </c>
      <c r="K4792" s="21">
        <v>2.28</v>
      </c>
      <c r="L4792" s="20">
        <f t="shared" ref="L4792:L4855" si="301">F4792/G4792</f>
        <v>17.989604989605</v>
      </c>
      <c r="M4792" s="32">
        <f t="shared" si="298"/>
        <v>0.0498960498960499</v>
      </c>
      <c r="N4792" s="22">
        <f t="shared" si="299"/>
        <v>7.50307692307692</v>
      </c>
      <c r="O4792" s="22">
        <f t="shared" si="300"/>
        <v>150.374166666667</v>
      </c>
    </row>
    <row r="4793" ht="17" spans="1:15">
      <c r="A4793" s="21">
        <v>726165</v>
      </c>
      <c r="B4793" s="21" t="s">
        <v>22</v>
      </c>
      <c r="C4793" s="25">
        <v>45069</v>
      </c>
      <c r="D4793" s="21" t="s">
        <v>16</v>
      </c>
      <c r="E4793" s="21" t="s">
        <v>17</v>
      </c>
      <c r="F4793" s="21">
        <v>9328</v>
      </c>
      <c r="G4793" s="21">
        <v>384</v>
      </c>
      <c r="H4793" s="21">
        <v>19</v>
      </c>
      <c r="I4793" s="29">
        <v>4633.54</v>
      </c>
      <c r="J4793" s="30">
        <v>3547.82</v>
      </c>
      <c r="K4793" s="21">
        <v>1.51</v>
      </c>
      <c r="L4793" s="20">
        <f t="shared" si="301"/>
        <v>24.2916666666667</v>
      </c>
      <c r="M4793" s="32">
        <f t="shared" si="298"/>
        <v>0.0494791666666667</v>
      </c>
      <c r="N4793" s="22">
        <f t="shared" si="299"/>
        <v>12.0665104166667</v>
      </c>
      <c r="O4793" s="22">
        <f t="shared" si="300"/>
        <v>243.870526315789</v>
      </c>
    </row>
    <row r="4794" ht="17" spans="1:15">
      <c r="A4794" s="21">
        <v>594913</v>
      </c>
      <c r="B4794" s="21" t="s">
        <v>24</v>
      </c>
      <c r="C4794" s="25">
        <v>45069</v>
      </c>
      <c r="D4794" s="21" t="s">
        <v>19</v>
      </c>
      <c r="E4794" s="21" t="s">
        <v>29</v>
      </c>
      <c r="F4794" s="21">
        <v>6876</v>
      </c>
      <c r="G4794" s="21">
        <v>559</v>
      </c>
      <c r="H4794" s="21">
        <v>37</v>
      </c>
      <c r="I4794" s="29">
        <v>2339.56</v>
      </c>
      <c r="J4794" s="30">
        <v>7800.83</v>
      </c>
      <c r="K4794" s="21">
        <v>2.97</v>
      </c>
      <c r="L4794" s="20">
        <f t="shared" si="301"/>
        <v>12.3005366726297</v>
      </c>
      <c r="M4794" s="32">
        <f t="shared" si="298"/>
        <v>0.0661896243291592</v>
      </c>
      <c r="N4794" s="22">
        <f t="shared" si="299"/>
        <v>4.18525939177102</v>
      </c>
      <c r="O4794" s="22">
        <f t="shared" si="300"/>
        <v>63.2313513513513</v>
      </c>
    </row>
    <row r="4795" ht="17" spans="1:15">
      <c r="A4795" s="21">
        <v>424752</v>
      </c>
      <c r="B4795" s="21" t="s">
        <v>26</v>
      </c>
      <c r="C4795" s="25">
        <v>45069</v>
      </c>
      <c r="D4795" s="21" t="s">
        <v>19</v>
      </c>
      <c r="E4795" s="21" t="s">
        <v>29</v>
      </c>
      <c r="F4795" s="21">
        <v>5719</v>
      </c>
      <c r="G4795" s="21">
        <v>920</v>
      </c>
      <c r="H4795" s="21">
        <v>83</v>
      </c>
      <c r="I4795" s="29">
        <v>2031.55</v>
      </c>
      <c r="J4795" s="30">
        <v>5147.51</v>
      </c>
      <c r="K4795" s="21">
        <v>2.74</v>
      </c>
      <c r="L4795" s="20">
        <f t="shared" si="301"/>
        <v>6.21630434782609</v>
      </c>
      <c r="M4795" s="32">
        <f t="shared" si="298"/>
        <v>0.0902173913043478</v>
      </c>
      <c r="N4795" s="22">
        <f t="shared" si="299"/>
        <v>2.20820652173913</v>
      </c>
      <c r="O4795" s="22">
        <f t="shared" si="300"/>
        <v>24.4765060240964</v>
      </c>
    </row>
    <row r="4796" ht="17" spans="1:15">
      <c r="A4796" s="21">
        <v>511901</v>
      </c>
      <c r="B4796" s="21" t="s">
        <v>27</v>
      </c>
      <c r="C4796" s="25">
        <v>45069</v>
      </c>
      <c r="D4796" s="21" t="s">
        <v>25</v>
      </c>
      <c r="E4796" s="21" t="s">
        <v>29</v>
      </c>
      <c r="F4796" s="21">
        <v>1449</v>
      </c>
      <c r="G4796" s="21">
        <v>461</v>
      </c>
      <c r="H4796" s="21">
        <v>10</v>
      </c>
      <c r="I4796" s="29">
        <v>2119.85</v>
      </c>
      <c r="J4796" s="30">
        <v>9087.87</v>
      </c>
      <c r="K4796" s="21">
        <v>2.85</v>
      </c>
      <c r="L4796" s="20">
        <f t="shared" si="301"/>
        <v>3.14316702819957</v>
      </c>
      <c r="M4796" s="32">
        <f t="shared" si="298"/>
        <v>0.0216919739696312</v>
      </c>
      <c r="N4796" s="22">
        <f t="shared" si="299"/>
        <v>4.59837310195228</v>
      </c>
      <c r="O4796" s="22">
        <f t="shared" si="300"/>
        <v>211.985</v>
      </c>
    </row>
    <row r="4797" ht="17" spans="1:15">
      <c r="A4797" s="21">
        <v>745710</v>
      </c>
      <c r="B4797" s="21" t="s">
        <v>28</v>
      </c>
      <c r="C4797" s="25">
        <v>45069</v>
      </c>
      <c r="D4797" s="21" t="s">
        <v>19</v>
      </c>
      <c r="E4797" s="21" t="s">
        <v>29</v>
      </c>
      <c r="F4797" s="21">
        <v>8922</v>
      </c>
      <c r="G4797" s="21">
        <v>583</v>
      </c>
      <c r="H4797" s="21">
        <v>87</v>
      </c>
      <c r="I4797" s="29">
        <v>4781.54</v>
      </c>
      <c r="J4797" s="30">
        <v>6043.32</v>
      </c>
      <c r="K4797" s="21">
        <v>1.76</v>
      </c>
      <c r="L4797" s="20">
        <f t="shared" si="301"/>
        <v>15.303602058319</v>
      </c>
      <c r="M4797" s="32">
        <f t="shared" si="298"/>
        <v>0.149228130360206</v>
      </c>
      <c r="N4797" s="22">
        <f t="shared" si="299"/>
        <v>8.20161234991424</v>
      </c>
      <c r="O4797" s="22">
        <f t="shared" si="300"/>
        <v>54.9602298850575</v>
      </c>
    </row>
    <row r="4798" ht="17" spans="1:15">
      <c r="A4798" s="21">
        <v>443697</v>
      </c>
      <c r="B4798" s="21" t="s">
        <v>30</v>
      </c>
      <c r="C4798" s="25">
        <v>45069</v>
      </c>
      <c r="D4798" s="21" t="s">
        <v>16</v>
      </c>
      <c r="E4798" s="21" t="s">
        <v>21</v>
      </c>
      <c r="F4798" s="21">
        <v>6922</v>
      </c>
      <c r="G4798" s="21">
        <v>694</v>
      </c>
      <c r="H4798" s="21">
        <v>31</v>
      </c>
      <c r="I4798" s="29">
        <v>2767.91</v>
      </c>
      <c r="J4798" s="30">
        <v>9151.97</v>
      </c>
      <c r="K4798" s="21">
        <v>2.76</v>
      </c>
      <c r="L4798" s="20">
        <f t="shared" si="301"/>
        <v>9.97406340057637</v>
      </c>
      <c r="M4798" s="32">
        <f t="shared" si="298"/>
        <v>0.0446685878962536</v>
      </c>
      <c r="N4798" s="22">
        <f t="shared" si="299"/>
        <v>3.98834293948127</v>
      </c>
      <c r="O4798" s="22">
        <f t="shared" si="300"/>
        <v>89.2874193548387</v>
      </c>
    </row>
    <row r="4799" ht="17" spans="1:15">
      <c r="A4799" s="21">
        <v>725504</v>
      </c>
      <c r="B4799" s="21" t="s">
        <v>15</v>
      </c>
      <c r="C4799" s="25">
        <v>45068</v>
      </c>
      <c r="D4799" s="21" t="s">
        <v>19</v>
      </c>
      <c r="E4799" s="21" t="s">
        <v>21</v>
      </c>
      <c r="F4799" s="21">
        <v>1264</v>
      </c>
      <c r="G4799" s="21">
        <v>865</v>
      </c>
      <c r="H4799" s="21">
        <v>10</v>
      </c>
      <c r="I4799" s="29">
        <v>2599.59</v>
      </c>
      <c r="J4799" s="30">
        <v>7936.39</v>
      </c>
      <c r="K4799" s="21">
        <v>3.75</v>
      </c>
      <c r="L4799" s="20">
        <f t="shared" si="301"/>
        <v>1.46127167630058</v>
      </c>
      <c r="M4799" s="32">
        <f t="shared" si="298"/>
        <v>0.0115606936416185</v>
      </c>
      <c r="N4799" s="22">
        <f t="shared" si="299"/>
        <v>3.0053063583815</v>
      </c>
      <c r="O4799" s="22">
        <f t="shared" si="300"/>
        <v>259.959</v>
      </c>
    </row>
    <row r="4800" ht="17" spans="1:15">
      <c r="A4800" s="21">
        <v>593696</v>
      </c>
      <c r="B4800" s="21" t="s">
        <v>18</v>
      </c>
      <c r="C4800" s="25">
        <v>45068</v>
      </c>
      <c r="D4800" s="21" t="s">
        <v>16</v>
      </c>
      <c r="E4800" s="21" t="s">
        <v>17</v>
      </c>
      <c r="F4800" s="21">
        <v>9432</v>
      </c>
      <c r="G4800" s="21">
        <v>159</v>
      </c>
      <c r="H4800" s="21">
        <v>38</v>
      </c>
      <c r="I4800" s="29">
        <v>1055.13</v>
      </c>
      <c r="J4800" s="30">
        <v>5290.52</v>
      </c>
      <c r="K4800" s="21">
        <v>3.62</v>
      </c>
      <c r="L4800" s="20">
        <f t="shared" si="301"/>
        <v>59.3207547169811</v>
      </c>
      <c r="M4800" s="32">
        <f t="shared" si="298"/>
        <v>0.238993710691824</v>
      </c>
      <c r="N4800" s="22">
        <f t="shared" si="299"/>
        <v>6.63603773584906</v>
      </c>
      <c r="O4800" s="22">
        <f t="shared" si="300"/>
        <v>27.7665789473684</v>
      </c>
    </row>
    <row r="4801" ht="17" spans="1:15">
      <c r="A4801" s="21">
        <v>861857</v>
      </c>
      <c r="B4801" s="21" t="s">
        <v>20</v>
      </c>
      <c r="C4801" s="25">
        <v>45068</v>
      </c>
      <c r="D4801" s="21" t="s">
        <v>31</v>
      </c>
      <c r="E4801" s="21" t="s">
        <v>23</v>
      </c>
      <c r="F4801" s="21">
        <v>8367</v>
      </c>
      <c r="G4801" s="21">
        <v>146</v>
      </c>
      <c r="H4801" s="21">
        <v>47</v>
      </c>
      <c r="I4801" s="29">
        <v>4376.09</v>
      </c>
      <c r="J4801" s="30">
        <v>9735.68</v>
      </c>
      <c r="K4801" s="21">
        <v>3.66</v>
      </c>
      <c r="L4801" s="20">
        <f t="shared" si="301"/>
        <v>57.3082191780822</v>
      </c>
      <c r="M4801" s="32">
        <f t="shared" si="298"/>
        <v>0.321917808219178</v>
      </c>
      <c r="N4801" s="22">
        <f t="shared" si="299"/>
        <v>29.9732191780822</v>
      </c>
      <c r="O4801" s="22">
        <f t="shared" si="300"/>
        <v>93.1082978723404</v>
      </c>
    </row>
    <row r="4802" ht="17" spans="1:15">
      <c r="A4802" s="21">
        <v>332755</v>
      </c>
      <c r="B4802" s="21" t="s">
        <v>22</v>
      </c>
      <c r="C4802" s="25">
        <v>45068</v>
      </c>
      <c r="D4802" s="21" t="s">
        <v>16</v>
      </c>
      <c r="E4802" s="21" t="s">
        <v>29</v>
      </c>
      <c r="F4802" s="21">
        <v>4619</v>
      </c>
      <c r="G4802" s="21">
        <v>782</v>
      </c>
      <c r="H4802" s="21">
        <v>11</v>
      </c>
      <c r="I4802" s="29">
        <v>2313.35</v>
      </c>
      <c r="J4802" s="30">
        <v>9280.62</v>
      </c>
      <c r="K4802" s="21">
        <v>3.28</v>
      </c>
      <c r="L4802" s="20">
        <f t="shared" si="301"/>
        <v>5.90664961636829</v>
      </c>
      <c r="M4802" s="32">
        <f t="shared" si="298"/>
        <v>0.0140664961636829</v>
      </c>
      <c r="N4802" s="22">
        <f t="shared" si="299"/>
        <v>2.95824808184143</v>
      </c>
      <c r="O4802" s="22">
        <f t="shared" si="300"/>
        <v>210.304545454545</v>
      </c>
    </row>
    <row r="4803" ht="17" spans="1:15">
      <c r="A4803" s="21">
        <v>760109</v>
      </c>
      <c r="B4803" s="21" t="s">
        <v>24</v>
      </c>
      <c r="C4803" s="25">
        <v>45068</v>
      </c>
      <c r="D4803" s="21" t="s">
        <v>25</v>
      </c>
      <c r="E4803" s="21" t="s">
        <v>23</v>
      </c>
      <c r="F4803" s="21">
        <v>7742</v>
      </c>
      <c r="G4803" s="21">
        <v>377</v>
      </c>
      <c r="H4803" s="21">
        <v>64</v>
      </c>
      <c r="I4803" s="29">
        <v>4111.23</v>
      </c>
      <c r="J4803" s="30">
        <v>5638.48</v>
      </c>
      <c r="K4803" s="21">
        <v>3.51</v>
      </c>
      <c r="L4803" s="20">
        <f t="shared" si="301"/>
        <v>20.5358090185676</v>
      </c>
      <c r="M4803" s="32">
        <f t="shared" ref="M4803:M4866" si="302">H4803/G4803</f>
        <v>0.169761273209549</v>
      </c>
      <c r="N4803" s="22">
        <f t="shared" ref="N4803:N4866" si="303">I4803/G4803</f>
        <v>10.9051193633952</v>
      </c>
      <c r="O4803" s="22">
        <f t="shared" ref="O4803:O4866" si="304">I4803/H4803</f>
        <v>64.23796875</v>
      </c>
    </row>
    <row r="4804" ht="17" spans="1:15">
      <c r="A4804" s="21">
        <v>146258</v>
      </c>
      <c r="B4804" s="21" t="s">
        <v>26</v>
      </c>
      <c r="C4804" s="25">
        <v>45068</v>
      </c>
      <c r="D4804" s="21" t="s">
        <v>16</v>
      </c>
      <c r="E4804" s="21" t="s">
        <v>29</v>
      </c>
      <c r="F4804" s="21">
        <v>7729</v>
      </c>
      <c r="G4804" s="21">
        <v>716</v>
      </c>
      <c r="H4804" s="21">
        <v>79</v>
      </c>
      <c r="I4804" s="29">
        <v>3633.66</v>
      </c>
      <c r="J4804" s="30">
        <v>3503.23</v>
      </c>
      <c r="K4804" s="21">
        <v>3.39</v>
      </c>
      <c r="L4804" s="20">
        <f t="shared" si="301"/>
        <v>10.7946927374302</v>
      </c>
      <c r="M4804" s="32">
        <f t="shared" si="302"/>
        <v>0.110335195530726</v>
      </c>
      <c r="N4804" s="22">
        <f t="shared" si="303"/>
        <v>5.07494413407821</v>
      </c>
      <c r="O4804" s="22">
        <f t="shared" si="304"/>
        <v>45.9956962025316</v>
      </c>
    </row>
    <row r="4805" ht="17" spans="1:15">
      <c r="A4805" s="21">
        <v>199843</v>
      </c>
      <c r="B4805" s="21" t="s">
        <v>27</v>
      </c>
      <c r="C4805" s="25">
        <v>45068</v>
      </c>
      <c r="D4805" s="21" t="s">
        <v>31</v>
      </c>
      <c r="E4805" s="21" t="s">
        <v>21</v>
      </c>
      <c r="F4805" s="21">
        <v>1630</v>
      </c>
      <c r="G4805" s="21">
        <v>275</v>
      </c>
      <c r="H4805" s="21">
        <v>58</v>
      </c>
      <c r="I4805" s="29">
        <v>4160.92</v>
      </c>
      <c r="J4805" s="30">
        <v>3507.75</v>
      </c>
      <c r="K4805" s="21">
        <v>3.89</v>
      </c>
      <c r="L4805" s="20">
        <f t="shared" si="301"/>
        <v>5.92727272727273</v>
      </c>
      <c r="M4805" s="32">
        <f t="shared" si="302"/>
        <v>0.210909090909091</v>
      </c>
      <c r="N4805" s="22">
        <f t="shared" si="303"/>
        <v>15.1306181818182</v>
      </c>
      <c r="O4805" s="22">
        <f t="shared" si="304"/>
        <v>71.74</v>
      </c>
    </row>
    <row r="4806" ht="17" spans="1:15">
      <c r="A4806" s="21">
        <v>78089</v>
      </c>
      <c r="B4806" s="21" t="s">
        <v>28</v>
      </c>
      <c r="C4806" s="25">
        <v>45068</v>
      </c>
      <c r="D4806" s="21" t="s">
        <v>31</v>
      </c>
      <c r="E4806" s="21" t="s">
        <v>21</v>
      </c>
      <c r="F4806" s="21">
        <v>3597</v>
      </c>
      <c r="G4806" s="21">
        <v>323</v>
      </c>
      <c r="H4806" s="21">
        <v>46</v>
      </c>
      <c r="I4806" s="29">
        <v>3079.75</v>
      </c>
      <c r="J4806" s="30">
        <v>9804.79</v>
      </c>
      <c r="K4806" s="21">
        <v>3.44</v>
      </c>
      <c r="L4806" s="20">
        <f t="shared" si="301"/>
        <v>11.1362229102167</v>
      </c>
      <c r="M4806" s="32">
        <f t="shared" si="302"/>
        <v>0.142414860681115</v>
      </c>
      <c r="N4806" s="22">
        <f t="shared" si="303"/>
        <v>9.53482972136223</v>
      </c>
      <c r="O4806" s="22">
        <f t="shared" si="304"/>
        <v>66.9510869565217</v>
      </c>
    </row>
    <row r="4807" ht="17" spans="1:15">
      <c r="A4807" s="21">
        <v>269570</v>
      </c>
      <c r="B4807" s="21" t="s">
        <v>30</v>
      </c>
      <c r="C4807" s="25">
        <v>45068</v>
      </c>
      <c r="D4807" s="21" t="s">
        <v>16</v>
      </c>
      <c r="E4807" s="21" t="s">
        <v>17</v>
      </c>
      <c r="F4807" s="21">
        <v>9200</v>
      </c>
      <c r="G4807" s="21">
        <v>795</v>
      </c>
      <c r="H4807" s="21">
        <v>33</v>
      </c>
      <c r="I4807" s="29">
        <v>3942.72</v>
      </c>
      <c r="J4807" s="30">
        <v>7479.21</v>
      </c>
      <c r="K4807" s="21">
        <v>1.59</v>
      </c>
      <c r="L4807" s="20">
        <f t="shared" si="301"/>
        <v>11.5723270440252</v>
      </c>
      <c r="M4807" s="32">
        <f t="shared" si="302"/>
        <v>0.0415094339622641</v>
      </c>
      <c r="N4807" s="22">
        <f t="shared" si="303"/>
        <v>4.95939622641509</v>
      </c>
      <c r="O4807" s="22">
        <f t="shared" si="304"/>
        <v>119.476363636364</v>
      </c>
    </row>
    <row r="4808" ht="17" spans="1:15">
      <c r="A4808" s="21">
        <v>767022</v>
      </c>
      <c r="B4808" s="21" t="s">
        <v>15</v>
      </c>
      <c r="C4808" s="25">
        <v>45067</v>
      </c>
      <c r="D4808" s="21" t="s">
        <v>25</v>
      </c>
      <c r="E4808" s="21" t="s">
        <v>29</v>
      </c>
      <c r="F4808" s="21">
        <v>1037</v>
      </c>
      <c r="G4808" s="21">
        <v>620</v>
      </c>
      <c r="H4808" s="21">
        <v>45</v>
      </c>
      <c r="I4808" s="29">
        <v>4608.97</v>
      </c>
      <c r="J4808" s="30">
        <v>2443.1</v>
      </c>
      <c r="K4808" s="21">
        <v>3.73</v>
      </c>
      <c r="L4808" s="20">
        <f t="shared" si="301"/>
        <v>1.67258064516129</v>
      </c>
      <c r="M4808" s="32">
        <f t="shared" si="302"/>
        <v>0.0725806451612903</v>
      </c>
      <c r="N4808" s="22">
        <f t="shared" si="303"/>
        <v>7.43382258064516</v>
      </c>
      <c r="O4808" s="22">
        <f t="shared" si="304"/>
        <v>102.421555555556</v>
      </c>
    </row>
    <row r="4809" ht="17" spans="1:15">
      <c r="A4809" s="21">
        <v>154831</v>
      </c>
      <c r="B4809" s="21" t="s">
        <v>18</v>
      </c>
      <c r="C4809" s="25">
        <v>45067</v>
      </c>
      <c r="D4809" s="21" t="s">
        <v>25</v>
      </c>
      <c r="E4809" s="21" t="s">
        <v>29</v>
      </c>
      <c r="F4809" s="21">
        <v>7975</v>
      </c>
      <c r="G4809" s="21">
        <v>764</v>
      </c>
      <c r="H4809" s="21">
        <v>12</v>
      </c>
      <c r="I4809" s="29">
        <v>1143.09</v>
      </c>
      <c r="J4809" s="30">
        <v>6710.07</v>
      </c>
      <c r="K4809" s="21">
        <v>3.69</v>
      </c>
      <c r="L4809" s="20">
        <f t="shared" si="301"/>
        <v>10.4384816753927</v>
      </c>
      <c r="M4809" s="32">
        <f t="shared" si="302"/>
        <v>0.0157068062827225</v>
      </c>
      <c r="N4809" s="22">
        <f t="shared" si="303"/>
        <v>1.49619109947644</v>
      </c>
      <c r="O4809" s="22">
        <f t="shared" si="304"/>
        <v>95.2575</v>
      </c>
    </row>
    <row r="4810" ht="17" spans="1:15">
      <c r="A4810" s="21">
        <v>655044</v>
      </c>
      <c r="B4810" s="21" t="s">
        <v>20</v>
      </c>
      <c r="C4810" s="25">
        <v>45067</v>
      </c>
      <c r="D4810" s="21" t="s">
        <v>16</v>
      </c>
      <c r="E4810" s="21" t="s">
        <v>23</v>
      </c>
      <c r="F4810" s="21">
        <v>9031</v>
      </c>
      <c r="G4810" s="21">
        <v>699</v>
      </c>
      <c r="H4810" s="21">
        <v>39</v>
      </c>
      <c r="I4810" s="29">
        <v>3407.01</v>
      </c>
      <c r="J4810" s="30">
        <v>4568.62</v>
      </c>
      <c r="K4810" s="21">
        <v>2.22</v>
      </c>
      <c r="L4810" s="20">
        <f t="shared" si="301"/>
        <v>12.9198855507868</v>
      </c>
      <c r="M4810" s="32">
        <f t="shared" si="302"/>
        <v>0.055793991416309</v>
      </c>
      <c r="N4810" s="22">
        <f t="shared" si="303"/>
        <v>4.87412017167382</v>
      </c>
      <c r="O4810" s="22">
        <f t="shared" si="304"/>
        <v>87.3592307692308</v>
      </c>
    </row>
    <row r="4811" ht="17" spans="1:15">
      <c r="A4811" s="21">
        <v>490094</v>
      </c>
      <c r="B4811" s="21" t="s">
        <v>22</v>
      </c>
      <c r="C4811" s="25">
        <v>45067</v>
      </c>
      <c r="D4811" s="21" t="s">
        <v>25</v>
      </c>
      <c r="E4811" s="21" t="s">
        <v>17</v>
      </c>
      <c r="F4811" s="21">
        <v>7155</v>
      </c>
      <c r="G4811" s="21">
        <v>631</v>
      </c>
      <c r="H4811" s="21">
        <v>56</v>
      </c>
      <c r="I4811" s="29">
        <v>4854.84</v>
      </c>
      <c r="J4811" s="30">
        <v>5559.44</v>
      </c>
      <c r="K4811" s="21">
        <v>3.85</v>
      </c>
      <c r="L4811" s="20">
        <f t="shared" si="301"/>
        <v>11.3391442155309</v>
      </c>
      <c r="M4811" s="32">
        <f t="shared" si="302"/>
        <v>0.0887480190174326</v>
      </c>
      <c r="N4811" s="22">
        <f t="shared" si="303"/>
        <v>7.69388272583201</v>
      </c>
      <c r="O4811" s="22">
        <f t="shared" si="304"/>
        <v>86.6935714285714</v>
      </c>
    </row>
    <row r="4812" ht="17" spans="1:15">
      <c r="A4812" s="21">
        <v>428168</v>
      </c>
      <c r="B4812" s="21" t="s">
        <v>24</v>
      </c>
      <c r="C4812" s="25">
        <v>45067</v>
      </c>
      <c r="D4812" s="21" t="s">
        <v>19</v>
      </c>
      <c r="E4812" s="21" t="s">
        <v>23</v>
      </c>
      <c r="F4812" s="21">
        <v>9393</v>
      </c>
      <c r="G4812" s="21">
        <v>571</v>
      </c>
      <c r="H4812" s="21">
        <v>16</v>
      </c>
      <c r="I4812" s="29">
        <v>4693.06</v>
      </c>
      <c r="J4812" s="30">
        <v>2106.99</v>
      </c>
      <c r="K4812" s="21">
        <v>1.62</v>
      </c>
      <c r="L4812" s="20">
        <f t="shared" si="301"/>
        <v>16.4500875656743</v>
      </c>
      <c r="M4812" s="32">
        <f t="shared" si="302"/>
        <v>0.0280210157618214</v>
      </c>
      <c r="N4812" s="22">
        <f t="shared" si="303"/>
        <v>8.21901926444834</v>
      </c>
      <c r="O4812" s="22">
        <f t="shared" si="304"/>
        <v>293.31625</v>
      </c>
    </row>
    <row r="4813" ht="17" spans="1:15">
      <c r="A4813" s="21">
        <v>448094</v>
      </c>
      <c r="B4813" s="21" t="s">
        <v>26</v>
      </c>
      <c r="C4813" s="25">
        <v>45067</v>
      </c>
      <c r="D4813" s="21" t="s">
        <v>31</v>
      </c>
      <c r="E4813" s="21" t="s">
        <v>21</v>
      </c>
      <c r="F4813" s="21">
        <v>4837</v>
      </c>
      <c r="G4813" s="21">
        <v>492</v>
      </c>
      <c r="H4813" s="21">
        <v>78</v>
      </c>
      <c r="I4813" s="29">
        <v>2551.81</v>
      </c>
      <c r="J4813" s="30">
        <v>3954.98</v>
      </c>
      <c r="K4813" s="21">
        <v>2.63</v>
      </c>
      <c r="L4813" s="20">
        <f t="shared" si="301"/>
        <v>9.83130081300813</v>
      </c>
      <c r="M4813" s="32">
        <f t="shared" si="302"/>
        <v>0.158536585365854</v>
      </c>
      <c r="N4813" s="22">
        <f t="shared" si="303"/>
        <v>5.18660569105691</v>
      </c>
      <c r="O4813" s="22">
        <f t="shared" si="304"/>
        <v>32.7155128205128</v>
      </c>
    </row>
    <row r="4814" ht="17" spans="1:15">
      <c r="A4814" s="21">
        <v>52598</v>
      </c>
      <c r="B4814" s="21" t="s">
        <v>27</v>
      </c>
      <c r="C4814" s="25">
        <v>45067</v>
      </c>
      <c r="D4814" s="21" t="s">
        <v>16</v>
      </c>
      <c r="E4814" s="21" t="s">
        <v>21</v>
      </c>
      <c r="F4814" s="21">
        <v>4796</v>
      </c>
      <c r="G4814" s="21">
        <v>897</v>
      </c>
      <c r="H4814" s="21">
        <v>99</v>
      </c>
      <c r="I4814" s="29">
        <v>3865.85</v>
      </c>
      <c r="J4814" s="30">
        <v>3288.22</v>
      </c>
      <c r="K4814" s="21">
        <v>2.14</v>
      </c>
      <c r="L4814" s="20">
        <f t="shared" si="301"/>
        <v>5.34671125975474</v>
      </c>
      <c r="M4814" s="32">
        <f t="shared" si="302"/>
        <v>0.110367892976589</v>
      </c>
      <c r="N4814" s="22">
        <f t="shared" si="303"/>
        <v>4.30975473801561</v>
      </c>
      <c r="O4814" s="22">
        <f t="shared" si="304"/>
        <v>39.0489898989899</v>
      </c>
    </row>
    <row r="4815" ht="17" spans="1:15">
      <c r="A4815" s="21">
        <v>795341</v>
      </c>
      <c r="B4815" s="21" t="s">
        <v>28</v>
      </c>
      <c r="C4815" s="25">
        <v>45067</v>
      </c>
      <c r="D4815" s="21" t="s">
        <v>16</v>
      </c>
      <c r="E4815" s="21" t="s">
        <v>23</v>
      </c>
      <c r="F4815" s="21">
        <v>4450</v>
      </c>
      <c r="G4815" s="21">
        <v>242</v>
      </c>
      <c r="H4815" s="21">
        <v>93</v>
      </c>
      <c r="I4815" s="29">
        <v>2131.65</v>
      </c>
      <c r="J4815" s="30">
        <v>4179.78</v>
      </c>
      <c r="K4815" s="21">
        <v>2.12</v>
      </c>
      <c r="L4815" s="20">
        <f t="shared" si="301"/>
        <v>18.3884297520661</v>
      </c>
      <c r="M4815" s="32">
        <f t="shared" si="302"/>
        <v>0.384297520661157</v>
      </c>
      <c r="N4815" s="22">
        <f t="shared" si="303"/>
        <v>8.80847107438017</v>
      </c>
      <c r="O4815" s="22">
        <f t="shared" si="304"/>
        <v>22.9209677419355</v>
      </c>
    </row>
    <row r="4816" ht="17" spans="1:15">
      <c r="A4816" s="21">
        <v>786693</v>
      </c>
      <c r="B4816" s="21" t="s">
        <v>30</v>
      </c>
      <c r="C4816" s="25">
        <v>45067</v>
      </c>
      <c r="D4816" s="21" t="s">
        <v>25</v>
      </c>
      <c r="E4816" s="21" t="s">
        <v>29</v>
      </c>
      <c r="F4816" s="21">
        <v>9608</v>
      </c>
      <c r="G4816" s="21">
        <v>991</v>
      </c>
      <c r="H4816" s="21">
        <v>46</v>
      </c>
      <c r="I4816" s="29">
        <v>1449.82</v>
      </c>
      <c r="J4816" s="30">
        <v>4420.9</v>
      </c>
      <c r="K4816" s="21">
        <v>1.65</v>
      </c>
      <c r="L4816" s="20">
        <f t="shared" si="301"/>
        <v>9.69525731584258</v>
      </c>
      <c r="M4816" s="32">
        <f t="shared" si="302"/>
        <v>0.0464177598385469</v>
      </c>
      <c r="N4816" s="22">
        <f t="shared" si="303"/>
        <v>1.46298688193744</v>
      </c>
      <c r="O4816" s="22">
        <f t="shared" si="304"/>
        <v>31.5178260869565</v>
      </c>
    </row>
    <row r="4817" ht="17" spans="1:15">
      <c r="A4817" s="21">
        <v>716080</v>
      </c>
      <c r="B4817" s="21" t="s">
        <v>15</v>
      </c>
      <c r="C4817" s="25">
        <v>45066</v>
      </c>
      <c r="D4817" s="21" t="s">
        <v>19</v>
      </c>
      <c r="E4817" s="21" t="s">
        <v>29</v>
      </c>
      <c r="F4817" s="21">
        <v>2030</v>
      </c>
      <c r="G4817" s="21">
        <v>566</v>
      </c>
      <c r="H4817" s="21">
        <v>63</v>
      </c>
      <c r="I4817" s="29">
        <v>3198.63</v>
      </c>
      <c r="J4817" s="30">
        <v>7467.71</v>
      </c>
      <c r="K4817" s="21">
        <v>2.09</v>
      </c>
      <c r="L4817" s="20">
        <f t="shared" si="301"/>
        <v>3.58657243816254</v>
      </c>
      <c r="M4817" s="32">
        <f t="shared" si="302"/>
        <v>0.1113074204947</v>
      </c>
      <c r="N4817" s="22">
        <f t="shared" si="303"/>
        <v>5.65128975265018</v>
      </c>
      <c r="O4817" s="22">
        <f t="shared" si="304"/>
        <v>50.7719047619048</v>
      </c>
    </row>
    <row r="4818" ht="17" spans="1:15">
      <c r="A4818" s="21">
        <v>226542</v>
      </c>
      <c r="B4818" s="21" t="s">
        <v>18</v>
      </c>
      <c r="C4818" s="25">
        <v>45066</v>
      </c>
      <c r="D4818" s="21" t="s">
        <v>16</v>
      </c>
      <c r="E4818" s="21" t="s">
        <v>17</v>
      </c>
      <c r="F4818" s="21">
        <v>8000</v>
      </c>
      <c r="G4818" s="21">
        <v>999</v>
      </c>
      <c r="H4818" s="21">
        <v>24</v>
      </c>
      <c r="I4818" s="29">
        <v>3815.1</v>
      </c>
      <c r="J4818" s="30">
        <v>8880.29</v>
      </c>
      <c r="K4818" s="21">
        <v>3.53</v>
      </c>
      <c r="L4818" s="20">
        <f t="shared" si="301"/>
        <v>8.00800800800801</v>
      </c>
      <c r="M4818" s="32">
        <f t="shared" si="302"/>
        <v>0.024024024024024</v>
      </c>
      <c r="N4818" s="22">
        <f t="shared" si="303"/>
        <v>3.81891891891892</v>
      </c>
      <c r="O4818" s="22">
        <f t="shared" si="304"/>
        <v>158.9625</v>
      </c>
    </row>
    <row r="4819" ht="17" spans="1:15">
      <c r="A4819" s="21">
        <v>852556</v>
      </c>
      <c r="B4819" s="21" t="s">
        <v>20</v>
      </c>
      <c r="C4819" s="25">
        <v>45066</v>
      </c>
      <c r="D4819" s="21" t="s">
        <v>19</v>
      </c>
      <c r="E4819" s="21" t="s">
        <v>17</v>
      </c>
      <c r="F4819" s="21">
        <v>7485</v>
      </c>
      <c r="G4819" s="21">
        <v>158</v>
      </c>
      <c r="H4819" s="21">
        <v>84</v>
      </c>
      <c r="I4819" s="29">
        <v>2348.43</v>
      </c>
      <c r="J4819" s="30">
        <v>3279.72</v>
      </c>
      <c r="K4819" s="21">
        <v>1.69</v>
      </c>
      <c r="L4819" s="20">
        <f t="shared" si="301"/>
        <v>47.373417721519</v>
      </c>
      <c r="M4819" s="32">
        <f t="shared" si="302"/>
        <v>0.531645569620253</v>
      </c>
      <c r="N4819" s="22">
        <f t="shared" si="303"/>
        <v>14.8634810126582</v>
      </c>
      <c r="O4819" s="22">
        <f t="shared" si="304"/>
        <v>27.9575</v>
      </c>
    </row>
    <row r="4820" ht="17" spans="1:15">
      <c r="A4820" s="21">
        <v>797926</v>
      </c>
      <c r="B4820" s="21" t="s">
        <v>22</v>
      </c>
      <c r="C4820" s="25">
        <v>45066</v>
      </c>
      <c r="D4820" s="21" t="s">
        <v>19</v>
      </c>
      <c r="E4820" s="21" t="s">
        <v>23</v>
      </c>
      <c r="F4820" s="21">
        <v>2195</v>
      </c>
      <c r="G4820" s="21">
        <v>641</v>
      </c>
      <c r="H4820" s="21">
        <v>73</v>
      </c>
      <c r="I4820" s="29">
        <v>3647.57</v>
      </c>
      <c r="J4820" s="30">
        <v>5904.32</v>
      </c>
      <c r="K4820" s="21">
        <v>2.72</v>
      </c>
      <c r="L4820" s="20">
        <f t="shared" si="301"/>
        <v>3.42433697347894</v>
      </c>
      <c r="M4820" s="32">
        <f t="shared" si="302"/>
        <v>0.113884555382215</v>
      </c>
      <c r="N4820" s="22">
        <f t="shared" si="303"/>
        <v>5.6904368174727</v>
      </c>
      <c r="O4820" s="22">
        <f t="shared" si="304"/>
        <v>49.9667123287671</v>
      </c>
    </row>
    <row r="4821" ht="17" spans="1:15">
      <c r="A4821" s="21">
        <v>225311</v>
      </c>
      <c r="B4821" s="21" t="s">
        <v>24</v>
      </c>
      <c r="C4821" s="25">
        <v>45066</v>
      </c>
      <c r="D4821" s="21" t="s">
        <v>31</v>
      </c>
      <c r="E4821" s="21" t="s">
        <v>17</v>
      </c>
      <c r="F4821" s="21">
        <v>7308</v>
      </c>
      <c r="G4821" s="21">
        <v>105</v>
      </c>
      <c r="H4821" s="21">
        <v>57</v>
      </c>
      <c r="I4821" s="29">
        <v>1931.97</v>
      </c>
      <c r="J4821" s="30">
        <v>5372.46</v>
      </c>
      <c r="K4821" s="21">
        <v>2.84</v>
      </c>
      <c r="L4821" s="20">
        <f t="shared" si="301"/>
        <v>69.6</v>
      </c>
      <c r="M4821" s="32">
        <f t="shared" si="302"/>
        <v>0.542857142857143</v>
      </c>
      <c r="N4821" s="22">
        <f t="shared" si="303"/>
        <v>18.3997142857143</v>
      </c>
      <c r="O4821" s="22">
        <f t="shared" si="304"/>
        <v>33.8942105263158</v>
      </c>
    </row>
    <row r="4822" ht="17" spans="1:15">
      <c r="A4822" s="21">
        <v>845496</v>
      </c>
      <c r="B4822" s="21" t="s">
        <v>26</v>
      </c>
      <c r="C4822" s="25">
        <v>45066</v>
      </c>
      <c r="D4822" s="21" t="s">
        <v>19</v>
      </c>
      <c r="E4822" s="21" t="s">
        <v>29</v>
      </c>
      <c r="F4822" s="21">
        <v>7466</v>
      </c>
      <c r="G4822" s="21">
        <v>446</v>
      </c>
      <c r="H4822" s="21">
        <v>31</v>
      </c>
      <c r="I4822" s="29">
        <v>1462.82</v>
      </c>
      <c r="J4822" s="30">
        <v>7247.3</v>
      </c>
      <c r="K4822" s="21">
        <v>3.87</v>
      </c>
      <c r="L4822" s="20">
        <f t="shared" si="301"/>
        <v>16.7399103139013</v>
      </c>
      <c r="M4822" s="32">
        <f t="shared" si="302"/>
        <v>0.0695067264573991</v>
      </c>
      <c r="N4822" s="22">
        <f t="shared" si="303"/>
        <v>3.27986547085202</v>
      </c>
      <c r="O4822" s="22">
        <f t="shared" si="304"/>
        <v>47.1877419354839</v>
      </c>
    </row>
    <row r="4823" ht="17" spans="1:15">
      <c r="A4823" s="21">
        <v>530817</v>
      </c>
      <c r="B4823" s="21" t="s">
        <v>27</v>
      </c>
      <c r="C4823" s="25">
        <v>45066</v>
      </c>
      <c r="D4823" s="21" t="s">
        <v>31</v>
      </c>
      <c r="E4823" s="21" t="s">
        <v>21</v>
      </c>
      <c r="F4823" s="21">
        <v>8152</v>
      </c>
      <c r="G4823" s="21">
        <v>865</v>
      </c>
      <c r="H4823" s="21">
        <v>44</v>
      </c>
      <c r="I4823" s="29">
        <v>4771.08</v>
      </c>
      <c r="J4823" s="30">
        <v>6642.73</v>
      </c>
      <c r="K4823" s="21">
        <v>3</v>
      </c>
      <c r="L4823" s="20">
        <f t="shared" si="301"/>
        <v>9.4242774566474</v>
      </c>
      <c r="M4823" s="32">
        <f t="shared" si="302"/>
        <v>0.0508670520231214</v>
      </c>
      <c r="N4823" s="22">
        <f t="shared" si="303"/>
        <v>5.51569942196532</v>
      </c>
      <c r="O4823" s="22">
        <f t="shared" si="304"/>
        <v>108.433636363636</v>
      </c>
    </row>
    <row r="4824" ht="17" spans="1:15">
      <c r="A4824" s="21">
        <v>682797</v>
      </c>
      <c r="B4824" s="21" t="s">
        <v>28</v>
      </c>
      <c r="C4824" s="25">
        <v>45066</v>
      </c>
      <c r="D4824" s="21" t="s">
        <v>25</v>
      </c>
      <c r="E4824" s="21" t="s">
        <v>29</v>
      </c>
      <c r="F4824" s="21">
        <v>4590</v>
      </c>
      <c r="G4824" s="21">
        <v>546</v>
      </c>
      <c r="H4824" s="21">
        <v>89</v>
      </c>
      <c r="I4824" s="29">
        <v>1627.12</v>
      </c>
      <c r="J4824" s="30">
        <v>9253.4</v>
      </c>
      <c r="K4824" s="21">
        <v>3.88</v>
      </c>
      <c r="L4824" s="20">
        <f t="shared" si="301"/>
        <v>8.40659340659341</v>
      </c>
      <c r="M4824" s="32">
        <f t="shared" si="302"/>
        <v>0.163003663003663</v>
      </c>
      <c r="N4824" s="22">
        <f t="shared" si="303"/>
        <v>2.98007326007326</v>
      </c>
      <c r="O4824" s="22">
        <f t="shared" si="304"/>
        <v>18.2822471910112</v>
      </c>
    </row>
    <row r="4825" ht="17" spans="1:15">
      <c r="A4825" s="21">
        <v>412691</v>
      </c>
      <c r="B4825" s="21" t="s">
        <v>30</v>
      </c>
      <c r="C4825" s="25">
        <v>45066</v>
      </c>
      <c r="D4825" s="21" t="s">
        <v>16</v>
      </c>
      <c r="E4825" s="21" t="s">
        <v>17</v>
      </c>
      <c r="F4825" s="21">
        <v>5998</v>
      </c>
      <c r="G4825" s="21">
        <v>321</v>
      </c>
      <c r="H4825" s="21">
        <v>11</v>
      </c>
      <c r="I4825" s="29">
        <v>4312.75</v>
      </c>
      <c r="J4825" s="30">
        <v>7287.61</v>
      </c>
      <c r="K4825" s="21">
        <v>3.73</v>
      </c>
      <c r="L4825" s="20">
        <f t="shared" si="301"/>
        <v>18.6853582554517</v>
      </c>
      <c r="M4825" s="32">
        <f t="shared" si="302"/>
        <v>0.0342679127725857</v>
      </c>
      <c r="N4825" s="22">
        <f t="shared" si="303"/>
        <v>13.4353582554517</v>
      </c>
      <c r="O4825" s="22">
        <f t="shared" si="304"/>
        <v>392.068181818182</v>
      </c>
    </row>
    <row r="4826" ht="17" spans="1:15">
      <c r="A4826" s="21">
        <v>860359</v>
      </c>
      <c r="B4826" s="21" t="s">
        <v>15</v>
      </c>
      <c r="C4826" s="25">
        <v>45065</v>
      </c>
      <c r="D4826" s="21" t="s">
        <v>25</v>
      </c>
      <c r="E4826" s="21" t="s">
        <v>23</v>
      </c>
      <c r="F4826" s="21">
        <v>9073</v>
      </c>
      <c r="G4826" s="21">
        <v>190</v>
      </c>
      <c r="H4826" s="21">
        <v>93</v>
      </c>
      <c r="I4826" s="29">
        <v>3194.31</v>
      </c>
      <c r="J4826" s="30">
        <v>7491.99</v>
      </c>
      <c r="K4826" s="21">
        <v>3.57</v>
      </c>
      <c r="L4826" s="20">
        <f t="shared" si="301"/>
        <v>47.7526315789474</v>
      </c>
      <c r="M4826" s="32">
        <f t="shared" si="302"/>
        <v>0.489473684210526</v>
      </c>
      <c r="N4826" s="22">
        <f t="shared" si="303"/>
        <v>16.8121578947368</v>
      </c>
      <c r="O4826" s="22">
        <f t="shared" si="304"/>
        <v>34.3474193548387</v>
      </c>
    </row>
    <row r="4827" ht="17" spans="1:15">
      <c r="A4827" s="21">
        <v>966350</v>
      </c>
      <c r="B4827" s="21" t="s">
        <v>18</v>
      </c>
      <c r="C4827" s="25">
        <v>45065</v>
      </c>
      <c r="D4827" s="21" t="s">
        <v>16</v>
      </c>
      <c r="E4827" s="21" t="s">
        <v>21</v>
      </c>
      <c r="F4827" s="21">
        <v>8310</v>
      </c>
      <c r="G4827" s="21">
        <v>936</v>
      </c>
      <c r="H4827" s="21">
        <v>61</v>
      </c>
      <c r="I4827" s="29">
        <v>4366.54</v>
      </c>
      <c r="J4827" s="30">
        <v>5555.01</v>
      </c>
      <c r="K4827" s="21">
        <v>3.97</v>
      </c>
      <c r="L4827" s="20">
        <f t="shared" si="301"/>
        <v>8.87820512820513</v>
      </c>
      <c r="M4827" s="32">
        <f t="shared" si="302"/>
        <v>0.0651709401709402</v>
      </c>
      <c r="N4827" s="22">
        <f t="shared" si="303"/>
        <v>4.66510683760684</v>
      </c>
      <c r="O4827" s="22">
        <f t="shared" si="304"/>
        <v>71.5826229508197</v>
      </c>
    </row>
    <row r="4828" ht="17" spans="1:15">
      <c r="A4828" s="21">
        <v>495600</v>
      </c>
      <c r="B4828" s="21" t="s">
        <v>20</v>
      </c>
      <c r="C4828" s="25">
        <v>45065</v>
      </c>
      <c r="D4828" s="21" t="s">
        <v>31</v>
      </c>
      <c r="E4828" s="21" t="s">
        <v>21</v>
      </c>
      <c r="F4828" s="21">
        <v>1871</v>
      </c>
      <c r="G4828" s="21">
        <v>685</v>
      </c>
      <c r="H4828" s="21">
        <v>87</v>
      </c>
      <c r="I4828" s="29">
        <v>2619.39</v>
      </c>
      <c r="J4828" s="30">
        <v>9943.88</v>
      </c>
      <c r="K4828" s="21">
        <v>3.11</v>
      </c>
      <c r="L4828" s="20">
        <f t="shared" si="301"/>
        <v>2.73138686131387</v>
      </c>
      <c r="M4828" s="32">
        <f t="shared" si="302"/>
        <v>0.127007299270073</v>
      </c>
      <c r="N4828" s="22">
        <f t="shared" si="303"/>
        <v>3.82392700729927</v>
      </c>
      <c r="O4828" s="22">
        <f t="shared" si="304"/>
        <v>30.1079310344828</v>
      </c>
    </row>
    <row r="4829" ht="17" spans="1:15">
      <c r="A4829" s="21">
        <v>998736</v>
      </c>
      <c r="B4829" s="21" t="s">
        <v>22</v>
      </c>
      <c r="C4829" s="25">
        <v>45065</v>
      </c>
      <c r="D4829" s="21" t="s">
        <v>19</v>
      </c>
      <c r="E4829" s="21" t="s">
        <v>23</v>
      </c>
      <c r="F4829" s="21">
        <v>6061</v>
      </c>
      <c r="G4829" s="21">
        <v>197</v>
      </c>
      <c r="H4829" s="21">
        <v>63</v>
      </c>
      <c r="I4829" s="29">
        <v>3108.63</v>
      </c>
      <c r="J4829" s="30">
        <v>4748.99</v>
      </c>
      <c r="K4829" s="21">
        <v>3.2</v>
      </c>
      <c r="L4829" s="20">
        <f t="shared" si="301"/>
        <v>30.7664974619289</v>
      </c>
      <c r="M4829" s="32">
        <f t="shared" si="302"/>
        <v>0.319796954314721</v>
      </c>
      <c r="N4829" s="22">
        <f t="shared" si="303"/>
        <v>15.779847715736</v>
      </c>
      <c r="O4829" s="22">
        <f t="shared" si="304"/>
        <v>49.3433333333333</v>
      </c>
    </row>
    <row r="4830" ht="17" spans="1:15">
      <c r="A4830" s="21">
        <v>497921</v>
      </c>
      <c r="B4830" s="21" t="s">
        <v>24</v>
      </c>
      <c r="C4830" s="25">
        <v>45065</v>
      </c>
      <c r="D4830" s="21" t="s">
        <v>25</v>
      </c>
      <c r="E4830" s="21" t="s">
        <v>17</v>
      </c>
      <c r="F4830" s="21">
        <v>5895</v>
      </c>
      <c r="G4830" s="21">
        <v>475</v>
      </c>
      <c r="H4830" s="21">
        <v>42</v>
      </c>
      <c r="I4830" s="29">
        <v>3624.61</v>
      </c>
      <c r="J4830" s="30">
        <v>6787.74</v>
      </c>
      <c r="K4830" s="21">
        <v>2.09</v>
      </c>
      <c r="L4830" s="20">
        <f t="shared" si="301"/>
        <v>12.4105263157895</v>
      </c>
      <c r="M4830" s="32">
        <f t="shared" si="302"/>
        <v>0.0884210526315789</v>
      </c>
      <c r="N4830" s="22">
        <f t="shared" si="303"/>
        <v>7.63075789473684</v>
      </c>
      <c r="O4830" s="22">
        <f t="shared" si="304"/>
        <v>86.3002380952381</v>
      </c>
    </row>
    <row r="4831" ht="17" spans="1:15">
      <c r="A4831" s="21">
        <v>801854</v>
      </c>
      <c r="B4831" s="21" t="s">
        <v>26</v>
      </c>
      <c r="C4831" s="25">
        <v>45065</v>
      </c>
      <c r="D4831" s="21" t="s">
        <v>25</v>
      </c>
      <c r="E4831" s="21" t="s">
        <v>17</v>
      </c>
      <c r="F4831" s="21">
        <v>1432</v>
      </c>
      <c r="G4831" s="21">
        <v>100</v>
      </c>
      <c r="H4831" s="21">
        <v>64</v>
      </c>
      <c r="I4831" s="29">
        <v>2069.34</v>
      </c>
      <c r="J4831" s="30">
        <v>2759.29</v>
      </c>
      <c r="K4831" s="21">
        <v>1.93</v>
      </c>
      <c r="L4831" s="20">
        <f t="shared" si="301"/>
        <v>14.32</v>
      </c>
      <c r="M4831" s="32">
        <f t="shared" si="302"/>
        <v>0.64</v>
      </c>
      <c r="N4831" s="22">
        <f t="shared" si="303"/>
        <v>20.6934</v>
      </c>
      <c r="O4831" s="22">
        <f t="shared" si="304"/>
        <v>32.3334375</v>
      </c>
    </row>
    <row r="4832" ht="17" spans="1:15">
      <c r="A4832" s="21">
        <v>696280</v>
      </c>
      <c r="B4832" s="21" t="s">
        <v>27</v>
      </c>
      <c r="C4832" s="25">
        <v>45065</v>
      </c>
      <c r="D4832" s="21" t="s">
        <v>19</v>
      </c>
      <c r="E4832" s="21" t="s">
        <v>17</v>
      </c>
      <c r="F4832" s="21">
        <v>4912</v>
      </c>
      <c r="G4832" s="21">
        <v>984</v>
      </c>
      <c r="H4832" s="21">
        <v>55</v>
      </c>
      <c r="I4832" s="29">
        <v>4671.84</v>
      </c>
      <c r="J4832" s="30">
        <v>4690.73</v>
      </c>
      <c r="K4832" s="21">
        <v>3.85</v>
      </c>
      <c r="L4832" s="20">
        <f t="shared" si="301"/>
        <v>4.99186991869919</v>
      </c>
      <c r="M4832" s="32">
        <f t="shared" si="302"/>
        <v>0.0558943089430894</v>
      </c>
      <c r="N4832" s="22">
        <f t="shared" si="303"/>
        <v>4.74780487804878</v>
      </c>
      <c r="O4832" s="22">
        <f t="shared" si="304"/>
        <v>84.9425454545455</v>
      </c>
    </row>
    <row r="4833" ht="17" spans="1:15">
      <c r="A4833" s="21">
        <v>223682</v>
      </c>
      <c r="B4833" s="21" t="s">
        <v>28</v>
      </c>
      <c r="C4833" s="25">
        <v>45065</v>
      </c>
      <c r="D4833" s="21" t="s">
        <v>31</v>
      </c>
      <c r="E4833" s="21" t="s">
        <v>21</v>
      </c>
      <c r="F4833" s="21">
        <v>3897</v>
      </c>
      <c r="G4833" s="21">
        <v>838</v>
      </c>
      <c r="H4833" s="21">
        <v>23</v>
      </c>
      <c r="I4833" s="29">
        <v>3237</v>
      </c>
      <c r="J4833" s="30">
        <v>6154.37</v>
      </c>
      <c r="K4833" s="21">
        <v>1.78</v>
      </c>
      <c r="L4833" s="20">
        <f t="shared" si="301"/>
        <v>4.65035799522673</v>
      </c>
      <c r="M4833" s="32">
        <f t="shared" si="302"/>
        <v>0.0274463007159905</v>
      </c>
      <c r="N4833" s="22">
        <f t="shared" si="303"/>
        <v>3.86276849642005</v>
      </c>
      <c r="O4833" s="22">
        <f t="shared" si="304"/>
        <v>140.739130434783</v>
      </c>
    </row>
    <row r="4834" ht="17" spans="1:15">
      <c r="A4834" s="21">
        <v>659617</v>
      </c>
      <c r="B4834" s="21" t="s">
        <v>30</v>
      </c>
      <c r="C4834" s="25">
        <v>45065</v>
      </c>
      <c r="D4834" s="21" t="s">
        <v>16</v>
      </c>
      <c r="E4834" s="21" t="s">
        <v>23</v>
      </c>
      <c r="F4834" s="21">
        <v>2025</v>
      </c>
      <c r="G4834" s="21">
        <v>282</v>
      </c>
      <c r="H4834" s="21">
        <v>66</v>
      </c>
      <c r="I4834" s="29">
        <v>1895.95</v>
      </c>
      <c r="J4834" s="30">
        <v>2235.52</v>
      </c>
      <c r="K4834" s="21">
        <v>3.09</v>
      </c>
      <c r="L4834" s="20">
        <f t="shared" si="301"/>
        <v>7.18085106382979</v>
      </c>
      <c r="M4834" s="32">
        <f t="shared" si="302"/>
        <v>0.234042553191489</v>
      </c>
      <c r="N4834" s="22">
        <f t="shared" si="303"/>
        <v>6.72322695035461</v>
      </c>
      <c r="O4834" s="22">
        <f t="shared" si="304"/>
        <v>28.7265151515152</v>
      </c>
    </row>
    <row r="4835" ht="17" spans="1:15">
      <c r="A4835" s="21">
        <v>111755</v>
      </c>
      <c r="B4835" s="21" t="s">
        <v>15</v>
      </c>
      <c r="C4835" s="25">
        <v>45064</v>
      </c>
      <c r="D4835" s="21" t="s">
        <v>31</v>
      </c>
      <c r="E4835" s="21" t="s">
        <v>21</v>
      </c>
      <c r="F4835" s="21">
        <v>4901</v>
      </c>
      <c r="G4835" s="21">
        <v>342</v>
      </c>
      <c r="H4835" s="21">
        <v>40</v>
      </c>
      <c r="I4835" s="29">
        <v>2155.78</v>
      </c>
      <c r="J4835" s="30">
        <v>4051.32</v>
      </c>
      <c r="K4835" s="21">
        <v>3.64</v>
      </c>
      <c r="L4835" s="20">
        <f t="shared" si="301"/>
        <v>14.3304093567251</v>
      </c>
      <c r="M4835" s="32">
        <f t="shared" si="302"/>
        <v>0.116959064327485</v>
      </c>
      <c r="N4835" s="22">
        <f t="shared" si="303"/>
        <v>6.30345029239766</v>
      </c>
      <c r="O4835" s="22">
        <f t="shared" si="304"/>
        <v>53.8945</v>
      </c>
    </row>
    <row r="4836" ht="17" spans="1:15">
      <c r="A4836" s="21">
        <v>152531</v>
      </c>
      <c r="B4836" s="21" t="s">
        <v>18</v>
      </c>
      <c r="C4836" s="25">
        <v>45064</v>
      </c>
      <c r="D4836" s="21" t="s">
        <v>25</v>
      </c>
      <c r="E4836" s="21" t="s">
        <v>29</v>
      </c>
      <c r="F4836" s="21">
        <v>7779</v>
      </c>
      <c r="G4836" s="21">
        <v>322</v>
      </c>
      <c r="H4836" s="21">
        <v>98</v>
      </c>
      <c r="I4836" s="29">
        <v>4346.54</v>
      </c>
      <c r="J4836" s="30">
        <v>8552.15</v>
      </c>
      <c r="K4836" s="21">
        <v>1.75</v>
      </c>
      <c r="L4836" s="20">
        <f t="shared" si="301"/>
        <v>24.1583850931677</v>
      </c>
      <c r="M4836" s="32">
        <f t="shared" si="302"/>
        <v>0.304347826086957</v>
      </c>
      <c r="N4836" s="22">
        <f t="shared" si="303"/>
        <v>13.4985714285714</v>
      </c>
      <c r="O4836" s="22">
        <f t="shared" si="304"/>
        <v>44.3524489795918</v>
      </c>
    </row>
    <row r="4837" ht="17" spans="1:15">
      <c r="A4837" s="21">
        <v>198692</v>
      </c>
      <c r="B4837" s="21" t="s">
        <v>20</v>
      </c>
      <c r="C4837" s="25">
        <v>45064</v>
      </c>
      <c r="D4837" s="21" t="s">
        <v>19</v>
      </c>
      <c r="E4837" s="21" t="s">
        <v>21</v>
      </c>
      <c r="F4837" s="21">
        <v>2573</v>
      </c>
      <c r="G4837" s="21">
        <v>330</v>
      </c>
      <c r="H4837" s="21">
        <v>26</v>
      </c>
      <c r="I4837" s="29">
        <v>3661.44</v>
      </c>
      <c r="J4837" s="30">
        <v>7338.73</v>
      </c>
      <c r="K4837" s="21">
        <v>2.48</v>
      </c>
      <c r="L4837" s="20">
        <f t="shared" si="301"/>
        <v>7.7969696969697</v>
      </c>
      <c r="M4837" s="32">
        <f t="shared" si="302"/>
        <v>0.0787878787878788</v>
      </c>
      <c r="N4837" s="22">
        <f t="shared" si="303"/>
        <v>11.0952727272727</v>
      </c>
      <c r="O4837" s="22">
        <f t="shared" si="304"/>
        <v>140.824615384615</v>
      </c>
    </row>
    <row r="4838" ht="17" spans="1:15">
      <c r="A4838" s="21">
        <v>424620</v>
      </c>
      <c r="B4838" s="21" t="s">
        <v>22</v>
      </c>
      <c r="C4838" s="25">
        <v>45064</v>
      </c>
      <c r="D4838" s="21" t="s">
        <v>16</v>
      </c>
      <c r="E4838" s="21" t="s">
        <v>17</v>
      </c>
      <c r="F4838" s="21">
        <v>5867</v>
      </c>
      <c r="G4838" s="21">
        <v>597</v>
      </c>
      <c r="H4838" s="21">
        <v>41</v>
      </c>
      <c r="I4838" s="29">
        <v>2342.24</v>
      </c>
      <c r="J4838" s="30">
        <v>5906.3</v>
      </c>
      <c r="K4838" s="21">
        <v>2.56</v>
      </c>
      <c r="L4838" s="20">
        <f t="shared" si="301"/>
        <v>9.82747068676717</v>
      </c>
      <c r="M4838" s="32">
        <f t="shared" si="302"/>
        <v>0.0686767169179229</v>
      </c>
      <c r="N4838" s="22">
        <f t="shared" si="303"/>
        <v>3.92335008375209</v>
      </c>
      <c r="O4838" s="22">
        <f t="shared" si="304"/>
        <v>57.1278048780488</v>
      </c>
    </row>
    <row r="4839" ht="17" spans="1:15">
      <c r="A4839" s="21">
        <v>399294</v>
      </c>
      <c r="B4839" s="21" t="s">
        <v>24</v>
      </c>
      <c r="C4839" s="25">
        <v>45064</v>
      </c>
      <c r="D4839" s="21" t="s">
        <v>16</v>
      </c>
      <c r="E4839" s="21" t="s">
        <v>21</v>
      </c>
      <c r="F4839" s="21">
        <v>1833</v>
      </c>
      <c r="G4839" s="21">
        <v>787</v>
      </c>
      <c r="H4839" s="21">
        <v>74</v>
      </c>
      <c r="I4839" s="29">
        <v>3387.71</v>
      </c>
      <c r="J4839" s="30">
        <v>4482.05</v>
      </c>
      <c r="K4839" s="21">
        <v>2.75</v>
      </c>
      <c r="L4839" s="20">
        <f t="shared" si="301"/>
        <v>2.32909783989835</v>
      </c>
      <c r="M4839" s="32">
        <f t="shared" si="302"/>
        <v>0.0940279542566709</v>
      </c>
      <c r="N4839" s="22">
        <f t="shared" si="303"/>
        <v>4.30458703939009</v>
      </c>
      <c r="O4839" s="22">
        <f t="shared" si="304"/>
        <v>45.7798648648649</v>
      </c>
    </row>
    <row r="4840" ht="17" spans="1:15">
      <c r="A4840" s="21">
        <v>573419</v>
      </c>
      <c r="B4840" s="21" t="s">
        <v>26</v>
      </c>
      <c r="C4840" s="25">
        <v>45064</v>
      </c>
      <c r="D4840" s="21" t="s">
        <v>31</v>
      </c>
      <c r="E4840" s="21" t="s">
        <v>23</v>
      </c>
      <c r="F4840" s="21">
        <v>1419</v>
      </c>
      <c r="G4840" s="21">
        <v>958</v>
      </c>
      <c r="H4840" s="21">
        <v>74</v>
      </c>
      <c r="I4840" s="29">
        <v>3395.06</v>
      </c>
      <c r="J4840" s="30">
        <v>8425.04</v>
      </c>
      <c r="K4840" s="21">
        <v>3.45</v>
      </c>
      <c r="L4840" s="20">
        <f t="shared" si="301"/>
        <v>1.4812108559499</v>
      </c>
      <c r="M4840" s="32">
        <f t="shared" si="302"/>
        <v>0.0772442588726513</v>
      </c>
      <c r="N4840" s="22">
        <f t="shared" si="303"/>
        <v>3.54390396659708</v>
      </c>
      <c r="O4840" s="22">
        <f t="shared" si="304"/>
        <v>45.8791891891892</v>
      </c>
    </row>
    <row r="4841" ht="17" spans="1:15">
      <c r="A4841" s="21">
        <v>652498</v>
      </c>
      <c r="B4841" s="21" t="s">
        <v>27</v>
      </c>
      <c r="C4841" s="25">
        <v>45064</v>
      </c>
      <c r="D4841" s="21" t="s">
        <v>31</v>
      </c>
      <c r="E4841" s="21" t="s">
        <v>21</v>
      </c>
      <c r="F4841" s="21">
        <v>5595</v>
      </c>
      <c r="G4841" s="21">
        <v>923</v>
      </c>
      <c r="H4841" s="21">
        <v>32</v>
      </c>
      <c r="I4841" s="29">
        <v>1951.84</v>
      </c>
      <c r="J4841" s="30">
        <v>6666.66</v>
      </c>
      <c r="K4841" s="21">
        <v>3.81</v>
      </c>
      <c r="L4841" s="20">
        <f t="shared" si="301"/>
        <v>6.06175514626219</v>
      </c>
      <c r="M4841" s="32">
        <f t="shared" si="302"/>
        <v>0.0346695557963164</v>
      </c>
      <c r="N4841" s="22">
        <f t="shared" si="303"/>
        <v>2.11466955579632</v>
      </c>
      <c r="O4841" s="22">
        <f t="shared" si="304"/>
        <v>60.995</v>
      </c>
    </row>
    <row r="4842" ht="17" spans="1:15">
      <c r="A4842" s="21">
        <v>476221</v>
      </c>
      <c r="B4842" s="21" t="s">
        <v>28</v>
      </c>
      <c r="C4842" s="25">
        <v>45064</v>
      </c>
      <c r="D4842" s="21" t="s">
        <v>25</v>
      </c>
      <c r="E4842" s="21" t="s">
        <v>21</v>
      </c>
      <c r="F4842" s="21">
        <v>8932</v>
      </c>
      <c r="G4842" s="21">
        <v>868</v>
      </c>
      <c r="H4842" s="21">
        <v>95</v>
      </c>
      <c r="I4842" s="29">
        <v>2019.8</v>
      </c>
      <c r="J4842" s="30">
        <v>8469.72</v>
      </c>
      <c r="K4842" s="21">
        <v>3.31</v>
      </c>
      <c r="L4842" s="20">
        <f t="shared" si="301"/>
        <v>10.2903225806452</v>
      </c>
      <c r="M4842" s="32">
        <f t="shared" si="302"/>
        <v>0.109447004608295</v>
      </c>
      <c r="N4842" s="22">
        <f t="shared" si="303"/>
        <v>2.32695852534562</v>
      </c>
      <c r="O4842" s="22">
        <f t="shared" si="304"/>
        <v>21.2610526315789</v>
      </c>
    </row>
    <row r="4843" ht="17" spans="1:15">
      <c r="A4843" s="21">
        <v>333172</v>
      </c>
      <c r="B4843" s="21" t="s">
        <v>30</v>
      </c>
      <c r="C4843" s="25">
        <v>45064</v>
      </c>
      <c r="D4843" s="21" t="s">
        <v>16</v>
      </c>
      <c r="E4843" s="21" t="s">
        <v>17</v>
      </c>
      <c r="F4843" s="21">
        <v>8099</v>
      </c>
      <c r="G4843" s="21">
        <v>519</v>
      </c>
      <c r="H4843" s="21">
        <v>87</v>
      </c>
      <c r="I4843" s="29">
        <v>3615.69</v>
      </c>
      <c r="J4843" s="30">
        <v>5282.47</v>
      </c>
      <c r="K4843" s="21">
        <v>2.69</v>
      </c>
      <c r="L4843" s="20">
        <f t="shared" si="301"/>
        <v>15.6050096339114</v>
      </c>
      <c r="M4843" s="32">
        <f t="shared" si="302"/>
        <v>0.167630057803468</v>
      </c>
      <c r="N4843" s="22">
        <f t="shared" si="303"/>
        <v>6.96664739884393</v>
      </c>
      <c r="O4843" s="22">
        <f t="shared" si="304"/>
        <v>41.5596551724138</v>
      </c>
    </row>
    <row r="4844" ht="17" spans="1:15">
      <c r="A4844" s="21">
        <v>836950</v>
      </c>
      <c r="B4844" s="21" t="s">
        <v>15</v>
      </c>
      <c r="C4844" s="25">
        <v>45063</v>
      </c>
      <c r="D4844" s="21" t="s">
        <v>31</v>
      </c>
      <c r="E4844" s="21" t="s">
        <v>23</v>
      </c>
      <c r="F4844" s="21">
        <v>1129</v>
      </c>
      <c r="G4844" s="21">
        <v>359</v>
      </c>
      <c r="H4844" s="21">
        <v>77</v>
      </c>
      <c r="I4844" s="29">
        <v>4383.95</v>
      </c>
      <c r="J4844" s="30">
        <v>9985.75</v>
      </c>
      <c r="K4844" s="21">
        <v>3.77</v>
      </c>
      <c r="L4844" s="20">
        <f t="shared" si="301"/>
        <v>3.14484679665738</v>
      </c>
      <c r="M4844" s="32">
        <f t="shared" si="302"/>
        <v>0.214484679665738</v>
      </c>
      <c r="N4844" s="22">
        <f t="shared" si="303"/>
        <v>12.2115598885794</v>
      </c>
      <c r="O4844" s="22">
        <f t="shared" si="304"/>
        <v>56.9344155844156</v>
      </c>
    </row>
    <row r="4845" ht="17" spans="1:15">
      <c r="A4845" s="21">
        <v>624461</v>
      </c>
      <c r="B4845" s="21" t="s">
        <v>18</v>
      </c>
      <c r="C4845" s="25">
        <v>45063</v>
      </c>
      <c r="D4845" s="21" t="s">
        <v>16</v>
      </c>
      <c r="E4845" s="21" t="s">
        <v>21</v>
      </c>
      <c r="F4845" s="21">
        <v>6041</v>
      </c>
      <c r="G4845" s="21">
        <v>552</v>
      </c>
      <c r="H4845" s="21">
        <v>32</v>
      </c>
      <c r="I4845" s="29">
        <v>3314.93</v>
      </c>
      <c r="J4845" s="30">
        <v>5418.18</v>
      </c>
      <c r="K4845" s="21">
        <v>2.73</v>
      </c>
      <c r="L4845" s="20">
        <f t="shared" si="301"/>
        <v>10.9438405797101</v>
      </c>
      <c r="M4845" s="32">
        <f t="shared" si="302"/>
        <v>0.0579710144927536</v>
      </c>
      <c r="N4845" s="22">
        <f t="shared" si="303"/>
        <v>6.00530797101449</v>
      </c>
      <c r="O4845" s="22">
        <f t="shared" si="304"/>
        <v>103.5915625</v>
      </c>
    </row>
    <row r="4846" ht="17" spans="1:15">
      <c r="A4846" s="21">
        <v>524799</v>
      </c>
      <c r="B4846" s="21" t="s">
        <v>20</v>
      </c>
      <c r="C4846" s="25">
        <v>45063</v>
      </c>
      <c r="D4846" s="21" t="s">
        <v>31</v>
      </c>
      <c r="E4846" s="21" t="s">
        <v>29</v>
      </c>
      <c r="F4846" s="21">
        <v>3456</v>
      </c>
      <c r="G4846" s="21">
        <v>862</v>
      </c>
      <c r="H4846" s="21">
        <v>87</v>
      </c>
      <c r="I4846" s="29">
        <v>4344.55</v>
      </c>
      <c r="J4846" s="30">
        <v>9743.25</v>
      </c>
      <c r="K4846" s="21">
        <v>2.5</v>
      </c>
      <c r="L4846" s="20">
        <f t="shared" si="301"/>
        <v>4.0092807424594</v>
      </c>
      <c r="M4846" s="32">
        <f t="shared" si="302"/>
        <v>0.10092807424594</v>
      </c>
      <c r="N4846" s="22">
        <f t="shared" si="303"/>
        <v>5.04008120649652</v>
      </c>
      <c r="O4846" s="22">
        <f t="shared" si="304"/>
        <v>49.9373563218391</v>
      </c>
    </row>
    <row r="4847" ht="17" spans="1:15">
      <c r="A4847" s="21">
        <v>748629</v>
      </c>
      <c r="B4847" s="21" t="s">
        <v>22</v>
      </c>
      <c r="C4847" s="25">
        <v>45063</v>
      </c>
      <c r="D4847" s="21" t="s">
        <v>19</v>
      </c>
      <c r="E4847" s="21" t="s">
        <v>21</v>
      </c>
      <c r="F4847" s="21">
        <v>6892</v>
      </c>
      <c r="G4847" s="21">
        <v>563</v>
      </c>
      <c r="H4847" s="21">
        <v>49</v>
      </c>
      <c r="I4847" s="29">
        <v>3955.82</v>
      </c>
      <c r="J4847" s="30">
        <v>8077.33</v>
      </c>
      <c r="K4847" s="21">
        <v>2.02</v>
      </c>
      <c r="L4847" s="20">
        <f t="shared" si="301"/>
        <v>12.2415630550622</v>
      </c>
      <c r="M4847" s="32">
        <f t="shared" si="302"/>
        <v>0.0870337477797513</v>
      </c>
      <c r="N4847" s="22">
        <f t="shared" si="303"/>
        <v>7.02632326820604</v>
      </c>
      <c r="O4847" s="22">
        <f t="shared" si="304"/>
        <v>80.7310204081633</v>
      </c>
    </row>
    <row r="4848" ht="17" spans="1:15">
      <c r="A4848" s="21">
        <v>160000</v>
      </c>
      <c r="B4848" s="21" t="s">
        <v>24</v>
      </c>
      <c r="C4848" s="25">
        <v>45063</v>
      </c>
      <c r="D4848" s="21" t="s">
        <v>19</v>
      </c>
      <c r="E4848" s="21" t="s">
        <v>23</v>
      </c>
      <c r="F4848" s="21">
        <v>7740</v>
      </c>
      <c r="G4848" s="21">
        <v>584</v>
      </c>
      <c r="H4848" s="21">
        <v>28</v>
      </c>
      <c r="I4848" s="29">
        <v>3544.44</v>
      </c>
      <c r="J4848" s="30">
        <v>6340.95</v>
      </c>
      <c r="K4848" s="21">
        <v>2.79</v>
      </c>
      <c r="L4848" s="20">
        <f t="shared" si="301"/>
        <v>13.2534246575342</v>
      </c>
      <c r="M4848" s="32">
        <f t="shared" si="302"/>
        <v>0.0479452054794521</v>
      </c>
      <c r="N4848" s="22">
        <f t="shared" si="303"/>
        <v>6.06924657534247</v>
      </c>
      <c r="O4848" s="22">
        <f t="shared" si="304"/>
        <v>126.587142857143</v>
      </c>
    </row>
    <row r="4849" ht="17" spans="1:15">
      <c r="A4849" s="21">
        <v>697974</v>
      </c>
      <c r="B4849" s="21" t="s">
        <v>26</v>
      </c>
      <c r="C4849" s="25">
        <v>45063</v>
      </c>
      <c r="D4849" s="21" t="s">
        <v>25</v>
      </c>
      <c r="E4849" s="21" t="s">
        <v>17</v>
      </c>
      <c r="F4849" s="21">
        <v>5973</v>
      </c>
      <c r="G4849" s="21">
        <v>188</v>
      </c>
      <c r="H4849" s="21">
        <v>24</v>
      </c>
      <c r="I4849" s="29">
        <v>1076.66</v>
      </c>
      <c r="J4849" s="30">
        <v>4624.89</v>
      </c>
      <c r="K4849" s="21">
        <v>1.56</v>
      </c>
      <c r="L4849" s="20">
        <f t="shared" si="301"/>
        <v>31.7712765957447</v>
      </c>
      <c r="M4849" s="32">
        <f t="shared" si="302"/>
        <v>0.127659574468085</v>
      </c>
      <c r="N4849" s="22">
        <f t="shared" si="303"/>
        <v>5.72691489361702</v>
      </c>
      <c r="O4849" s="22">
        <f t="shared" si="304"/>
        <v>44.8608333333333</v>
      </c>
    </row>
    <row r="4850" ht="17" spans="1:15">
      <c r="A4850" s="21">
        <v>997865</v>
      </c>
      <c r="B4850" s="21" t="s">
        <v>27</v>
      </c>
      <c r="C4850" s="25">
        <v>45063</v>
      </c>
      <c r="D4850" s="21" t="s">
        <v>19</v>
      </c>
      <c r="E4850" s="21" t="s">
        <v>17</v>
      </c>
      <c r="F4850" s="21">
        <v>4064</v>
      </c>
      <c r="G4850" s="21">
        <v>367</v>
      </c>
      <c r="H4850" s="21">
        <v>34</v>
      </c>
      <c r="I4850" s="29">
        <v>3256.24</v>
      </c>
      <c r="J4850" s="30">
        <v>4827.3</v>
      </c>
      <c r="K4850" s="21">
        <v>2.18</v>
      </c>
      <c r="L4850" s="20">
        <f t="shared" si="301"/>
        <v>11.0735694822888</v>
      </c>
      <c r="M4850" s="32">
        <f t="shared" si="302"/>
        <v>0.0926430517711172</v>
      </c>
      <c r="N4850" s="22">
        <f t="shared" si="303"/>
        <v>8.87258855585831</v>
      </c>
      <c r="O4850" s="22">
        <f t="shared" si="304"/>
        <v>95.7717647058823</v>
      </c>
    </row>
    <row r="4851" ht="17" spans="1:15">
      <c r="A4851" s="21">
        <v>915584</v>
      </c>
      <c r="B4851" s="21" t="s">
        <v>28</v>
      </c>
      <c r="C4851" s="25">
        <v>45063</v>
      </c>
      <c r="D4851" s="21" t="s">
        <v>31</v>
      </c>
      <c r="E4851" s="21" t="s">
        <v>29</v>
      </c>
      <c r="F4851" s="21">
        <v>6515</v>
      </c>
      <c r="G4851" s="21">
        <v>463</v>
      </c>
      <c r="H4851" s="21">
        <v>64</v>
      </c>
      <c r="I4851" s="29">
        <v>2714.06</v>
      </c>
      <c r="J4851" s="30">
        <v>7829.58</v>
      </c>
      <c r="K4851" s="21">
        <v>3.54</v>
      </c>
      <c r="L4851" s="20">
        <f t="shared" si="301"/>
        <v>14.0712742980562</v>
      </c>
      <c r="M4851" s="32">
        <f t="shared" si="302"/>
        <v>0.138228941684665</v>
      </c>
      <c r="N4851" s="22">
        <f t="shared" si="303"/>
        <v>5.86190064794816</v>
      </c>
      <c r="O4851" s="22">
        <f t="shared" si="304"/>
        <v>42.4071875</v>
      </c>
    </row>
    <row r="4852" ht="17" spans="1:15">
      <c r="A4852" s="21">
        <v>696161</v>
      </c>
      <c r="B4852" s="21" t="s">
        <v>30</v>
      </c>
      <c r="C4852" s="25">
        <v>45063</v>
      </c>
      <c r="D4852" s="21" t="s">
        <v>19</v>
      </c>
      <c r="E4852" s="21" t="s">
        <v>21</v>
      </c>
      <c r="F4852" s="21">
        <v>8097</v>
      </c>
      <c r="G4852" s="21">
        <v>257</v>
      </c>
      <c r="H4852" s="21">
        <v>84</v>
      </c>
      <c r="I4852" s="29">
        <v>2761.41</v>
      </c>
      <c r="J4852" s="30">
        <v>4383.74</v>
      </c>
      <c r="K4852" s="21">
        <v>3.47</v>
      </c>
      <c r="L4852" s="20">
        <f t="shared" si="301"/>
        <v>31.5058365758755</v>
      </c>
      <c r="M4852" s="32">
        <f t="shared" si="302"/>
        <v>0.326848249027237</v>
      </c>
      <c r="N4852" s="22">
        <f t="shared" si="303"/>
        <v>10.7447859922179</v>
      </c>
      <c r="O4852" s="22">
        <f t="shared" si="304"/>
        <v>32.8739285714286</v>
      </c>
    </row>
    <row r="4853" ht="17" spans="1:15">
      <c r="A4853" s="21">
        <v>593516</v>
      </c>
      <c r="B4853" s="21" t="s">
        <v>15</v>
      </c>
      <c r="C4853" s="25">
        <v>45062</v>
      </c>
      <c r="D4853" s="21" t="s">
        <v>25</v>
      </c>
      <c r="E4853" s="21" t="s">
        <v>23</v>
      </c>
      <c r="F4853" s="21">
        <v>8634</v>
      </c>
      <c r="G4853" s="21">
        <v>708</v>
      </c>
      <c r="H4853" s="21">
        <v>30</v>
      </c>
      <c r="I4853" s="29">
        <v>4965.57</v>
      </c>
      <c r="J4853" s="30">
        <v>6027.94</v>
      </c>
      <c r="K4853" s="21">
        <v>2.06</v>
      </c>
      <c r="L4853" s="20">
        <f t="shared" si="301"/>
        <v>12.1949152542373</v>
      </c>
      <c r="M4853" s="32">
        <f t="shared" si="302"/>
        <v>0.0423728813559322</v>
      </c>
      <c r="N4853" s="22">
        <f t="shared" si="303"/>
        <v>7.01351694915254</v>
      </c>
      <c r="O4853" s="22">
        <f t="shared" si="304"/>
        <v>165.519</v>
      </c>
    </row>
    <row r="4854" ht="17" spans="1:15">
      <c r="A4854" s="21">
        <v>679337</v>
      </c>
      <c r="B4854" s="21" t="s">
        <v>18</v>
      </c>
      <c r="C4854" s="25">
        <v>45062</v>
      </c>
      <c r="D4854" s="21" t="s">
        <v>31</v>
      </c>
      <c r="E4854" s="21" t="s">
        <v>23</v>
      </c>
      <c r="F4854" s="21">
        <v>9915</v>
      </c>
      <c r="G4854" s="21">
        <v>481</v>
      </c>
      <c r="H4854" s="21">
        <v>57</v>
      </c>
      <c r="I4854" s="29">
        <v>3713.96</v>
      </c>
      <c r="J4854" s="30">
        <v>4064.65</v>
      </c>
      <c r="K4854" s="21">
        <v>2.98</v>
      </c>
      <c r="L4854" s="20">
        <f t="shared" si="301"/>
        <v>20.6133056133056</v>
      </c>
      <c r="M4854" s="32">
        <f t="shared" si="302"/>
        <v>0.118503118503119</v>
      </c>
      <c r="N4854" s="22">
        <f t="shared" si="303"/>
        <v>7.72133056133056</v>
      </c>
      <c r="O4854" s="22">
        <f t="shared" si="304"/>
        <v>65.1571929824561</v>
      </c>
    </row>
    <row r="4855" ht="17" spans="1:15">
      <c r="A4855" s="21">
        <v>583577</v>
      </c>
      <c r="B4855" s="21" t="s">
        <v>20</v>
      </c>
      <c r="C4855" s="25">
        <v>45062</v>
      </c>
      <c r="D4855" s="21" t="s">
        <v>16</v>
      </c>
      <c r="E4855" s="21" t="s">
        <v>21</v>
      </c>
      <c r="F4855" s="21">
        <v>5138</v>
      </c>
      <c r="G4855" s="21">
        <v>598</v>
      </c>
      <c r="H4855" s="21">
        <v>63</v>
      </c>
      <c r="I4855" s="29">
        <v>1690.7</v>
      </c>
      <c r="J4855" s="30">
        <v>9992.76</v>
      </c>
      <c r="K4855" s="21">
        <v>3.45</v>
      </c>
      <c r="L4855" s="20">
        <f t="shared" si="301"/>
        <v>8.59197324414716</v>
      </c>
      <c r="M4855" s="32">
        <f t="shared" si="302"/>
        <v>0.105351170568562</v>
      </c>
      <c r="N4855" s="22">
        <f t="shared" si="303"/>
        <v>2.82725752508361</v>
      </c>
      <c r="O4855" s="22">
        <f t="shared" si="304"/>
        <v>26.8365079365079</v>
      </c>
    </row>
    <row r="4856" ht="17" spans="1:15">
      <c r="A4856" s="21">
        <v>448415</v>
      </c>
      <c r="B4856" s="21" t="s">
        <v>22</v>
      </c>
      <c r="C4856" s="25">
        <v>45062</v>
      </c>
      <c r="D4856" s="21" t="s">
        <v>25</v>
      </c>
      <c r="E4856" s="21" t="s">
        <v>17</v>
      </c>
      <c r="F4856" s="21">
        <v>8967</v>
      </c>
      <c r="G4856" s="21">
        <v>126</v>
      </c>
      <c r="H4856" s="21">
        <v>79</v>
      </c>
      <c r="I4856" s="29">
        <v>4963.72</v>
      </c>
      <c r="J4856" s="30">
        <v>8440.25</v>
      </c>
      <c r="K4856" s="21">
        <v>3.85</v>
      </c>
      <c r="L4856" s="20">
        <f t="shared" ref="L4856:L4919" si="305">F4856/G4856</f>
        <v>71.1666666666667</v>
      </c>
      <c r="M4856" s="32">
        <f t="shared" si="302"/>
        <v>0.626984126984127</v>
      </c>
      <c r="N4856" s="22">
        <f t="shared" si="303"/>
        <v>39.3946031746032</v>
      </c>
      <c r="O4856" s="22">
        <f t="shared" si="304"/>
        <v>62.8318987341772</v>
      </c>
    </row>
    <row r="4857" ht="17" spans="1:15">
      <c r="A4857" s="21">
        <v>934062</v>
      </c>
      <c r="B4857" s="21" t="s">
        <v>24</v>
      </c>
      <c r="C4857" s="25">
        <v>45062</v>
      </c>
      <c r="D4857" s="21" t="s">
        <v>31</v>
      </c>
      <c r="E4857" s="21" t="s">
        <v>17</v>
      </c>
      <c r="F4857" s="21">
        <v>5428</v>
      </c>
      <c r="G4857" s="21">
        <v>567</v>
      </c>
      <c r="H4857" s="21">
        <v>22</v>
      </c>
      <c r="I4857" s="29">
        <v>3999.89</v>
      </c>
      <c r="J4857" s="30">
        <v>4399.76</v>
      </c>
      <c r="K4857" s="21">
        <v>3.91</v>
      </c>
      <c r="L4857" s="20">
        <f t="shared" si="305"/>
        <v>9.57319223985891</v>
      </c>
      <c r="M4857" s="32">
        <f t="shared" si="302"/>
        <v>0.0388007054673721</v>
      </c>
      <c r="N4857" s="22">
        <f t="shared" si="303"/>
        <v>7.05447971781305</v>
      </c>
      <c r="O4857" s="22">
        <f t="shared" si="304"/>
        <v>181.813181818182</v>
      </c>
    </row>
    <row r="4858" ht="17" spans="1:15">
      <c r="A4858" s="21">
        <v>650093</v>
      </c>
      <c r="B4858" s="21" t="s">
        <v>26</v>
      </c>
      <c r="C4858" s="25">
        <v>45062</v>
      </c>
      <c r="D4858" s="21" t="s">
        <v>16</v>
      </c>
      <c r="E4858" s="21" t="s">
        <v>29</v>
      </c>
      <c r="F4858" s="21">
        <v>9181</v>
      </c>
      <c r="G4858" s="21">
        <v>894</v>
      </c>
      <c r="H4858" s="21">
        <v>93</v>
      </c>
      <c r="I4858" s="29">
        <v>2995.42</v>
      </c>
      <c r="J4858" s="30">
        <v>6519.68</v>
      </c>
      <c r="K4858" s="21">
        <v>3.25</v>
      </c>
      <c r="L4858" s="20">
        <f t="shared" si="305"/>
        <v>10.2695749440716</v>
      </c>
      <c r="M4858" s="32">
        <f t="shared" si="302"/>
        <v>0.104026845637584</v>
      </c>
      <c r="N4858" s="22">
        <f t="shared" si="303"/>
        <v>3.35058165548098</v>
      </c>
      <c r="O4858" s="22">
        <f t="shared" si="304"/>
        <v>32.2088172043011</v>
      </c>
    </row>
    <row r="4859" ht="17" spans="1:15">
      <c r="A4859" s="21">
        <v>735186</v>
      </c>
      <c r="B4859" s="21" t="s">
        <v>27</v>
      </c>
      <c r="C4859" s="25">
        <v>45062</v>
      </c>
      <c r="D4859" s="21" t="s">
        <v>31</v>
      </c>
      <c r="E4859" s="21" t="s">
        <v>17</v>
      </c>
      <c r="F4859" s="21">
        <v>8012</v>
      </c>
      <c r="G4859" s="21">
        <v>785</v>
      </c>
      <c r="H4859" s="21">
        <v>26</v>
      </c>
      <c r="I4859" s="29">
        <v>4604.77</v>
      </c>
      <c r="J4859" s="30">
        <v>2931.72</v>
      </c>
      <c r="K4859" s="21">
        <v>3.66</v>
      </c>
      <c r="L4859" s="20">
        <f t="shared" si="305"/>
        <v>10.2063694267516</v>
      </c>
      <c r="M4859" s="32">
        <f t="shared" si="302"/>
        <v>0.0331210191082803</v>
      </c>
      <c r="N4859" s="22">
        <f t="shared" si="303"/>
        <v>5.86594904458599</v>
      </c>
      <c r="O4859" s="22">
        <f t="shared" si="304"/>
        <v>177.106538461538</v>
      </c>
    </row>
    <row r="4860" ht="17" spans="1:15">
      <c r="A4860" s="21">
        <v>336779</v>
      </c>
      <c r="B4860" s="21" t="s">
        <v>28</v>
      </c>
      <c r="C4860" s="25">
        <v>45062</v>
      </c>
      <c r="D4860" s="21" t="s">
        <v>25</v>
      </c>
      <c r="E4860" s="21" t="s">
        <v>29</v>
      </c>
      <c r="F4860" s="21">
        <v>1436</v>
      </c>
      <c r="G4860" s="21">
        <v>800</v>
      </c>
      <c r="H4860" s="21">
        <v>18</v>
      </c>
      <c r="I4860" s="29">
        <v>1213.86</v>
      </c>
      <c r="J4860" s="30">
        <v>7146.98</v>
      </c>
      <c r="K4860" s="21">
        <v>3.34</v>
      </c>
      <c r="L4860" s="20">
        <f t="shared" si="305"/>
        <v>1.795</v>
      </c>
      <c r="M4860" s="32">
        <f t="shared" si="302"/>
        <v>0.0225</v>
      </c>
      <c r="N4860" s="22">
        <f t="shared" si="303"/>
        <v>1.517325</v>
      </c>
      <c r="O4860" s="22">
        <f t="shared" si="304"/>
        <v>67.4366666666667</v>
      </c>
    </row>
    <row r="4861" ht="17" spans="1:15">
      <c r="A4861" s="21">
        <v>435981</v>
      </c>
      <c r="B4861" s="21" t="s">
        <v>30</v>
      </c>
      <c r="C4861" s="25">
        <v>45062</v>
      </c>
      <c r="D4861" s="21" t="s">
        <v>19</v>
      </c>
      <c r="E4861" s="21" t="s">
        <v>23</v>
      </c>
      <c r="F4861" s="21">
        <v>2997</v>
      </c>
      <c r="G4861" s="21">
        <v>256</v>
      </c>
      <c r="H4861" s="21">
        <v>50</v>
      </c>
      <c r="I4861" s="29">
        <v>1878.3</v>
      </c>
      <c r="J4861" s="30">
        <v>7947.33</v>
      </c>
      <c r="K4861" s="21">
        <v>2.75</v>
      </c>
      <c r="L4861" s="20">
        <f t="shared" si="305"/>
        <v>11.70703125</v>
      </c>
      <c r="M4861" s="32">
        <f t="shared" si="302"/>
        <v>0.1953125</v>
      </c>
      <c r="N4861" s="22">
        <f t="shared" si="303"/>
        <v>7.337109375</v>
      </c>
      <c r="O4861" s="22">
        <f t="shared" si="304"/>
        <v>37.566</v>
      </c>
    </row>
    <row r="4862" ht="17" spans="1:15">
      <c r="A4862" s="21">
        <v>970628</v>
      </c>
      <c r="B4862" s="21" t="s">
        <v>15</v>
      </c>
      <c r="C4862" s="25">
        <v>45061</v>
      </c>
      <c r="D4862" s="21" t="s">
        <v>31</v>
      </c>
      <c r="E4862" s="21" t="s">
        <v>21</v>
      </c>
      <c r="F4862" s="21">
        <v>1458</v>
      </c>
      <c r="G4862" s="21">
        <v>883</v>
      </c>
      <c r="H4862" s="21">
        <v>96</v>
      </c>
      <c r="I4862" s="29">
        <v>1667.03</v>
      </c>
      <c r="J4862" s="30">
        <v>9824.17</v>
      </c>
      <c r="K4862" s="21">
        <v>3.63</v>
      </c>
      <c r="L4862" s="20">
        <f t="shared" si="305"/>
        <v>1.65118912797282</v>
      </c>
      <c r="M4862" s="32">
        <f t="shared" si="302"/>
        <v>0.10872027180068</v>
      </c>
      <c r="N4862" s="22">
        <f t="shared" si="303"/>
        <v>1.88791619479049</v>
      </c>
      <c r="O4862" s="22">
        <f t="shared" si="304"/>
        <v>17.3648958333333</v>
      </c>
    </row>
    <row r="4863" ht="17" spans="1:15">
      <c r="A4863" s="21">
        <v>64454</v>
      </c>
      <c r="B4863" s="21" t="s">
        <v>18</v>
      </c>
      <c r="C4863" s="25">
        <v>45061</v>
      </c>
      <c r="D4863" s="21" t="s">
        <v>19</v>
      </c>
      <c r="E4863" s="21" t="s">
        <v>29</v>
      </c>
      <c r="F4863" s="21">
        <v>4536</v>
      </c>
      <c r="G4863" s="21">
        <v>628</v>
      </c>
      <c r="H4863" s="21">
        <v>47</v>
      </c>
      <c r="I4863" s="29">
        <v>3309.39</v>
      </c>
      <c r="J4863" s="30">
        <v>3421.24</v>
      </c>
      <c r="K4863" s="21">
        <v>1.9</v>
      </c>
      <c r="L4863" s="20">
        <f t="shared" si="305"/>
        <v>7.22292993630573</v>
      </c>
      <c r="M4863" s="32">
        <f t="shared" si="302"/>
        <v>0.0748407643312102</v>
      </c>
      <c r="N4863" s="22">
        <f t="shared" si="303"/>
        <v>5.26972929936306</v>
      </c>
      <c r="O4863" s="22">
        <f t="shared" si="304"/>
        <v>70.4125531914894</v>
      </c>
    </row>
    <row r="4864" ht="17" spans="1:15">
      <c r="A4864" s="21">
        <v>989288</v>
      </c>
      <c r="B4864" s="21" t="s">
        <v>20</v>
      </c>
      <c r="C4864" s="25">
        <v>45061</v>
      </c>
      <c r="D4864" s="21" t="s">
        <v>31</v>
      </c>
      <c r="E4864" s="21" t="s">
        <v>23</v>
      </c>
      <c r="F4864" s="21">
        <v>2666</v>
      </c>
      <c r="G4864" s="21">
        <v>553</v>
      </c>
      <c r="H4864" s="21">
        <v>97</v>
      </c>
      <c r="I4864" s="29">
        <v>1050.76</v>
      </c>
      <c r="J4864" s="30">
        <v>6751.72</v>
      </c>
      <c r="K4864" s="21">
        <v>3.61</v>
      </c>
      <c r="L4864" s="20">
        <f t="shared" si="305"/>
        <v>4.82097649186257</v>
      </c>
      <c r="M4864" s="32">
        <f t="shared" si="302"/>
        <v>0.175406871609403</v>
      </c>
      <c r="N4864" s="22">
        <f t="shared" si="303"/>
        <v>1.90010849909584</v>
      </c>
      <c r="O4864" s="22">
        <f t="shared" si="304"/>
        <v>10.8325773195876</v>
      </c>
    </row>
    <row r="4865" ht="17" spans="1:15">
      <c r="A4865" s="21">
        <v>17827</v>
      </c>
      <c r="B4865" s="21" t="s">
        <v>22</v>
      </c>
      <c r="C4865" s="25">
        <v>45061</v>
      </c>
      <c r="D4865" s="21" t="s">
        <v>31</v>
      </c>
      <c r="E4865" s="21" t="s">
        <v>21</v>
      </c>
      <c r="F4865" s="21">
        <v>3256</v>
      </c>
      <c r="G4865" s="21">
        <v>289</v>
      </c>
      <c r="H4865" s="21">
        <v>91</v>
      </c>
      <c r="I4865" s="29">
        <v>1968.37</v>
      </c>
      <c r="J4865" s="30">
        <v>6523.2</v>
      </c>
      <c r="K4865" s="21">
        <v>2.09</v>
      </c>
      <c r="L4865" s="20">
        <f t="shared" si="305"/>
        <v>11.2664359861592</v>
      </c>
      <c r="M4865" s="32">
        <f t="shared" si="302"/>
        <v>0.314878892733564</v>
      </c>
      <c r="N4865" s="22">
        <f t="shared" si="303"/>
        <v>6.81096885813149</v>
      </c>
      <c r="O4865" s="22">
        <f t="shared" si="304"/>
        <v>21.6304395604396</v>
      </c>
    </row>
    <row r="4866" ht="17" spans="1:15">
      <c r="A4866" s="21">
        <v>684574</v>
      </c>
      <c r="B4866" s="21" t="s">
        <v>24</v>
      </c>
      <c r="C4866" s="25">
        <v>45061</v>
      </c>
      <c r="D4866" s="21" t="s">
        <v>25</v>
      </c>
      <c r="E4866" s="21" t="s">
        <v>21</v>
      </c>
      <c r="F4866" s="21">
        <v>6471</v>
      </c>
      <c r="G4866" s="21">
        <v>313</v>
      </c>
      <c r="H4866" s="21">
        <v>43</v>
      </c>
      <c r="I4866" s="29">
        <v>1051</v>
      </c>
      <c r="J4866" s="30">
        <v>6833.46</v>
      </c>
      <c r="K4866" s="21">
        <v>1.57</v>
      </c>
      <c r="L4866" s="20">
        <f t="shared" si="305"/>
        <v>20.6741214057508</v>
      </c>
      <c r="M4866" s="32">
        <f t="shared" si="302"/>
        <v>0.137380191693291</v>
      </c>
      <c r="N4866" s="22">
        <f t="shared" si="303"/>
        <v>3.35782747603834</v>
      </c>
      <c r="O4866" s="22">
        <f t="shared" si="304"/>
        <v>24.4418604651163</v>
      </c>
    </row>
    <row r="4867" ht="17" spans="1:15">
      <c r="A4867" s="21">
        <v>187926</v>
      </c>
      <c r="B4867" s="21" t="s">
        <v>26</v>
      </c>
      <c r="C4867" s="25">
        <v>45061</v>
      </c>
      <c r="D4867" s="21" t="s">
        <v>25</v>
      </c>
      <c r="E4867" s="21" t="s">
        <v>29</v>
      </c>
      <c r="F4867" s="21">
        <v>4778</v>
      </c>
      <c r="G4867" s="21">
        <v>267</v>
      </c>
      <c r="H4867" s="21">
        <v>77</v>
      </c>
      <c r="I4867" s="29">
        <v>2565.27</v>
      </c>
      <c r="J4867" s="30">
        <v>7402.77</v>
      </c>
      <c r="K4867" s="21">
        <v>2.82</v>
      </c>
      <c r="L4867" s="20">
        <f t="shared" si="305"/>
        <v>17.8951310861423</v>
      </c>
      <c r="M4867" s="32">
        <f t="shared" ref="M4867:M4930" si="306">H4867/G4867</f>
        <v>0.288389513108614</v>
      </c>
      <c r="N4867" s="22">
        <f t="shared" ref="N4867:N4930" si="307">I4867/G4867</f>
        <v>9.60775280898876</v>
      </c>
      <c r="O4867" s="22">
        <f t="shared" ref="O4867:O4930" si="308">I4867/H4867</f>
        <v>33.3151948051948</v>
      </c>
    </row>
    <row r="4868" ht="17" spans="1:15">
      <c r="A4868" s="21">
        <v>115385</v>
      </c>
      <c r="B4868" s="21" t="s">
        <v>27</v>
      </c>
      <c r="C4868" s="25">
        <v>45061</v>
      </c>
      <c r="D4868" s="21" t="s">
        <v>19</v>
      </c>
      <c r="E4868" s="21" t="s">
        <v>23</v>
      </c>
      <c r="F4868" s="21">
        <v>1128</v>
      </c>
      <c r="G4868" s="21">
        <v>913</v>
      </c>
      <c r="H4868" s="21">
        <v>13</v>
      </c>
      <c r="I4868" s="29">
        <v>1856.37</v>
      </c>
      <c r="J4868" s="30">
        <v>8250.26</v>
      </c>
      <c r="K4868" s="21">
        <v>2.1</v>
      </c>
      <c r="L4868" s="20">
        <f t="shared" si="305"/>
        <v>1.2354874041621</v>
      </c>
      <c r="M4868" s="32">
        <f t="shared" si="306"/>
        <v>0.0142387732749179</v>
      </c>
      <c r="N4868" s="22">
        <f t="shared" si="307"/>
        <v>2.03326396495071</v>
      </c>
      <c r="O4868" s="22">
        <f t="shared" si="308"/>
        <v>142.797692307692</v>
      </c>
    </row>
    <row r="4869" ht="17" spans="1:15">
      <c r="A4869" s="21">
        <v>489166</v>
      </c>
      <c r="B4869" s="21" t="s">
        <v>28</v>
      </c>
      <c r="C4869" s="25">
        <v>45061</v>
      </c>
      <c r="D4869" s="21" t="s">
        <v>31</v>
      </c>
      <c r="E4869" s="21" t="s">
        <v>29</v>
      </c>
      <c r="F4869" s="21">
        <v>3093</v>
      </c>
      <c r="G4869" s="21">
        <v>203</v>
      </c>
      <c r="H4869" s="21">
        <v>78</v>
      </c>
      <c r="I4869" s="29">
        <v>1610.75</v>
      </c>
      <c r="J4869" s="30">
        <v>9035.59</v>
      </c>
      <c r="K4869" s="21">
        <v>3.06</v>
      </c>
      <c r="L4869" s="20">
        <f t="shared" si="305"/>
        <v>15.2364532019704</v>
      </c>
      <c r="M4869" s="32">
        <f t="shared" si="306"/>
        <v>0.38423645320197</v>
      </c>
      <c r="N4869" s="22">
        <f t="shared" si="307"/>
        <v>7.93472906403941</v>
      </c>
      <c r="O4869" s="22">
        <f t="shared" si="308"/>
        <v>20.650641025641</v>
      </c>
    </row>
    <row r="4870" ht="17" spans="1:15">
      <c r="A4870" s="21">
        <v>16774</v>
      </c>
      <c r="B4870" s="21" t="s">
        <v>30</v>
      </c>
      <c r="C4870" s="25">
        <v>45061</v>
      </c>
      <c r="D4870" s="21" t="s">
        <v>25</v>
      </c>
      <c r="E4870" s="21" t="s">
        <v>17</v>
      </c>
      <c r="F4870" s="21">
        <v>7840</v>
      </c>
      <c r="G4870" s="21">
        <v>315</v>
      </c>
      <c r="H4870" s="21">
        <v>32</v>
      </c>
      <c r="I4870" s="29">
        <v>1628.5</v>
      </c>
      <c r="J4870" s="30">
        <v>6223.44</v>
      </c>
      <c r="K4870" s="21">
        <v>3.45</v>
      </c>
      <c r="L4870" s="20">
        <f t="shared" si="305"/>
        <v>24.8888888888889</v>
      </c>
      <c r="M4870" s="32">
        <f t="shared" si="306"/>
        <v>0.101587301587302</v>
      </c>
      <c r="N4870" s="22">
        <f t="shared" si="307"/>
        <v>5.16984126984127</v>
      </c>
      <c r="O4870" s="22">
        <f t="shared" si="308"/>
        <v>50.890625</v>
      </c>
    </row>
    <row r="4871" ht="17" spans="1:15">
      <c r="A4871" s="21">
        <v>931273</v>
      </c>
      <c r="B4871" s="21" t="s">
        <v>15</v>
      </c>
      <c r="C4871" s="25">
        <v>45060</v>
      </c>
      <c r="D4871" s="21" t="s">
        <v>25</v>
      </c>
      <c r="E4871" s="21" t="s">
        <v>23</v>
      </c>
      <c r="F4871" s="21">
        <v>1472</v>
      </c>
      <c r="G4871" s="21">
        <v>771</v>
      </c>
      <c r="H4871" s="21">
        <v>13</v>
      </c>
      <c r="I4871" s="29">
        <v>4904.82</v>
      </c>
      <c r="J4871" s="30">
        <v>7893.06</v>
      </c>
      <c r="K4871" s="21">
        <v>2.68</v>
      </c>
      <c r="L4871" s="20">
        <f t="shared" si="305"/>
        <v>1.90920881971466</v>
      </c>
      <c r="M4871" s="32">
        <f t="shared" si="306"/>
        <v>0.0168612191958495</v>
      </c>
      <c r="N4871" s="22">
        <f t="shared" si="307"/>
        <v>6.36163424124514</v>
      </c>
      <c r="O4871" s="22">
        <f t="shared" si="308"/>
        <v>377.293846153846</v>
      </c>
    </row>
    <row r="4872" ht="17" spans="1:15">
      <c r="A4872" s="21">
        <v>824412</v>
      </c>
      <c r="B4872" s="21" t="s">
        <v>18</v>
      </c>
      <c r="C4872" s="25">
        <v>45060</v>
      </c>
      <c r="D4872" s="21" t="s">
        <v>25</v>
      </c>
      <c r="E4872" s="21" t="s">
        <v>17</v>
      </c>
      <c r="F4872" s="21">
        <v>8099</v>
      </c>
      <c r="G4872" s="21">
        <v>327</v>
      </c>
      <c r="H4872" s="21">
        <v>74</v>
      </c>
      <c r="I4872" s="29">
        <v>2393.83</v>
      </c>
      <c r="J4872" s="30">
        <v>2682.42</v>
      </c>
      <c r="K4872" s="21">
        <v>3.52</v>
      </c>
      <c r="L4872" s="20">
        <f t="shared" si="305"/>
        <v>24.7675840978593</v>
      </c>
      <c r="M4872" s="32">
        <f t="shared" si="306"/>
        <v>0.226299694189602</v>
      </c>
      <c r="N4872" s="22">
        <f t="shared" si="307"/>
        <v>7.32058103975535</v>
      </c>
      <c r="O4872" s="22">
        <f t="shared" si="308"/>
        <v>32.3490540540541</v>
      </c>
    </row>
    <row r="4873" ht="17" spans="1:15">
      <c r="A4873" s="21">
        <v>558754</v>
      </c>
      <c r="B4873" s="21" t="s">
        <v>20</v>
      </c>
      <c r="C4873" s="25">
        <v>45060</v>
      </c>
      <c r="D4873" s="21" t="s">
        <v>25</v>
      </c>
      <c r="E4873" s="21" t="s">
        <v>23</v>
      </c>
      <c r="F4873" s="21">
        <v>4050</v>
      </c>
      <c r="G4873" s="21">
        <v>467</v>
      </c>
      <c r="H4873" s="21">
        <v>80</v>
      </c>
      <c r="I4873" s="29">
        <v>1447.59</v>
      </c>
      <c r="J4873" s="30">
        <v>2943.29</v>
      </c>
      <c r="K4873" s="21">
        <v>1.59</v>
      </c>
      <c r="L4873" s="20">
        <f t="shared" si="305"/>
        <v>8.67237687366167</v>
      </c>
      <c r="M4873" s="32">
        <f t="shared" si="306"/>
        <v>0.171306209850107</v>
      </c>
      <c r="N4873" s="22">
        <f t="shared" si="307"/>
        <v>3.09976445396146</v>
      </c>
      <c r="O4873" s="22">
        <f t="shared" si="308"/>
        <v>18.094875</v>
      </c>
    </row>
    <row r="4874" ht="17" spans="1:15">
      <c r="A4874" s="21">
        <v>240519</v>
      </c>
      <c r="B4874" s="21" t="s">
        <v>22</v>
      </c>
      <c r="C4874" s="25">
        <v>45060</v>
      </c>
      <c r="D4874" s="21" t="s">
        <v>16</v>
      </c>
      <c r="E4874" s="21" t="s">
        <v>21</v>
      </c>
      <c r="F4874" s="21">
        <v>3894</v>
      </c>
      <c r="G4874" s="21">
        <v>694</v>
      </c>
      <c r="H4874" s="21">
        <v>97</v>
      </c>
      <c r="I4874" s="29">
        <v>1870.39</v>
      </c>
      <c r="J4874" s="30">
        <v>9762.51</v>
      </c>
      <c r="K4874" s="21">
        <v>3.42</v>
      </c>
      <c r="L4874" s="20">
        <f t="shared" si="305"/>
        <v>5.61095100864553</v>
      </c>
      <c r="M4874" s="32">
        <f t="shared" si="306"/>
        <v>0.139769452449568</v>
      </c>
      <c r="N4874" s="22">
        <f t="shared" si="307"/>
        <v>2.69508645533141</v>
      </c>
      <c r="O4874" s="22">
        <f t="shared" si="308"/>
        <v>19.2823711340206</v>
      </c>
    </row>
    <row r="4875" ht="17" spans="1:15">
      <c r="A4875" s="21">
        <v>933333</v>
      </c>
      <c r="B4875" s="21" t="s">
        <v>24</v>
      </c>
      <c r="C4875" s="25">
        <v>45060</v>
      </c>
      <c r="D4875" s="21" t="s">
        <v>31</v>
      </c>
      <c r="E4875" s="21" t="s">
        <v>21</v>
      </c>
      <c r="F4875" s="21">
        <v>9026</v>
      </c>
      <c r="G4875" s="21">
        <v>933</v>
      </c>
      <c r="H4875" s="21">
        <v>79</v>
      </c>
      <c r="I4875" s="29">
        <v>3755.75</v>
      </c>
      <c r="J4875" s="30">
        <v>5240.48</v>
      </c>
      <c r="K4875" s="21">
        <v>2.84</v>
      </c>
      <c r="L4875" s="20">
        <f t="shared" si="305"/>
        <v>9.67416934619507</v>
      </c>
      <c r="M4875" s="32">
        <f t="shared" si="306"/>
        <v>0.0846730975348339</v>
      </c>
      <c r="N4875" s="22">
        <f t="shared" si="307"/>
        <v>4.02545551982851</v>
      </c>
      <c r="O4875" s="22">
        <f t="shared" si="308"/>
        <v>47.5411392405063</v>
      </c>
    </row>
    <row r="4876" ht="17" spans="1:15">
      <c r="A4876" s="21">
        <v>136074</v>
      </c>
      <c r="B4876" s="21" t="s">
        <v>26</v>
      </c>
      <c r="C4876" s="25">
        <v>45060</v>
      </c>
      <c r="D4876" s="21" t="s">
        <v>19</v>
      </c>
      <c r="E4876" s="21" t="s">
        <v>29</v>
      </c>
      <c r="F4876" s="21">
        <v>9292</v>
      </c>
      <c r="G4876" s="21">
        <v>482</v>
      </c>
      <c r="H4876" s="21">
        <v>11</v>
      </c>
      <c r="I4876" s="29">
        <v>4096</v>
      </c>
      <c r="J4876" s="30">
        <v>3484.87</v>
      </c>
      <c r="K4876" s="21">
        <v>1.89</v>
      </c>
      <c r="L4876" s="20">
        <f t="shared" si="305"/>
        <v>19.2780082987552</v>
      </c>
      <c r="M4876" s="32">
        <f t="shared" si="306"/>
        <v>0.0228215767634855</v>
      </c>
      <c r="N4876" s="22">
        <f t="shared" si="307"/>
        <v>8.49792531120332</v>
      </c>
      <c r="O4876" s="22">
        <f t="shared" si="308"/>
        <v>372.363636363636</v>
      </c>
    </row>
    <row r="4877" ht="17" spans="1:15">
      <c r="A4877" s="21">
        <v>36759</v>
      </c>
      <c r="B4877" s="21" t="s">
        <v>27</v>
      </c>
      <c r="C4877" s="25">
        <v>45060</v>
      </c>
      <c r="D4877" s="21" t="s">
        <v>25</v>
      </c>
      <c r="E4877" s="21" t="s">
        <v>21</v>
      </c>
      <c r="F4877" s="21">
        <v>7422</v>
      </c>
      <c r="G4877" s="21">
        <v>812</v>
      </c>
      <c r="H4877" s="21">
        <v>57</v>
      </c>
      <c r="I4877" s="29">
        <v>2883.81</v>
      </c>
      <c r="J4877" s="30">
        <v>9742.37</v>
      </c>
      <c r="K4877" s="21">
        <v>1.54</v>
      </c>
      <c r="L4877" s="20">
        <f t="shared" si="305"/>
        <v>9.14039408866995</v>
      </c>
      <c r="M4877" s="32">
        <f t="shared" si="306"/>
        <v>0.0701970443349754</v>
      </c>
      <c r="N4877" s="22">
        <f t="shared" si="307"/>
        <v>3.55149014778325</v>
      </c>
      <c r="O4877" s="22">
        <f t="shared" si="308"/>
        <v>50.5931578947368</v>
      </c>
    </row>
    <row r="4878" ht="17" spans="1:15">
      <c r="A4878" s="21">
        <v>956541</v>
      </c>
      <c r="B4878" s="21" t="s">
        <v>28</v>
      </c>
      <c r="C4878" s="25">
        <v>45060</v>
      </c>
      <c r="D4878" s="21" t="s">
        <v>31</v>
      </c>
      <c r="E4878" s="21" t="s">
        <v>17</v>
      </c>
      <c r="F4878" s="21">
        <v>1790</v>
      </c>
      <c r="G4878" s="21">
        <v>957</v>
      </c>
      <c r="H4878" s="21">
        <v>63</v>
      </c>
      <c r="I4878" s="29">
        <v>4042.33</v>
      </c>
      <c r="J4878" s="30">
        <v>7574.75</v>
      </c>
      <c r="K4878" s="21">
        <v>2.15</v>
      </c>
      <c r="L4878" s="20">
        <f t="shared" si="305"/>
        <v>1.87042842215256</v>
      </c>
      <c r="M4878" s="32">
        <f t="shared" si="306"/>
        <v>0.0658307210031348</v>
      </c>
      <c r="N4878" s="22">
        <f t="shared" si="307"/>
        <v>4.22396029258098</v>
      </c>
      <c r="O4878" s="22">
        <f t="shared" si="308"/>
        <v>64.1639682539682</v>
      </c>
    </row>
    <row r="4879" ht="17" spans="1:15">
      <c r="A4879" s="21">
        <v>849059</v>
      </c>
      <c r="B4879" s="21" t="s">
        <v>30</v>
      </c>
      <c r="C4879" s="25">
        <v>45060</v>
      </c>
      <c r="D4879" s="21" t="s">
        <v>31</v>
      </c>
      <c r="E4879" s="21" t="s">
        <v>23</v>
      </c>
      <c r="F4879" s="21">
        <v>9157</v>
      </c>
      <c r="G4879" s="21">
        <v>544</v>
      </c>
      <c r="H4879" s="21">
        <v>12</v>
      </c>
      <c r="I4879" s="29">
        <v>3730.72</v>
      </c>
      <c r="J4879" s="30">
        <v>3156.47</v>
      </c>
      <c r="K4879" s="21">
        <v>3.45</v>
      </c>
      <c r="L4879" s="20">
        <f t="shared" si="305"/>
        <v>16.8327205882353</v>
      </c>
      <c r="M4879" s="32">
        <f t="shared" si="306"/>
        <v>0.0220588235294118</v>
      </c>
      <c r="N4879" s="22">
        <f t="shared" si="307"/>
        <v>6.85794117647059</v>
      </c>
      <c r="O4879" s="22">
        <f t="shared" si="308"/>
        <v>310.893333333333</v>
      </c>
    </row>
    <row r="4880" ht="17" spans="1:15">
      <c r="A4880" s="21">
        <v>163857</v>
      </c>
      <c r="B4880" s="21" t="s">
        <v>15</v>
      </c>
      <c r="C4880" s="25">
        <v>45059</v>
      </c>
      <c r="D4880" s="21" t="s">
        <v>19</v>
      </c>
      <c r="E4880" s="21" t="s">
        <v>29</v>
      </c>
      <c r="F4880" s="21">
        <v>4659</v>
      </c>
      <c r="G4880" s="21">
        <v>549</v>
      </c>
      <c r="H4880" s="21">
        <v>23</v>
      </c>
      <c r="I4880" s="29">
        <v>2561.63</v>
      </c>
      <c r="J4880" s="30">
        <v>9141.66</v>
      </c>
      <c r="K4880" s="21">
        <v>1.88</v>
      </c>
      <c r="L4880" s="20">
        <f t="shared" si="305"/>
        <v>8.48633879781421</v>
      </c>
      <c r="M4880" s="32">
        <f t="shared" si="306"/>
        <v>0.0418943533697632</v>
      </c>
      <c r="N4880" s="22">
        <f t="shared" si="307"/>
        <v>4.6659927140255</v>
      </c>
      <c r="O4880" s="22">
        <f t="shared" si="308"/>
        <v>111.375217391304</v>
      </c>
    </row>
    <row r="4881" ht="17" spans="1:15">
      <c r="A4881" s="21">
        <v>21048</v>
      </c>
      <c r="B4881" s="21" t="s">
        <v>18</v>
      </c>
      <c r="C4881" s="25">
        <v>45059</v>
      </c>
      <c r="D4881" s="21" t="s">
        <v>31</v>
      </c>
      <c r="E4881" s="21" t="s">
        <v>29</v>
      </c>
      <c r="F4881" s="21">
        <v>6701</v>
      </c>
      <c r="G4881" s="21">
        <v>715</v>
      </c>
      <c r="H4881" s="21">
        <v>31</v>
      </c>
      <c r="I4881" s="29">
        <v>1156.09</v>
      </c>
      <c r="J4881" s="30">
        <v>7542.31</v>
      </c>
      <c r="K4881" s="21">
        <v>1.79</v>
      </c>
      <c r="L4881" s="20">
        <f t="shared" si="305"/>
        <v>9.37202797202797</v>
      </c>
      <c r="M4881" s="32">
        <f t="shared" si="306"/>
        <v>0.0433566433566434</v>
      </c>
      <c r="N4881" s="22">
        <f t="shared" si="307"/>
        <v>1.61690909090909</v>
      </c>
      <c r="O4881" s="22">
        <f t="shared" si="308"/>
        <v>37.2932258064516</v>
      </c>
    </row>
    <row r="4882" ht="17" spans="1:15">
      <c r="A4882" s="21">
        <v>51352</v>
      </c>
      <c r="B4882" s="21" t="s">
        <v>20</v>
      </c>
      <c r="C4882" s="25">
        <v>45059</v>
      </c>
      <c r="D4882" s="21" t="s">
        <v>25</v>
      </c>
      <c r="E4882" s="21" t="s">
        <v>17</v>
      </c>
      <c r="F4882" s="21">
        <v>2185</v>
      </c>
      <c r="G4882" s="21">
        <v>157</v>
      </c>
      <c r="H4882" s="21">
        <v>66</v>
      </c>
      <c r="I4882" s="29">
        <v>4498.95</v>
      </c>
      <c r="J4882" s="30">
        <v>5350.64</v>
      </c>
      <c r="K4882" s="21">
        <v>3.54</v>
      </c>
      <c r="L4882" s="20">
        <f t="shared" si="305"/>
        <v>13.9171974522293</v>
      </c>
      <c r="M4882" s="32">
        <f t="shared" si="306"/>
        <v>0.420382165605096</v>
      </c>
      <c r="N4882" s="22">
        <f t="shared" si="307"/>
        <v>28.6557324840764</v>
      </c>
      <c r="O4882" s="22">
        <f t="shared" si="308"/>
        <v>68.1659090909091</v>
      </c>
    </row>
    <row r="4883" ht="17" spans="1:15">
      <c r="A4883" s="21">
        <v>602174</v>
      </c>
      <c r="B4883" s="21" t="s">
        <v>22</v>
      </c>
      <c r="C4883" s="25">
        <v>45059</v>
      </c>
      <c r="D4883" s="21" t="s">
        <v>16</v>
      </c>
      <c r="E4883" s="21" t="s">
        <v>23</v>
      </c>
      <c r="F4883" s="21">
        <v>3197</v>
      </c>
      <c r="G4883" s="21">
        <v>344</v>
      </c>
      <c r="H4883" s="21">
        <v>75</v>
      </c>
      <c r="I4883" s="29">
        <v>2565.9</v>
      </c>
      <c r="J4883" s="30">
        <v>7676.89</v>
      </c>
      <c r="K4883" s="21">
        <v>3.63</v>
      </c>
      <c r="L4883" s="20">
        <f t="shared" si="305"/>
        <v>9.29360465116279</v>
      </c>
      <c r="M4883" s="32">
        <f t="shared" si="306"/>
        <v>0.218023255813953</v>
      </c>
      <c r="N4883" s="22">
        <f t="shared" si="307"/>
        <v>7.45901162790698</v>
      </c>
      <c r="O4883" s="22">
        <f t="shared" si="308"/>
        <v>34.212</v>
      </c>
    </row>
    <row r="4884" ht="17" spans="1:15">
      <c r="A4884" s="21">
        <v>470591</v>
      </c>
      <c r="B4884" s="21" t="s">
        <v>24</v>
      </c>
      <c r="C4884" s="25">
        <v>45059</v>
      </c>
      <c r="D4884" s="21" t="s">
        <v>16</v>
      </c>
      <c r="E4884" s="21" t="s">
        <v>29</v>
      </c>
      <c r="F4884" s="21">
        <v>5111</v>
      </c>
      <c r="G4884" s="21">
        <v>625</v>
      </c>
      <c r="H4884" s="21">
        <v>10</v>
      </c>
      <c r="I4884" s="29">
        <v>2761.91</v>
      </c>
      <c r="J4884" s="30">
        <v>9749.57</v>
      </c>
      <c r="K4884" s="21">
        <v>2.01</v>
      </c>
      <c r="L4884" s="20">
        <f t="shared" si="305"/>
        <v>8.1776</v>
      </c>
      <c r="M4884" s="32">
        <f t="shared" si="306"/>
        <v>0.016</v>
      </c>
      <c r="N4884" s="22">
        <f t="shared" si="307"/>
        <v>4.419056</v>
      </c>
      <c r="O4884" s="22">
        <f t="shared" si="308"/>
        <v>276.191</v>
      </c>
    </row>
    <row r="4885" ht="17" spans="1:15">
      <c r="A4885" s="21">
        <v>767585</v>
      </c>
      <c r="B4885" s="21" t="s">
        <v>26</v>
      </c>
      <c r="C4885" s="25">
        <v>45059</v>
      </c>
      <c r="D4885" s="21" t="s">
        <v>16</v>
      </c>
      <c r="E4885" s="21" t="s">
        <v>21</v>
      </c>
      <c r="F4885" s="21">
        <v>7895</v>
      </c>
      <c r="G4885" s="21">
        <v>997</v>
      </c>
      <c r="H4885" s="21">
        <v>83</v>
      </c>
      <c r="I4885" s="29">
        <v>4816.44</v>
      </c>
      <c r="J4885" s="30">
        <v>5470.79</v>
      </c>
      <c r="K4885" s="21">
        <v>1.76</v>
      </c>
      <c r="L4885" s="20">
        <f t="shared" si="305"/>
        <v>7.91875626880642</v>
      </c>
      <c r="M4885" s="32">
        <f t="shared" si="306"/>
        <v>0.0832497492477432</v>
      </c>
      <c r="N4885" s="22">
        <f t="shared" si="307"/>
        <v>4.83093279839519</v>
      </c>
      <c r="O4885" s="22">
        <f t="shared" si="308"/>
        <v>58.0293975903614</v>
      </c>
    </row>
    <row r="4886" ht="17" spans="1:15">
      <c r="A4886" s="21">
        <v>483179</v>
      </c>
      <c r="B4886" s="21" t="s">
        <v>27</v>
      </c>
      <c r="C4886" s="25">
        <v>45059</v>
      </c>
      <c r="D4886" s="21" t="s">
        <v>19</v>
      </c>
      <c r="E4886" s="21" t="s">
        <v>29</v>
      </c>
      <c r="F4886" s="21">
        <v>8467</v>
      </c>
      <c r="G4886" s="21">
        <v>947</v>
      </c>
      <c r="H4886" s="21">
        <v>36</v>
      </c>
      <c r="I4886" s="29">
        <v>2846.47</v>
      </c>
      <c r="J4886" s="30">
        <v>6271.59</v>
      </c>
      <c r="K4886" s="21">
        <v>2.75</v>
      </c>
      <c r="L4886" s="20">
        <f t="shared" si="305"/>
        <v>8.94086589229145</v>
      </c>
      <c r="M4886" s="32">
        <f t="shared" si="306"/>
        <v>0.0380147835269271</v>
      </c>
      <c r="N4886" s="22">
        <f t="shared" si="307"/>
        <v>3.00577613516367</v>
      </c>
      <c r="O4886" s="22">
        <f t="shared" si="308"/>
        <v>79.0686111111111</v>
      </c>
    </row>
    <row r="4887" ht="17" spans="1:15">
      <c r="A4887" s="21">
        <v>847895</v>
      </c>
      <c r="B4887" s="21" t="s">
        <v>28</v>
      </c>
      <c r="C4887" s="25">
        <v>45059</v>
      </c>
      <c r="D4887" s="21" t="s">
        <v>25</v>
      </c>
      <c r="E4887" s="21" t="s">
        <v>23</v>
      </c>
      <c r="F4887" s="21">
        <v>2415</v>
      </c>
      <c r="G4887" s="21">
        <v>838</v>
      </c>
      <c r="H4887" s="21">
        <v>78</v>
      </c>
      <c r="I4887" s="29">
        <v>3556.84</v>
      </c>
      <c r="J4887" s="30">
        <v>7048.13</v>
      </c>
      <c r="K4887" s="21">
        <v>3.51</v>
      </c>
      <c r="L4887" s="20">
        <f t="shared" si="305"/>
        <v>2.881861575179</v>
      </c>
      <c r="M4887" s="32">
        <f t="shared" si="306"/>
        <v>0.0930787589498807</v>
      </c>
      <c r="N4887" s="22">
        <f t="shared" si="307"/>
        <v>4.24443914081146</v>
      </c>
      <c r="O4887" s="22">
        <f t="shared" si="308"/>
        <v>45.6005128205128</v>
      </c>
    </row>
    <row r="4888" ht="17" spans="1:15">
      <c r="A4888" s="21">
        <v>895242</v>
      </c>
      <c r="B4888" s="21" t="s">
        <v>30</v>
      </c>
      <c r="C4888" s="25">
        <v>45059</v>
      </c>
      <c r="D4888" s="21" t="s">
        <v>16</v>
      </c>
      <c r="E4888" s="21" t="s">
        <v>17</v>
      </c>
      <c r="F4888" s="21">
        <v>2241</v>
      </c>
      <c r="G4888" s="21">
        <v>105</v>
      </c>
      <c r="H4888" s="21">
        <v>74</v>
      </c>
      <c r="I4888" s="29">
        <v>1606.96</v>
      </c>
      <c r="J4888" s="30">
        <v>8635.18</v>
      </c>
      <c r="K4888" s="21">
        <v>2.34</v>
      </c>
      <c r="L4888" s="20">
        <f t="shared" si="305"/>
        <v>21.3428571428571</v>
      </c>
      <c r="M4888" s="32">
        <f t="shared" si="306"/>
        <v>0.704761904761905</v>
      </c>
      <c r="N4888" s="22">
        <f t="shared" si="307"/>
        <v>15.304380952381</v>
      </c>
      <c r="O4888" s="22">
        <f t="shared" si="308"/>
        <v>21.7156756756757</v>
      </c>
    </row>
    <row r="4889" ht="17" spans="1:15">
      <c r="A4889" s="21">
        <v>924043</v>
      </c>
      <c r="B4889" s="21" t="s">
        <v>15</v>
      </c>
      <c r="C4889" s="25">
        <v>45058</v>
      </c>
      <c r="D4889" s="21" t="s">
        <v>19</v>
      </c>
      <c r="E4889" s="21" t="s">
        <v>17</v>
      </c>
      <c r="F4889" s="21">
        <v>8550</v>
      </c>
      <c r="G4889" s="21">
        <v>486</v>
      </c>
      <c r="H4889" s="21">
        <v>89</v>
      </c>
      <c r="I4889" s="29">
        <v>2206.49</v>
      </c>
      <c r="J4889" s="30">
        <v>3029.02</v>
      </c>
      <c r="K4889" s="21">
        <v>3.82</v>
      </c>
      <c r="L4889" s="20">
        <f t="shared" si="305"/>
        <v>17.5925925925926</v>
      </c>
      <c r="M4889" s="32">
        <f t="shared" si="306"/>
        <v>0.183127572016461</v>
      </c>
      <c r="N4889" s="22">
        <f t="shared" si="307"/>
        <v>4.54010288065844</v>
      </c>
      <c r="O4889" s="22">
        <f t="shared" si="308"/>
        <v>24.7920224719101</v>
      </c>
    </row>
    <row r="4890" ht="17" spans="1:15">
      <c r="A4890" s="21">
        <v>127407</v>
      </c>
      <c r="B4890" s="21" t="s">
        <v>18</v>
      </c>
      <c r="C4890" s="25">
        <v>45058</v>
      </c>
      <c r="D4890" s="21" t="s">
        <v>25</v>
      </c>
      <c r="E4890" s="21" t="s">
        <v>29</v>
      </c>
      <c r="F4890" s="21">
        <v>4679</v>
      </c>
      <c r="G4890" s="21">
        <v>322</v>
      </c>
      <c r="H4890" s="21">
        <v>62</v>
      </c>
      <c r="I4890" s="29">
        <v>2376.58</v>
      </c>
      <c r="J4890" s="30">
        <v>9638.16</v>
      </c>
      <c r="K4890" s="21">
        <v>1.86</v>
      </c>
      <c r="L4890" s="20">
        <f t="shared" si="305"/>
        <v>14.5310559006211</v>
      </c>
      <c r="M4890" s="32">
        <f t="shared" si="306"/>
        <v>0.192546583850932</v>
      </c>
      <c r="N4890" s="22">
        <f t="shared" si="307"/>
        <v>7.38068322981366</v>
      </c>
      <c r="O4890" s="22">
        <f t="shared" si="308"/>
        <v>38.331935483871</v>
      </c>
    </row>
    <row r="4891" ht="17" spans="1:15">
      <c r="A4891" s="21">
        <v>550201</v>
      </c>
      <c r="B4891" s="21" t="s">
        <v>20</v>
      </c>
      <c r="C4891" s="25">
        <v>45058</v>
      </c>
      <c r="D4891" s="21" t="s">
        <v>31</v>
      </c>
      <c r="E4891" s="21" t="s">
        <v>29</v>
      </c>
      <c r="F4891" s="21">
        <v>1195</v>
      </c>
      <c r="G4891" s="21">
        <v>153</v>
      </c>
      <c r="H4891" s="21">
        <v>11</v>
      </c>
      <c r="I4891" s="29">
        <v>4244.67</v>
      </c>
      <c r="J4891" s="30">
        <v>9038.57</v>
      </c>
      <c r="K4891" s="21">
        <v>3.1</v>
      </c>
      <c r="L4891" s="20">
        <f t="shared" si="305"/>
        <v>7.81045751633987</v>
      </c>
      <c r="M4891" s="32">
        <f t="shared" si="306"/>
        <v>0.0718954248366013</v>
      </c>
      <c r="N4891" s="22">
        <f t="shared" si="307"/>
        <v>27.7429411764706</v>
      </c>
      <c r="O4891" s="22">
        <f t="shared" si="308"/>
        <v>385.879090909091</v>
      </c>
    </row>
    <row r="4892" ht="17" spans="1:15">
      <c r="A4892" s="21">
        <v>37189</v>
      </c>
      <c r="B4892" s="21" t="s">
        <v>22</v>
      </c>
      <c r="C4892" s="25">
        <v>45058</v>
      </c>
      <c r="D4892" s="21" t="s">
        <v>25</v>
      </c>
      <c r="E4892" s="21" t="s">
        <v>29</v>
      </c>
      <c r="F4892" s="21">
        <v>3574</v>
      </c>
      <c r="G4892" s="21">
        <v>237</v>
      </c>
      <c r="H4892" s="21">
        <v>26</v>
      </c>
      <c r="I4892" s="29">
        <v>2570.46</v>
      </c>
      <c r="J4892" s="30">
        <v>3802.92</v>
      </c>
      <c r="K4892" s="21">
        <v>2.76</v>
      </c>
      <c r="L4892" s="20">
        <f t="shared" si="305"/>
        <v>15.0801687763713</v>
      </c>
      <c r="M4892" s="32">
        <f t="shared" si="306"/>
        <v>0.109704641350211</v>
      </c>
      <c r="N4892" s="22">
        <f t="shared" si="307"/>
        <v>10.8458227848101</v>
      </c>
      <c r="O4892" s="22">
        <f t="shared" si="308"/>
        <v>98.8638461538462</v>
      </c>
    </row>
    <row r="4893" ht="17" spans="1:15">
      <c r="A4893" s="21">
        <v>68501</v>
      </c>
      <c r="B4893" s="21" t="s">
        <v>24</v>
      </c>
      <c r="C4893" s="25">
        <v>45058</v>
      </c>
      <c r="D4893" s="21" t="s">
        <v>16</v>
      </c>
      <c r="E4893" s="21" t="s">
        <v>23</v>
      </c>
      <c r="F4893" s="21">
        <v>8379</v>
      </c>
      <c r="G4893" s="21">
        <v>721</v>
      </c>
      <c r="H4893" s="21">
        <v>77</v>
      </c>
      <c r="I4893" s="29">
        <v>2955.57</v>
      </c>
      <c r="J4893" s="30">
        <v>8980.91</v>
      </c>
      <c r="K4893" s="21">
        <v>2.74</v>
      </c>
      <c r="L4893" s="20">
        <f t="shared" si="305"/>
        <v>11.621359223301</v>
      </c>
      <c r="M4893" s="32">
        <f t="shared" si="306"/>
        <v>0.106796116504854</v>
      </c>
      <c r="N4893" s="22">
        <f t="shared" si="307"/>
        <v>4.09926490984743</v>
      </c>
      <c r="O4893" s="22">
        <f t="shared" si="308"/>
        <v>38.384025974026</v>
      </c>
    </row>
    <row r="4894" ht="17" spans="1:15">
      <c r="A4894" s="21">
        <v>275016</v>
      </c>
      <c r="B4894" s="21" t="s">
        <v>26</v>
      </c>
      <c r="C4894" s="25">
        <v>45058</v>
      </c>
      <c r="D4894" s="21" t="s">
        <v>31</v>
      </c>
      <c r="E4894" s="21" t="s">
        <v>23</v>
      </c>
      <c r="F4894" s="21">
        <v>1181</v>
      </c>
      <c r="G4894" s="21">
        <v>748</v>
      </c>
      <c r="H4894" s="21">
        <v>47</v>
      </c>
      <c r="I4894" s="29">
        <v>1510.24</v>
      </c>
      <c r="J4894" s="30">
        <v>2351.9</v>
      </c>
      <c r="K4894" s="21">
        <v>3.05</v>
      </c>
      <c r="L4894" s="20">
        <f t="shared" si="305"/>
        <v>1.57887700534759</v>
      </c>
      <c r="M4894" s="32">
        <f t="shared" si="306"/>
        <v>0.0628342245989305</v>
      </c>
      <c r="N4894" s="22">
        <f t="shared" si="307"/>
        <v>2.01903743315508</v>
      </c>
      <c r="O4894" s="22">
        <f t="shared" si="308"/>
        <v>32.1327659574468</v>
      </c>
    </row>
    <row r="4895" ht="17" spans="1:15">
      <c r="A4895" s="21">
        <v>506222</v>
      </c>
      <c r="B4895" s="21" t="s">
        <v>27</v>
      </c>
      <c r="C4895" s="25">
        <v>45058</v>
      </c>
      <c r="D4895" s="21" t="s">
        <v>25</v>
      </c>
      <c r="E4895" s="21" t="s">
        <v>17</v>
      </c>
      <c r="F4895" s="21">
        <v>4647</v>
      </c>
      <c r="G4895" s="21">
        <v>880</v>
      </c>
      <c r="H4895" s="21">
        <v>76</v>
      </c>
      <c r="I4895" s="29">
        <v>2772.02</v>
      </c>
      <c r="J4895" s="30">
        <v>3812.75</v>
      </c>
      <c r="K4895" s="21">
        <v>1.61</v>
      </c>
      <c r="L4895" s="20">
        <f t="shared" si="305"/>
        <v>5.28068181818182</v>
      </c>
      <c r="M4895" s="32">
        <f t="shared" si="306"/>
        <v>0.0863636363636364</v>
      </c>
      <c r="N4895" s="22">
        <f t="shared" si="307"/>
        <v>3.15002272727273</v>
      </c>
      <c r="O4895" s="22">
        <f t="shared" si="308"/>
        <v>36.4739473684211</v>
      </c>
    </row>
    <row r="4896" ht="17" spans="1:15">
      <c r="A4896" s="21">
        <v>524490</v>
      </c>
      <c r="B4896" s="21" t="s">
        <v>28</v>
      </c>
      <c r="C4896" s="25">
        <v>45058</v>
      </c>
      <c r="D4896" s="21" t="s">
        <v>31</v>
      </c>
      <c r="E4896" s="21" t="s">
        <v>29</v>
      </c>
      <c r="F4896" s="21">
        <v>7262</v>
      </c>
      <c r="G4896" s="21">
        <v>268</v>
      </c>
      <c r="H4896" s="21">
        <v>96</v>
      </c>
      <c r="I4896" s="29">
        <v>1897.05</v>
      </c>
      <c r="J4896" s="30">
        <v>7945.95</v>
      </c>
      <c r="K4896" s="21">
        <v>2.11</v>
      </c>
      <c r="L4896" s="20">
        <f t="shared" si="305"/>
        <v>27.0970149253731</v>
      </c>
      <c r="M4896" s="32">
        <f t="shared" si="306"/>
        <v>0.358208955223881</v>
      </c>
      <c r="N4896" s="22">
        <f t="shared" si="307"/>
        <v>7.0785447761194</v>
      </c>
      <c r="O4896" s="22">
        <f t="shared" si="308"/>
        <v>19.7609375</v>
      </c>
    </row>
    <row r="4897" ht="17" spans="1:15">
      <c r="A4897" s="21">
        <v>864140</v>
      </c>
      <c r="B4897" s="21" t="s">
        <v>30</v>
      </c>
      <c r="C4897" s="25">
        <v>45058</v>
      </c>
      <c r="D4897" s="21" t="s">
        <v>31</v>
      </c>
      <c r="E4897" s="21" t="s">
        <v>21</v>
      </c>
      <c r="F4897" s="21">
        <v>2879</v>
      </c>
      <c r="G4897" s="21">
        <v>665</v>
      </c>
      <c r="H4897" s="21">
        <v>40</v>
      </c>
      <c r="I4897" s="29">
        <v>1212.32</v>
      </c>
      <c r="J4897" s="30">
        <v>6783.54</v>
      </c>
      <c r="K4897" s="21">
        <v>2.12</v>
      </c>
      <c r="L4897" s="20">
        <f t="shared" si="305"/>
        <v>4.32932330827068</v>
      </c>
      <c r="M4897" s="32">
        <f t="shared" si="306"/>
        <v>0.0601503759398496</v>
      </c>
      <c r="N4897" s="22">
        <f t="shared" si="307"/>
        <v>1.82303759398496</v>
      </c>
      <c r="O4897" s="22">
        <f t="shared" si="308"/>
        <v>30.308</v>
      </c>
    </row>
    <row r="4898" ht="17" spans="1:15">
      <c r="A4898" s="21">
        <v>733736</v>
      </c>
      <c r="B4898" s="21" t="s">
        <v>15</v>
      </c>
      <c r="C4898" s="25">
        <v>45057</v>
      </c>
      <c r="D4898" s="21" t="s">
        <v>16</v>
      </c>
      <c r="E4898" s="21" t="s">
        <v>29</v>
      </c>
      <c r="F4898" s="21">
        <v>4052</v>
      </c>
      <c r="G4898" s="21">
        <v>544</v>
      </c>
      <c r="H4898" s="21">
        <v>75</v>
      </c>
      <c r="I4898" s="29">
        <v>1319.8</v>
      </c>
      <c r="J4898" s="30">
        <v>4403.52</v>
      </c>
      <c r="K4898" s="21">
        <v>3.18</v>
      </c>
      <c r="L4898" s="20">
        <f t="shared" si="305"/>
        <v>7.44852941176471</v>
      </c>
      <c r="M4898" s="32">
        <f t="shared" si="306"/>
        <v>0.137867647058824</v>
      </c>
      <c r="N4898" s="22">
        <f t="shared" si="307"/>
        <v>2.42610294117647</v>
      </c>
      <c r="O4898" s="22">
        <f t="shared" si="308"/>
        <v>17.5973333333333</v>
      </c>
    </row>
    <row r="4899" ht="17" spans="1:15">
      <c r="A4899" s="21">
        <v>325390</v>
      </c>
      <c r="B4899" s="21" t="s">
        <v>18</v>
      </c>
      <c r="C4899" s="25">
        <v>45057</v>
      </c>
      <c r="D4899" s="21" t="s">
        <v>25</v>
      </c>
      <c r="E4899" s="21" t="s">
        <v>23</v>
      </c>
      <c r="F4899" s="21">
        <v>4058</v>
      </c>
      <c r="G4899" s="21">
        <v>329</v>
      </c>
      <c r="H4899" s="21">
        <v>54</v>
      </c>
      <c r="I4899" s="29">
        <v>2570.61</v>
      </c>
      <c r="J4899" s="30">
        <v>8558.83</v>
      </c>
      <c r="K4899" s="21">
        <v>1.67</v>
      </c>
      <c r="L4899" s="20">
        <f t="shared" si="305"/>
        <v>12.3343465045593</v>
      </c>
      <c r="M4899" s="32">
        <f t="shared" si="306"/>
        <v>0.164133738601824</v>
      </c>
      <c r="N4899" s="22">
        <f t="shared" si="307"/>
        <v>7.81340425531915</v>
      </c>
      <c r="O4899" s="22">
        <f t="shared" si="308"/>
        <v>47.6038888888889</v>
      </c>
    </row>
    <row r="4900" ht="17" spans="1:15">
      <c r="A4900" s="21">
        <v>981182</v>
      </c>
      <c r="B4900" s="21" t="s">
        <v>20</v>
      </c>
      <c r="C4900" s="25">
        <v>45057</v>
      </c>
      <c r="D4900" s="21" t="s">
        <v>16</v>
      </c>
      <c r="E4900" s="21" t="s">
        <v>23</v>
      </c>
      <c r="F4900" s="21">
        <v>6182</v>
      </c>
      <c r="G4900" s="21">
        <v>877</v>
      </c>
      <c r="H4900" s="21">
        <v>91</v>
      </c>
      <c r="I4900" s="29">
        <v>4498.48</v>
      </c>
      <c r="J4900" s="30">
        <v>3360.27</v>
      </c>
      <c r="K4900" s="21">
        <v>3</v>
      </c>
      <c r="L4900" s="20">
        <f t="shared" si="305"/>
        <v>7.04903078677309</v>
      </c>
      <c r="M4900" s="32">
        <f t="shared" si="306"/>
        <v>0.103762827822121</v>
      </c>
      <c r="N4900" s="22">
        <f t="shared" si="307"/>
        <v>5.12939566704675</v>
      </c>
      <c r="O4900" s="22">
        <f t="shared" si="308"/>
        <v>49.4338461538461</v>
      </c>
    </row>
    <row r="4901" ht="17" spans="1:15">
      <c r="A4901" s="21">
        <v>465503</v>
      </c>
      <c r="B4901" s="21" t="s">
        <v>22</v>
      </c>
      <c r="C4901" s="25">
        <v>45057</v>
      </c>
      <c r="D4901" s="21" t="s">
        <v>16</v>
      </c>
      <c r="E4901" s="21" t="s">
        <v>21</v>
      </c>
      <c r="F4901" s="21">
        <v>1263</v>
      </c>
      <c r="G4901" s="21">
        <v>154</v>
      </c>
      <c r="H4901" s="21">
        <v>68</v>
      </c>
      <c r="I4901" s="29">
        <v>2137.68</v>
      </c>
      <c r="J4901" s="30">
        <v>4163.69</v>
      </c>
      <c r="K4901" s="21">
        <v>2.34</v>
      </c>
      <c r="L4901" s="20">
        <f t="shared" si="305"/>
        <v>8.2012987012987</v>
      </c>
      <c r="M4901" s="32">
        <f t="shared" si="306"/>
        <v>0.441558441558442</v>
      </c>
      <c r="N4901" s="22">
        <f t="shared" si="307"/>
        <v>13.881038961039</v>
      </c>
      <c r="O4901" s="22">
        <f t="shared" si="308"/>
        <v>31.4364705882353</v>
      </c>
    </row>
    <row r="4902" ht="17" spans="1:15">
      <c r="A4902" s="21">
        <v>235131</v>
      </c>
      <c r="B4902" s="21" t="s">
        <v>24</v>
      </c>
      <c r="C4902" s="25">
        <v>45057</v>
      </c>
      <c r="D4902" s="21" t="s">
        <v>25</v>
      </c>
      <c r="E4902" s="21" t="s">
        <v>17</v>
      </c>
      <c r="F4902" s="21">
        <v>3814</v>
      </c>
      <c r="G4902" s="21">
        <v>608</v>
      </c>
      <c r="H4902" s="21">
        <v>44</v>
      </c>
      <c r="I4902" s="29">
        <v>2747.55</v>
      </c>
      <c r="J4902" s="30">
        <v>9350.96</v>
      </c>
      <c r="K4902" s="21">
        <v>1.97</v>
      </c>
      <c r="L4902" s="20">
        <f t="shared" si="305"/>
        <v>6.27302631578947</v>
      </c>
      <c r="M4902" s="32">
        <f t="shared" si="306"/>
        <v>0.0723684210526316</v>
      </c>
      <c r="N4902" s="22">
        <f t="shared" si="307"/>
        <v>4.51899671052632</v>
      </c>
      <c r="O4902" s="22">
        <f t="shared" si="308"/>
        <v>62.4443181818182</v>
      </c>
    </row>
    <row r="4903" ht="17" spans="1:15">
      <c r="A4903" s="21">
        <v>818661</v>
      </c>
      <c r="B4903" s="21" t="s">
        <v>26</v>
      </c>
      <c r="C4903" s="25">
        <v>45057</v>
      </c>
      <c r="D4903" s="21" t="s">
        <v>16</v>
      </c>
      <c r="E4903" s="21" t="s">
        <v>17</v>
      </c>
      <c r="F4903" s="21">
        <v>7272</v>
      </c>
      <c r="G4903" s="21">
        <v>363</v>
      </c>
      <c r="H4903" s="21">
        <v>24</v>
      </c>
      <c r="I4903" s="29">
        <v>2576.11</v>
      </c>
      <c r="J4903" s="30">
        <v>6645.25</v>
      </c>
      <c r="K4903" s="21">
        <v>2.9</v>
      </c>
      <c r="L4903" s="20">
        <f t="shared" si="305"/>
        <v>20.0330578512397</v>
      </c>
      <c r="M4903" s="32">
        <f t="shared" si="306"/>
        <v>0.0661157024793388</v>
      </c>
      <c r="N4903" s="22">
        <f t="shared" si="307"/>
        <v>7.0967217630854</v>
      </c>
      <c r="O4903" s="22">
        <f t="shared" si="308"/>
        <v>107.337916666667</v>
      </c>
    </row>
    <row r="4904" ht="17" spans="1:15">
      <c r="A4904" s="21">
        <v>769087</v>
      </c>
      <c r="B4904" s="21" t="s">
        <v>27</v>
      </c>
      <c r="C4904" s="25">
        <v>45057</v>
      </c>
      <c r="D4904" s="21" t="s">
        <v>31</v>
      </c>
      <c r="E4904" s="21" t="s">
        <v>23</v>
      </c>
      <c r="F4904" s="21">
        <v>1721</v>
      </c>
      <c r="G4904" s="21">
        <v>211</v>
      </c>
      <c r="H4904" s="21">
        <v>20</v>
      </c>
      <c r="I4904" s="29">
        <v>4935.87</v>
      </c>
      <c r="J4904" s="30">
        <v>3652.05</v>
      </c>
      <c r="K4904" s="21">
        <v>2.45</v>
      </c>
      <c r="L4904" s="20">
        <f t="shared" si="305"/>
        <v>8.1563981042654</v>
      </c>
      <c r="M4904" s="32">
        <f t="shared" si="306"/>
        <v>0.0947867298578199</v>
      </c>
      <c r="N4904" s="22">
        <f t="shared" si="307"/>
        <v>23.3927488151659</v>
      </c>
      <c r="O4904" s="22">
        <f t="shared" si="308"/>
        <v>246.7935</v>
      </c>
    </row>
    <row r="4905" ht="17" spans="1:15">
      <c r="A4905" s="21">
        <v>23763</v>
      </c>
      <c r="B4905" s="21" t="s">
        <v>28</v>
      </c>
      <c r="C4905" s="25">
        <v>45057</v>
      </c>
      <c r="D4905" s="21" t="s">
        <v>16</v>
      </c>
      <c r="E4905" s="21" t="s">
        <v>17</v>
      </c>
      <c r="F4905" s="21">
        <v>1868</v>
      </c>
      <c r="G4905" s="21">
        <v>547</v>
      </c>
      <c r="H4905" s="21">
        <v>92</v>
      </c>
      <c r="I4905" s="29">
        <v>4430.56</v>
      </c>
      <c r="J4905" s="30">
        <v>7795.23</v>
      </c>
      <c r="K4905" s="21">
        <v>2.18</v>
      </c>
      <c r="L4905" s="20">
        <f t="shared" si="305"/>
        <v>3.41499085923218</v>
      </c>
      <c r="M4905" s="32">
        <f t="shared" si="306"/>
        <v>0.16819012797075</v>
      </c>
      <c r="N4905" s="22">
        <f t="shared" si="307"/>
        <v>8.09974405850092</v>
      </c>
      <c r="O4905" s="22">
        <f t="shared" si="308"/>
        <v>48.1582608695652</v>
      </c>
    </row>
    <row r="4906" ht="17" spans="1:15">
      <c r="A4906" s="21">
        <v>605119</v>
      </c>
      <c r="B4906" s="21" t="s">
        <v>30</v>
      </c>
      <c r="C4906" s="25">
        <v>45057</v>
      </c>
      <c r="D4906" s="21" t="s">
        <v>31</v>
      </c>
      <c r="E4906" s="21" t="s">
        <v>23</v>
      </c>
      <c r="F4906" s="21">
        <v>3371</v>
      </c>
      <c r="G4906" s="21">
        <v>439</v>
      </c>
      <c r="H4906" s="21">
        <v>28</v>
      </c>
      <c r="I4906" s="29">
        <v>2000.59</v>
      </c>
      <c r="J4906" s="30">
        <v>2927.71</v>
      </c>
      <c r="K4906" s="21">
        <v>1.51</v>
      </c>
      <c r="L4906" s="20">
        <f t="shared" si="305"/>
        <v>7.67881548974943</v>
      </c>
      <c r="M4906" s="32">
        <f t="shared" si="306"/>
        <v>0.0637813211845103</v>
      </c>
      <c r="N4906" s="22">
        <f t="shared" si="307"/>
        <v>4.55715261958998</v>
      </c>
      <c r="O4906" s="22">
        <f t="shared" si="308"/>
        <v>71.4496428571428</v>
      </c>
    </row>
    <row r="4907" ht="17" spans="1:15">
      <c r="A4907" s="21">
        <v>22873</v>
      </c>
      <c r="B4907" s="21" t="s">
        <v>15</v>
      </c>
      <c r="C4907" s="25">
        <v>45056</v>
      </c>
      <c r="D4907" s="21" t="s">
        <v>16</v>
      </c>
      <c r="E4907" s="21" t="s">
        <v>21</v>
      </c>
      <c r="F4907" s="21">
        <v>4915</v>
      </c>
      <c r="G4907" s="21">
        <v>238</v>
      </c>
      <c r="H4907" s="21">
        <v>15</v>
      </c>
      <c r="I4907" s="29">
        <v>2770.37</v>
      </c>
      <c r="J4907" s="30">
        <v>9548.93</v>
      </c>
      <c r="K4907" s="21">
        <v>2.43</v>
      </c>
      <c r="L4907" s="20">
        <f t="shared" si="305"/>
        <v>20.6512605042017</v>
      </c>
      <c r="M4907" s="32">
        <f t="shared" si="306"/>
        <v>0.0630252100840336</v>
      </c>
      <c r="N4907" s="22">
        <f t="shared" si="307"/>
        <v>11.6402100840336</v>
      </c>
      <c r="O4907" s="22">
        <f t="shared" si="308"/>
        <v>184.691333333333</v>
      </c>
    </row>
    <row r="4908" ht="17" spans="1:15">
      <c r="A4908" s="21">
        <v>971506</v>
      </c>
      <c r="B4908" s="21" t="s">
        <v>18</v>
      </c>
      <c r="C4908" s="25">
        <v>45056</v>
      </c>
      <c r="D4908" s="21" t="s">
        <v>16</v>
      </c>
      <c r="E4908" s="21" t="s">
        <v>23</v>
      </c>
      <c r="F4908" s="21">
        <v>5574</v>
      </c>
      <c r="G4908" s="21">
        <v>350</v>
      </c>
      <c r="H4908" s="21">
        <v>20</v>
      </c>
      <c r="I4908" s="29">
        <v>4412.98</v>
      </c>
      <c r="J4908" s="30">
        <v>7725.6</v>
      </c>
      <c r="K4908" s="21">
        <v>1.66</v>
      </c>
      <c r="L4908" s="20">
        <f t="shared" si="305"/>
        <v>15.9257142857143</v>
      </c>
      <c r="M4908" s="32">
        <f t="shared" si="306"/>
        <v>0.0571428571428571</v>
      </c>
      <c r="N4908" s="22">
        <f t="shared" si="307"/>
        <v>12.6085142857143</v>
      </c>
      <c r="O4908" s="22">
        <f t="shared" si="308"/>
        <v>220.649</v>
      </c>
    </row>
    <row r="4909" ht="17" spans="1:15">
      <c r="A4909" s="21">
        <v>954185</v>
      </c>
      <c r="B4909" s="21" t="s">
        <v>20</v>
      </c>
      <c r="C4909" s="25">
        <v>45056</v>
      </c>
      <c r="D4909" s="21" t="s">
        <v>16</v>
      </c>
      <c r="E4909" s="21" t="s">
        <v>17</v>
      </c>
      <c r="F4909" s="21">
        <v>8489</v>
      </c>
      <c r="G4909" s="21">
        <v>352</v>
      </c>
      <c r="H4909" s="21">
        <v>42</v>
      </c>
      <c r="I4909" s="29">
        <v>2584.65</v>
      </c>
      <c r="J4909" s="30">
        <v>8080.76</v>
      </c>
      <c r="K4909" s="21">
        <v>3.21</v>
      </c>
      <c r="L4909" s="20">
        <f t="shared" si="305"/>
        <v>24.1164772727273</v>
      </c>
      <c r="M4909" s="32">
        <f t="shared" si="306"/>
        <v>0.119318181818182</v>
      </c>
      <c r="N4909" s="22">
        <f t="shared" si="307"/>
        <v>7.34275568181818</v>
      </c>
      <c r="O4909" s="22">
        <f t="shared" si="308"/>
        <v>61.5392857142857</v>
      </c>
    </row>
    <row r="4910" ht="17" spans="1:15">
      <c r="A4910" s="21">
        <v>417625</v>
      </c>
      <c r="B4910" s="21" t="s">
        <v>22</v>
      </c>
      <c r="C4910" s="25">
        <v>45056</v>
      </c>
      <c r="D4910" s="21" t="s">
        <v>25</v>
      </c>
      <c r="E4910" s="21" t="s">
        <v>21</v>
      </c>
      <c r="F4910" s="21">
        <v>2499</v>
      </c>
      <c r="G4910" s="21">
        <v>715</v>
      </c>
      <c r="H4910" s="21">
        <v>78</v>
      </c>
      <c r="I4910" s="29">
        <v>2583.46</v>
      </c>
      <c r="J4910" s="30">
        <v>7593.75</v>
      </c>
      <c r="K4910" s="21">
        <v>2.26</v>
      </c>
      <c r="L4910" s="20">
        <f t="shared" si="305"/>
        <v>3.49510489510489</v>
      </c>
      <c r="M4910" s="32">
        <f t="shared" si="306"/>
        <v>0.109090909090909</v>
      </c>
      <c r="N4910" s="22">
        <f t="shared" si="307"/>
        <v>3.61323076923077</v>
      </c>
      <c r="O4910" s="22">
        <f t="shared" si="308"/>
        <v>33.1212820512821</v>
      </c>
    </row>
    <row r="4911" ht="17" spans="1:15">
      <c r="A4911" s="21">
        <v>279189</v>
      </c>
      <c r="B4911" s="21" t="s">
        <v>24</v>
      </c>
      <c r="C4911" s="25">
        <v>45056</v>
      </c>
      <c r="D4911" s="21" t="s">
        <v>25</v>
      </c>
      <c r="E4911" s="21" t="s">
        <v>29</v>
      </c>
      <c r="F4911" s="21">
        <v>7733</v>
      </c>
      <c r="G4911" s="21">
        <v>542</v>
      </c>
      <c r="H4911" s="21">
        <v>79</v>
      </c>
      <c r="I4911" s="29">
        <v>3201.35</v>
      </c>
      <c r="J4911" s="30">
        <v>7387.87</v>
      </c>
      <c r="K4911" s="21">
        <v>2.29</v>
      </c>
      <c r="L4911" s="20">
        <f t="shared" si="305"/>
        <v>14.2675276752768</v>
      </c>
      <c r="M4911" s="32">
        <f t="shared" si="306"/>
        <v>0.145756457564576</v>
      </c>
      <c r="N4911" s="22">
        <f t="shared" si="307"/>
        <v>5.90654981549815</v>
      </c>
      <c r="O4911" s="22">
        <f t="shared" si="308"/>
        <v>40.523417721519</v>
      </c>
    </row>
    <row r="4912" ht="17" spans="1:15">
      <c r="A4912" s="21">
        <v>383252</v>
      </c>
      <c r="B4912" s="21" t="s">
        <v>26</v>
      </c>
      <c r="C4912" s="25">
        <v>45056</v>
      </c>
      <c r="D4912" s="21" t="s">
        <v>19</v>
      </c>
      <c r="E4912" s="21" t="s">
        <v>29</v>
      </c>
      <c r="F4912" s="21">
        <v>2173</v>
      </c>
      <c r="G4912" s="21">
        <v>304</v>
      </c>
      <c r="H4912" s="21">
        <v>100</v>
      </c>
      <c r="I4912" s="29">
        <v>4321.09</v>
      </c>
      <c r="J4912" s="30">
        <v>9490.74</v>
      </c>
      <c r="K4912" s="21">
        <v>2.62</v>
      </c>
      <c r="L4912" s="20">
        <f t="shared" si="305"/>
        <v>7.14802631578947</v>
      </c>
      <c r="M4912" s="32">
        <f t="shared" si="306"/>
        <v>0.328947368421053</v>
      </c>
      <c r="N4912" s="22">
        <f t="shared" si="307"/>
        <v>14.2141118421053</v>
      </c>
      <c r="O4912" s="22">
        <f t="shared" si="308"/>
        <v>43.2109</v>
      </c>
    </row>
    <row r="4913" ht="17" spans="1:15">
      <c r="A4913" s="21">
        <v>341661</v>
      </c>
      <c r="B4913" s="21" t="s">
        <v>27</v>
      </c>
      <c r="C4913" s="25">
        <v>45056</v>
      </c>
      <c r="D4913" s="21" t="s">
        <v>19</v>
      </c>
      <c r="E4913" s="21" t="s">
        <v>21</v>
      </c>
      <c r="F4913" s="21">
        <v>3207</v>
      </c>
      <c r="G4913" s="21">
        <v>695</v>
      </c>
      <c r="H4913" s="21">
        <v>84</v>
      </c>
      <c r="I4913" s="29">
        <v>1010.36</v>
      </c>
      <c r="J4913" s="30">
        <v>9099.22</v>
      </c>
      <c r="K4913" s="21">
        <v>1.78</v>
      </c>
      <c r="L4913" s="20">
        <f t="shared" si="305"/>
        <v>4.61438848920863</v>
      </c>
      <c r="M4913" s="32">
        <f t="shared" si="306"/>
        <v>0.120863309352518</v>
      </c>
      <c r="N4913" s="22">
        <f t="shared" si="307"/>
        <v>1.45375539568345</v>
      </c>
      <c r="O4913" s="22">
        <f t="shared" si="308"/>
        <v>12.0280952380952</v>
      </c>
    </row>
    <row r="4914" ht="17" spans="1:15">
      <c r="A4914" s="21">
        <v>249341</v>
      </c>
      <c r="B4914" s="21" t="s">
        <v>28</v>
      </c>
      <c r="C4914" s="25">
        <v>45056</v>
      </c>
      <c r="D4914" s="21" t="s">
        <v>16</v>
      </c>
      <c r="E4914" s="21" t="s">
        <v>23</v>
      </c>
      <c r="F4914" s="21">
        <v>6523</v>
      </c>
      <c r="G4914" s="21">
        <v>817</v>
      </c>
      <c r="H4914" s="21">
        <v>45</v>
      </c>
      <c r="I4914" s="29">
        <v>4325.82</v>
      </c>
      <c r="J4914" s="30">
        <v>4887.38</v>
      </c>
      <c r="K4914" s="21">
        <v>1.57</v>
      </c>
      <c r="L4914" s="20">
        <f t="shared" si="305"/>
        <v>7.98408812729498</v>
      </c>
      <c r="M4914" s="32">
        <f t="shared" si="306"/>
        <v>0.0550795593635251</v>
      </c>
      <c r="N4914" s="22">
        <f t="shared" si="307"/>
        <v>5.29476132190942</v>
      </c>
      <c r="O4914" s="22">
        <f t="shared" si="308"/>
        <v>96.1293333333333</v>
      </c>
    </row>
    <row r="4915" ht="17" spans="1:15">
      <c r="A4915" s="21">
        <v>642699</v>
      </c>
      <c r="B4915" s="21" t="s">
        <v>30</v>
      </c>
      <c r="C4915" s="25">
        <v>45056</v>
      </c>
      <c r="D4915" s="21" t="s">
        <v>25</v>
      </c>
      <c r="E4915" s="21" t="s">
        <v>17</v>
      </c>
      <c r="F4915" s="21">
        <v>7830</v>
      </c>
      <c r="G4915" s="21">
        <v>837</v>
      </c>
      <c r="H4915" s="21">
        <v>10</v>
      </c>
      <c r="I4915" s="29">
        <v>3988.21</v>
      </c>
      <c r="J4915" s="30">
        <v>8273.47</v>
      </c>
      <c r="K4915" s="21">
        <v>2.8</v>
      </c>
      <c r="L4915" s="20">
        <f t="shared" si="305"/>
        <v>9.35483870967742</v>
      </c>
      <c r="M4915" s="32">
        <f t="shared" si="306"/>
        <v>0.01194743130227</v>
      </c>
      <c r="N4915" s="22">
        <f t="shared" si="307"/>
        <v>4.76488649940263</v>
      </c>
      <c r="O4915" s="22">
        <f t="shared" si="308"/>
        <v>398.821</v>
      </c>
    </row>
    <row r="4916" ht="17" spans="1:15">
      <c r="A4916" s="21">
        <v>768915</v>
      </c>
      <c r="B4916" s="21" t="s">
        <v>15</v>
      </c>
      <c r="C4916" s="25">
        <v>45055</v>
      </c>
      <c r="D4916" s="21" t="s">
        <v>25</v>
      </c>
      <c r="E4916" s="21" t="s">
        <v>23</v>
      </c>
      <c r="F4916" s="21">
        <v>2990</v>
      </c>
      <c r="G4916" s="21">
        <v>779</v>
      </c>
      <c r="H4916" s="21">
        <v>96</v>
      </c>
      <c r="I4916" s="29">
        <v>4311.15</v>
      </c>
      <c r="J4916" s="30">
        <v>7648.5</v>
      </c>
      <c r="K4916" s="21">
        <v>2.42</v>
      </c>
      <c r="L4916" s="20">
        <f t="shared" si="305"/>
        <v>3.8382541720154</v>
      </c>
      <c r="M4916" s="32">
        <f t="shared" si="306"/>
        <v>0.123234916559692</v>
      </c>
      <c r="N4916" s="22">
        <f t="shared" si="307"/>
        <v>5.53421052631579</v>
      </c>
      <c r="O4916" s="22">
        <f t="shared" si="308"/>
        <v>44.9078125</v>
      </c>
    </row>
    <row r="4917" ht="17" spans="1:15">
      <c r="A4917" s="21">
        <v>228887</v>
      </c>
      <c r="B4917" s="21" t="s">
        <v>18</v>
      </c>
      <c r="C4917" s="25">
        <v>45055</v>
      </c>
      <c r="D4917" s="21" t="s">
        <v>31</v>
      </c>
      <c r="E4917" s="21" t="s">
        <v>23</v>
      </c>
      <c r="F4917" s="21">
        <v>8237</v>
      </c>
      <c r="G4917" s="21">
        <v>689</v>
      </c>
      <c r="H4917" s="21">
        <v>17</v>
      </c>
      <c r="I4917" s="29">
        <v>2201.69</v>
      </c>
      <c r="J4917" s="30">
        <v>7904.5</v>
      </c>
      <c r="K4917" s="21">
        <v>3.4</v>
      </c>
      <c r="L4917" s="20">
        <f t="shared" si="305"/>
        <v>11.955007256894</v>
      </c>
      <c r="M4917" s="32">
        <f t="shared" si="306"/>
        <v>0.0246734397677794</v>
      </c>
      <c r="N4917" s="22">
        <f t="shared" si="307"/>
        <v>3.19548621190131</v>
      </c>
      <c r="O4917" s="22">
        <f t="shared" si="308"/>
        <v>129.511176470588</v>
      </c>
    </row>
    <row r="4918" ht="17" spans="1:15">
      <c r="A4918" s="21">
        <v>949625</v>
      </c>
      <c r="B4918" s="21" t="s">
        <v>20</v>
      </c>
      <c r="C4918" s="25">
        <v>45055</v>
      </c>
      <c r="D4918" s="21" t="s">
        <v>19</v>
      </c>
      <c r="E4918" s="21" t="s">
        <v>23</v>
      </c>
      <c r="F4918" s="21">
        <v>2917</v>
      </c>
      <c r="G4918" s="21">
        <v>706</v>
      </c>
      <c r="H4918" s="21">
        <v>70</v>
      </c>
      <c r="I4918" s="29">
        <v>3192.64</v>
      </c>
      <c r="J4918" s="30">
        <v>3819.96</v>
      </c>
      <c r="K4918" s="21">
        <v>3.7</v>
      </c>
      <c r="L4918" s="20">
        <f t="shared" si="305"/>
        <v>4.13172804532578</v>
      </c>
      <c r="M4918" s="32">
        <f t="shared" si="306"/>
        <v>0.0991501416430595</v>
      </c>
      <c r="N4918" s="22">
        <f t="shared" si="307"/>
        <v>4.52215297450425</v>
      </c>
      <c r="O4918" s="22">
        <f t="shared" si="308"/>
        <v>45.6091428571429</v>
      </c>
    </row>
    <row r="4919" ht="17" spans="1:15">
      <c r="A4919" s="21">
        <v>812143</v>
      </c>
      <c r="B4919" s="21" t="s">
        <v>22</v>
      </c>
      <c r="C4919" s="25">
        <v>45055</v>
      </c>
      <c r="D4919" s="21" t="s">
        <v>31</v>
      </c>
      <c r="E4919" s="21" t="s">
        <v>29</v>
      </c>
      <c r="F4919" s="21">
        <v>7690</v>
      </c>
      <c r="G4919" s="21">
        <v>574</v>
      </c>
      <c r="H4919" s="21">
        <v>65</v>
      </c>
      <c r="I4919" s="29">
        <v>2423.35</v>
      </c>
      <c r="J4919" s="30">
        <v>9125.05</v>
      </c>
      <c r="K4919" s="21">
        <v>3.5</v>
      </c>
      <c r="L4919" s="20">
        <f t="shared" si="305"/>
        <v>13.397212543554</v>
      </c>
      <c r="M4919" s="32">
        <f t="shared" si="306"/>
        <v>0.113240418118467</v>
      </c>
      <c r="N4919" s="22">
        <f t="shared" si="307"/>
        <v>4.22186411149826</v>
      </c>
      <c r="O4919" s="22">
        <f t="shared" si="308"/>
        <v>37.2823076923077</v>
      </c>
    </row>
    <row r="4920" ht="17" spans="1:15">
      <c r="A4920" s="21">
        <v>354702</v>
      </c>
      <c r="B4920" s="21" t="s">
        <v>24</v>
      </c>
      <c r="C4920" s="25">
        <v>45055</v>
      </c>
      <c r="D4920" s="21" t="s">
        <v>25</v>
      </c>
      <c r="E4920" s="21" t="s">
        <v>21</v>
      </c>
      <c r="F4920" s="21">
        <v>6092</v>
      </c>
      <c r="G4920" s="21">
        <v>899</v>
      </c>
      <c r="H4920" s="21">
        <v>14</v>
      </c>
      <c r="I4920" s="29">
        <v>1707.94</v>
      </c>
      <c r="J4920" s="30">
        <v>7839.92</v>
      </c>
      <c r="K4920" s="21">
        <v>3.48</v>
      </c>
      <c r="L4920" s="20">
        <f t="shared" ref="L4920:L4983" si="309">F4920/G4920</f>
        <v>6.77641824249166</v>
      </c>
      <c r="M4920" s="32">
        <f t="shared" si="306"/>
        <v>0.0155728587319244</v>
      </c>
      <c r="N4920" s="22">
        <f t="shared" si="307"/>
        <v>1.89982202447164</v>
      </c>
      <c r="O4920" s="22">
        <f t="shared" si="308"/>
        <v>121.995714285714</v>
      </c>
    </row>
    <row r="4921" ht="17" spans="1:15">
      <c r="A4921" s="21">
        <v>635834</v>
      </c>
      <c r="B4921" s="21" t="s">
        <v>26</v>
      </c>
      <c r="C4921" s="25">
        <v>45055</v>
      </c>
      <c r="D4921" s="21" t="s">
        <v>16</v>
      </c>
      <c r="E4921" s="21" t="s">
        <v>21</v>
      </c>
      <c r="F4921" s="21">
        <v>7222</v>
      </c>
      <c r="G4921" s="21">
        <v>355</v>
      </c>
      <c r="H4921" s="21">
        <v>30</v>
      </c>
      <c r="I4921" s="29">
        <v>3911.2</v>
      </c>
      <c r="J4921" s="30">
        <v>3435.73</v>
      </c>
      <c r="K4921" s="21">
        <v>2.32</v>
      </c>
      <c r="L4921" s="20">
        <f t="shared" si="309"/>
        <v>20.343661971831</v>
      </c>
      <c r="M4921" s="32">
        <f t="shared" si="306"/>
        <v>0.0845070422535211</v>
      </c>
      <c r="N4921" s="22">
        <f t="shared" si="307"/>
        <v>11.0174647887324</v>
      </c>
      <c r="O4921" s="22">
        <f t="shared" si="308"/>
        <v>130.373333333333</v>
      </c>
    </row>
    <row r="4922" ht="17" spans="1:15">
      <c r="A4922" s="21">
        <v>27094</v>
      </c>
      <c r="B4922" s="21" t="s">
        <v>27</v>
      </c>
      <c r="C4922" s="25">
        <v>45055</v>
      </c>
      <c r="D4922" s="21" t="s">
        <v>16</v>
      </c>
      <c r="E4922" s="21" t="s">
        <v>21</v>
      </c>
      <c r="F4922" s="21">
        <v>6290</v>
      </c>
      <c r="G4922" s="21">
        <v>231</v>
      </c>
      <c r="H4922" s="21">
        <v>16</v>
      </c>
      <c r="I4922" s="29">
        <v>3026.27</v>
      </c>
      <c r="J4922" s="30">
        <v>6913.03</v>
      </c>
      <c r="K4922" s="21">
        <v>3.71</v>
      </c>
      <c r="L4922" s="20">
        <f t="shared" si="309"/>
        <v>27.2294372294372</v>
      </c>
      <c r="M4922" s="32">
        <f t="shared" si="306"/>
        <v>0.0692640692640693</v>
      </c>
      <c r="N4922" s="22">
        <f t="shared" si="307"/>
        <v>13.1007359307359</v>
      </c>
      <c r="O4922" s="22">
        <f t="shared" si="308"/>
        <v>189.141875</v>
      </c>
    </row>
    <row r="4923" ht="17" spans="1:15">
      <c r="A4923" s="21">
        <v>691955</v>
      </c>
      <c r="B4923" s="21" t="s">
        <v>28</v>
      </c>
      <c r="C4923" s="25">
        <v>45055</v>
      </c>
      <c r="D4923" s="21" t="s">
        <v>16</v>
      </c>
      <c r="E4923" s="21" t="s">
        <v>23</v>
      </c>
      <c r="F4923" s="21">
        <v>8921</v>
      </c>
      <c r="G4923" s="21">
        <v>476</v>
      </c>
      <c r="H4923" s="21">
        <v>19</v>
      </c>
      <c r="I4923" s="29">
        <v>4150.37</v>
      </c>
      <c r="J4923" s="30">
        <v>7743.9</v>
      </c>
      <c r="K4923" s="21">
        <v>1.76</v>
      </c>
      <c r="L4923" s="20">
        <f t="shared" si="309"/>
        <v>18.7415966386555</v>
      </c>
      <c r="M4923" s="32">
        <f t="shared" si="306"/>
        <v>0.0399159663865546</v>
      </c>
      <c r="N4923" s="22">
        <f t="shared" si="307"/>
        <v>8.71926470588235</v>
      </c>
      <c r="O4923" s="22">
        <f t="shared" si="308"/>
        <v>218.440526315789</v>
      </c>
    </row>
    <row r="4924" ht="17" spans="1:15">
      <c r="A4924" s="21">
        <v>294518</v>
      </c>
      <c r="B4924" s="21" t="s">
        <v>30</v>
      </c>
      <c r="C4924" s="25">
        <v>45055</v>
      </c>
      <c r="D4924" s="21" t="s">
        <v>31</v>
      </c>
      <c r="E4924" s="21" t="s">
        <v>21</v>
      </c>
      <c r="F4924" s="21">
        <v>9559</v>
      </c>
      <c r="G4924" s="21">
        <v>589</v>
      </c>
      <c r="H4924" s="21">
        <v>58</v>
      </c>
      <c r="I4924" s="29">
        <v>4692.28</v>
      </c>
      <c r="J4924" s="30">
        <v>9397.17</v>
      </c>
      <c r="K4924" s="21">
        <v>3.27</v>
      </c>
      <c r="L4924" s="20">
        <f t="shared" si="309"/>
        <v>16.2292020373514</v>
      </c>
      <c r="M4924" s="32">
        <f t="shared" si="306"/>
        <v>0.098471986417657</v>
      </c>
      <c r="N4924" s="22">
        <f t="shared" si="307"/>
        <v>7.966519524618</v>
      </c>
      <c r="O4924" s="22">
        <f t="shared" si="308"/>
        <v>80.9013793103448</v>
      </c>
    </row>
    <row r="4925" ht="17" spans="1:15">
      <c r="A4925" s="21">
        <v>313445</v>
      </c>
      <c r="B4925" s="21" t="s">
        <v>15</v>
      </c>
      <c r="C4925" s="25">
        <v>45054</v>
      </c>
      <c r="D4925" s="21" t="s">
        <v>16</v>
      </c>
      <c r="E4925" s="21" t="s">
        <v>17</v>
      </c>
      <c r="F4925" s="21">
        <v>8648</v>
      </c>
      <c r="G4925" s="21">
        <v>676</v>
      </c>
      <c r="H4925" s="21">
        <v>16</v>
      </c>
      <c r="I4925" s="29">
        <v>2291.51</v>
      </c>
      <c r="J4925" s="30">
        <v>2415.72</v>
      </c>
      <c r="K4925" s="21">
        <v>1.74</v>
      </c>
      <c r="L4925" s="20">
        <f t="shared" si="309"/>
        <v>12.792899408284</v>
      </c>
      <c r="M4925" s="32">
        <f t="shared" si="306"/>
        <v>0.0236686390532544</v>
      </c>
      <c r="N4925" s="22">
        <f t="shared" si="307"/>
        <v>3.38980769230769</v>
      </c>
      <c r="O4925" s="22">
        <f t="shared" si="308"/>
        <v>143.219375</v>
      </c>
    </row>
    <row r="4926" ht="17" spans="1:15">
      <c r="A4926" s="21">
        <v>574878</v>
      </c>
      <c r="B4926" s="21" t="s">
        <v>18</v>
      </c>
      <c r="C4926" s="25">
        <v>45054</v>
      </c>
      <c r="D4926" s="21" t="s">
        <v>19</v>
      </c>
      <c r="E4926" s="21" t="s">
        <v>21</v>
      </c>
      <c r="F4926" s="21">
        <v>5050</v>
      </c>
      <c r="G4926" s="21">
        <v>900</v>
      </c>
      <c r="H4926" s="21">
        <v>95</v>
      </c>
      <c r="I4926" s="29">
        <v>1766.32</v>
      </c>
      <c r="J4926" s="30">
        <v>5655.25</v>
      </c>
      <c r="K4926" s="21">
        <v>3.39</v>
      </c>
      <c r="L4926" s="20">
        <f t="shared" si="309"/>
        <v>5.61111111111111</v>
      </c>
      <c r="M4926" s="32">
        <f t="shared" si="306"/>
        <v>0.105555555555556</v>
      </c>
      <c r="N4926" s="22">
        <f t="shared" si="307"/>
        <v>1.96257777777778</v>
      </c>
      <c r="O4926" s="22">
        <f t="shared" si="308"/>
        <v>18.5928421052632</v>
      </c>
    </row>
    <row r="4927" ht="17" spans="1:15">
      <c r="A4927" s="21">
        <v>509547</v>
      </c>
      <c r="B4927" s="21" t="s">
        <v>20</v>
      </c>
      <c r="C4927" s="25">
        <v>45054</v>
      </c>
      <c r="D4927" s="21" t="s">
        <v>16</v>
      </c>
      <c r="E4927" s="21" t="s">
        <v>23</v>
      </c>
      <c r="F4927" s="21">
        <v>5454</v>
      </c>
      <c r="G4927" s="21">
        <v>512</v>
      </c>
      <c r="H4927" s="21">
        <v>27</v>
      </c>
      <c r="I4927" s="29">
        <v>3545.43</v>
      </c>
      <c r="J4927" s="30">
        <v>7088.76</v>
      </c>
      <c r="K4927" s="21">
        <v>1.63</v>
      </c>
      <c r="L4927" s="20">
        <f t="shared" si="309"/>
        <v>10.65234375</v>
      </c>
      <c r="M4927" s="32">
        <f t="shared" si="306"/>
        <v>0.052734375</v>
      </c>
      <c r="N4927" s="22">
        <f t="shared" si="307"/>
        <v>6.92466796875</v>
      </c>
      <c r="O4927" s="22">
        <f t="shared" si="308"/>
        <v>131.312222222222</v>
      </c>
    </row>
    <row r="4928" ht="17" spans="1:15">
      <c r="A4928" s="21">
        <v>157620</v>
      </c>
      <c r="B4928" s="21" t="s">
        <v>22</v>
      </c>
      <c r="C4928" s="25">
        <v>45054</v>
      </c>
      <c r="D4928" s="21" t="s">
        <v>31</v>
      </c>
      <c r="E4928" s="21" t="s">
        <v>21</v>
      </c>
      <c r="F4928" s="21">
        <v>8950</v>
      </c>
      <c r="G4928" s="21">
        <v>646</v>
      </c>
      <c r="H4928" s="21">
        <v>55</v>
      </c>
      <c r="I4928" s="29">
        <v>2829.44</v>
      </c>
      <c r="J4928" s="30">
        <v>9003.92</v>
      </c>
      <c r="K4928" s="21">
        <v>1.65</v>
      </c>
      <c r="L4928" s="20">
        <f t="shared" si="309"/>
        <v>13.8544891640867</v>
      </c>
      <c r="M4928" s="32">
        <f t="shared" si="306"/>
        <v>0.0851393188854489</v>
      </c>
      <c r="N4928" s="22">
        <f t="shared" si="307"/>
        <v>4.37993808049536</v>
      </c>
      <c r="O4928" s="22">
        <f t="shared" si="308"/>
        <v>51.4443636363636</v>
      </c>
    </row>
    <row r="4929" ht="17" spans="1:15">
      <c r="A4929" s="21">
        <v>126790</v>
      </c>
      <c r="B4929" s="21" t="s">
        <v>24</v>
      </c>
      <c r="C4929" s="25">
        <v>45054</v>
      </c>
      <c r="D4929" s="21" t="s">
        <v>31</v>
      </c>
      <c r="E4929" s="21" t="s">
        <v>17</v>
      </c>
      <c r="F4929" s="21">
        <v>6252</v>
      </c>
      <c r="G4929" s="21">
        <v>296</v>
      </c>
      <c r="H4929" s="21">
        <v>95</v>
      </c>
      <c r="I4929" s="29">
        <v>2488.25</v>
      </c>
      <c r="J4929" s="30">
        <v>2991.15</v>
      </c>
      <c r="K4929" s="21">
        <v>2.81</v>
      </c>
      <c r="L4929" s="20">
        <f t="shared" si="309"/>
        <v>21.1216216216216</v>
      </c>
      <c r="M4929" s="32">
        <f t="shared" si="306"/>
        <v>0.320945945945946</v>
      </c>
      <c r="N4929" s="22">
        <f t="shared" si="307"/>
        <v>8.40625</v>
      </c>
      <c r="O4929" s="22">
        <f t="shared" si="308"/>
        <v>26.1921052631579</v>
      </c>
    </row>
    <row r="4930" ht="17" spans="1:15">
      <c r="A4930" s="21">
        <v>332833</v>
      </c>
      <c r="B4930" s="21" t="s">
        <v>26</v>
      </c>
      <c r="C4930" s="25">
        <v>45054</v>
      </c>
      <c r="D4930" s="21" t="s">
        <v>25</v>
      </c>
      <c r="E4930" s="21" t="s">
        <v>17</v>
      </c>
      <c r="F4930" s="21">
        <v>1147</v>
      </c>
      <c r="G4930" s="21">
        <v>665</v>
      </c>
      <c r="H4930" s="21">
        <v>11</v>
      </c>
      <c r="I4930" s="29">
        <v>3562.23</v>
      </c>
      <c r="J4930" s="30">
        <v>4494.17</v>
      </c>
      <c r="K4930" s="21">
        <v>3.16</v>
      </c>
      <c r="L4930" s="20">
        <f t="shared" si="309"/>
        <v>1.72481203007519</v>
      </c>
      <c r="M4930" s="32">
        <f t="shared" si="306"/>
        <v>0.0165413533834586</v>
      </c>
      <c r="N4930" s="22">
        <f t="shared" si="307"/>
        <v>5.35673684210526</v>
      </c>
      <c r="O4930" s="22">
        <f t="shared" si="308"/>
        <v>323.839090909091</v>
      </c>
    </row>
    <row r="4931" ht="17" spans="1:15">
      <c r="A4931" s="21">
        <v>680945</v>
      </c>
      <c r="B4931" s="21" t="s">
        <v>27</v>
      </c>
      <c r="C4931" s="25">
        <v>45054</v>
      </c>
      <c r="D4931" s="21" t="s">
        <v>19</v>
      </c>
      <c r="E4931" s="21" t="s">
        <v>23</v>
      </c>
      <c r="F4931" s="21">
        <v>4448</v>
      </c>
      <c r="G4931" s="21">
        <v>790</v>
      </c>
      <c r="H4931" s="21">
        <v>21</v>
      </c>
      <c r="I4931" s="29">
        <v>1508.5</v>
      </c>
      <c r="J4931" s="30">
        <v>8223.6</v>
      </c>
      <c r="K4931" s="21">
        <v>2.71</v>
      </c>
      <c r="L4931" s="20">
        <f t="shared" si="309"/>
        <v>5.63037974683544</v>
      </c>
      <c r="M4931" s="32">
        <f t="shared" ref="M4931:M4994" si="310">H4931/G4931</f>
        <v>0.0265822784810127</v>
      </c>
      <c r="N4931" s="22">
        <f t="shared" ref="N4931:N4994" si="311">I4931/G4931</f>
        <v>1.90949367088608</v>
      </c>
      <c r="O4931" s="22">
        <f t="shared" ref="O4931:O4994" si="312">I4931/H4931</f>
        <v>71.8333333333333</v>
      </c>
    </row>
    <row r="4932" ht="17" spans="1:15">
      <c r="A4932" s="21">
        <v>783070</v>
      </c>
      <c r="B4932" s="21" t="s">
        <v>28</v>
      </c>
      <c r="C4932" s="25">
        <v>45054</v>
      </c>
      <c r="D4932" s="21" t="s">
        <v>25</v>
      </c>
      <c r="E4932" s="21" t="s">
        <v>21</v>
      </c>
      <c r="F4932" s="21">
        <v>7586</v>
      </c>
      <c r="G4932" s="21">
        <v>997</v>
      </c>
      <c r="H4932" s="21">
        <v>11</v>
      </c>
      <c r="I4932" s="29">
        <v>1925.16</v>
      </c>
      <c r="J4932" s="30">
        <v>8274.98</v>
      </c>
      <c r="K4932" s="21">
        <v>1.54</v>
      </c>
      <c r="L4932" s="20">
        <f t="shared" si="309"/>
        <v>7.60882647943832</v>
      </c>
      <c r="M4932" s="32">
        <f t="shared" si="310"/>
        <v>0.0110330992978937</v>
      </c>
      <c r="N4932" s="22">
        <f t="shared" si="311"/>
        <v>1.93095285857573</v>
      </c>
      <c r="O4932" s="22">
        <f t="shared" si="312"/>
        <v>175.014545454545</v>
      </c>
    </row>
    <row r="4933" ht="17" spans="1:15">
      <c r="A4933" s="21">
        <v>2127</v>
      </c>
      <c r="B4933" s="21" t="s">
        <v>30</v>
      </c>
      <c r="C4933" s="25">
        <v>45054</v>
      </c>
      <c r="D4933" s="21" t="s">
        <v>19</v>
      </c>
      <c r="E4933" s="21" t="s">
        <v>29</v>
      </c>
      <c r="F4933" s="21">
        <v>6947</v>
      </c>
      <c r="G4933" s="21">
        <v>625</v>
      </c>
      <c r="H4933" s="21">
        <v>57</v>
      </c>
      <c r="I4933" s="29">
        <v>2830.06</v>
      </c>
      <c r="J4933" s="30">
        <v>5541.54</v>
      </c>
      <c r="K4933" s="21">
        <v>2.94</v>
      </c>
      <c r="L4933" s="20">
        <f t="shared" si="309"/>
        <v>11.1152</v>
      </c>
      <c r="M4933" s="32">
        <f t="shared" si="310"/>
        <v>0.0912</v>
      </c>
      <c r="N4933" s="22">
        <f t="shared" si="311"/>
        <v>4.528096</v>
      </c>
      <c r="O4933" s="22">
        <f t="shared" si="312"/>
        <v>49.6501754385965</v>
      </c>
    </row>
    <row r="4934" ht="17" spans="1:15">
      <c r="A4934" s="21">
        <v>126382</v>
      </c>
      <c r="B4934" s="21" t="s">
        <v>15</v>
      </c>
      <c r="C4934" s="25">
        <v>45053</v>
      </c>
      <c r="D4934" s="21" t="s">
        <v>31</v>
      </c>
      <c r="E4934" s="21" t="s">
        <v>29</v>
      </c>
      <c r="F4934" s="21">
        <v>3323</v>
      </c>
      <c r="G4934" s="21">
        <v>784</v>
      </c>
      <c r="H4934" s="21">
        <v>75</v>
      </c>
      <c r="I4934" s="29">
        <v>1856.61</v>
      </c>
      <c r="J4934" s="30">
        <v>6204.88</v>
      </c>
      <c r="K4934" s="21">
        <v>2.35</v>
      </c>
      <c r="L4934" s="20">
        <f t="shared" si="309"/>
        <v>4.23852040816327</v>
      </c>
      <c r="M4934" s="32">
        <f t="shared" si="310"/>
        <v>0.0956632653061224</v>
      </c>
      <c r="N4934" s="22">
        <f t="shared" si="311"/>
        <v>2.368125</v>
      </c>
      <c r="O4934" s="22">
        <f t="shared" si="312"/>
        <v>24.7548</v>
      </c>
    </row>
    <row r="4935" ht="17" spans="1:15">
      <c r="A4935" s="21">
        <v>118442</v>
      </c>
      <c r="B4935" s="21" t="s">
        <v>18</v>
      </c>
      <c r="C4935" s="25">
        <v>45053</v>
      </c>
      <c r="D4935" s="21" t="s">
        <v>16</v>
      </c>
      <c r="E4935" s="21" t="s">
        <v>17</v>
      </c>
      <c r="F4935" s="21">
        <v>8598</v>
      </c>
      <c r="G4935" s="21">
        <v>916</v>
      </c>
      <c r="H4935" s="21">
        <v>17</v>
      </c>
      <c r="I4935" s="29">
        <v>1896.58</v>
      </c>
      <c r="J4935" s="30">
        <v>7115.31</v>
      </c>
      <c r="K4935" s="21">
        <v>3.73</v>
      </c>
      <c r="L4935" s="20">
        <f t="shared" si="309"/>
        <v>9.38646288209607</v>
      </c>
      <c r="M4935" s="32">
        <f t="shared" si="310"/>
        <v>0.0185589519650655</v>
      </c>
      <c r="N4935" s="22">
        <f t="shared" si="311"/>
        <v>2.07050218340611</v>
      </c>
      <c r="O4935" s="22">
        <f t="shared" si="312"/>
        <v>111.563529411765</v>
      </c>
    </row>
    <row r="4936" ht="17" spans="1:15">
      <c r="A4936" s="21">
        <v>298334</v>
      </c>
      <c r="B4936" s="21" t="s">
        <v>20</v>
      </c>
      <c r="C4936" s="25">
        <v>45053</v>
      </c>
      <c r="D4936" s="21" t="s">
        <v>19</v>
      </c>
      <c r="E4936" s="21" t="s">
        <v>21</v>
      </c>
      <c r="F4936" s="21">
        <v>8008</v>
      </c>
      <c r="G4936" s="21">
        <v>136</v>
      </c>
      <c r="H4936" s="21">
        <v>69</v>
      </c>
      <c r="I4936" s="29">
        <v>3536.97</v>
      </c>
      <c r="J4936" s="30">
        <v>7224.78</v>
      </c>
      <c r="K4936" s="21">
        <v>2.99</v>
      </c>
      <c r="L4936" s="20">
        <f t="shared" si="309"/>
        <v>58.8823529411765</v>
      </c>
      <c r="M4936" s="32">
        <f t="shared" si="310"/>
        <v>0.507352941176471</v>
      </c>
      <c r="N4936" s="22">
        <f t="shared" si="311"/>
        <v>26.0071323529412</v>
      </c>
      <c r="O4936" s="22">
        <f t="shared" si="312"/>
        <v>51.2604347826087</v>
      </c>
    </row>
    <row r="4937" ht="17" spans="1:15">
      <c r="A4937" s="21">
        <v>267743</v>
      </c>
      <c r="B4937" s="21" t="s">
        <v>22</v>
      </c>
      <c r="C4937" s="25">
        <v>45053</v>
      </c>
      <c r="D4937" s="21" t="s">
        <v>31</v>
      </c>
      <c r="E4937" s="21" t="s">
        <v>21</v>
      </c>
      <c r="F4937" s="21">
        <v>5779</v>
      </c>
      <c r="G4937" s="21">
        <v>243</v>
      </c>
      <c r="H4937" s="21">
        <v>72</v>
      </c>
      <c r="I4937" s="29">
        <v>2532.58</v>
      </c>
      <c r="J4937" s="30">
        <v>4762.02</v>
      </c>
      <c r="K4937" s="21">
        <v>1.91</v>
      </c>
      <c r="L4937" s="20">
        <f t="shared" si="309"/>
        <v>23.7818930041152</v>
      </c>
      <c r="M4937" s="32">
        <f t="shared" si="310"/>
        <v>0.296296296296296</v>
      </c>
      <c r="N4937" s="22">
        <f t="shared" si="311"/>
        <v>10.4221399176955</v>
      </c>
      <c r="O4937" s="22">
        <f t="shared" si="312"/>
        <v>35.1747222222222</v>
      </c>
    </row>
    <row r="4938" ht="17" spans="1:15">
      <c r="A4938" s="21">
        <v>205249</v>
      </c>
      <c r="B4938" s="21" t="s">
        <v>24</v>
      </c>
      <c r="C4938" s="25">
        <v>45053</v>
      </c>
      <c r="D4938" s="21" t="s">
        <v>19</v>
      </c>
      <c r="E4938" s="21" t="s">
        <v>23</v>
      </c>
      <c r="F4938" s="21">
        <v>1004</v>
      </c>
      <c r="G4938" s="21">
        <v>804</v>
      </c>
      <c r="H4938" s="21">
        <v>37</v>
      </c>
      <c r="I4938" s="29">
        <v>4011.21</v>
      </c>
      <c r="J4938" s="30">
        <v>8654.03</v>
      </c>
      <c r="K4938" s="21">
        <v>2.14</v>
      </c>
      <c r="L4938" s="20">
        <f t="shared" si="309"/>
        <v>1.24875621890547</v>
      </c>
      <c r="M4938" s="32">
        <f t="shared" si="310"/>
        <v>0.0460199004975124</v>
      </c>
      <c r="N4938" s="22">
        <f t="shared" si="311"/>
        <v>4.9890671641791</v>
      </c>
      <c r="O4938" s="22">
        <f t="shared" si="312"/>
        <v>108.411081081081</v>
      </c>
    </row>
    <row r="4939" ht="17" spans="1:15">
      <c r="A4939" s="21">
        <v>925862</v>
      </c>
      <c r="B4939" s="21" t="s">
        <v>26</v>
      </c>
      <c r="C4939" s="25">
        <v>45053</v>
      </c>
      <c r="D4939" s="21" t="s">
        <v>25</v>
      </c>
      <c r="E4939" s="21" t="s">
        <v>21</v>
      </c>
      <c r="F4939" s="21">
        <v>7569</v>
      </c>
      <c r="G4939" s="21">
        <v>906</v>
      </c>
      <c r="H4939" s="21">
        <v>49</v>
      </c>
      <c r="I4939" s="29">
        <v>4127.7</v>
      </c>
      <c r="J4939" s="30">
        <v>3752.23</v>
      </c>
      <c r="K4939" s="21">
        <v>1.54</v>
      </c>
      <c r="L4939" s="20">
        <f t="shared" si="309"/>
        <v>8.35430463576159</v>
      </c>
      <c r="M4939" s="32">
        <f t="shared" si="310"/>
        <v>0.054083885209713</v>
      </c>
      <c r="N4939" s="22">
        <f t="shared" si="311"/>
        <v>4.55596026490066</v>
      </c>
      <c r="O4939" s="22">
        <f t="shared" si="312"/>
        <v>84.2387755102041</v>
      </c>
    </row>
    <row r="4940" ht="17" spans="1:15">
      <c r="A4940" s="21">
        <v>168190</v>
      </c>
      <c r="B4940" s="21" t="s">
        <v>27</v>
      </c>
      <c r="C4940" s="25">
        <v>45053</v>
      </c>
      <c r="D4940" s="21" t="s">
        <v>25</v>
      </c>
      <c r="E4940" s="21" t="s">
        <v>17</v>
      </c>
      <c r="F4940" s="21">
        <v>8687</v>
      </c>
      <c r="G4940" s="21">
        <v>332</v>
      </c>
      <c r="H4940" s="21">
        <v>14</v>
      </c>
      <c r="I4940" s="29">
        <v>3770.41</v>
      </c>
      <c r="J4940" s="30">
        <v>7258.14</v>
      </c>
      <c r="K4940" s="21">
        <v>3.02</v>
      </c>
      <c r="L4940" s="20">
        <f t="shared" si="309"/>
        <v>26.1656626506024</v>
      </c>
      <c r="M4940" s="32">
        <f t="shared" si="310"/>
        <v>0.0421686746987952</v>
      </c>
      <c r="N4940" s="22">
        <f t="shared" si="311"/>
        <v>11.356656626506</v>
      </c>
      <c r="O4940" s="22">
        <f t="shared" si="312"/>
        <v>269.315</v>
      </c>
    </row>
    <row r="4941" ht="17" spans="1:15">
      <c r="A4941" s="21">
        <v>230235</v>
      </c>
      <c r="B4941" s="21" t="s">
        <v>28</v>
      </c>
      <c r="C4941" s="25">
        <v>45053</v>
      </c>
      <c r="D4941" s="21" t="s">
        <v>31</v>
      </c>
      <c r="E4941" s="21" t="s">
        <v>23</v>
      </c>
      <c r="F4941" s="21">
        <v>9057</v>
      </c>
      <c r="G4941" s="21">
        <v>754</v>
      </c>
      <c r="H4941" s="21">
        <v>85</v>
      </c>
      <c r="I4941" s="29">
        <v>3967.16</v>
      </c>
      <c r="J4941" s="30">
        <v>9205.8</v>
      </c>
      <c r="K4941" s="21">
        <v>3.32</v>
      </c>
      <c r="L4941" s="20">
        <f t="shared" si="309"/>
        <v>12.0119363395225</v>
      </c>
      <c r="M4941" s="32">
        <f t="shared" si="310"/>
        <v>0.112732095490716</v>
      </c>
      <c r="N4941" s="22">
        <f t="shared" si="311"/>
        <v>5.26148541114058</v>
      </c>
      <c r="O4941" s="22">
        <f t="shared" si="312"/>
        <v>46.6724705882353</v>
      </c>
    </row>
    <row r="4942" ht="17" spans="1:15">
      <c r="A4942" s="21">
        <v>860299</v>
      </c>
      <c r="B4942" s="21" t="s">
        <v>30</v>
      </c>
      <c r="C4942" s="25">
        <v>45053</v>
      </c>
      <c r="D4942" s="21" t="s">
        <v>25</v>
      </c>
      <c r="E4942" s="21" t="s">
        <v>29</v>
      </c>
      <c r="F4942" s="21">
        <v>3698</v>
      </c>
      <c r="G4942" s="21">
        <v>856</v>
      </c>
      <c r="H4942" s="21">
        <v>13</v>
      </c>
      <c r="I4942" s="29">
        <v>1556.31</v>
      </c>
      <c r="J4942" s="30">
        <v>6209.86</v>
      </c>
      <c r="K4942" s="21">
        <v>3.34</v>
      </c>
      <c r="L4942" s="20">
        <f t="shared" si="309"/>
        <v>4.32009345794393</v>
      </c>
      <c r="M4942" s="32">
        <f t="shared" si="310"/>
        <v>0.0151869158878505</v>
      </c>
      <c r="N4942" s="22">
        <f t="shared" si="311"/>
        <v>1.8181191588785</v>
      </c>
      <c r="O4942" s="22">
        <f t="shared" si="312"/>
        <v>119.716153846154</v>
      </c>
    </row>
    <row r="4943" ht="17" spans="1:15">
      <c r="A4943" s="21">
        <v>76521</v>
      </c>
      <c r="B4943" s="21" t="s">
        <v>15</v>
      </c>
      <c r="C4943" s="25">
        <v>45052</v>
      </c>
      <c r="D4943" s="21" t="s">
        <v>16</v>
      </c>
      <c r="E4943" s="21" t="s">
        <v>23</v>
      </c>
      <c r="F4943" s="21">
        <v>5675</v>
      </c>
      <c r="G4943" s="21">
        <v>722</v>
      </c>
      <c r="H4943" s="21">
        <v>38</v>
      </c>
      <c r="I4943" s="29">
        <v>2316.16</v>
      </c>
      <c r="J4943" s="30">
        <v>2219.3</v>
      </c>
      <c r="K4943" s="21">
        <v>1.87</v>
      </c>
      <c r="L4943" s="20">
        <f t="shared" si="309"/>
        <v>7.8601108033241</v>
      </c>
      <c r="M4943" s="32">
        <f t="shared" si="310"/>
        <v>0.0526315789473684</v>
      </c>
      <c r="N4943" s="22">
        <f t="shared" si="311"/>
        <v>3.20797783933518</v>
      </c>
      <c r="O4943" s="22">
        <f t="shared" si="312"/>
        <v>60.9515789473684</v>
      </c>
    </row>
    <row r="4944" ht="17" spans="1:15">
      <c r="A4944" s="21">
        <v>787411</v>
      </c>
      <c r="B4944" s="21" t="s">
        <v>18</v>
      </c>
      <c r="C4944" s="25">
        <v>45052</v>
      </c>
      <c r="D4944" s="21" t="s">
        <v>31</v>
      </c>
      <c r="E4944" s="21" t="s">
        <v>23</v>
      </c>
      <c r="F4944" s="21">
        <v>5295</v>
      </c>
      <c r="G4944" s="21">
        <v>972</v>
      </c>
      <c r="H4944" s="21">
        <v>18</v>
      </c>
      <c r="I4944" s="29">
        <v>2027.96</v>
      </c>
      <c r="J4944" s="30">
        <v>7980.62</v>
      </c>
      <c r="K4944" s="21">
        <v>2.31</v>
      </c>
      <c r="L4944" s="20">
        <f t="shared" si="309"/>
        <v>5.44753086419753</v>
      </c>
      <c r="M4944" s="32">
        <f t="shared" si="310"/>
        <v>0.0185185185185185</v>
      </c>
      <c r="N4944" s="22">
        <f t="shared" si="311"/>
        <v>2.08637860082305</v>
      </c>
      <c r="O4944" s="22">
        <f t="shared" si="312"/>
        <v>112.664444444444</v>
      </c>
    </row>
    <row r="4945" ht="17" spans="1:15">
      <c r="A4945" s="21">
        <v>527274</v>
      </c>
      <c r="B4945" s="21" t="s">
        <v>20</v>
      </c>
      <c r="C4945" s="25">
        <v>45052</v>
      </c>
      <c r="D4945" s="21" t="s">
        <v>31</v>
      </c>
      <c r="E4945" s="21" t="s">
        <v>23</v>
      </c>
      <c r="F4945" s="21">
        <v>8269</v>
      </c>
      <c r="G4945" s="21">
        <v>849</v>
      </c>
      <c r="H4945" s="21">
        <v>65</v>
      </c>
      <c r="I4945" s="29">
        <v>3321.08</v>
      </c>
      <c r="J4945" s="30">
        <v>2485.77</v>
      </c>
      <c r="K4945" s="21">
        <v>2.9</v>
      </c>
      <c r="L4945" s="20">
        <f t="shared" si="309"/>
        <v>9.7396937573616</v>
      </c>
      <c r="M4945" s="32">
        <f t="shared" si="310"/>
        <v>0.0765606595995289</v>
      </c>
      <c r="N4945" s="22">
        <f t="shared" si="311"/>
        <v>3.91175500588928</v>
      </c>
      <c r="O4945" s="22">
        <f t="shared" si="312"/>
        <v>51.0935384615385</v>
      </c>
    </row>
    <row r="4946" ht="17" spans="1:15">
      <c r="A4946" s="21">
        <v>714997</v>
      </c>
      <c r="B4946" s="21" t="s">
        <v>22</v>
      </c>
      <c r="C4946" s="25">
        <v>45052</v>
      </c>
      <c r="D4946" s="21" t="s">
        <v>25</v>
      </c>
      <c r="E4946" s="21" t="s">
        <v>29</v>
      </c>
      <c r="F4946" s="21">
        <v>8109</v>
      </c>
      <c r="G4946" s="21">
        <v>825</v>
      </c>
      <c r="H4946" s="21">
        <v>80</v>
      </c>
      <c r="I4946" s="29">
        <v>3970.09</v>
      </c>
      <c r="J4946" s="30">
        <v>2950.73</v>
      </c>
      <c r="K4946" s="21">
        <v>1.76</v>
      </c>
      <c r="L4946" s="20">
        <f t="shared" si="309"/>
        <v>9.82909090909091</v>
      </c>
      <c r="M4946" s="32">
        <f t="shared" si="310"/>
        <v>0.096969696969697</v>
      </c>
      <c r="N4946" s="22">
        <f t="shared" si="311"/>
        <v>4.8122303030303</v>
      </c>
      <c r="O4946" s="22">
        <f t="shared" si="312"/>
        <v>49.626125</v>
      </c>
    </row>
    <row r="4947" ht="17" spans="1:15">
      <c r="A4947" s="21">
        <v>404213</v>
      </c>
      <c r="B4947" s="21" t="s">
        <v>24</v>
      </c>
      <c r="C4947" s="25">
        <v>45052</v>
      </c>
      <c r="D4947" s="21" t="s">
        <v>31</v>
      </c>
      <c r="E4947" s="21" t="s">
        <v>29</v>
      </c>
      <c r="F4947" s="21">
        <v>2169</v>
      </c>
      <c r="G4947" s="21">
        <v>219</v>
      </c>
      <c r="H4947" s="21">
        <v>18</v>
      </c>
      <c r="I4947" s="29">
        <v>2196.53</v>
      </c>
      <c r="J4947" s="30">
        <v>5040.59</v>
      </c>
      <c r="K4947" s="21">
        <v>2.3</v>
      </c>
      <c r="L4947" s="20">
        <f t="shared" si="309"/>
        <v>9.9041095890411</v>
      </c>
      <c r="M4947" s="32">
        <f t="shared" si="310"/>
        <v>0.0821917808219178</v>
      </c>
      <c r="N4947" s="22">
        <f t="shared" si="311"/>
        <v>10.0298173515982</v>
      </c>
      <c r="O4947" s="22">
        <f t="shared" si="312"/>
        <v>122.029444444444</v>
      </c>
    </row>
    <row r="4948" ht="17" spans="1:15">
      <c r="A4948" s="21">
        <v>334438</v>
      </c>
      <c r="B4948" s="21" t="s">
        <v>26</v>
      </c>
      <c r="C4948" s="25">
        <v>45052</v>
      </c>
      <c r="D4948" s="21" t="s">
        <v>19</v>
      </c>
      <c r="E4948" s="21" t="s">
        <v>21</v>
      </c>
      <c r="F4948" s="21">
        <v>3617</v>
      </c>
      <c r="G4948" s="21">
        <v>679</v>
      </c>
      <c r="H4948" s="21">
        <v>16</v>
      </c>
      <c r="I4948" s="29">
        <v>4131.56</v>
      </c>
      <c r="J4948" s="30">
        <v>7044.96</v>
      </c>
      <c r="K4948" s="21">
        <v>2.95</v>
      </c>
      <c r="L4948" s="20">
        <f t="shared" si="309"/>
        <v>5.32695139911635</v>
      </c>
      <c r="M4948" s="32">
        <f t="shared" si="310"/>
        <v>0.0235640648011782</v>
      </c>
      <c r="N4948" s="22">
        <f t="shared" si="311"/>
        <v>6.08477172312224</v>
      </c>
      <c r="O4948" s="22">
        <f t="shared" si="312"/>
        <v>258.2225</v>
      </c>
    </row>
    <row r="4949" ht="17" spans="1:15">
      <c r="A4949" s="21">
        <v>903816</v>
      </c>
      <c r="B4949" s="21" t="s">
        <v>27</v>
      </c>
      <c r="C4949" s="25">
        <v>45052</v>
      </c>
      <c r="D4949" s="21" t="s">
        <v>25</v>
      </c>
      <c r="E4949" s="21" t="s">
        <v>17</v>
      </c>
      <c r="F4949" s="21">
        <v>2128</v>
      </c>
      <c r="G4949" s="21">
        <v>390</v>
      </c>
      <c r="H4949" s="21">
        <v>26</v>
      </c>
      <c r="I4949" s="29">
        <v>4335.38</v>
      </c>
      <c r="J4949" s="30">
        <v>6926.23</v>
      </c>
      <c r="K4949" s="21">
        <v>3.98</v>
      </c>
      <c r="L4949" s="20">
        <f t="shared" si="309"/>
        <v>5.45641025641026</v>
      </c>
      <c r="M4949" s="32">
        <f t="shared" si="310"/>
        <v>0.0666666666666667</v>
      </c>
      <c r="N4949" s="22">
        <f t="shared" si="311"/>
        <v>11.116358974359</v>
      </c>
      <c r="O4949" s="22">
        <f t="shared" si="312"/>
        <v>166.745384615385</v>
      </c>
    </row>
    <row r="4950" ht="17" spans="1:15">
      <c r="A4950" s="21">
        <v>487893</v>
      </c>
      <c r="B4950" s="21" t="s">
        <v>28</v>
      </c>
      <c r="C4950" s="25">
        <v>45052</v>
      </c>
      <c r="D4950" s="21" t="s">
        <v>25</v>
      </c>
      <c r="E4950" s="21" t="s">
        <v>21</v>
      </c>
      <c r="F4950" s="21">
        <v>1874</v>
      </c>
      <c r="G4950" s="21">
        <v>845</v>
      </c>
      <c r="H4950" s="21">
        <v>13</v>
      </c>
      <c r="I4950" s="29">
        <v>3704.75</v>
      </c>
      <c r="J4950" s="30">
        <v>5271.18</v>
      </c>
      <c r="K4950" s="21">
        <v>2.36</v>
      </c>
      <c r="L4950" s="20">
        <f t="shared" si="309"/>
        <v>2.21775147928994</v>
      </c>
      <c r="M4950" s="32">
        <f t="shared" si="310"/>
        <v>0.0153846153846154</v>
      </c>
      <c r="N4950" s="22">
        <f t="shared" si="311"/>
        <v>4.38431952662722</v>
      </c>
      <c r="O4950" s="22">
        <f t="shared" si="312"/>
        <v>284.980769230769</v>
      </c>
    </row>
    <row r="4951" ht="17" spans="1:15">
      <c r="A4951" s="21">
        <v>505743</v>
      </c>
      <c r="B4951" s="21" t="s">
        <v>30</v>
      </c>
      <c r="C4951" s="25">
        <v>45052</v>
      </c>
      <c r="D4951" s="21" t="s">
        <v>19</v>
      </c>
      <c r="E4951" s="21" t="s">
        <v>23</v>
      </c>
      <c r="F4951" s="21">
        <v>7418</v>
      </c>
      <c r="G4951" s="21">
        <v>751</v>
      </c>
      <c r="H4951" s="21">
        <v>19</v>
      </c>
      <c r="I4951" s="29">
        <v>2351.5</v>
      </c>
      <c r="J4951" s="30">
        <v>6873.12</v>
      </c>
      <c r="K4951" s="21">
        <v>2.23</v>
      </c>
      <c r="L4951" s="20">
        <f t="shared" si="309"/>
        <v>9.87749667110519</v>
      </c>
      <c r="M4951" s="32">
        <f t="shared" si="310"/>
        <v>0.0252996005326232</v>
      </c>
      <c r="N4951" s="22">
        <f t="shared" si="311"/>
        <v>3.13115845539281</v>
      </c>
      <c r="O4951" s="22">
        <f t="shared" si="312"/>
        <v>123.763157894737</v>
      </c>
    </row>
    <row r="4952" ht="17" spans="1:15">
      <c r="A4952" s="21">
        <v>932860</v>
      </c>
      <c r="B4952" s="21" t="s">
        <v>15</v>
      </c>
      <c r="C4952" s="25">
        <v>45051</v>
      </c>
      <c r="D4952" s="21" t="s">
        <v>16</v>
      </c>
      <c r="E4952" s="21" t="s">
        <v>29</v>
      </c>
      <c r="F4952" s="21">
        <v>2155</v>
      </c>
      <c r="G4952" s="21">
        <v>819</v>
      </c>
      <c r="H4952" s="21">
        <v>62</v>
      </c>
      <c r="I4952" s="29">
        <v>4599.44</v>
      </c>
      <c r="J4952" s="30">
        <v>9198.45</v>
      </c>
      <c r="K4952" s="21">
        <v>1.78</v>
      </c>
      <c r="L4952" s="20">
        <f t="shared" si="309"/>
        <v>2.63125763125763</v>
      </c>
      <c r="M4952" s="32">
        <f t="shared" si="310"/>
        <v>0.0757020757020757</v>
      </c>
      <c r="N4952" s="22">
        <f t="shared" si="311"/>
        <v>5.61592185592186</v>
      </c>
      <c r="O4952" s="22">
        <f t="shared" si="312"/>
        <v>74.1845161290322</v>
      </c>
    </row>
    <row r="4953" ht="17" spans="1:15">
      <c r="A4953" s="21">
        <v>701379</v>
      </c>
      <c r="B4953" s="21" t="s">
        <v>18</v>
      </c>
      <c r="C4953" s="25">
        <v>45051</v>
      </c>
      <c r="D4953" s="21" t="s">
        <v>16</v>
      </c>
      <c r="E4953" s="21" t="s">
        <v>17</v>
      </c>
      <c r="F4953" s="21">
        <v>4414</v>
      </c>
      <c r="G4953" s="21">
        <v>290</v>
      </c>
      <c r="H4953" s="21">
        <v>88</v>
      </c>
      <c r="I4953" s="29">
        <v>1740.64</v>
      </c>
      <c r="J4953" s="30">
        <v>8910.38</v>
      </c>
      <c r="K4953" s="21">
        <v>3.87</v>
      </c>
      <c r="L4953" s="20">
        <f t="shared" si="309"/>
        <v>15.2206896551724</v>
      </c>
      <c r="M4953" s="32">
        <f t="shared" si="310"/>
        <v>0.303448275862069</v>
      </c>
      <c r="N4953" s="22">
        <f t="shared" si="311"/>
        <v>6.00220689655172</v>
      </c>
      <c r="O4953" s="22">
        <f t="shared" si="312"/>
        <v>19.78</v>
      </c>
    </row>
    <row r="4954" ht="17" spans="1:15">
      <c r="A4954" s="21">
        <v>181141</v>
      </c>
      <c r="B4954" s="21" t="s">
        <v>20</v>
      </c>
      <c r="C4954" s="25">
        <v>45051</v>
      </c>
      <c r="D4954" s="21" t="s">
        <v>31</v>
      </c>
      <c r="E4954" s="21" t="s">
        <v>23</v>
      </c>
      <c r="F4954" s="21">
        <v>8451</v>
      </c>
      <c r="G4954" s="21">
        <v>312</v>
      </c>
      <c r="H4954" s="21">
        <v>32</v>
      </c>
      <c r="I4954" s="29">
        <v>2196.57</v>
      </c>
      <c r="J4954" s="30">
        <v>5125.65</v>
      </c>
      <c r="K4954" s="21">
        <v>1.54</v>
      </c>
      <c r="L4954" s="20">
        <f t="shared" si="309"/>
        <v>27.0865384615385</v>
      </c>
      <c r="M4954" s="32">
        <f t="shared" si="310"/>
        <v>0.102564102564103</v>
      </c>
      <c r="N4954" s="22">
        <f t="shared" si="311"/>
        <v>7.04028846153846</v>
      </c>
      <c r="O4954" s="22">
        <f t="shared" si="312"/>
        <v>68.6428125</v>
      </c>
    </row>
    <row r="4955" ht="17" spans="1:15">
      <c r="A4955" s="21">
        <v>822622</v>
      </c>
      <c r="B4955" s="21" t="s">
        <v>22</v>
      </c>
      <c r="C4955" s="25">
        <v>45051</v>
      </c>
      <c r="D4955" s="21" t="s">
        <v>25</v>
      </c>
      <c r="E4955" s="21" t="s">
        <v>21</v>
      </c>
      <c r="F4955" s="21">
        <v>9066</v>
      </c>
      <c r="G4955" s="21">
        <v>533</v>
      </c>
      <c r="H4955" s="21">
        <v>98</v>
      </c>
      <c r="I4955" s="29">
        <v>4267.44</v>
      </c>
      <c r="J4955" s="30">
        <v>7357</v>
      </c>
      <c r="K4955" s="21">
        <v>1.53</v>
      </c>
      <c r="L4955" s="20">
        <f t="shared" si="309"/>
        <v>17.0093808630394</v>
      </c>
      <c r="M4955" s="32">
        <f t="shared" si="310"/>
        <v>0.183864915572233</v>
      </c>
      <c r="N4955" s="22">
        <f t="shared" si="311"/>
        <v>8.00645403377111</v>
      </c>
      <c r="O4955" s="22">
        <f t="shared" si="312"/>
        <v>43.545306122449</v>
      </c>
    </row>
    <row r="4956" ht="17" spans="1:15">
      <c r="A4956" s="21">
        <v>377827</v>
      </c>
      <c r="B4956" s="21" t="s">
        <v>24</v>
      </c>
      <c r="C4956" s="25">
        <v>45051</v>
      </c>
      <c r="D4956" s="21" t="s">
        <v>31</v>
      </c>
      <c r="E4956" s="21" t="s">
        <v>17</v>
      </c>
      <c r="F4956" s="21">
        <v>6100</v>
      </c>
      <c r="G4956" s="21">
        <v>227</v>
      </c>
      <c r="H4956" s="21">
        <v>92</v>
      </c>
      <c r="I4956" s="29">
        <v>1031.21</v>
      </c>
      <c r="J4956" s="30">
        <v>2440.64</v>
      </c>
      <c r="K4956" s="21">
        <v>2.91</v>
      </c>
      <c r="L4956" s="20">
        <f t="shared" si="309"/>
        <v>26.8722466960352</v>
      </c>
      <c r="M4956" s="32">
        <f t="shared" si="310"/>
        <v>0.405286343612335</v>
      </c>
      <c r="N4956" s="22">
        <f t="shared" si="311"/>
        <v>4.54277533039648</v>
      </c>
      <c r="O4956" s="22">
        <f t="shared" si="312"/>
        <v>11.2088043478261</v>
      </c>
    </row>
    <row r="4957" ht="17" spans="1:15">
      <c r="A4957" s="21">
        <v>719654</v>
      </c>
      <c r="B4957" s="21" t="s">
        <v>26</v>
      </c>
      <c r="C4957" s="25">
        <v>45051</v>
      </c>
      <c r="D4957" s="21" t="s">
        <v>25</v>
      </c>
      <c r="E4957" s="21" t="s">
        <v>23</v>
      </c>
      <c r="F4957" s="21">
        <v>1077</v>
      </c>
      <c r="G4957" s="21">
        <v>581</v>
      </c>
      <c r="H4957" s="21">
        <v>42</v>
      </c>
      <c r="I4957" s="29">
        <v>2297.16</v>
      </c>
      <c r="J4957" s="30">
        <v>6388.8</v>
      </c>
      <c r="K4957" s="21">
        <v>3.95</v>
      </c>
      <c r="L4957" s="20">
        <f t="shared" si="309"/>
        <v>1.85370051635112</v>
      </c>
      <c r="M4957" s="32">
        <f t="shared" si="310"/>
        <v>0.072289156626506</v>
      </c>
      <c r="N4957" s="22">
        <f t="shared" si="311"/>
        <v>3.95380378657487</v>
      </c>
      <c r="O4957" s="22">
        <f t="shared" si="312"/>
        <v>54.6942857142857</v>
      </c>
    </row>
    <row r="4958" ht="17" spans="1:15">
      <c r="A4958" s="21">
        <v>515134</v>
      </c>
      <c r="B4958" s="21" t="s">
        <v>27</v>
      </c>
      <c r="C4958" s="25">
        <v>45051</v>
      </c>
      <c r="D4958" s="21" t="s">
        <v>16</v>
      </c>
      <c r="E4958" s="21" t="s">
        <v>23</v>
      </c>
      <c r="F4958" s="21">
        <v>1482</v>
      </c>
      <c r="G4958" s="21">
        <v>165</v>
      </c>
      <c r="H4958" s="21">
        <v>62</v>
      </c>
      <c r="I4958" s="29">
        <v>3927.43</v>
      </c>
      <c r="J4958" s="30">
        <v>9233.1</v>
      </c>
      <c r="K4958" s="21">
        <v>3.3</v>
      </c>
      <c r="L4958" s="20">
        <f t="shared" si="309"/>
        <v>8.98181818181818</v>
      </c>
      <c r="M4958" s="32">
        <f t="shared" si="310"/>
        <v>0.375757575757576</v>
      </c>
      <c r="N4958" s="22">
        <f t="shared" si="311"/>
        <v>23.8026060606061</v>
      </c>
      <c r="O4958" s="22">
        <f t="shared" si="312"/>
        <v>63.3456451612903</v>
      </c>
    </row>
    <row r="4959" ht="17" spans="1:15">
      <c r="A4959" s="21">
        <v>459615</v>
      </c>
      <c r="B4959" s="21" t="s">
        <v>28</v>
      </c>
      <c r="C4959" s="25">
        <v>45051</v>
      </c>
      <c r="D4959" s="21" t="s">
        <v>16</v>
      </c>
      <c r="E4959" s="21" t="s">
        <v>21</v>
      </c>
      <c r="F4959" s="21">
        <v>6571</v>
      </c>
      <c r="G4959" s="21">
        <v>635</v>
      </c>
      <c r="H4959" s="21">
        <v>91</v>
      </c>
      <c r="I4959" s="29">
        <v>2183.69</v>
      </c>
      <c r="J4959" s="30">
        <v>7923.88</v>
      </c>
      <c r="K4959" s="21">
        <v>3.36</v>
      </c>
      <c r="L4959" s="20">
        <f t="shared" si="309"/>
        <v>10.348031496063</v>
      </c>
      <c r="M4959" s="32">
        <f t="shared" si="310"/>
        <v>0.143307086614173</v>
      </c>
      <c r="N4959" s="22">
        <f t="shared" si="311"/>
        <v>3.43888188976378</v>
      </c>
      <c r="O4959" s="22">
        <f t="shared" si="312"/>
        <v>23.9965934065934</v>
      </c>
    </row>
    <row r="4960" ht="17" spans="1:15">
      <c r="A4960" s="21">
        <v>461552</v>
      </c>
      <c r="B4960" s="21" t="s">
        <v>30</v>
      </c>
      <c r="C4960" s="25">
        <v>45051</v>
      </c>
      <c r="D4960" s="21" t="s">
        <v>31</v>
      </c>
      <c r="E4960" s="21" t="s">
        <v>21</v>
      </c>
      <c r="F4960" s="21">
        <v>1897</v>
      </c>
      <c r="G4960" s="21">
        <v>170</v>
      </c>
      <c r="H4960" s="21">
        <v>36</v>
      </c>
      <c r="I4960" s="29">
        <v>2828.31</v>
      </c>
      <c r="J4960" s="30">
        <v>5297.27</v>
      </c>
      <c r="K4960" s="21">
        <v>1.78</v>
      </c>
      <c r="L4960" s="20">
        <f t="shared" si="309"/>
        <v>11.1588235294118</v>
      </c>
      <c r="M4960" s="32">
        <f t="shared" si="310"/>
        <v>0.211764705882353</v>
      </c>
      <c r="N4960" s="22">
        <f t="shared" si="311"/>
        <v>16.6371176470588</v>
      </c>
      <c r="O4960" s="22">
        <f t="shared" si="312"/>
        <v>78.5641666666667</v>
      </c>
    </row>
    <row r="4961" ht="17" spans="1:15">
      <c r="A4961" s="21">
        <v>993622</v>
      </c>
      <c r="B4961" s="21" t="s">
        <v>15</v>
      </c>
      <c r="C4961" s="25">
        <v>45050</v>
      </c>
      <c r="D4961" s="21" t="s">
        <v>31</v>
      </c>
      <c r="E4961" s="21" t="s">
        <v>23</v>
      </c>
      <c r="F4961" s="21">
        <v>3482</v>
      </c>
      <c r="G4961" s="21">
        <v>303</v>
      </c>
      <c r="H4961" s="21">
        <v>98</v>
      </c>
      <c r="I4961" s="29">
        <v>4095.83</v>
      </c>
      <c r="J4961" s="30">
        <v>2125.48</v>
      </c>
      <c r="K4961" s="21">
        <v>2.83</v>
      </c>
      <c r="L4961" s="20">
        <f t="shared" si="309"/>
        <v>11.4917491749175</v>
      </c>
      <c r="M4961" s="32">
        <f t="shared" si="310"/>
        <v>0.323432343234323</v>
      </c>
      <c r="N4961" s="22">
        <f t="shared" si="311"/>
        <v>13.5175907590759</v>
      </c>
      <c r="O4961" s="22">
        <f t="shared" si="312"/>
        <v>41.7941836734694</v>
      </c>
    </row>
    <row r="4962" ht="17" spans="1:15">
      <c r="A4962" s="21">
        <v>638364</v>
      </c>
      <c r="B4962" s="21" t="s">
        <v>18</v>
      </c>
      <c r="C4962" s="25">
        <v>45050</v>
      </c>
      <c r="D4962" s="21" t="s">
        <v>16</v>
      </c>
      <c r="E4962" s="21" t="s">
        <v>21</v>
      </c>
      <c r="F4962" s="21">
        <v>5049</v>
      </c>
      <c r="G4962" s="21">
        <v>866</v>
      </c>
      <c r="H4962" s="21">
        <v>70</v>
      </c>
      <c r="I4962" s="29">
        <v>2992.47</v>
      </c>
      <c r="J4962" s="30">
        <v>7641.51</v>
      </c>
      <c r="K4962" s="21">
        <v>2.92</v>
      </c>
      <c r="L4962" s="20">
        <f t="shared" si="309"/>
        <v>5.83025404157044</v>
      </c>
      <c r="M4962" s="32">
        <f t="shared" si="310"/>
        <v>0.0808314087759815</v>
      </c>
      <c r="N4962" s="22">
        <f t="shared" si="311"/>
        <v>3.45550808314088</v>
      </c>
      <c r="O4962" s="22">
        <f t="shared" si="312"/>
        <v>42.7495714285714</v>
      </c>
    </row>
    <row r="4963" ht="17" spans="1:15">
      <c r="A4963" s="21">
        <v>768061</v>
      </c>
      <c r="B4963" s="21" t="s">
        <v>20</v>
      </c>
      <c r="C4963" s="25">
        <v>45050</v>
      </c>
      <c r="D4963" s="21" t="s">
        <v>31</v>
      </c>
      <c r="E4963" s="21" t="s">
        <v>17</v>
      </c>
      <c r="F4963" s="21">
        <v>1172</v>
      </c>
      <c r="G4963" s="21">
        <v>496</v>
      </c>
      <c r="H4963" s="21">
        <v>29</v>
      </c>
      <c r="I4963" s="29">
        <v>4065.3</v>
      </c>
      <c r="J4963" s="30">
        <v>7389.65</v>
      </c>
      <c r="K4963" s="21">
        <v>2.27</v>
      </c>
      <c r="L4963" s="20">
        <f t="shared" si="309"/>
        <v>2.36290322580645</v>
      </c>
      <c r="M4963" s="32">
        <f t="shared" si="310"/>
        <v>0.0584677419354839</v>
      </c>
      <c r="N4963" s="22">
        <f t="shared" si="311"/>
        <v>8.19616935483871</v>
      </c>
      <c r="O4963" s="22">
        <f t="shared" si="312"/>
        <v>140.18275862069</v>
      </c>
    </row>
    <row r="4964" ht="17" spans="1:15">
      <c r="A4964" s="21">
        <v>804950</v>
      </c>
      <c r="B4964" s="21" t="s">
        <v>22</v>
      </c>
      <c r="C4964" s="25">
        <v>45050</v>
      </c>
      <c r="D4964" s="21" t="s">
        <v>31</v>
      </c>
      <c r="E4964" s="21" t="s">
        <v>17</v>
      </c>
      <c r="F4964" s="21">
        <v>1155</v>
      </c>
      <c r="G4964" s="21">
        <v>407</v>
      </c>
      <c r="H4964" s="21">
        <v>89</v>
      </c>
      <c r="I4964" s="29">
        <v>1133.64</v>
      </c>
      <c r="J4964" s="30">
        <v>2467.66</v>
      </c>
      <c r="K4964" s="21">
        <v>2.91</v>
      </c>
      <c r="L4964" s="20">
        <f t="shared" si="309"/>
        <v>2.83783783783784</v>
      </c>
      <c r="M4964" s="32">
        <f t="shared" si="310"/>
        <v>0.218673218673219</v>
      </c>
      <c r="N4964" s="22">
        <f t="shared" si="311"/>
        <v>2.78535626535627</v>
      </c>
      <c r="O4964" s="22">
        <f t="shared" si="312"/>
        <v>12.7375280898876</v>
      </c>
    </row>
    <row r="4965" ht="17" spans="1:15">
      <c r="A4965" s="21">
        <v>914035</v>
      </c>
      <c r="B4965" s="21" t="s">
        <v>24</v>
      </c>
      <c r="C4965" s="25">
        <v>45050</v>
      </c>
      <c r="D4965" s="21" t="s">
        <v>25</v>
      </c>
      <c r="E4965" s="21" t="s">
        <v>29</v>
      </c>
      <c r="F4965" s="21">
        <v>8731</v>
      </c>
      <c r="G4965" s="21">
        <v>920</v>
      </c>
      <c r="H4965" s="21">
        <v>71</v>
      </c>
      <c r="I4965" s="29">
        <v>3251.26</v>
      </c>
      <c r="J4965" s="30">
        <v>9169.15</v>
      </c>
      <c r="K4965" s="21">
        <v>2.64</v>
      </c>
      <c r="L4965" s="20">
        <f t="shared" si="309"/>
        <v>9.49021739130435</v>
      </c>
      <c r="M4965" s="32">
        <f t="shared" si="310"/>
        <v>0.0771739130434783</v>
      </c>
      <c r="N4965" s="22">
        <f t="shared" si="311"/>
        <v>3.53397826086957</v>
      </c>
      <c r="O4965" s="22">
        <f t="shared" si="312"/>
        <v>45.7923943661972</v>
      </c>
    </row>
    <row r="4966" ht="17" spans="1:15">
      <c r="A4966" s="21">
        <v>194588</v>
      </c>
      <c r="B4966" s="21" t="s">
        <v>26</v>
      </c>
      <c r="C4966" s="25">
        <v>45050</v>
      </c>
      <c r="D4966" s="21" t="s">
        <v>19</v>
      </c>
      <c r="E4966" s="21" t="s">
        <v>21</v>
      </c>
      <c r="F4966" s="21">
        <v>8610</v>
      </c>
      <c r="G4966" s="21">
        <v>118</v>
      </c>
      <c r="H4966" s="21">
        <v>46</v>
      </c>
      <c r="I4966" s="29">
        <v>3350.49</v>
      </c>
      <c r="J4966" s="30">
        <v>9849.44</v>
      </c>
      <c r="K4966" s="21">
        <v>1.65</v>
      </c>
      <c r="L4966" s="20">
        <f t="shared" si="309"/>
        <v>72.9661016949153</v>
      </c>
      <c r="M4966" s="32">
        <f t="shared" si="310"/>
        <v>0.389830508474576</v>
      </c>
      <c r="N4966" s="22">
        <f t="shared" si="311"/>
        <v>28.3939830508475</v>
      </c>
      <c r="O4966" s="22">
        <f t="shared" si="312"/>
        <v>72.8367391304348</v>
      </c>
    </row>
    <row r="4967" ht="17" spans="1:15">
      <c r="A4967" s="21">
        <v>295179</v>
      </c>
      <c r="B4967" s="21" t="s">
        <v>27</v>
      </c>
      <c r="C4967" s="25">
        <v>45050</v>
      </c>
      <c r="D4967" s="21" t="s">
        <v>25</v>
      </c>
      <c r="E4967" s="21" t="s">
        <v>17</v>
      </c>
      <c r="F4967" s="21">
        <v>1137</v>
      </c>
      <c r="G4967" s="21">
        <v>211</v>
      </c>
      <c r="H4967" s="21">
        <v>43</v>
      </c>
      <c r="I4967" s="29">
        <v>4203.53</v>
      </c>
      <c r="J4967" s="30">
        <v>5246.05</v>
      </c>
      <c r="K4967" s="21">
        <v>3.16</v>
      </c>
      <c r="L4967" s="20">
        <f t="shared" si="309"/>
        <v>5.38862559241706</v>
      </c>
      <c r="M4967" s="32">
        <f t="shared" si="310"/>
        <v>0.203791469194313</v>
      </c>
      <c r="N4967" s="22">
        <f t="shared" si="311"/>
        <v>19.9219431279621</v>
      </c>
      <c r="O4967" s="22">
        <f t="shared" si="312"/>
        <v>97.756511627907</v>
      </c>
    </row>
    <row r="4968" ht="17" spans="1:15">
      <c r="A4968" s="21">
        <v>458372</v>
      </c>
      <c r="B4968" s="21" t="s">
        <v>28</v>
      </c>
      <c r="C4968" s="25">
        <v>45050</v>
      </c>
      <c r="D4968" s="21" t="s">
        <v>25</v>
      </c>
      <c r="E4968" s="21" t="s">
        <v>17</v>
      </c>
      <c r="F4968" s="21">
        <v>4808</v>
      </c>
      <c r="G4968" s="21">
        <v>158</v>
      </c>
      <c r="H4968" s="21">
        <v>26</v>
      </c>
      <c r="I4968" s="29">
        <v>3325.73</v>
      </c>
      <c r="J4968" s="30">
        <v>3019</v>
      </c>
      <c r="K4968" s="21">
        <v>2.42</v>
      </c>
      <c r="L4968" s="20">
        <f t="shared" si="309"/>
        <v>30.4303797468354</v>
      </c>
      <c r="M4968" s="32">
        <f t="shared" si="310"/>
        <v>0.164556962025316</v>
      </c>
      <c r="N4968" s="22">
        <f t="shared" si="311"/>
        <v>21.0489240506329</v>
      </c>
      <c r="O4968" s="22">
        <f t="shared" si="312"/>
        <v>127.912692307692</v>
      </c>
    </row>
    <row r="4969" ht="17" spans="1:15">
      <c r="A4969" s="21">
        <v>437770</v>
      </c>
      <c r="B4969" s="21" t="s">
        <v>30</v>
      </c>
      <c r="C4969" s="25">
        <v>45050</v>
      </c>
      <c r="D4969" s="21" t="s">
        <v>31</v>
      </c>
      <c r="E4969" s="21" t="s">
        <v>23</v>
      </c>
      <c r="F4969" s="21">
        <v>4341</v>
      </c>
      <c r="G4969" s="21">
        <v>312</v>
      </c>
      <c r="H4969" s="21">
        <v>44</v>
      </c>
      <c r="I4969" s="29">
        <v>3753.58</v>
      </c>
      <c r="J4969" s="30">
        <v>5174.18</v>
      </c>
      <c r="K4969" s="21">
        <v>2.73</v>
      </c>
      <c r="L4969" s="20">
        <f t="shared" si="309"/>
        <v>13.9134615384615</v>
      </c>
      <c r="M4969" s="32">
        <f t="shared" si="310"/>
        <v>0.141025641025641</v>
      </c>
      <c r="N4969" s="22">
        <f t="shared" si="311"/>
        <v>12.0307051282051</v>
      </c>
      <c r="O4969" s="22">
        <f t="shared" si="312"/>
        <v>85.3086363636364</v>
      </c>
    </row>
    <row r="4970" ht="17" spans="1:15">
      <c r="A4970" s="21">
        <v>527629</v>
      </c>
      <c r="B4970" s="21" t="s">
        <v>15</v>
      </c>
      <c r="C4970" s="25">
        <v>45049</v>
      </c>
      <c r="D4970" s="21" t="s">
        <v>31</v>
      </c>
      <c r="E4970" s="21" t="s">
        <v>29</v>
      </c>
      <c r="F4970" s="21">
        <v>6693</v>
      </c>
      <c r="G4970" s="21">
        <v>729</v>
      </c>
      <c r="H4970" s="21">
        <v>98</v>
      </c>
      <c r="I4970" s="29">
        <v>4007.44</v>
      </c>
      <c r="J4970" s="30">
        <v>4946.38</v>
      </c>
      <c r="K4970" s="21">
        <v>2.98</v>
      </c>
      <c r="L4970" s="20">
        <f t="shared" si="309"/>
        <v>9.18106995884774</v>
      </c>
      <c r="M4970" s="32">
        <f t="shared" si="310"/>
        <v>0.13443072702332</v>
      </c>
      <c r="N4970" s="22">
        <f t="shared" si="311"/>
        <v>5.49717421124829</v>
      </c>
      <c r="O4970" s="22">
        <f t="shared" si="312"/>
        <v>40.8922448979592</v>
      </c>
    </row>
    <row r="4971" ht="17" spans="1:15">
      <c r="A4971" s="21">
        <v>362529</v>
      </c>
      <c r="B4971" s="21" t="s">
        <v>18</v>
      </c>
      <c r="C4971" s="25">
        <v>45049</v>
      </c>
      <c r="D4971" s="21" t="s">
        <v>16</v>
      </c>
      <c r="E4971" s="21" t="s">
        <v>29</v>
      </c>
      <c r="F4971" s="21">
        <v>1865</v>
      </c>
      <c r="G4971" s="21">
        <v>361</v>
      </c>
      <c r="H4971" s="21">
        <v>98</v>
      </c>
      <c r="I4971" s="29">
        <v>4700.17</v>
      </c>
      <c r="J4971" s="30">
        <v>3408.23</v>
      </c>
      <c r="K4971" s="21">
        <v>1.94</v>
      </c>
      <c r="L4971" s="20">
        <f t="shared" si="309"/>
        <v>5.16620498614958</v>
      </c>
      <c r="M4971" s="32">
        <f t="shared" si="310"/>
        <v>0.271468144044321</v>
      </c>
      <c r="N4971" s="22">
        <f t="shared" si="311"/>
        <v>13.0198614958449</v>
      </c>
      <c r="O4971" s="22">
        <f t="shared" si="312"/>
        <v>47.9609183673469</v>
      </c>
    </row>
    <row r="4972" ht="17" spans="1:15">
      <c r="A4972" s="21">
        <v>456116</v>
      </c>
      <c r="B4972" s="21" t="s">
        <v>20</v>
      </c>
      <c r="C4972" s="25">
        <v>45049</v>
      </c>
      <c r="D4972" s="21" t="s">
        <v>19</v>
      </c>
      <c r="E4972" s="21" t="s">
        <v>29</v>
      </c>
      <c r="F4972" s="21">
        <v>4998</v>
      </c>
      <c r="G4972" s="21">
        <v>868</v>
      </c>
      <c r="H4972" s="21">
        <v>85</v>
      </c>
      <c r="I4972" s="29">
        <v>3359.48</v>
      </c>
      <c r="J4972" s="30">
        <v>2183.8</v>
      </c>
      <c r="K4972" s="21">
        <v>3.89</v>
      </c>
      <c r="L4972" s="20">
        <f t="shared" si="309"/>
        <v>5.75806451612903</v>
      </c>
      <c r="M4972" s="32">
        <f t="shared" si="310"/>
        <v>0.097926267281106</v>
      </c>
      <c r="N4972" s="22">
        <f t="shared" si="311"/>
        <v>3.87036866359447</v>
      </c>
      <c r="O4972" s="22">
        <f t="shared" si="312"/>
        <v>39.5232941176471</v>
      </c>
    </row>
    <row r="4973" ht="17" spans="1:15">
      <c r="A4973" s="21">
        <v>846135</v>
      </c>
      <c r="B4973" s="21" t="s">
        <v>22</v>
      </c>
      <c r="C4973" s="25">
        <v>45049</v>
      </c>
      <c r="D4973" s="21" t="s">
        <v>16</v>
      </c>
      <c r="E4973" s="21" t="s">
        <v>17</v>
      </c>
      <c r="F4973" s="21">
        <v>7863</v>
      </c>
      <c r="G4973" s="21">
        <v>185</v>
      </c>
      <c r="H4973" s="21">
        <v>51</v>
      </c>
      <c r="I4973" s="29">
        <v>4158.5</v>
      </c>
      <c r="J4973" s="30">
        <v>2650.27</v>
      </c>
      <c r="K4973" s="21">
        <v>1.59</v>
      </c>
      <c r="L4973" s="20">
        <f t="shared" si="309"/>
        <v>42.5027027027027</v>
      </c>
      <c r="M4973" s="32">
        <f t="shared" si="310"/>
        <v>0.275675675675676</v>
      </c>
      <c r="N4973" s="22">
        <f t="shared" si="311"/>
        <v>22.4783783783784</v>
      </c>
      <c r="O4973" s="22">
        <f t="shared" si="312"/>
        <v>81.5392156862745</v>
      </c>
    </row>
    <row r="4974" ht="17" spans="1:15">
      <c r="A4974" s="21">
        <v>218497</v>
      </c>
      <c r="B4974" s="21" t="s">
        <v>24</v>
      </c>
      <c r="C4974" s="25">
        <v>45049</v>
      </c>
      <c r="D4974" s="21" t="s">
        <v>31</v>
      </c>
      <c r="E4974" s="21" t="s">
        <v>23</v>
      </c>
      <c r="F4974" s="21">
        <v>1768</v>
      </c>
      <c r="G4974" s="21">
        <v>670</v>
      </c>
      <c r="H4974" s="21">
        <v>11</v>
      </c>
      <c r="I4974" s="29">
        <v>3703.38</v>
      </c>
      <c r="J4974" s="30">
        <v>3450.02</v>
      </c>
      <c r="K4974" s="21">
        <v>3.89</v>
      </c>
      <c r="L4974" s="20">
        <f t="shared" si="309"/>
        <v>2.63880597014925</v>
      </c>
      <c r="M4974" s="32">
        <f t="shared" si="310"/>
        <v>0.0164179104477612</v>
      </c>
      <c r="N4974" s="22">
        <f t="shared" si="311"/>
        <v>5.5274328358209</v>
      </c>
      <c r="O4974" s="22">
        <f t="shared" si="312"/>
        <v>336.670909090909</v>
      </c>
    </row>
    <row r="4975" ht="17" spans="1:15">
      <c r="A4975" s="21">
        <v>632360</v>
      </c>
      <c r="B4975" s="21" t="s">
        <v>26</v>
      </c>
      <c r="C4975" s="25">
        <v>45049</v>
      </c>
      <c r="D4975" s="21" t="s">
        <v>31</v>
      </c>
      <c r="E4975" s="21" t="s">
        <v>17</v>
      </c>
      <c r="F4975" s="21">
        <v>3500</v>
      </c>
      <c r="G4975" s="21">
        <v>874</v>
      </c>
      <c r="H4975" s="21">
        <v>20</v>
      </c>
      <c r="I4975" s="29">
        <v>4916.51</v>
      </c>
      <c r="J4975" s="30">
        <v>2253.37</v>
      </c>
      <c r="K4975" s="21">
        <v>1.68</v>
      </c>
      <c r="L4975" s="20">
        <f t="shared" si="309"/>
        <v>4.0045766590389</v>
      </c>
      <c r="M4975" s="32">
        <f t="shared" si="310"/>
        <v>0.022883295194508</v>
      </c>
      <c r="N4975" s="22">
        <f t="shared" si="311"/>
        <v>5.62529748283753</v>
      </c>
      <c r="O4975" s="22">
        <f t="shared" si="312"/>
        <v>245.8255</v>
      </c>
    </row>
    <row r="4976" ht="17" spans="1:15">
      <c r="A4976" s="21">
        <v>840265</v>
      </c>
      <c r="B4976" s="21" t="s">
        <v>27</v>
      </c>
      <c r="C4976" s="25">
        <v>45049</v>
      </c>
      <c r="D4976" s="21" t="s">
        <v>19</v>
      </c>
      <c r="E4976" s="21" t="s">
        <v>21</v>
      </c>
      <c r="F4976" s="21">
        <v>6663</v>
      </c>
      <c r="G4976" s="21">
        <v>298</v>
      </c>
      <c r="H4976" s="21">
        <v>15</v>
      </c>
      <c r="I4976" s="29">
        <v>4955.72</v>
      </c>
      <c r="J4976" s="30">
        <v>2736.37</v>
      </c>
      <c r="K4976" s="21">
        <v>3.3</v>
      </c>
      <c r="L4976" s="20">
        <f t="shared" si="309"/>
        <v>22.3590604026846</v>
      </c>
      <c r="M4976" s="32">
        <f t="shared" si="310"/>
        <v>0.0503355704697987</v>
      </c>
      <c r="N4976" s="22">
        <f t="shared" si="311"/>
        <v>16.629932885906</v>
      </c>
      <c r="O4976" s="22">
        <f t="shared" si="312"/>
        <v>330.381333333333</v>
      </c>
    </row>
    <row r="4977" ht="17" spans="1:15">
      <c r="A4977" s="21">
        <v>203842</v>
      </c>
      <c r="B4977" s="21" t="s">
        <v>28</v>
      </c>
      <c r="C4977" s="25">
        <v>45049</v>
      </c>
      <c r="D4977" s="21" t="s">
        <v>25</v>
      </c>
      <c r="E4977" s="21" t="s">
        <v>21</v>
      </c>
      <c r="F4977" s="21">
        <v>1516</v>
      </c>
      <c r="G4977" s="21">
        <v>839</v>
      </c>
      <c r="H4977" s="21">
        <v>61</v>
      </c>
      <c r="I4977" s="29">
        <v>1899.54</v>
      </c>
      <c r="J4977" s="30">
        <v>2384.38</v>
      </c>
      <c r="K4977" s="21">
        <v>1.52</v>
      </c>
      <c r="L4977" s="20">
        <f t="shared" si="309"/>
        <v>1.80691299165673</v>
      </c>
      <c r="M4977" s="32">
        <f t="shared" si="310"/>
        <v>0.0727056019070322</v>
      </c>
      <c r="N4977" s="22">
        <f t="shared" si="311"/>
        <v>2.26405244338498</v>
      </c>
      <c r="O4977" s="22">
        <f t="shared" si="312"/>
        <v>31.14</v>
      </c>
    </row>
    <row r="4978" ht="17" spans="1:15">
      <c r="A4978" s="21">
        <v>147272</v>
      </c>
      <c r="B4978" s="21" t="s">
        <v>30</v>
      </c>
      <c r="C4978" s="25">
        <v>45049</v>
      </c>
      <c r="D4978" s="21" t="s">
        <v>31</v>
      </c>
      <c r="E4978" s="21" t="s">
        <v>29</v>
      </c>
      <c r="F4978" s="21">
        <v>7768</v>
      </c>
      <c r="G4978" s="21">
        <v>825</v>
      </c>
      <c r="H4978" s="21">
        <v>10</v>
      </c>
      <c r="I4978" s="29">
        <v>3910.75</v>
      </c>
      <c r="J4978" s="30">
        <v>3783.4</v>
      </c>
      <c r="K4978" s="21">
        <v>3.28</v>
      </c>
      <c r="L4978" s="20">
        <f t="shared" si="309"/>
        <v>9.41575757575758</v>
      </c>
      <c r="M4978" s="32">
        <f t="shared" si="310"/>
        <v>0.0121212121212121</v>
      </c>
      <c r="N4978" s="22">
        <f t="shared" si="311"/>
        <v>4.74030303030303</v>
      </c>
      <c r="O4978" s="22">
        <f t="shared" si="312"/>
        <v>391.075</v>
      </c>
    </row>
    <row r="4979" ht="17" spans="1:15">
      <c r="A4979" s="21">
        <v>680386</v>
      </c>
      <c r="B4979" s="21" t="s">
        <v>15</v>
      </c>
      <c r="C4979" s="25">
        <v>45048</v>
      </c>
      <c r="D4979" s="21" t="s">
        <v>19</v>
      </c>
      <c r="E4979" s="21" t="s">
        <v>17</v>
      </c>
      <c r="F4979" s="21">
        <v>6334</v>
      </c>
      <c r="G4979" s="21">
        <v>376</v>
      </c>
      <c r="H4979" s="21">
        <v>79</v>
      </c>
      <c r="I4979" s="29">
        <v>4847.86</v>
      </c>
      <c r="J4979" s="30">
        <v>6773.88</v>
      </c>
      <c r="K4979" s="21">
        <v>2.45</v>
      </c>
      <c r="L4979" s="20">
        <f t="shared" si="309"/>
        <v>16.8457446808511</v>
      </c>
      <c r="M4979" s="32">
        <f t="shared" si="310"/>
        <v>0.210106382978723</v>
      </c>
      <c r="N4979" s="22">
        <f t="shared" si="311"/>
        <v>12.8932446808511</v>
      </c>
      <c r="O4979" s="22">
        <f t="shared" si="312"/>
        <v>61.3653164556962</v>
      </c>
    </row>
    <row r="4980" ht="17" spans="1:15">
      <c r="A4980" s="21">
        <v>888253</v>
      </c>
      <c r="B4980" s="21" t="s">
        <v>18</v>
      </c>
      <c r="C4980" s="25">
        <v>45048</v>
      </c>
      <c r="D4980" s="21" t="s">
        <v>25</v>
      </c>
      <c r="E4980" s="21" t="s">
        <v>23</v>
      </c>
      <c r="F4980" s="21">
        <v>3608</v>
      </c>
      <c r="G4980" s="21">
        <v>484</v>
      </c>
      <c r="H4980" s="21">
        <v>21</v>
      </c>
      <c r="I4980" s="29">
        <v>4152.65</v>
      </c>
      <c r="J4980" s="30">
        <v>6404.07</v>
      </c>
      <c r="K4980" s="21">
        <v>2.64</v>
      </c>
      <c r="L4980" s="20">
        <f t="shared" si="309"/>
        <v>7.45454545454545</v>
      </c>
      <c r="M4980" s="32">
        <f t="shared" si="310"/>
        <v>0.0433884297520661</v>
      </c>
      <c r="N4980" s="22">
        <f t="shared" si="311"/>
        <v>8.57985537190083</v>
      </c>
      <c r="O4980" s="22">
        <f t="shared" si="312"/>
        <v>197.745238095238</v>
      </c>
    </row>
    <row r="4981" ht="17" spans="1:15">
      <c r="A4981" s="21">
        <v>781740</v>
      </c>
      <c r="B4981" s="21" t="s">
        <v>20</v>
      </c>
      <c r="C4981" s="25">
        <v>45048</v>
      </c>
      <c r="D4981" s="21" t="s">
        <v>25</v>
      </c>
      <c r="E4981" s="21" t="s">
        <v>21</v>
      </c>
      <c r="F4981" s="21">
        <v>6603</v>
      </c>
      <c r="G4981" s="21">
        <v>859</v>
      </c>
      <c r="H4981" s="21">
        <v>83</v>
      </c>
      <c r="I4981" s="29">
        <v>4123.17</v>
      </c>
      <c r="J4981" s="30">
        <v>3291.99</v>
      </c>
      <c r="K4981" s="21">
        <v>2.95</v>
      </c>
      <c r="L4981" s="20">
        <f t="shared" si="309"/>
        <v>7.68684516880093</v>
      </c>
      <c r="M4981" s="32">
        <f t="shared" si="310"/>
        <v>0.0966239813736903</v>
      </c>
      <c r="N4981" s="22">
        <f t="shared" si="311"/>
        <v>4.79996507566938</v>
      </c>
      <c r="O4981" s="22">
        <f t="shared" si="312"/>
        <v>49.6767469879518</v>
      </c>
    </row>
    <row r="4982" ht="17" spans="1:15">
      <c r="A4982" s="21">
        <v>57397</v>
      </c>
      <c r="B4982" s="21" t="s">
        <v>22</v>
      </c>
      <c r="C4982" s="25">
        <v>45048</v>
      </c>
      <c r="D4982" s="21" t="s">
        <v>19</v>
      </c>
      <c r="E4982" s="21" t="s">
        <v>29</v>
      </c>
      <c r="F4982" s="21">
        <v>8543</v>
      </c>
      <c r="G4982" s="21">
        <v>227</v>
      </c>
      <c r="H4982" s="21">
        <v>44</v>
      </c>
      <c r="I4982" s="29">
        <v>1371.53</v>
      </c>
      <c r="J4982" s="30">
        <v>8075.42</v>
      </c>
      <c r="K4982" s="21">
        <v>2.91</v>
      </c>
      <c r="L4982" s="20">
        <f t="shared" si="309"/>
        <v>37.6343612334802</v>
      </c>
      <c r="M4982" s="32">
        <f t="shared" si="310"/>
        <v>0.193832599118943</v>
      </c>
      <c r="N4982" s="22">
        <f t="shared" si="311"/>
        <v>6.04198237885463</v>
      </c>
      <c r="O4982" s="22">
        <f t="shared" si="312"/>
        <v>31.1711363636364</v>
      </c>
    </row>
    <row r="4983" ht="17" spans="1:15">
      <c r="A4983" s="21">
        <v>810994</v>
      </c>
      <c r="B4983" s="21" t="s">
        <v>24</v>
      </c>
      <c r="C4983" s="25">
        <v>45048</v>
      </c>
      <c r="D4983" s="21" t="s">
        <v>25</v>
      </c>
      <c r="E4983" s="21" t="s">
        <v>17</v>
      </c>
      <c r="F4983" s="21">
        <v>8932</v>
      </c>
      <c r="G4983" s="21">
        <v>839</v>
      </c>
      <c r="H4983" s="21">
        <v>20</v>
      </c>
      <c r="I4983" s="29">
        <v>4350.29</v>
      </c>
      <c r="J4983" s="30">
        <v>8068.04</v>
      </c>
      <c r="K4983" s="21">
        <v>3.31</v>
      </c>
      <c r="L4983" s="20">
        <f t="shared" si="309"/>
        <v>10.6460071513707</v>
      </c>
      <c r="M4983" s="32">
        <f t="shared" si="310"/>
        <v>0.0238379022646007</v>
      </c>
      <c r="N4983" s="22">
        <f t="shared" si="311"/>
        <v>5.18508939213349</v>
      </c>
      <c r="O4983" s="22">
        <f t="shared" si="312"/>
        <v>217.5145</v>
      </c>
    </row>
    <row r="4984" ht="17" spans="1:15">
      <c r="A4984" s="21">
        <v>387897</v>
      </c>
      <c r="B4984" s="21" t="s">
        <v>26</v>
      </c>
      <c r="C4984" s="25">
        <v>45048</v>
      </c>
      <c r="D4984" s="21" t="s">
        <v>19</v>
      </c>
      <c r="E4984" s="21" t="s">
        <v>23</v>
      </c>
      <c r="F4984" s="21">
        <v>1219</v>
      </c>
      <c r="G4984" s="21">
        <v>619</v>
      </c>
      <c r="H4984" s="21">
        <v>53</v>
      </c>
      <c r="I4984" s="29">
        <v>1937.58</v>
      </c>
      <c r="J4984" s="30">
        <v>4427.59</v>
      </c>
      <c r="K4984" s="21">
        <v>2.04</v>
      </c>
      <c r="L4984" s="20">
        <f t="shared" ref="L4984:L5047" si="313">F4984/G4984</f>
        <v>1.96930533117932</v>
      </c>
      <c r="M4984" s="32">
        <f t="shared" si="310"/>
        <v>0.0856219709208401</v>
      </c>
      <c r="N4984" s="22">
        <f t="shared" si="311"/>
        <v>3.13017770597738</v>
      </c>
      <c r="O4984" s="22">
        <f t="shared" si="312"/>
        <v>36.5581132075472</v>
      </c>
    </row>
    <row r="4985" ht="17" spans="1:15">
      <c r="A4985" s="21">
        <v>432760</v>
      </c>
      <c r="B4985" s="21" t="s">
        <v>27</v>
      </c>
      <c r="C4985" s="25">
        <v>45048</v>
      </c>
      <c r="D4985" s="21" t="s">
        <v>25</v>
      </c>
      <c r="E4985" s="21" t="s">
        <v>17</v>
      </c>
      <c r="F4985" s="21">
        <v>2992</v>
      </c>
      <c r="G4985" s="21">
        <v>417</v>
      </c>
      <c r="H4985" s="21">
        <v>68</v>
      </c>
      <c r="I4985" s="29">
        <v>2014.76</v>
      </c>
      <c r="J4985" s="30">
        <v>2755.88</v>
      </c>
      <c r="K4985" s="21">
        <v>2.27</v>
      </c>
      <c r="L4985" s="20">
        <f t="shared" si="313"/>
        <v>7.17505995203837</v>
      </c>
      <c r="M4985" s="32">
        <f t="shared" si="310"/>
        <v>0.163069544364508</v>
      </c>
      <c r="N4985" s="22">
        <f t="shared" si="311"/>
        <v>4.8315587529976</v>
      </c>
      <c r="O4985" s="22">
        <f t="shared" si="312"/>
        <v>29.6288235294118</v>
      </c>
    </row>
    <row r="4986" ht="17" spans="1:15">
      <c r="A4986" s="21">
        <v>147648</v>
      </c>
      <c r="B4986" s="21" t="s">
        <v>28</v>
      </c>
      <c r="C4986" s="25">
        <v>45048</v>
      </c>
      <c r="D4986" s="21" t="s">
        <v>31</v>
      </c>
      <c r="E4986" s="21" t="s">
        <v>21</v>
      </c>
      <c r="F4986" s="21">
        <v>8093</v>
      </c>
      <c r="G4986" s="21">
        <v>218</v>
      </c>
      <c r="H4986" s="21">
        <v>95</v>
      </c>
      <c r="I4986" s="29">
        <v>2061.9</v>
      </c>
      <c r="J4986" s="30">
        <v>9766.32</v>
      </c>
      <c r="K4986" s="21">
        <v>3.22</v>
      </c>
      <c r="L4986" s="20">
        <f t="shared" si="313"/>
        <v>37.1238532110092</v>
      </c>
      <c r="M4986" s="32">
        <f t="shared" si="310"/>
        <v>0.435779816513761</v>
      </c>
      <c r="N4986" s="22">
        <f t="shared" si="311"/>
        <v>9.45825688073394</v>
      </c>
      <c r="O4986" s="22">
        <f t="shared" si="312"/>
        <v>21.7042105263158</v>
      </c>
    </row>
    <row r="4987" ht="17" spans="1:15">
      <c r="A4987" s="21">
        <v>860480</v>
      </c>
      <c r="B4987" s="21" t="s">
        <v>30</v>
      </c>
      <c r="C4987" s="25">
        <v>45048</v>
      </c>
      <c r="D4987" s="21" t="s">
        <v>31</v>
      </c>
      <c r="E4987" s="21" t="s">
        <v>29</v>
      </c>
      <c r="F4987" s="21">
        <v>2026</v>
      </c>
      <c r="G4987" s="21">
        <v>882</v>
      </c>
      <c r="H4987" s="21">
        <v>97</v>
      </c>
      <c r="I4987" s="29">
        <v>1143.15</v>
      </c>
      <c r="J4987" s="30">
        <v>8138.32</v>
      </c>
      <c r="K4987" s="21">
        <v>3.57</v>
      </c>
      <c r="L4987" s="20">
        <f t="shared" si="313"/>
        <v>2.29705215419501</v>
      </c>
      <c r="M4987" s="32">
        <f t="shared" si="310"/>
        <v>0.109977324263039</v>
      </c>
      <c r="N4987" s="22">
        <f t="shared" si="311"/>
        <v>1.29608843537415</v>
      </c>
      <c r="O4987" s="22">
        <f t="shared" si="312"/>
        <v>11.7850515463918</v>
      </c>
    </row>
    <row r="4988" ht="17" spans="1:15">
      <c r="A4988" s="21">
        <v>288640</v>
      </c>
      <c r="B4988" s="21" t="s">
        <v>15</v>
      </c>
      <c r="C4988" s="25">
        <v>45047</v>
      </c>
      <c r="D4988" s="21" t="s">
        <v>31</v>
      </c>
      <c r="E4988" s="21" t="s">
        <v>29</v>
      </c>
      <c r="F4988" s="21">
        <v>2236</v>
      </c>
      <c r="G4988" s="21">
        <v>115</v>
      </c>
      <c r="H4988" s="21">
        <v>80</v>
      </c>
      <c r="I4988" s="29">
        <v>2338.12</v>
      </c>
      <c r="J4988" s="30">
        <v>8799.05</v>
      </c>
      <c r="K4988" s="21">
        <v>3.87</v>
      </c>
      <c r="L4988" s="20">
        <f t="shared" si="313"/>
        <v>19.4434782608696</v>
      </c>
      <c r="M4988" s="32">
        <f t="shared" si="310"/>
        <v>0.695652173913043</v>
      </c>
      <c r="N4988" s="22">
        <f t="shared" si="311"/>
        <v>20.3314782608696</v>
      </c>
      <c r="O4988" s="22">
        <f t="shared" si="312"/>
        <v>29.2265</v>
      </c>
    </row>
    <row r="4989" ht="17" spans="1:15">
      <c r="A4989" s="21">
        <v>773293</v>
      </c>
      <c r="B4989" s="21" t="s">
        <v>18</v>
      </c>
      <c r="C4989" s="25">
        <v>45047</v>
      </c>
      <c r="D4989" s="21" t="s">
        <v>16</v>
      </c>
      <c r="E4989" s="21" t="s">
        <v>23</v>
      </c>
      <c r="F4989" s="21">
        <v>9775</v>
      </c>
      <c r="G4989" s="21">
        <v>238</v>
      </c>
      <c r="H4989" s="21">
        <v>86</v>
      </c>
      <c r="I4989" s="29">
        <v>2093.79</v>
      </c>
      <c r="J4989" s="30">
        <v>7166.28</v>
      </c>
      <c r="K4989" s="21">
        <v>2.81</v>
      </c>
      <c r="L4989" s="20">
        <f t="shared" si="313"/>
        <v>41.0714285714286</v>
      </c>
      <c r="M4989" s="32">
        <f t="shared" si="310"/>
        <v>0.361344537815126</v>
      </c>
      <c r="N4989" s="22">
        <f t="shared" si="311"/>
        <v>8.79743697478992</v>
      </c>
      <c r="O4989" s="22">
        <f t="shared" si="312"/>
        <v>24.3463953488372</v>
      </c>
    </row>
    <row r="4990" ht="17" spans="1:15">
      <c r="A4990" s="21">
        <v>426086</v>
      </c>
      <c r="B4990" s="21" t="s">
        <v>20</v>
      </c>
      <c r="C4990" s="25">
        <v>45047</v>
      </c>
      <c r="D4990" s="21" t="s">
        <v>31</v>
      </c>
      <c r="E4990" s="21" t="s">
        <v>29</v>
      </c>
      <c r="F4990" s="21">
        <v>4187</v>
      </c>
      <c r="G4990" s="21">
        <v>497</v>
      </c>
      <c r="H4990" s="21">
        <v>18</v>
      </c>
      <c r="I4990" s="29">
        <v>3573.18</v>
      </c>
      <c r="J4990" s="30">
        <v>5398.09</v>
      </c>
      <c r="K4990" s="21">
        <v>3.12</v>
      </c>
      <c r="L4990" s="20">
        <f t="shared" si="313"/>
        <v>8.42454728370221</v>
      </c>
      <c r="M4990" s="32">
        <f t="shared" si="310"/>
        <v>0.0362173038229376</v>
      </c>
      <c r="N4990" s="22">
        <f t="shared" si="311"/>
        <v>7.18949698189135</v>
      </c>
      <c r="O4990" s="22">
        <f t="shared" si="312"/>
        <v>198.51</v>
      </c>
    </row>
    <row r="4991" ht="17" spans="1:15">
      <c r="A4991" s="21">
        <v>384946</v>
      </c>
      <c r="B4991" s="21" t="s">
        <v>22</v>
      </c>
      <c r="C4991" s="25">
        <v>45047</v>
      </c>
      <c r="D4991" s="21" t="s">
        <v>19</v>
      </c>
      <c r="E4991" s="21" t="s">
        <v>17</v>
      </c>
      <c r="F4991" s="21">
        <v>6335</v>
      </c>
      <c r="G4991" s="21">
        <v>993</v>
      </c>
      <c r="H4991" s="21">
        <v>77</v>
      </c>
      <c r="I4991" s="29">
        <v>1075.96</v>
      </c>
      <c r="J4991" s="30">
        <v>9185.55</v>
      </c>
      <c r="K4991" s="21">
        <v>2.9</v>
      </c>
      <c r="L4991" s="20">
        <f t="shared" si="313"/>
        <v>6.37965760322256</v>
      </c>
      <c r="M4991" s="32">
        <f t="shared" si="310"/>
        <v>0.0775427995971803</v>
      </c>
      <c r="N4991" s="22">
        <f t="shared" si="311"/>
        <v>1.08354481369587</v>
      </c>
      <c r="O4991" s="22">
        <f t="shared" si="312"/>
        <v>13.9735064935065</v>
      </c>
    </row>
    <row r="4992" ht="17" spans="1:15">
      <c r="A4992" s="21">
        <v>479548</v>
      </c>
      <c r="B4992" s="21" t="s">
        <v>24</v>
      </c>
      <c r="C4992" s="25">
        <v>45047</v>
      </c>
      <c r="D4992" s="21" t="s">
        <v>16</v>
      </c>
      <c r="E4992" s="21" t="s">
        <v>17</v>
      </c>
      <c r="F4992" s="21">
        <v>9198</v>
      </c>
      <c r="G4992" s="21">
        <v>125</v>
      </c>
      <c r="H4992" s="21">
        <v>20</v>
      </c>
      <c r="I4992" s="29">
        <v>3370.41</v>
      </c>
      <c r="J4992" s="30">
        <v>8731.99</v>
      </c>
      <c r="K4992" s="21">
        <v>2.52</v>
      </c>
      <c r="L4992" s="20">
        <f t="shared" si="313"/>
        <v>73.584</v>
      </c>
      <c r="M4992" s="32">
        <f t="shared" si="310"/>
        <v>0.16</v>
      </c>
      <c r="N4992" s="22">
        <f t="shared" si="311"/>
        <v>26.96328</v>
      </c>
      <c r="O4992" s="22">
        <f t="shared" si="312"/>
        <v>168.5205</v>
      </c>
    </row>
    <row r="4993" ht="17" spans="1:15">
      <c r="A4993" s="21">
        <v>775539</v>
      </c>
      <c r="B4993" s="21" t="s">
        <v>26</v>
      </c>
      <c r="C4993" s="25">
        <v>45047</v>
      </c>
      <c r="D4993" s="21" t="s">
        <v>16</v>
      </c>
      <c r="E4993" s="21" t="s">
        <v>23</v>
      </c>
      <c r="F4993" s="21">
        <v>9419</v>
      </c>
      <c r="G4993" s="21">
        <v>876</v>
      </c>
      <c r="H4993" s="21">
        <v>23</v>
      </c>
      <c r="I4993" s="29">
        <v>2837.62</v>
      </c>
      <c r="J4993" s="30">
        <v>3495.72</v>
      </c>
      <c r="K4993" s="21">
        <v>1.96</v>
      </c>
      <c r="L4993" s="20">
        <f t="shared" si="313"/>
        <v>10.7522831050228</v>
      </c>
      <c r="M4993" s="32">
        <f t="shared" si="310"/>
        <v>0.0262557077625571</v>
      </c>
      <c r="N4993" s="22">
        <f t="shared" si="311"/>
        <v>3.23929223744292</v>
      </c>
      <c r="O4993" s="22">
        <f t="shared" si="312"/>
        <v>123.374782608696</v>
      </c>
    </row>
    <row r="4994" ht="17" spans="1:15">
      <c r="A4994" s="21">
        <v>994496</v>
      </c>
      <c r="B4994" s="21" t="s">
        <v>27</v>
      </c>
      <c r="C4994" s="25">
        <v>45047</v>
      </c>
      <c r="D4994" s="21" t="s">
        <v>31</v>
      </c>
      <c r="E4994" s="21" t="s">
        <v>23</v>
      </c>
      <c r="F4994" s="21">
        <v>9667</v>
      </c>
      <c r="G4994" s="21">
        <v>322</v>
      </c>
      <c r="H4994" s="21">
        <v>72</v>
      </c>
      <c r="I4994" s="29">
        <v>4537.64</v>
      </c>
      <c r="J4994" s="30">
        <v>5847</v>
      </c>
      <c r="K4994" s="21">
        <v>3.91</v>
      </c>
      <c r="L4994" s="20">
        <f t="shared" si="313"/>
        <v>30.0217391304348</v>
      </c>
      <c r="M4994" s="32">
        <f t="shared" si="310"/>
        <v>0.22360248447205</v>
      </c>
      <c r="N4994" s="22">
        <f t="shared" si="311"/>
        <v>14.092049689441</v>
      </c>
      <c r="O4994" s="22">
        <f t="shared" si="312"/>
        <v>63.0227777777778</v>
      </c>
    </row>
    <row r="4995" ht="17" spans="1:15">
      <c r="A4995" s="21">
        <v>959200</v>
      </c>
      <c r="B4995" s="21" t="s">
        <v>28</v>
      </c>
      <c r="C4995" s="25">
        <v>45047</v>
      </c>
      <c r="D4995" s="21" t="s">
        <v>19</v>
      </c>
      <c r="E4995" s="21" t="s">
        <v>23</v>
      </c>
      <c r="F4995" s="21">
        <v>5075</v>
      </c>
      <c r="G4995" s="21">
        <v>848</v>
      </c>
      <c r="H4995" s="21">
        <v>65</v>
      </c>
      <c r="I4995" s="29">
        <v>2325.88</v>
      </c>
      <c r="J4995" s="30">
        <v>5110.7</v>
      </c>
      <c r="K4995" s="21">
        <v>2.94</v>
      </c>
      <c r="L4995" s="20">
        <f t="shared" si="313"/>
        <v>5.98466981132075</v>
      </c>
      <c r="M4995" s="32">
        <f t="shared" ref="M4995:M5058" si="314">H4995/G4995</f>
        <v>0.0766509433962264</v>
      </c>
      <c r="N4995" s="22">
        <f t="shared" ref="N4995:N5058" si="315">I4995/G4995</f>
        <v>2.74278301886792</v>
      </c>
      <c r="O4995" s="22">
        <f t="shared" ref="O4995:O5058" si="316">I4995/H4995</f>
        <v>35.7827692307692</v>
      </c>
    </row>
    <row r="4996" ht="17" spans="1:15">
      <c r="A4996" s="21">
        <v>251405</v>
      </c>
      <c r="B4996" s="21" t="s">
        <v>30</v>
      </c>
      <c r="C4996" s="25">
        <v>45047</v>
      </c>
      <c r="D4996" s="21" t="s">
        <v>16</v>
      </c>
      <c r="E4996" s="21" t="s">
        <v>21</v>
      </c>
      <c r="F4996" s="21">
        <v>4923</v>
      </c>
      <c r="G4996" s="21">
        <v>577</v>
      </c>
      <c r="H4996" s="21">
        <v>49</v>
      </c>
      <c r="I4996" s="29">
        <v>2400.1</v>
      </c>
      <c r="J4996" s="30">
        <v>3474.78</v>
      </c>
      <c r="K4996" s="21">
        <v>3.15</v>
      </c>
      <c r="L4996" s="20">
        <f t="shared" si="313"/>
        <v>8.53206239168111</v>
      </c>
      <c r="M4996" s="32">
        <f t="shared" si="314"/>
        <v>0.0849220103986135</v>
      </c>
      <c r="N4996" s="22">
        <f t="shared" si="315"/>
        <v>4.15961871750433</v>
      </c>
      <c r="O4996" s="22">
        <f t="shared" si="316"/>
        <v>48.9816326530612</v>
      </c>
    </row>
    <row r="4997" ht="17" spans="1:15">
      <c r="A4997" s="21">
        <v>611913</v>
      </c>
      <c r="B4997" s="21" t="s">
        <v>15</v>
      </c>
      <c r="C4997" s="25">
        <v>45046</v>
      </c>
      <c r="D4997" s="21" t="s">
        <v>19</v>
      </c>
      <c r="E4997" s="21" t="s">
        <v>17</v>
      </c>
      <c r="F4997" s="21">
        <v>1112</v>
      </c>
      <c r="G4997" s="21">
        <v>113</v>
      </c>
      <c r="H4997" s="21">
        <v>41</v>
      </c>
      <c r="I4997" s="29">
        <v>3242.38</v>
      </c>
      <c r="J4997" s="30">
        <v>7915.72</v>
      </c>
      <c r="K4997" s="21">
        <v>1.99</v>
      </c>
      <c r="L4997" s="20">
        <f t="shared" si="313"/>
        <v>9.84070796460177</v>
      </c>
      <c r="M4997" s="32">
        <f t="shared" si="314"/>
        <v>0.36283185840708</v>
      </c>
      <c r="N4997" s="22">
        <f t="shared" si="315"/>
        <v>28.6936283185841</v>
      </c>
      <c r="O4997" s="22">
        <f t="shared" si="316"/>
        <v>79.0824390243902</v>
      </c>
    </row>
    <row r="4998" ht="17" spans="1:15">
      <c r="A4998" s="21">
        <v>905847</v>
      </c>
      <c r="B4998" s="21" t="s">
        <v>18</v>
      </c>
      <c r="C4998" s="25">
        <v>45046</v>
      </c>
      <c r="D4998" s="21" t="s">
        <v>31</v>
      </c>
      <c r="E4998" s="21" t="s">
        <v>17</v>
      </c>
      <c r="F4998" s="21">
        <v>4374</v>
      </c>
      <c r="G4998" s="21">
        <v>236</v>
      </c>
      <c r="H4998" s="21">
        <v>83</v>
      </c>
      <c r="I4998" s="29">
        <v>3164.56</v>
      </c>
      <c r="J4998" s="30">
        <v>3144.28</v>
      </c>
      <c r="K4998" s="21">
        <v>1.84</v>
      </c>
      <c r="L4998" s="20">
        <f t="shared" si="313"/>
        <v>18.5338983050847</v>
      </c>
      <c r="M4998" s="32">
        <f t="shared" si="314"/>
        <v>0.351694915254237</v>
      </c>
      <c r="N4998" s="22">
        <f t="shared" si="315"/>
        <v>13.4091525423729</v>
      </c>
      <c r="O4998" s="22">
        <f t="shared" si="316"/>
        <v>38.1272289156626</v>
      </c>
    </row>
    <row r="4999" ht="17" spans="1:15">
      <c r="A4999" s="21">
        <v>203084</v>
      </c>
      <c r="B4999" s="21" t="s">
        <v>20</v>
      </c>
      <c r="C4999" s="25">
        <v>45046</v>
      </c>
      <c r="D4999" s="21" t="s">
        <v>31</v>
      </c>
      <c r="E4999" s="21" t="s">
        <v>23</v>
      </c>
      <c r="F4999" s="21">
        <v>4642</v>
      </c>
      <c r="G4999" s="21">
        <v>980</v>
      </c>
      <c r="H4999" s="21">
        <v>80</v>
      </c>
      <c r="I4999" s="29">
        <v>4762.46</v>
      </c>
      <c r="J4999" s="30">
        <v>5680.11</v>
      </c>
      <c r="K4999" s="21">
        <v>1.81</v>
      </c>
      <c r="L4999" s="20">
        <f t="shared" si="313"/>
        <v>4.73673469387755</v>
      </c>
      <c r="M4999" s="32">
        <f t="shared" si="314"/>
        <v>0.0816326530612245</v>
      </c>
      <c r="N4999" s="22">
        <f t="shared" si="315"/>
        <v>4.85965306122449</v>
      </c>
      <c r="O4999" s="22">
        <f t="shared" si="316"/>
        <v>59.53075</v>
      </c>
    </row>
    <row r="5000" ht="17" spans="1:15">
      <c r="A5000" s="21">
        <v>682159</v>
      </c>
      <c r="B5000" s="21" t="s">
        <v>22</v>
      </c>
      <c r="C5000" s="25">
        <v>45046</v>
      </c>
      <c r="D5000" s="21" t="s">
        <v>16</v>
      </c>
      <c r="E5000" s="21" t="s">
        <v>23</v>
      </c>
      <c r="F5000" s="21">
        <v>3097</v>
      </c>
      <c r="G5000" s="21">
        <v>308</v>
      </c>
      <c r="H5000" s="21">
        <v>27</v>
      </c>
      <c r="I5000" s="29">
        <v>3168.95</v>
      </c>
      <c r="J5000" s="30">
        <v>2350.1</v>
      </c>
      <c r="K5000" s="21">
        <v>2.01</v>
      </c>
      <c r="L5000" s="20">
        <f t="shared" si="313"/>
        <v>10.0551948051948</v>
      </c>
      <c r="M5000" s="32">
        <f t="shared" si="314"/>
        <v>0.0876623376623377</v>
      </c>
      <c r="N5000" s="22">
        <f t="shared" si="315"/>
        <v>10.2887987012987</v>
      </c>
      <c r="O5000" s="22">
        <f t="shared" si="316"/>
        <v>117.368518518519</v>
      </c>
    </row>
    <row r="5001" ht="17" spans="1:15">
      <c r="A5001" s="21">
        <v>513309</v>
      </c>
      <c r="B5001" s="21" t="s">
        <v>24</v>
      </c>
      <c r="C5001" s="25">
        <v>45046</v>
      </c>
      <c r="D5001" s="21" t="s">
        <v>25</v>
      </c>
      <c r="E5001" s="21" t="s">
        <v>17</v>
      </c>
      <c r="F5001" s="21">
        <v>2397</v>
      </c>
      <c r="G5001" s="21">
        <v>406</v>
      </c>
      <c r="H5001" s="21">
        <v>99</v>
      </c>
      <c r="I5001" s="29">
        <v>2400.48</v>
      </c>
      <c r="J5001" s="30">
        <v>6194.57</v>
      </c>
      <c r="K5001" s="21">
        <v>2</v>
      </c>
      <c r="L5001" s="20">
        <f t="shared" si="313"/>
        <v>5.90394088669951</v>
      </c>
      <c r="M5001" s="32">
        <f t="shared" si="314"/>
        <v>0.24384236453202</v>
      </c>
      <c r="N5001" s="22">
        <f t="shared" si="315"/>
        <v>5.91251231527094</v>
      </c>
      <c r="O5001" s="22">
        <f t="shared" si="316"/>
        <v>24.2472727272727</v>
      </c>
    </row>
    <row r="5002" ht="17" spans="1:15">
      <c r="A5002" s="21">
        <v>278796</v>
      </c>
      <c r="B5002" s="21" t="s">
        <v>26</v>
      </c>
      <c r="C5002" s="25">
        <v>45046</v>
      </c>
      <c r="D5002" s="21" t="s">
        <v>16</v>
      </c>
      <c r="E5002" s="21" t="s">
        <v>21</v>
      </c>
      <c r="F5002" s="21">
        <v>3814</v>
      </c>
      <c r="G5002" s="21">
        <v>746</v>
      </c>
      <c r="H5002" s="21">
        <v>32</v>
      </c>
      <c r="I5002" s="29">
        <v>4636.3</v>
      </c>
      <c r="J5002" s="30">
        <v>5441.7</v>
      </c>
      <c r="K5002" s="21">
        <v>3.06</v>
      </c>
      <c r="L5002" s="20">
        <f t="shared" si="313"/>
        <v>5.11260053619303</v>
      </c>
      <c r="M5002" s="32">
        <f t="shared" si="314"/>
        <v>0.0428954423592493</v>
      </c>
      <c r="N5002" s="22">
        <f t="shared" si="315"/>
        <v>6.21487935656836</v>
      </c>
      <c r="O5002" s="22">
        <f t="shared" si="316"/>
        <v>144.884375</v>
      </c>
    </row>
    <row r="5003" ht="17" spans="1:15">
      <c r="A5003" s="21">
        <v>223366</v>
      </c>
      <c r="B5003" s="21" t="s">
        <v>27</v>
      </c>
      <c r="C5003" s="25">
        <v>45046</v>
      </c>
      <c r="D5003" s="21" t="s">
        <v>25</v>
      </c>
      <c r="E5003" s="21" t="s">
        <v>29</v>
      </c>
      <c r="F5003" s="21">
        <v>7641</v>
      </c>
      <c r="G5003" s="21">
        <v>512</v>
      </c>
      <c r="H5003" s="21">
        <v>10</v>
      </c>
      <c r="I5003" s="29">
        <v>4515.19</v>
      </c>
      <c r="J5003" s="30">
        <v>9561.4</v>
      </c>
      <c r="K5003" s="21">
        <v>2.44</v>
      </c>
      <c r="L5003" s="20">
        <f t="shared" si="313"/>
        <v>14.923828125</v>
      </c>
      <c r="M5003" s="32">
        <f t="shared" si="314"/>
        <v>0.01953125</v>
      </c>
      <c r="N5003" s="22">
        <f t="shared" si="315"/>
        <v>8.81873046875</v>
      </c>
      <c r="O5003" s="22">
        <f t="shared" si="316"/>
        <v>451.519</v>
      </c>
    </row>
    <row r="5004" ht="17" spans="1:15">
      <c r="A5004" s="21">
        <v>378707</v>
      </c>
      <c r="B5004" s="21" t="s">
        <v>28</v>
      </c>
      <c r="C5004" s="25">
        <v>45046</v>
      </c>
      <c r="D5004" s="21" t="s">
        <v>19</v>
      </c>
      <c r="E5004" s="21" t="s">
        <v>29</v>
      </c>
      <c r="F5004" s="21">
        <v>2347</v>
      </c>
      <c r="G5004" s="21">
        <v>919</v>
      </c>
      <c r="H5004" s="21">
        <v>32</v>
      </c>
      <c r="I5004" s="29">
        <v>4792.94</v>
      </c>
      <c r="J5004" s="30">
        <v>5506.96</v>
      </c>
      <c r="K5004" s="21">
        <v>1.94</v>
      </c>
      <c r="L5004" s="20">
        <f t="shared" si="313"/>
        <v>2.55386289445049</v>
      </c>
      <c r="M5004" s="32">
        <f t="shared" si="314"/>
        <v>0.0348204570184984</v>
      </c>
      <c r="N5004" s="22">
        <f t="shared" si="315"/>
        <v>5.21538628944505</v>
      </c>
      <c r="O5004" s="22">
        <f t="shared" si="316"/>
        <v>149.779375</v>
      </c>
    </row>
    <row r="5005" ht="17" spans="1:15">
      <c r="A5005" s="21">
        <v>796926</v>
      </c>
      <c r="B5005" s="21" t="s">
        <v>30</v>
      </c>
      <c r="C5005" s="25">
        <v>45046</v>
      </c>
      <c r="D5005" s="21" t="s">
        <v>19</v>
      </c>
      <c r="E5005" s="21" t="s">
        <v>17</v>
      </c>
      <c r="F5005" s="21">
        <v>1560</v>
      </c>
      <c r="G5005" s="21">
        <v>761</v>
      </c>
      <c r="H5005" s="21">
        <v>29</v>
      </c>
      <c r="I5005" s="29">
        <v>2492.53</v>
      </c>
      <c r="J5005" s="30">
        <v>3711.71</v>
      </c>
      <c r="K5005" s="21">
        <v>3.66</v>
      </c>
      <c r="L5005" s="20">
        <f t="shared" si="313"/>
        <v>2.04993429697766</v>
      </c>
      <c r="M5005" s="32">
        <f t="shared" si="314"/>
        <v>0.038107752956636</v>
      </c>
      <c r="N5005" s="22">
        <f t="shared" si="315"/>
        <v>3.27533508541393</v>
      </c>
      <c r="O5005" s="22">
        <f t="shared" si="316"/>
        <v>85.9493103448276</v>
      </c>
    </row>
    <row r="5006" ht="17" spans="1:15">
      <c r="A5006" s="21">
        <v>976500</v>
      </c>
      <c r="B5006" s="21" t="s">
        <v>15</v>
      </c>
      <c r="C5006" s="25">
        <v>45045</v>
      </c>
      <c r="D5006" s="21" t="s">
        <v>16</v>
      </c>
      <c r="E5006" s="21" t="s">
        <v>17</v>
      </c>
      <c r="F5006" s="21">
        <v>3018</v>
      </c>
      <c r="G5006" s="21">
        <v>151</v>
      </c>
      <c r="H5006" s="21">
        <v>91</v>
      </c>
      <c r="I5006" s="29">
        <v>3020.85</v>
      </c>
      <c r="J5006" s="30">
        <v>4867.2</v>
      </c>
      <c r="K5006" s="21">
        <v>1.59</v>
      </c>
      <c r="L5006" s="20">
        <f t="shared" si="313"/>
        <v>19.9867549668874</v>
      </c>
      <c r="M5006" s="32">
        <f t="shared" si="314"/>
        <v>0.602649006622517</v>
      </c>
      <c r="N5006" s="22">
        <f t="shared" si="315"/>
        <v>20.0056291390728</v>
      </c>
      <c r="O5006" s="22">
        <f t="shared" si="316"/>
        <v>33.1961538461538</v>
      </c>
    </row>
    <row r="5007" ht="17" spans="1:15">
      <c r="A5007" s="21">
        <v>409612</v>
      </c>
      <c r="B5007" s="21" t="s">
        <v>18</v>
      </c>
      <c r="C5007" s="25">
        <v>45045</v>
      </c>
      <c r="D5007" s="21" t="s">
        <v>16</v>
      </c>
      <c r="E5007" s="21" t="s">
        <v>29</v>
      </c>
      <c r="F5007" s="21">
        <v>3181</v>
      </c>
      <c r="G5007" s="21">
        <v>324</v>
      </c>
      <c r="H5007" s="21">
        <v>66</v>
      </c>
      <c r="I5007" s="29">
        <v>2743.83</v>
      </c>
      <c r="J5007" s="30">
        <v>8970.21</v>
      </c>
      <c r="K5007" s="21">
        <v>3.1</v>
      </c>
      <c r="L5007" s="20">
        <f t="shared" si="313"/>
        <v>9.8179012345679</v>
      </c>
      <c r="M5007" s="32">
        <f t="shared" si="314"/>
        <v>0.203703703703704</v>
      </c>
      <c r="N5007" s="22">
        <f t="shared" si="315"/>
        <v>8.46861111111111</v>
      </c>
      <c r="O5007" s="22">
        <f t="shared" si="316"/>
        <v>41.5731818181818</v>
      </c>
    </row>
    <row r="5008" ht="17" spans="1:15">
      <c r="A5008" s="21">
        <v>9650</v>
      </c>
      <c r="B5008" s="21" t="s">
        <v>20</v>
      </c>
      <c r="C5008" s="25">
        <v>45045</v>
      </c>
      <c r="D5008" s="21" t="s">
        <v>16</v>
      </c>
      <c r="E5008" s="21" t="s">
        <v>29</v>
      </c>
      <c r="F5008" s="21">
        <v>5010</v>
      </c>
      <c r="G5008" s="21">
        <v>232</v>
      </c>
      <c r="H5008" s="21">
        <v>91</v>
      </c>
      <c r="I5008" s="29">
        <v>1582.17</v>
      </c>
      <c r="J5008" s="30">
        <v>8900.41</v>
      </c>
      <c r="K5008" s="21">
        <v>2.18</v>
      </c>
      <c r="L5008" s="20">
        <f t="shared" si="313"/>
        <v>21.5948275862069</v>
      </c>
      <c r="M5008" s="32">
        <f t="shared" si="314"/>
        <v>0.392241379310345</v>
      </c>
      <c r="N5008" s="22">
        <f t="shared" si="315"/>
        <v>6.81969827586207</v>
      </c>
      <c r="O5008" s="22">
        <f t="shared" si="316"/>
        <v>17.3864835164835</v>
      </c>
    </row>
    <row r="5009" ht="17" spans="1:15">
      <c r="A5009" s="21">
        <v>519826</v>
      </c>
      <c r="B5009" s="21" t="s">
        <v>22</v>
      </c>
      <c r="C5009" s="25">
        <v>45045</v>
      </c>
      <c r="D5009" s="21" t="s">
        <v>25</v>
      </c>
      <c r="E5009" s="21" t="s">
        <v>23</v>
      </c>
      <c r="F5009" s="21">
        <v>5865</v>
      </c>
      <c r="G5009" s="21">
        <v>212</v>
      </c>
      <c r="H5009" s="21">
        <v>94</v>
      </c>
      <c r="I5009" s="29">
        <v>2221.65</v>
      </c>
      <c r="J5009" s="30">
        <v>9322.73</v>
      </c>
      <c r="K5009" s="21">
        <v>2.04</v>
      </c>
      <c r="L5009" s="20">
        <f t="shared" si="313"/>
        <v>27.6650943396226</v>
      </c>
      <c r="M5009" s="32">
        <f t="shared" si="314"/>
        <v>0.443396226415094</v>
      </c>
      <c r="N5009" s="22">
        <f t="shared" si="315"/>
        <v>10.4794811320755</v>
      </c>
      <c r="O5009" s="22">
        <f t="shared" si="316"/>
        <v>23.6345744680851</v>
      </c>
    </row>
    <row r="5010" ht="17" spans="1:15">
      <c r="A5010" s="21">
        <v>929941</v>
      </c>
      <c r="B5010" s="21" t="s">
        <v>24</v>
      </c>
      <c r="C5010" s="25">
        <v>45045</v>
      </c>
      <c r="D5010" s="21" t="s">
        <v>31</v>
      </c>
      <c r="E5010" s="21" t="s">
        <v>23</v>
      </c>
      <c r="F5010" s="21">
        <v>8856</v>
      </c>
      <c r="G5010" s="21">
        <v>788</v>
      </c>
      <c r="H5010" s="21">
        <v>40</v>
      </c>
      <c r="I5010" s="29">
        <v>3076.29</v>
      </c>
      <c r="J5010" s="30">
        <v>5633.32</v>
      </c>
      <c r="K5010" s="21">
        <v>1.71</v>
      </c>
      <c r="L5010" s="20">
        <f t="shared" si="313"/>
        <v>11.238578680203</v>
      </c>
      <c r="M5010" s="32">
        <f t="shared" si="314"/>
        <v>0.050761421319797</v>
      </c>
      <c r="N5010" s="22">
        <f t="shared" si="315"/>
        <v>3.90392131979695</v>
      </c>
      <c r="O5010" s="22">
        <f t="shared" si="316"/>
        <v>76.90725</v>
      </c>
    </row>
    <row r="5011" ht="17" spans="1:15">
      <c r="A5011" s="21">
        <v>478646</v>
      </c>
      <c r="B5011" s="21" t="s">
        <v>26</v>
      </c>
      <c r="C5011" s="25">
        <v>45045</v>
      </c>
      <c r="D5011" s="21" t="s">
        <v>16</v>
      </c>
      <c r="E5011" s="21" t="s">
        <v>21</v>
      </c>
      <c r="F5011" s="21">
        <v>1112</v>
      </c>
      <c r="G5011" s="21">
        <v>322</v>
      </c>
      <c r="H5011" s="21">
        <v>64</v>
      </c>
      <c r="I5011" s="29">
        <v>1715.26</v>
      </c>
      <c r="J5011" s="30">
        <v>6831.32</v>
      </c>
      <c r="K5011" s="21">
        <v>2.99</v>
      </c>
      <c r="L5011" s="20">
        <f t="shared" si="313"/>
        <v>3.45341614906832</v>
      </c>
      <c r="M5011" s="32">
        <f t="shared" si="314"/>
        <v>0.198757763975155</v>
      </c>
      <c r="N5011" s="22">
        <f t="shared" si="315"/>
        <v>5.32689440993789</v>
      </c>
      <c r="O5011" s="22">
        <f t="shared" si="316"/>
        <v>26.8009375</v>
      </c>
    </row>
    <row r="5012" ht="17" spans="1:15">
      <c r="A5012" s="21">
        <v>820037</v>
      </c>
      <c r="B5012" s="21" t="s">
        <v>27</v>
      </c>
      <c r="C5012" s="25">
        <v>45045</v>
      </c>
      <c r="D5012" s="21" t="s">
        <v>19</v>
      </c>
      <c r="E5012" s="21" t="s">
        <v>23</v>
      </c>
      <c r="F5012" s="21">
        <v>2015</v>
      </c>
      <c r="G5012" s="21">
        <v>738</v>
      </c>
      <c r="H5012" s="21">
        <v>40</v>
      </c>
      <c r="I5012" s="29">
        <v>4032.39</v>
      </c>
      <c r="J5012" s="30">
        <v>3433.97</v>
      </c>
      <c r="K5012" s="21">
        <v>3.43</v>
      </c>
      <c r="L5012" s="20">
        <f t="shared" si="313"/>
        <v>2.73035230352303</v>
      </c>
      <c r="M5012" s="32">
        <f t="shared" si="314"/>
        <v>0.0542005420054201</v>
      </c>
      <c r="N5012" s="22">
        <f t="shared" si="315"/>
        <v>5.46394308943089</v>
      </c>
      <c r="O5012" s="22">
        <f t="shared" si="316"/>
        <v>100.80975</v>
      </c>
    </row>
    <row r="5013" ht="17" spans="1:15">
      <c r="A5013" s="21">
        <v>907515</v>
      </c>
      <c r="B5013" s="21" t="s">
        <v>28</v>
      </c>
      <c r="C5013" s="25">
        <v>45045</v>
      </c>
      <c r="D5013" s="21" t="s">
        <v>25</v>
      </c>
      <c r="E5013" s="21" t="s">
        <v>21</v>
      </c>
      <c r="F5013" s="21">
        <v>8751</v>
      </c>
      <c r="G5013" s="21">
        <v>633</v>
      </c>
      <c r="H5013" s="21">
        <v>46</v>
      </c>
      <c r="I5013" s="29">
        <v>1972.16</v>
      </c>
      <c r="J5013" s="30">
        <v>6814.81</v>
      </c>
      <c r="K5013" s="21">
        <v>2.33</v>
      </c>
      <c r="L5013" s="20">
        <f t="shared" si="313"/>
        <v>13.824644549763</v>
      </c>
      <c r="M5013" s="32">
        <f t="shared" si="314"/>
        <v>0.0726698262243286</v>
      </c>
      <c r="N5013" s="22">
        <f t="shared" si="315"/>
        <v>3.1155766192733</v>
      </c>
      <c r="O5013" s="22">
        <f t="shared" si="316"/>
        <v>42.8730434782609</v>
      </c>
    </row>
    <row r="5014" ht="17" spans="1:15">
      <c r="A5014" s="21">
        <v>139388</v>
      </c>
      <c r="B5014" s="21" t="s">
        <v>30</v>
      </c>
      <c r="C5014" s="25">
        <v>45045</v>
      </c>
      <c r="D5014" s="21" t="s">
        <v>25</v>
      </c>
      <c r="E5014" s="21" t="s">
        <v>21</v>
      </c>
      <c r="F5014" s="21">
        <v>1213</v>
      </c>
      <c r="G5014" s="21">
        <v>656</v>
      </c>
      <c r="H5014" s="21">
        <v>99</v>
      </c>
      <c r="I5014" s="29">
        <v>2957.67</v>
      </c>
      <c r="J5014" s="30">
        <v>8154.87</v>
      </c>
      <c r="K5014" s="21">
        <v>2.51</v>
      </c>
      <c r="L5014" s="20">
        <f t="shared" si="313"/>
        <v>1.84908536585366</v>
      </c>
      <c r="M5014" s="32">
        <f t="shared" si="314"/>
        <v>0.150914634146341</v>
      </c>
      <c r="N5014" s="22">
        <f t="shared" si="315"/>
        <v>4.50864329268293</v>
      </c>
      <c r="O5014" s="22">
        <f t="shared" si="316"/>
        <v>29.8754545454545</v>
      </c>
    </row>
    <row r="5015" ht="17" spans="1:15">
      <c r="A5015" s="21">
        <v>807270</v>
      </c>
      <c r="B5015" s="21" t="s">
        <v>15</v>
      </c>
      <c r="C5015" s="25">
        <v>45044</v>
      </c>
      <c r="D5015" s="21" t="s">
        <v>19</v>
      </c>
      <c r="E5015" s="21" t="s">
        <v>29</v>
      </c>
      <c r="F5015" s="21">
        <v>9827</v>
      </c>
      <c r="G5015" s="21">
        <v>627</v>
      </c>
      <c r="H5015" s="21">
        <v>60</v>
      </c>
      <c r="I5015" s="29">
        <v>1448.96</v>
      </c>
      <c r="J5015" s="30">
        <v>7026.95</v>
      </c>
      <c r="K5015" s="21">
        <v>1.83</v>
      </c>
      <c r="L5015" s="20">
        <f t="shared" si="313"/>
        <v>15.6730462519936</v>
      </c>
      <c r="M5015" s="32">
        <f t="shared" si="314"/>
        <v>0.0956937799043062</v>
      </c>
      <c r="N5015" s="22">
        <f t="shared" si="315"/>
        <v>2.31094098883573</v>
      </c>
      <c r="O5015" s="22">
        <f t="shared" si="316"/>
        <v>24.1493333333333</v>
      </c>
    </row>
    <row r="5016" ht="17" spans="1:15">
      <c r="A5016" s="21">
        <v>108229</v>
      </c>
      <c r="B5016" s="21" t="s">
        <v>18</v>
      </c>
      <c r="C5016" s="25">
        <v>45044</v>
      </c>
      <c r="D5016" s="21" t="s">
        <v>25</v>
      </c>
      <c r="E5016" s="21" t="s">
        <v>17</v>
      </c>
      <c r="F5016" s="21">
        <v>8600</v>
      </c>
      <c r="G5016" s="21">
        <v>221</v>
      </c>
      <c r="H5016" s="21">
        <v>57</v>
      </c>
      <c r="I5016" s="29">
        <v>2650.04</v>
      </c>
      <c r="J5016" s="30">
        <v>7589.09</v>
      </c>
      <c r="K5016" s="21">
        <v>3.4</v>
      </c>
      <c r="L5016" s="20">
        <f t="shared" si="313"/>
        <v>38.9140271493213</v>
      </c>
      <c r="M5016" s="32">
        <f t="shared" si="314"/>
        <v>0.257918552036199</v>
      </c>
      <c r="N5016" s="22">
        <f t="shared" si="315"/>
        <v>11.9911312217195</v>
      </c>
      <c r="O5016" s="22">
        <f t="shared" si="316"/>
        <v>46.4919298245614</v>
      </c>
    </row>
    <row r="5017" ht="17" spans="1:15">
      <c r="A5017" s="21">
        <v>983126</v>
      </c>
      <c r="B5017" s="21" t="s">
        <v>20</v>
      </c>
      <c r="C5017" s="25">
        <v>45044</v>
      </c>
      <c r="D5017" s="21" t="s">
        <v>25</v>
      </c>
      <c r="E5017" s="21" t="s">
        <v>29</v>
      </c>
      <c r="F5017" s="21">
        <v>3878</v>
      </c>
      <c r="G5017" s="21">
        <v>183</v>
      </c>
      <c r="H5017" s="21">
        <v>100</v>
      </c>
      <c r="I5017" s="29">
        <v>2116.21</v>
      </c>
      <c r="J5017" s="30">
        <v>3599.86</v>
      </c>
      <c r="K5017" s="21">
        <v>2.18</v>
      </c>
      <c r="L5017" s="20">
        <f t="shared" si="313"/>
        <v>21.1912568306011</v>
      </c>
      <c r="M5017" s="32">
        <f t="shared" si="314"/>
        <v>0.546448087431694</v>
      </c>
      <c r="N5017" s="22">
        <f t="shared" si="315"/>
        <v>11.5639890710383</v>
      </c>
      <c r="O5017" s="22">
        <f t="shared" si="316"/>
        <v>21.1621</v>
      </c>
    </row>
    <row r="5018" ht="17" spans="1:15">
      <c r="A5018" s="21">
        <v>292097</v>
      </c>
      <c r="B5018" s="21" t="s">
        <v>22</v>
      </c>
      <c r="C5018" s="25">
        <v>45044</v>
      </c>
      <c r="D5018" s="21" t="s">
        <v>16</v>
      </c>
      <c r="E5018" s="21" t="s">
        <v>21</v>
      </c>
      <c r="F5018" s="21">
        <v>1987</v>
      </c>
      <c r="G5018" s="21">
        <v>154</v>
      </c>
      <c r="H5018" s="21">
        <v>56</v>
      </c>
      <c r="I5018" s="29">
        <v>2468.2</v>
      </c>
      <c r="J5018" s="30">
        <v>4483.86</v>
      </c>
      <c r="K5018" s="21">
        <v>1.7</v>
      </c>
      <c r="L5018" s="20">
        <f t="shared" si="313"/>
        <v>12.9025974025974</v>
      </c>
      <c r="M5018" s="32">
        <f t="shared" si="314"/>
        <v>0.363636363636364</v>
      </c>
      <c r="N5018" s="22">
        <f t="shared" si="315"/>
        <v>16.0272727272727</v>
      </c>
      <c r="O5018" s="22">
        <f t="shared" si="316"/>
        <v>44.075</v>
      </c>
    </row>
    <row r="5019" ht="17" spans="1:15">
      <c r="A5019" s="21">
        <v>843992</v>
      </c>
      <c r="B5019" s="21" t="s">
        <v>24</v>
      </c>
      <c r="C5019" s="25">
        <v>45044</v>
      </c>
      <c r="D5019" s="21" t="s">
        <v>25</v>
      </c>
      <c r="E5019" s="21" t="s">
        <v>21</v>
      </c>
      <c r="F5019" s="21">
        <v>3111</v>
      </c>
      <c r="G5019" s="21">
        <v>764</v>
      </c>
      <c r="H5019" s="21">
        <v>23</v>
      </c>
      <c r="I5019" s="29">
        <v>1265.7</v>
      </c>
      <c r="J5019" s="30">
        <v>8152.75</v>
      </c>
      <c r="K5019" s="21">
        <v>3.06</v>
      </c>
      <c r="L5019" s="20">
        <f t="shared" si="313"/>
        <v>4.07198952879581</v>
      </c>
      <c r="M5019" s="32">
        <f t="shared" si="314"/>
        <v>0.0301047120418848</v>
      </c>
      <c r="N5019" s="22">
        <f t="shared" si="315"/>
        <v>1.65667539267016</v>
      </c>
      <c r="O5019" s="22">
        <f t="shared" si="316"/>
        <v>55.0304347826087</v>
      </c>
    </row>
    <row r="5020" ht="17" spans="1:15">
      <c r="A5020" s="21">
        <v>868947</v>
      </c>
      <c r="B5020" s="21" t="s">
        <v>26</v>
      </c>
      <c r="C5020" s="25">
        <v>45044</v>
      </c>
      <c r="D5020" s="21" t="s">
        <v>25</v>
      </c>
      <c r="E5020" s="21" t="s">
        <v>17</v>
      </c>
      <c r="F5020" s="21">
        <v>6619</v>
      </c>
      <c r="G5020" s="21">
        <v>134</v>
      </c>
      <c r="H5020" s="21">
        <v>62</v>
      </c>
      <c r="I5020" s="29">
        <v>4405.54</v>
      </c>
      <c r="J5020" s="30">
        <v>8114.92</v>
      </c>
      <c r="K5020" s="21">
        <v>3.38</v>
      </c>
      <c r="L5020" s="20">
        <f t="shared" si="313"/>
        <v>49.3955223880597</v>
      </c>
      <c r="M5020" s="32">
        <f t="shared" si="314"/>
        <v>0.462686567164179</v>
      </c>
      <c r="N5020" s="22">
        <f t="shared" si="315"/>
        <v>32.8771641791045</v>
      </c>
      <c r="O5020" s="22">
        <f t="shared" si="316"/>
        <v>71.0570967741936</v>
      </c>
    </row>
    <row r="5021" ht="17" spans="1:15">
      <c r="A5021" s="21">
        <v>390817</v>
      </c>
      <c r="B5021" s="21" t="s">
        <v>27</v>
      </c>
      <c r="C5021" s="25">
        <v>45044</v>
      </c>
      <c r="D5021" s="21" t="s">
        <v>16</v>
      </c>
      <c r="E5021" s="21" t="s">
        <v>29</v>
      </c>
      <c r="F5021" s="21">
        <v>5939</v>
      </c>
      <c r="G5021" s="21">
        <v>550</v>
      </c>
      <c r="H5021" s="21">
        <v>47</v>
      </c>
      <c r="I5021" s="29">
        <v>2675.93</v>
      </c>
      <c r="J5021" s="30">
        <v>7084.72</v>
      </c>
      <c r="K5021" s="21">
        <v>3.11</v>
      </c>
      <c r="L5021" s="20">
        <f t="shared" si="313"/>
        <v>10.7981818181818</v>
      </c>
      <c r="M5021" s="32">
        <f t="shared" si="314"/>
        <v>0.0854545454545454</v>
      </c>
      <c r="N5021" s="22">
        <f t="shared" si="315"/>
        <v>4.86532727272727</v>
      </c>
      <c r="O5021" s="22">
        <f t="shared" si="316"/>
        <v>56.9346808510638</v>
      </c>
    </row>
    <row r="5022" ht="17" spans="1:15">
      <c r="A5022" s="21">
        <v>126056</v>
      </c>
      <c r="B5022" s="21" t="s">
        <v>28</v>
      </c>
      <c r="C5022" s="25">
        <v>45044</v>
      </c>
      <c r="D5022" s="21" t="s">
        <v>16</v>
      </c>
      <c r="E5022" s="21" t="s">
        <v>29</v>
      </c>
      <c r="F5022" s="21">
        <v>4735</v>
      </c>
      <c r="G5022" s="21">
        <v>277</v>
      </c>
      <c r="H5022" s="21">
        <v>68</v>
      </c>
      <c r="I5022" s="29">
        <v>1834.31</v>
      </c>
      <c r="J5022" s="30">
        <v>6566.1</v>
      </c>
      <c r="K5022" s="21">
        <v>1.52</v>
      </c>
      <c r="L5022" s="20">
        <f t="shared" si="313"/>
        <v>17.0938628158845</v>
      </c>
      <c r="M5022" s="32">
        <f t="shared" si="314"/>
        <v>0.245487364620939</v>
      </c>
      <c r="N5022" s="22">
        <f t="shared" si="315"/>
        <v>6.62205776173285</v>
      </c>
      <c r="O5022" s="22">
        <f t="shared" si="316"/>
        <v>26.9751470588235</v>
      </c>
    </row>
    <row r="5023" ht="17" spans="1:15">
      <c r="A5023" s="21">
        <v>272636</v>
      </c>
      <c r="B5023" s="21" t="s">
        <v>30</v>
      </c>
      <c r="C5023" s="25">
        <v>45044</v>
      </c>
      <c r="D5023" s="21" t="s">
        <v>16</v>
      </c>
      <c r="E5023" s="21" t="s">
        <v>23</v>
      </c>
      <c r="F5023" s="21">
        <v>9012</v>
      </c>
      <c r="G5023" s="21">
        <v>277</v>
      </c>
      <c r="H5023" s="21">
        <v>87</v>
      </c>
      <c r="I5023" s="29">
        <v>3199.45</v>
      </c>
      <c r="J5023" s="30">
        <v>4950.54</v>
      </c>
      <c r="K5023" s="21">
        <v>3.44</v>
      </c>
      <c r="L5023" s="20">
        <f t="shared" si="313"/>
        <v>32.5342960288809</v>
      </c>
      <c r="M5023" s="32">
        <f t="shared" si="314"/>
        <v>0.314079422382672</v>
      </c>
      <c r="N5023" s="22">
        <f t="shared" si="315"/>
        <v>11.5503610108303</v>
      </c>
      <c r="O5023" s="22">
        <f t="shared" si="316"/>
        <v>36.7752873563218</v>
      </c>
    </row>
    <row r="5024" ht="17" spans="1:15">
      <c r="A5024" s="21">
        <v>613112</v>
      </c>
      <c r="B5024" s="21" t="s">
        <v>15</v>
      </c>
      <c r="C5024" s="25">
        <v>45043</v>
      </c>
      <c r="D5024" s="21" t="s">
        <v>19</v>
      </c>
      <c r="E5024" s="21" t="s">
        <v>21</v>
      </c>
      <c r="F5024" s="21">
        <v>7747</v>
      </c>
      <c r="G5024" s="21">
        <v>306</v>
      </c>
      <c r="H5024" s="21">
        <v>36</v>
      </c>
      <c r="I5024" s="29">
        <v>2953.49</v>
      </c>
      <c r="J5024" s="30">
        <v>5443.03</v>
      </c>
      <c r="K5024" s="21">
        <v>3.22</v>
      </c>
      <c r="L5024" s="20">
        <f t="shared" si="313"/>
        <v>25.3169934640523</v>
      </c>
      <c r="M5024" s="32">
        <f t="shared" si="314"/>
        <v>0.117647058823529</v>
      </c>
      <c r="N5024" s="22">
        <f t="shared" si="315"/>
        <v>9.65192810457516</v>
      </c>
      <c r="O5024" s="22">
        <f t="shared" si="316"/>
        <v>82.0413888888889</v>
      </c>
    </row>
    <row r="5025" ht="17" spans="1:15">
      <c r="A5025" s="21">
        <v>418387</v>
      </c>
      <c r="B5025" s="21" t="s">
        <v>18</v>
      </c>
      <c r="C5025" s="25">
        <v>45043</v>
      </c>
      <c r="D5025" s="21" t="s">
        <v>19</v>
      </c>
      <c r="E5025" s="21" t="s">
        <v>23</v>
      </c>
      <c r="F5025" s="21">
        <v>8823</v>
      </c>
      <c r="G5025" s="21">
        <v>490</v>
      </c>
      <c r="H5025" s="21">
        <v>24</v>
      </c>
      <c r="I5025" s="29">
        <v>3198.19</v>
      </c>
      <c r="J5025" s="30">
        <v>3477.77</v>
      </c>
      <c r="K5025" s="21">
        <v>3.21</v>
      </c>
      <c r="L5025" s="20">
        <f t="shared" si="313"/>
        <v>18.0061224489796</v>
      </c>
      <c r="M5025" s="32">
        <f t="shared" si="314"/>
        <v>0.0489795918367347</v>
      </c>
      <c r="N5025" s="22">
        <f t="shared" si="315"/>
        <v>6.52691836734694</v>
      </c>
      <c r="O5025" s="22">
        <f t="shared" si="316"/>
        <v>133.257916666667</v>
      </c>
    </row>
    <row r="5026" ht="17" spans="1:15">
      <c r="A5026" s="21">
        <v>717858</v>
      </c>
      <c r="B5026" s="21" t="s">
        <v>20</v>
      </c>
      <c r="C5026" s="25">
        <v>45043</v>
      </c>
      <c r="D5026" s="21" t="s">
        <v>31</v>
      </c>
      <c r="E5026" s="21" t="s">
        <v>21</v>
      </c>
      <c r="F5026" s="21">
        <v>7381</v>
      </c>
      <c r="G5026" s="21">
        <v>474</v>
      </c>
      <c r="H5026" s="21">
        <v>73</v>
      </c>
      <c r="I5026" s="29">
        <v>1866.17</v>
      </c>
      <c r="J5026" s="30">
        <v>8215.22</v>
      </c>
      <c r="K5026" s="21">
        <v>2.14</v>
      </c>
      <c r="L5026" s="20">
        <f t="shared" si="313"/>
        <v>15.5717299578059</v>
      </c>
      <c r="M5026" s="32">
        <f t="shared" si="314"/>
        <v>0.154008438818565</v>
      </c>
      <c r="N5026" s="22">
        <f t="shared" si="315"/>
        <v>3.93706751054852</v>
      </c>
      <c r="O5026" s="22">
        <f t="shared" si="316"/>
        <v>25.5639726027397</v>
      </c>
    </row>
    <row r="5027" ht="17" spans="1:15">
      <c r="A5027" s="21">
        <v>463464</v>
      </c>
      <c r="B5027" s="21" t="s">
        <v>22</v>
      </c>
      <c r="C5027" s="25">
        <v>45043</v>
      </c>
      <c r="D5027" s="21" t="s">
        <v>19</v>
      </c>
      <c r="E5027" s="21" t="s">
        <v>23</v>
      </c>
      <c r="F5027" s="21">
        <v>6183</v>
      </c>
      <c r="G5027" s="21">
        <v>918</v>
      </c>
      <c r="H5027" s="21">
        <v>32</v>
      </c>
      <c r="I5027" s="29">
        <v>4814.38</v>
      </c>
      <c r="J5027" s="30">
        <v>6086.32</v>
      </c>
      <c r="K5027" s="21">
        <v>3.84</v>
      </c>
      <c r="L5027" s="20">
        <f t="shared" si="313"/>
        <v>6.73529411764706</v>
      </c>
      <c r="M5027" s="32">
        <f t="shared" si="314"/>
        <v>0.0348583877995643</v>
      </c>
      <c r="N5027" s="22">
        <f t="shared" si="315"/>
        <v>5.24442265795207</v>
      </c>
      <c r="O5027" s="22">
        <f t="shared" si="316"/>
        <v>150.449375</v>
      </c>
    </row>
    <row r="5028" ht="17" spans="1:15">
      <c r="A5028" s="21">
        <v>405861</v>
      </c>
      <c r="B5028" s="21" t="s">
        <v>24</v>
      </c>
      <c r="C5028" s="25">
        <v>45043</v>
      </c>
      <c r="D5028" s="21" t="s">
        <v>31</v>
      </c>
      <c r="E5028" s="21" t="s">
        <v>17</v>
      </c>
      <c r="F5028" s="21">
        <v>4445</v>
      </c>
      <c r="G5028" s="21">
        <v>660</v>
      </c>
      <c r="H5028" s="21">
        <v>50</v>
      </c>
      <c r="I5028" s="29">
        <v>3757.79</v>
      </c>
      <c r="J5028" s="30">
        <v>2060.73</v>
      </c>
      <c r="K5028" s="21">
        <v>2.83</v>
      </c>
      <c r="L5028" s="20">
        <f t="shared" si="313"/>
        <v>6.73484848484848</v>
      </c>
      <c r="M5028" s="32">
        <f t="shared" si="314"/>
        <v>0.0757575757575758</v>
      </c>
      <c r="N5028" s="22">
        <f t="shared" si="315"/>
        <v>5.69362121212121</v>
      </c>
      <c r="O5028" s="22">
        <f t="shared" si="316"/>
        <v>75.1558</v>
      </c>
    </row>
    <row r="5029" ht="17" spans="1:15">
      <c r="A5029" s="21">
        <v>871327</v>
      </c>
      <c r="B5029" s="21" t="s">
        <v>26</v>
      </c>
      <c r="C5029" s="25">
        <v>45043</v>
      </c>
      <c r="D5029" s="21" t="s">
        <v>19</v>
      </c>
      <c r="E5029" s="21" t="s">
        <v>21</v>
      </c>
      <c r="F5029" s="21">
        <v>7002</v>
      </c>
      <c r="G5029" s="21">
        <v>293</v>
      </c>
      <c r="H5029" s="21">
        <v>14</v>
      </c>
      <c r="I5029" s="29">
        <v>3709.21</v>
      </c>
      <c r="J5029" s="30">
        <v>6831.3</v>
      </c>
      <c r="K5029" s="21">
        <v>3.14</v>
      </c>
      <c r="L5029" s="20">
        <f t="shared" si="313"/>
        <v>23.8976109215017</v>
      </c>
      <c r="M5029" s="32">
        <f t="shared" si="314"/>
        <v>0.0477815699658703</v>
      </c>
      <c r="N5029" s="22">
        <f t="shared" si="315"/>
        <v>12.6594197952218</v>
      </c>
      <c r="O5029" s="22">
        <f t="shared" si="316"/>
        <v>264.943571428571</v>
      </c>
    </row>
    <row r="5030" ht="17" spans="1:15">
      <c r="A5030" s="21">
        <v>775726</v>
      </c>
      <c r="B5030" s="21" t="s">
        <v>27</v>
      </c>
      <c r="C5030" s="25">
        <v>45043</v>
      </c>
      <c r="D5030" s="21" t="s">
        <v>16</v>
      </c>
      <c r="E5030" s="21" t="s">
        <v>17</v>
      </c>
      <c r="F5030" s="21">
        <v>7302</v>
      </c>
      <c r="G5030" s="21">
        <v>180</v>
      </c>
      <c r="H5030" s="21">
        <v>76</v>
      </c>
      <c r="I5030" s="29">
        <v>3688.79</v>
      </c>
      <c r="J5030" s="30">
        <v>6023.25</v>
      </c>
      <c r="K5030" s="21">
        <v>2.91</v>
      </c>
      <c r="L5030" s="20">
        <f t="shared" si="313"/>
        <v>40.5666666666667</v>
      </c>
      <c r="M5030" s="32">
        <f t="shared" si="314"/>
        <v>0.422222222222222</v>
      </c>
      <c r="N5030" s="22">
        <f t="shared" si="315"/>
        <v>20.4932777777778</v>
      </c>
      <c r="O5030" s="22">
        <f t="shared" si="316"/>
        <v>48.5367105263158</v>
      </c>
    </row>
    <row r="5031" ht="17" spans="1:15">
      <c r="A5031" s="21">
        <v>933013</v>
      </c>
      <c r="B5031" s="21" t="s">
        <v>28</v>
      </c>
      <c r="C5031" s="25">
        <v>45043</v>
      </c>
      <c r="D5031" s="21" t="s">
        <v>31</v>
      </c>
      <c r="E5031" s="21" t="s">
        <v>17</v>
      </c>
      <c r="F5031" s="21">
        <v>5635</v>
      </c>
      <c r="G5031" s="21">
        <v>887</v>
      </c>
      <c r="H5031" s="21">
        <v>61</v>
      </c>
      <c r="I5031" s="29">
        <v>4177</v>
      </c>
      <c r="J5031" s="30">
        <v>9459.93</v>
      </c>
      <c r="K5031" s="21">
        <v>2.91</v>
      </c>
      <c r="L5031" s="20">
        <f t="shared" si="313"/>
        <v>6.35287485907554</v>
      </c>
      <c r="M5031" s="32">
        <f t="shared" si="314"/>
        <v>0.068771138669673</v>
      </c>
      <c r="N5031" s="22">
        <f t="shared" si="315"/>
        <v>4.70913190529876</v>
      </c>
      <c r="O5031" s="22">
        <f t="shared" si="316"/>
        <v>68.4754098360656</v>
      </c>
    </row>
    <row r="5032" ht="17" spans="1:15">
      <c r="A5032" s="21">
        <v>961794</v>
      </c>
      <c r="B5032" s="21" t="s">
        <v>30</v>
      </c>
      <c r="C5032" s="25">
        <v>45043</v>
      </c>
      <c r="D5032" s="21" t="s">
        <v>19</v>
      </c>
      <c r="E5032" s="21" t="s">
        <v>23</v>
      </c>
      <c r="F5032" s="21">
        <v>1330</v>
      </c>
      <c r="G5032" s="21">
        <v>339</v>
      </c>
      <c r="H5032" s="21">
        <v>19</v>
      </c>
      <c r="I5032" s="29">
        <v>2989.43</v>
      </c>
      <c r="J5032" s="30">
        <v>7456.78</v>
      </c>
      <c r="K5032" s="21">
        <v>1.94</v>
      </c>
      <c r="L5032" s="20">
        <f t="shared" si="313"/>
        <v>3.92330383480826</v>
      </c>
      <c r="M5032" s="32">
        <f t="shared" si="314"/>
        <v>0.056047197640118</v>
      </c>
      <c r="N5032" s="22">
        <f t="shared" si="315"/>
        <v>8.81837758112094</v>
      </c>
      <c r="O5032" s="22">
        <f t="shared" si="316"/>
        <v>157.338421052632</v>
      </c>
    </row>
    <row r="5033" ht="17" spans="1:15">
      <c r="A5033" s="21">
        <v>600097</v>
      </c>
      <c r="B5033" s="21" t="s">
        <v>15</v>
      </c>
      <c r="C5033" s="25">
        <v>45042</v>
      </c>
      <c r="D5033" s="21" t="s">
        <v>16</v>
      </c>
      <c r="E5033" s="21" t="s">
        <v>17</v>
      </c>
      <c r="F5033" s="21">
        <v>8113</v>
      </c>
      <c r="G5033" s="21">
        <v>530</v>
      </c>
      <c r="H5033" s="21">
        <v>79</v>
      </c>
      <c r="I5033" s="29">
        <v>4603.36</v>
      </c>
      <c r="J5033" s="30">
        <v>6575.42</v>
      </c>
      <c r="K5033" s="21">
        <v>3.96</v>
      </c>
      <c r="L5033" s="20">
        <f t="shared" si="313"/>
        <v>15.3075471698113</v>
      </c>
      <c r="M5033" s="32">
        <f t="shared" si="314"/>
        <v>0.149056603773585</v>
      </c>
      <c r="N5033" s="22">
        <f t="shared" si="315"/>
        <v>8.68558490566038</v>
      </c>
      <c r="O5033" s="22">
        <f t="shared" si="316"/>
        <v>58.2703797468354</v>
      </c>
    </row>
    <row r="5034" ht="17" spans="1:15">
      <c r="A5034" s="21">
        <v>877254</v>
      </c>
      <c r="B5034" s="21" t="s">
        <v>18</v>
      </c>
      <c r="C5034" s="25">
        <v>45042</v>
      </c>
      <c r="D5034" s="21" t="s">
        <v>19</v>
      </c>
      <c r="E5034" s="21" t="s">
        <v>23</v>
      </c>
      <c r="F5034" s="21">
        <v>4045</v>
      </c>
      <c r="G5034" s="21">
        <v>472</v>
      </c>
      <c r="H5034" s="21">
        <v>57</v>
      </c>
      <c r="I5034" s="29">
        <v>1718.15</v>
      </c>
      <c r="J5034" s="30">
        <v>4723.34</v>
      </c>
      <c r="K5034" s="21">
        <v>2.26</v>
      </c>
      <c r="L5034" s="20">
        <f t="shared" si="313"/>
        <v>8.56991525423729</v>
      </c>
      <c r="M5034" s="32">
        <f t="shared" si="314"/>
        <v>0.120762711864407</v>
      </c>
      <c r="N5034" s="22">
        <f t="shared" si="315"/>
        <v>3.64014830508475</v>
      </c>
      <c r="O5034" s="22">
        <f t="shared" si="316"/>
        <v>30.1429824561404</v>
      </c>
    </row>
    <row r="5035" ht="17" spans="1:15">
      <c r="A5035" s="21">
        <v>761714</v>
      </c>
      <c r="B5035" s="21" t="s">
        <v>20</v>
      </c>
      <c r="C5035" s="25">
        <v>45042</v>
      </c>
      <c r="D5035" s="21" t="s">
        <v>31</v>
      </c>
      <c r="E5035" s="21" t="s">
        <v>29</v>
      </c>
      <c r="F5035" s="21">
        <v>7696</v>
      </c>
      <c r="G5035" s="21">
        <v>821</v>
      </c>
      <c r="H5035" s="21">
        <v>22</v>
      </c>
      <c r="I5035" s="29">
        <v>4575.35</v>
      </c>
      <c r="J5035" s="30">
        <v>2907.22</v>
      </c>
      <c r="K5035" s="21">
        <v>2.97</v>
      </c>
      <c r="L5035" s="20">
        <f t="shared" si="313"/>
        <v>9.37393422655298</v>
      </c>
      <c r="M5035" s="32">
        <f t="shared" si="314"/>
        <v>0.0267965895249695</v>
      </c>
      <c r="N5035" s="22">
        <f t="shared" si="315"/>
        <v>5.57289890377588</v>
      </c>
      <c r="O5035" s="22">
        <f t="shared" si="316"/>
        <v>207.970454545455</v>
      </c>
    </row>
    <row r="5036" ht="17" spans="1:15">
      <c r="A5036" s="21">
        <v>709793</v>
      </c>
      <c r="B5036" s="21" t="s">
        <v>22</v>
      </c>
      <c r="C5036" s="25">
        <v>45042</v>
      </c>
      <c r="D5036" s="21" t="s">
        <v>16</v>
      </c>
      <c r="E5036" s="21" t="s">
        <v>29</v>
      </c>
      <c r="F5036" s="21">
        <v>2342</v>
      </c>
      <c r="G5036" s="21">
        <v>151</v>
      </c>
      <c r="H5036" s="21">
        <v>57</v>
      </c>
      <c r="I5036" s="29">
        <v>2804.82</v>
      </c>
      <c r="J5036" s="30">
        <v>6975.47</v>
      </c>
      <c r="K5036" s="21">
        <v>3.65</v>
      </c>
      <c r="L5036" s="20">
        <f t="shared" si="313"/>
        <v>15.5099337748344</v>
      </c>
      <c r="M5036" s="32">
        <f t="shared" si="314"/>
        <v>0.377483443708609</v>
      </c>
      <c r="N5036" s="22">
        <f t="shared" si="315"/>
        <v>18.5749668874172</v>
      </c>
      <c r="O5036" s="22">
        <f t="shared" si="316"/>
        <v>49.2073684210526</v>
      </c>
    </row>
    <row r="5037" ht="17" spans="1:15">
      <c r="A5037" s="21">
        <v>359615</v>
      </c>
      <c r="B5037" s="21" t="s">
        <v>24</v>
      </c>
      <c r="C5037" s="25">
        <v>45042</v>
      </c>
      <c r="D5037" s="21" t="s">
        <v>19</v>
      </c>
      <c r="E5037" s="21" t="s">
        <v>17</v>
      </c>
      <c r="F5037" s="21">
        <v>7172</v>
      </c>
      <c r="G5037" s="21">
        <v>509</v>
      </c>
      <c r="H5037" s="21">
        <v>80</v>
      </c>
      <c r="I5037" s="29">
        <v>2870.11</v>
      </c>
      <c r="J5037" s="30">
        <v>3214.21</v>
      </c>
      <c r="K5037" s="21">
        <v>3.43</v>
      </c>
      <c r="L5037" s="20">
        <f t="shared" si="313"/>
        <v>14.090373280943</v>
      </c>
      <c r="M5037" s="32">
        <f t="shared" si="314"/>
        <v>0.157170923379175</v>
      </c>
      <c r="N5037" s="22">
        <f t="shared" si="315"/>
        <v>5.63872298624754</v>
      </c>
      <c r="O5037" s="22">
        <f t="shared" si="316"/>
        <v>35.876375</v>
      </c>
    </row>
    <row r="5038" ht="17" spans="1:15">
      <c r="A5038" s="21">
        <v>769330</v>
      </c>
      <c r="B5038" s="21" t="s">
        <v>26</v>
      </c>
      <c r="C5038" s="25">
        <v>45042</v>
      </c>
      <c r="D5038" s="21" t="s">
        <v>16</v>
      </c>
      <c r="E5038" s="21" t="s">
        <v>29</v>
      </c>
      <c r="F5038" s="21">
        <v>4243</v>
      </c>
      <c r="G5038" s="21">
        <v>112</v>
      </c>
      <c r="H5038" s="21">
        <v>11</v>
      </c>
      <c r="I5038" s="29">
        <v>2859.77</v>
      </c>
      <c r="J5038" s="30">
        <v>9781.45</v>
      </c>
      <c r="K5038" s="21">
        <v>1.65</v>
      </c>
      <c r="L5038" s="20">
        <f t="shared" si="313"/>
        <v>37.8839285714286</v>
      </c>
      <c r="M5038" s="32">
        <f t="shared" si="314"/>
        <v>0.0982142857142857</v>
      </c>
      <c r="N5038" s="22">
        <f t="shared" si="315"/>
        <v>25.5336607142857</v>
      </c>
      <c r="O5038" s="22">
        <f t="shared" si="316"/>
        <v>259.979090909091</v>
      </c>
    </row>
    <row r="5039" ht="17" spans="1:15">
      <c r="A5039" s="21">
        <v>795749</v>
      </c>
      <c r="B5039" s="21" t="s">
        <v>27</v>
      </c>
      <c r="C5039" s="25">
        <v>45042</v>
      </c>
      <c r="D5039" s="21" t="s">
        <v>16</v>
      </c>
      <c r="E5039" s="21" t="s">
        <v>29</v>
      </c>
      <c r="F5039" s="21">
        <v>8392</v>
      </c>
      <c r="G5039" s="21">
        <v>219</v>
      </c>
      <c r="H5039" s="21">
        <v>37</v>
      </c>
      <c r="I5039" s="29">
        <v>1029.76</v>
      </c>
      <c r="J5039" s="30">
        <v>6018.12</v>
      </c>
      <c r="K5039" s="21">
        <v>1.86</v>
      </c>
      <c r="L5039" s="20">
        <f t="shared" si="313"/>
        <v>38.3196347031963</v>
      </c>
      <c r="M5039" s="32">
        <f t="shared" si="314"/>
        <v>0.168949771689498</v>
      </c>
      <c r="N5039" s="22">
        <f t="shared" si="315"/>
        <v>4.702100456621</v>
      </c>
      <c r="O5039" s="22">
        <f t="shared" si="316"/>
        <v>27.8313513513514</v>
      </c>
    </row>
    <row r="5040" ht="17" spans="1:15">
      <c r="A5040" s="21">
        <v>714155</v>
      </c>
      <c r="B5040" s="21" t="s">
        <v>28</v>
      </c>
      <c r="C5040" s="25">
        <v>45042</v>
      </c>
      <c r="D5040" s="21" t="s">
        <v>16</v>
      </c>
      <c r="E5040" s="21" t="s">
        <v>23</v>
      </c>
      <c r="F5040" s="21">
        <v>7110</v>
      </c>
      <c r="G5040" s="21">
        <v>641</v>
      </c>
      <c r="H5040" s="21">
        <v>91</v>
      </c>
      <c r="I5040" s="29">
        <v>2208.24</v>
      </c>
      <c r="J5040" s="30">
        <v>5015.83</v>
      </c>
      <c r="K5040" s="21">
        <v>2.01</v>
      </c>
      <c r="L5040" s="20">
        <f t="shared" si="313"/>
        <v>11.0920436817473</v>
      </c>
      <c r="M5040" s="32">
        <f t="shared" si="314"/>
        <v>0.141965678627145</v>
      </c>
      <c r="N5040" s="22">
        <f t="shared" si="315"/>
        <v>3.44499219968799</v>
      </c>
      <c r="O5040" s="22">
        <f t="shared" si="316"/>
        <v>24.2663736263736</v>
      </c>
    </row>
    <row r="5041" ht="17" spans="1:15">
      <c r="A5041" s="21">
        <v>576438</v>
      </c>
      <c r="B5041" s="21" t="s">
        <v>30</v>
      </c>
      <c r="C5041" s="25">
        <v>45042</v>
      </c>
      <c r="D5041" s="21" t="s">
        <v>31</v>
      </c>
      <c r="E5041" s="21" t="s">
        <v>29</v>
      </c>
      <c r="F5041" s="21">
        <v>6544</v>
      </c>
      <c r="G5041" s="21">
        <v>598</v>
      </c>
      <c r="H5041" s="21">
        <v>38</v>
      </c>
      <c r="I5041" s="29">
        <v>4692.28</v>
      </c>
      <c r="J5041" s="30">
        <v>9638.59</v>
      </c>
      <c r="K5041" s="21">
        <v>2.19</v>
      </c>
      <c r="L5041" s="20">
        <f t="shared" si="313"/>
        <v>10.943143812709</v>
      </c>
      <c r="M5041" s="32">
        <f t="shared" si="314"/>
        <v>0.0635451505016722</v>
      </c>
      <c r="N5041" s="22">
        <f t="shared" si="315"/>
        <v>7.84662207357859</v>
      </c>
      <c r="O5041" s="22">
        <f t="shared" si="316"/>
        <v>123.481052631579</v>
      </c>
    </row>
    <row r="5042" ht="17" spans="1:15">
      <c r="A5042" s="21">
        <v>667892</v>
      </c>
      <c r="B5042" s="21" t="s">
        <v>15</v>
      </c>
      <c r="C5042" s="25">
        <v>45041</v>
      </c>
      <c r="D5042" s="21" t="s">
        <v>16</v>
      </c>
      <c r="E5042" s="21" t="s">
        <v>23</v>
      </c>
      <c r="F5042" s="21">
        <v>8041</v>
      </c>
      <c r="G5042" s="21">
        <v>524</v>
      </c>
      <c r="H5042" s="21">
        <v>87</v>
      </c>
      <c r="I5042" s="29">
        <v>2507.59</v>
      </c>
      <c r="J5042" s="30">
        <v>2960.87</v>
      </c>
      <c r="K5042" s="21">
        <v>2.62</v>
      </c>
      <c r="L5042" s="20">
        <f t="shared" si="313"/>
        <v>15.3454198473282</v>
      </c>
      <c r="M5042" s="32">
        <f t="shared" si="314"/>
        <v>0.166030534351145</v>
      </c>
      <c r="N5042" s="22">
        <f t="shared" si="315"/>
        <v>4.78547709923664</v>
      </c>
      <c r="O5042" s="22">
        <f t="shared" si="316"/>
        <v>28.8228735632184</v>
      </c>
    </row>
    <row r="5043" ht="17" spans="1:15">
      <c r="A5043" s="21">
        <v>501523</v>
      </c>
      <c r="B5043" s="21" t="s">
        <v>18</v>
      </c>
      <c r="C5043" s="25">
        <v>45041</v>
      </c>
      <c r="D5043" s="21" t="s">
        <v>25</v>
      </c>
      <c r="E5043" s="21" t="s">
        <v>29</v>
      </c>
      <c r="F5043" s="21">
        <v>5106</v>
      </c>
      <c r="G5043" s="21">
        <v>538</v>
      </c>
      <c r="H5043" s="21">
        <v>19</v>
      </c>
      <c r="I5043" s="29">
        <v>2177.75</v>
      </c>
      <c r="J5043" s="30">
        <v>7883.2</v>
      </c>
      <c r="K5043" s="21">
        <v>1.91</v>
      </c>
      <c r="L5043" s="20">
        <f t="shared" si="313"/>
        <v>9.4907063197026</v>
      </c>
      <c r="M5043" s="32">
        <f t="shared" si="314"/>
        <v>0.0353159851301115</v>
      </c>
      <c r="N5043" s="22">
        <f t="shared" si="315"/>
        <v>4.0478624535316</v>
      </c>
      <c r="O5043" s="22">
        <f t="shared" si="316"/>
        <v>114.618421052632</v>
      </c>
    </row>
    <row r="5044" ht="17" spans="1:15">
      <c r="A5044" s="21">
        <v>592539</v>
      </c>
      <c r="B5044" s="21" t="s">
        <v>20</v>
      </c>
      <c r="C5044" s="25">
        <v>45041</v>
      </c>
      <c r="D5044" s="21" t="s">
        <v>16</v>
      </c>
      <c r="E5044" s="21" t="s">
        <v>23</v>
      </c>
      <c r="F5044" s="21">
        <v>9938</v>
      </c>
      <c r="G5044" s="21">
        <v>839</v>
      </c>
      <c r="H5044" s="21">
        <v>53</v>
      </c>
      <c r="I5044" s="29">
        <v>2116.03</v>
      </c>
      <c r="J5044" s="30">
        <v>2735.69</v>
      </c>
      <c r="K5044" s="21">
        <v>2.1</v>
      </c>
      <c r="L5044" s="20">
        <f t="shared" si="313"/>
        <v>11.8450536352801</v>
      </c>
      <c r="M5044" s="32">
        <f t="shared" si="314"/>
        <v>0.0631704410011919</v>
      </c>
      <c r="N5044" s="22">
        <f t="shared" si="315"/>
        <v>2.52208581644815</v>
      </c>
      <c r="O5044" s="22">
        <f t="shared" si="316"/>
        <v>39.9250943396226</v>
      </c>
    </row>
    <row r="5045" ht="17" spans="1:15">
      <c r="A5045" s="21">
        <v>944351</v>
      </c>
      <c r="B5045" s="21" t="s">
        <v>22</v>
      </c>
      <c r="C5045" s="25">
        <v>45041</v>
      </c>
      <c r="D5045" s="21" t="s">
        <v>16</v>
      </c>
      <c r="E5045" s="21" t="s">
        <v>21</v>
      </c>
      <c r="F5045" s="21">
        <v>2931</v>
      </c>
      <c r="G5045" s="21">
        <v>229</v>
      </c>
      <c r="H5045" s="21">
        <v>98</v>
      </c>
      <c r="I5045" s="29">
        <v>3971.66</v>
      </c>
      <c r="J5045" s="30">
        <v>5937.54</v>
      </c>
      <c r="K5045" s="21">
        <v>2.9</v>
      </c>
      <c r="L5045" s="20">
        <f t="shared" si="313"/>
        <v>12.7991266375546</v>
      </c>
      <c r="M5045" s="32">
        <f t="shared" si="314"/>
        <v>0.427947598253275</v>
      </c>
      <c r="N5045" s="22">
        <f t="shared" si="315"/>
        <v>17.3434934497817</v>
      </c>
      <c r="O5045" s="22">
        <f t="shared" si="316"/>
        <v>40.5271428571429</v>
      </c>
    </row>
    <row r="5046" ht="17" spans="1:15">
      <c r="A5046" s="21">
        <v>863399</v>
      </c>
      <c r="B5046" s="21" t="s">
        <v>24</v>
      </c>
      <c r="C5046" s="25">
        <v>45041</v>
      </c>
      <c r="D5046" s="21" t="s">
        <v>31</v>
      </c>
      <c r="E5046" s="21" t="s">
        <v>23</v>
      </c>
      <c r="F5046" s="21">
        <v>4709</v>
      </c>
      <c r="G5046" s="21">
        <v>982</v>
      </c>
      <c r="H5046" s="21">
        <v>51</v>
      </c>
      <c r="I5046" s="29">
        <v>2212.54</v>
      </c>
      <c r="J5046" s="30">
        <v>3335.9</v>
      </c>
      <c r="K5046" s="21">
        <v>2.82</v>
      </c>
      <c r="L5046" s="20">
        <f t="shared" si="313"/>
        <v>4.79531568228106</v>
      </c>
      <c r="M5046" s="32">
        <f t="shared" si="314"/>
        <v>0.0519348268839104</v>
      </c>
      <c r="N5046" s="22">
        <f t="shared" si="315"/>
        <v>2.25309572301426</v>
      </c>
      <c r="O5046" s="22">
        <f t="shared" si="316"/>
        <v>43.383137254902</v>
      </c>
    </row>
    <row r="5047" ht="17" spans="1:15">
      <c r="A5047" s="21">
        <v>642380</v>
      </c>
      <c r="B5047" s="21" t="s">
        <v>26</v>
      </c>
      <c r="C5047" s="25">
        <v>45041</v>
      </c>
      <c r="D5047" s="21" t="s">
        <v>25</v>
      </c>
      <c r="E5047" s="21" t="s">
        <v>21</v>
      </c>
      <c r="F5047" s="21">
        <v>8991</v>
      </c>
      <c r="G5047" s="21">
        <v>116</v>
      </c>
      <c r="H5047" s="21">
        <v>54</v>
      </c>
      <c r="I5047" s="29">
        <v>1649.92</v>
      </c>
      <c r="J5047" s="30">
        <v>4039.13</v>
      </c>
      <c r="K5047" s="21">
        <v>3.38</v>
      </c>
      <c r="L5047" s="20">
        <f t="shared" si="313"/>
        <v>77.5086206896552</v>
      </c>
      <c r="M5047" s="32">
        <f t="shared" si="314"/>
        <v>0.46551724137931</v>
      </c>
      <c r="N5047" s="22">
        <f t="shared" si="315"/>
        <v>14.2234482758621</v>
      </c>
      <c r="O5047" s="22">
        <f t="shared" si="316"/>
        <v>30.5540740740741</v>
      </c>
    </row>
    <row r="5048" ht="17" spans="1:15">
      <c r="A5048" s="21">
        <v>178703</v>
      </c>
      <c r="B5048" s="21" t="s">
        <v>27</v>
      </c>
      <c r="C5048" s="25">
        <v>45041</v>
      </c>
      <c r="D5048" s="21" t="s">
        <v>16</v>
      </c>
      <c r="E5048" s="21" t="s">
        <v>21</v>
      </c>
      <c r="F5048" s="21">
        <v>5015</v>
      </c>
      <c r="G5048" s="21">
        <v>568</v>
      </c>
      <c r="H5048" s="21">
        <v>26</v>
      </c>
      <c r="I5048" s="29">
        <v>1472.31</v>
      </c>
      <c r="J5048" s="30">
        <v>3712.89</v>
      </c>
      <c r="K5048" s="21">
        <v>2.93</v>
      </c>
      <c r="L5048" s="20">
        <f t="shared" ref="L5048:L5111" si="317">F5048/G5048</f>
        <v>8.82922535211268</v>
      </c>
      <c r="M5048" s="32">
        <f t="shared" si="314"/>
        <v>0.0457746478873239</v>
      </c>
      <c r="N5048" s="22">
        <f t="shared" si="315"/>
        <v>2.59209507042253</v>
      </c>
      <c r="O5048" s="22">
        <f t="shared" si="316"/>
        <v>56.6273076923077</v>
      </c>
    </row>
    <row r="5049" ht="17" spans="1:15">
      <c r="A5049" s="21">
        <v>521134</v>
      </c>
      <c r="B5049" s="21" t="s">
        <v>28</v>
      </c>
      <c r="C5049" s="25">
        <v>45041</v>
      </c>
      <c r="D5049" s="21" t="s">
        <v>16</v>
      </c>
      <c r="E5049" s="21" t="s">
        <v>29</v>
      </c>
      <c r="F5049" s="21">
        <v>5548</v>
      </c>
      <c r="G5049" s="21">
        <v>187</v>
      </c>
      <c r="H5049" s="21">
        <v>24</v>
      </c>
      <c r="I5049" s="29">
        <v>1236.49</v>
      </c>
      <c r="J5049" s="30">
        <v>5631.47</v>
      </c>
      <c r="K5049" s="21">
        <v>2.99</v>
      </c>
      <c r="L5049" s="20">
        <f t="shared" si="317"/>
        <v>29.668449197861</v>
      </c>
      <c r="M5049" s="32">
        <f t="shared" si="314"/>
        <v>0.128342245989305</v>
      </c>
      <c r="N5049" s="22">
        <f t="shared" si="315"/>
        <v>6.61224598930481</v>
      </c>
      <c r="O5049" s="22">
        <f t="shared" si="316"/>
        <v>51.5204166666667</v>
      </c>
    </row>
    <row r="5050" ht="17" spans="1:15">
      <c r="A5050" s="21">
        <v>492194</v>
      </c>
      <c r="B5050" s="21" t="s">
        <v>30</v>
      </c>
      <c r="C5050" s="25">
        <v>45041</v>
      </c>
      <c r="D5050" s="21" t="s">
        <v>16</v>
      </c>
      <c r="E5050" s="21" t="s">
        <v>29</v>
      </c>
      <c r="F5050" s="21">
        <v>2341</v>
      </c>
      <c r="G5050" s="21">
        <v>674</v>
      </c>
      <c r="H5050" s="21">
        <v>70</v>
      </c>
      <c r="I5050" s="29">
        <v>1363.33</v>
      </c>
      <c r="J5050" s="30">
        <v>2589.95</v>
      </c>
      <c r="K5050" s="21">
        <v>2.27</v>
      </c>
      <c r="L5050" s="20">
        <f t="shared" si="317"/>
        <v>3.47329376854599</v>
      </c>
      <c r="M5050" s="32">
        <f t="shared" si="314"/>
        <v>0.103857566765579</v>
      </c>
      <c r="N5050" s="22">
        <f t="shared" si="315"/>
        <v>2.02274480712166</v>
      </c>
      <c r="O5050" s="22">
        <f t="shared" si="316"/>
        <v>19.4761428571429</v>
      </c>
    </row>
    <row r="5051" ht="17" spans="1:15">
      <c r="A5051" s="21">
        <v>358779</v>
      </c>
      <c r="B5051" s="21" t="s">
        <v>15</v>
      </c>
      <c r="C5051" s="25">
        <v>45040</v>
      </c>
      <c r="D5051" s="21" t="s">
        <v>16</v>
      </c>
      <c r="E5051" s="21" t="s">
        <v>21</v>
      </c>
      <c r="F5051" s="21">
        <v>3894</v>
      </c>
      <c r="G5051" s="21">
        <v>771</v>
      </c>
      <c r="H5051" s="21">
        <v>63</v>
      </c>
      <c r="I5051" s="29">
        <v>2580.62</v>
      </c>
      <c r="J5051" s="30">
        <v>7719.94</v>
      </c>
      <c r="K5051" s="21">
        <v>2.88</v>
      </c>
      <c r="L5051" s="20">
        <f t="shared" si="317"/>
        <v>5.05058365758755</v>
      </c>
      <c r="M5051" s="32">
        <f t="shared" si="314"/>
        <v>0.0817120622568093</v>
      </c>
      <c r="N5051" s="22">
        <f t="shared" si="315"/>
        <v>3.34710765239948</v>
      </c>
      <c r="O5051" s="22">
        <f t="shared" si="316"/>
        <v>40.9622222222222</v>
      </c>
    </row>
    <row r="5052" ht="17" spans="1:15">
      <c r="A5052" s="21">
        <v>846164</v>
      </c>
      <c r="B5052" s="21" t="s">
        <v>18</v>
      </c>
      <c r="C5052" s="25">
        <v>45040</v>
      </c>
      <c r="D5052" s="21" t="s">
        <v>16</v>
      </c>
      <c r="E5052" s="21" t="s">
        <v>21</v>
      </c>
      <c r="F5052" s="21">
        <v>5555</v>
      </c>
      <c r="G5052" s="21">
        <v>914</v>
      </c>
      <c r="H5052" s="21">
        <v>50</v>
      </c>
      <c r="I5052" s="29">
        <v>3573.35</v>
      </c>
      <c r="J5052" s="30">
        <v>6055.92</v>
      </c>
      <c r="K5052" s="21">
        <v>2.28</v>
      </c>
      <c r="L5052" s="20">
        <f t="shared" si="317"/>
        <v>6.07768052516411</v>
      </c>
      <c r="M5052" s="32">
        <f t="shared" si="314"/>
        <v>0.0547045951859956</v>
      </c>
      <c r="N5052" s="22">
        <f t="shared" si="315"/>
        <v>3.90957330415755</v>
      </c>
      <c r="O5052" s="22">
        <f t="shared" si="316"/>
        <v>71.467</v>
      </c>
    </row>
    <row r="5053" ht="17" spans="1:15">
      <c r="A5053" s="21">
        <v>977801</v>
      </c>
      <c r="B5053" s="21" t="s">
        <v>20</v>
      </c>
      <c r="C5053" s="25">
        <v>45040</v>
      </c>
      <c r="D5053" s="21" t="s">
        <v>16</v>
      </c>
      <c r="E5053" s="21" t="s">
        <v>17</v>
      </c>
      <c r="F5053" s="21">
        <v>8793</v>
      </c>
      <c r="G5053" s="21">
        <v>474</v>
      </c>
      <c r="H5053" s="21">
        <v>11</v>
      </c>
      <c r="I5053" s="29">
        <v>2928.88</v>
      </c>
      <c r="J5053" s="30">
        <v>2978.06</v>
      </c>
      <c r="K5053" s="21">
        <v>3.79</v>
      </c>
      <c r="L5053" s="20">
        <f t="shared" si="317"/>
        <v>18.5506329113924</v>
      </c>
      <c r="M5053" s="32">
        <f t="shared" si="314"/>
        <v>0.0232067510548523</v>
      </c>
      <c r="N5053" s="22">
        <f t="shared" si="315"/>
        <v>6.17907172995781</v>
      </c>
      <c r="O5053" s="22">
        <f t="shared" si="316"/>
        <v>266.261818181818</v>
      </c>
    </row>
    <row r="5054" ht="17" spans="1:15">
      <c r="A5054" s="21">
        <v>702142</v>
      </c>
      <c r="B5054" s="21" t="s">
        <v>22</v>
      </c>
      <c r="C5054" s="25">
        <v>45040</v>
      </c>
      <c r="D5054" s="21" t="s">
        <v>16</v>
      </c>
      <c r="E5054" s="21" t="s">
        <v>23</v>
      </c>
      <c r="F5054" s="21">
        <v>6406</v>
      </c>
      <c r="G5054" s="21">
        <v>831</v>
      </c>
      <c r="H5054" s="21">
        <v>58</v>
      </c>
      <c r="I5054" s="29">
        <v>3113.07</v>
      </c>
      <c r="J5054" s="30">
        <v>6131.49</v>
      </c>
      <c r="K5054" s="21">
        <v>2.82</v>
      </c>
      <c r="L5054" s="20">
        <f t="shared" si="317"/>
        <v>7.70878459687124</v>
      </c>
      <c r="M5054" s="32">
        <f t="shared" si="314"/>
        <v>0.0697954271961492</v>
      </c>
      <c r="N5054" s="22">
        <f t="shared" si="315"/>
        <v>3.74617328519856</v>
      </c>
      <c r="O5054" s="22">
        <f t="shared" si="316"/>
        <v>53.6736206896552</v>
      </c>
    </row>
    <row r="5055" ht="17" spans="1:15">
      <c r="A5055" s="21">
        <v>967776</v>
      </c>
      <c r="B5055" s="21" t="s">
        <v>24</v>
      </c>
      <c r="C5055" s="25">
        <v>45040</v>
      </c>
      <c r="D5055" s="21" t="s">
        <v>31</v>
      </c>
      <c r="E5055" s="21" t="s">
        <v>17</v>
      </c>
      <c r="F5055" s="21">
        <v>3989</v>
      </c>
      <c r="G5055" s="21">
        <v>866</v>
      </c>
      <c r="H5055" s="21">
        <v>97</v>
      </c>
      <c r="I5055" s="29">
        <v>3228.59</v>
      </c>
      <c r="J5055" s="30">
        <v>8028.08</v>
      </c>
      <c r="K5055" s="21">
        <v>2.41</v>
      </c>
      <c r="L5055" s="20">
        <f t="shared" si="317"/>
        <v>4.60623556581986</v>
      </c>
      <c r="M5055" s="32">
        <f t="shared" si="314"/>
        <v>0.112009237875289</v>
      </c>
      <c r="N5055" s="22">
        <f t="shared" si="315"/>
        <v>3.72816397228637</v>
      </c>
      <c r="O5055" s="22">
        <f t="shared" si="316"/>
        <v>33.2844329896907</v>
      </c>
    </row>
    <row r="5056" ht="17" spans="1:15">
      <c r="A5056" s="21">
        <v>272895</v>
      </c>
      <c r="B5056" s="21" t="s">
        <v>26</v>
      </c>
      <c r="C5056" s="25">
        <v>45040</v>
      </c>
      <c r="D5056" s="21" t="s">
        <v>19</v>
      </c>
      <c r="E5056" s="21" t="s">
        <v>29</v>
      </c>
      <c r="F5056" s="21">
        <v>7135</v>
      </c>
      <c r="G5056" s="21">
        <v>813</v>
      </c>
      <c r="H5056" s="21">
        <v>100</v>
      </c>
      <c r="I5056" s="29">
        <v>1099.78</v>
      </c>
      <c r="J5056" s="30">
        <v>8085.2</v>
      </c>
      <c r="K5056" s="21">
        <v>2.7</v>
      </c>
      <c r="L5056" s="20">
        <f t="shared" si="317"/>
        <v>8.77613776137761</v>
      </c>
      <c r="M5056" s="32">
        <f t="shared" si="314"/>
        <v>0.1230012300123</v>
      </c>
      <c r="N5056" s="22">
        <f t="shared" si="315"/>
        <v>1.35274292742927</v>
      </c>
      <c r="O5056" s="22">
        <f t="shared" si="316"/>
        <v>10.9978</v>
      </c>
    </row>
    <row r="5057" ht="17" spans="1:15">
      <c r="A5057" s="21">
        <v>182746</v>
      </c>
      <c r="B5057" s="21" t="s">
        <v>27</v>
      </c>
      <c r="C5057" s="25">
        <v>45040</v>
      </c>
      <c r="D5057" s="21" t="s">
        <v>31</v>
      </c>
      <c r="E5057" s="21" t="s">
        <v>21</v>
      </c>
      <c r="F5057" s="21">
        <v>7710</v>
      </c>
      <c r="G5057" s="21">
        <v>470</v>
      </c>
      <c r="H5057" s="21">
        <v>51</v>
      </c>
      <c r="I5057" s="29">
        <v>1536.87</v>
      </c>
      <c r="J5057" s="30">
        <v>6137.65</v>
      </c>
      <c r="K5057" s="21">
        <v>3.63</v>
      </c>
      <c r="L5057" s="20">
        <f t="shared" si="317"/>
        <v>16.4042553191489</v>
      </c>
      <c r="M5057" s="32">
        <f t="shared" si="314"/>
        <v>0.108510638297872</v>
      </c>
      <c r="N5057" s="22">
        <f t="shared" si="315"/>
        <v>3.26993617021277</v>
      </c>
      <c r="O5057" s="22">
        <f t="shared" si="316"/>
        <v>30.1347058823529</v>
      </c>
    </row>
    <row r="5058" ht="17" spans="1:15">
      <c r="A5058" s="21">
        <v>585465</v>
      </c>
      <c r="B5058" s="21" t="s">
        <v>28</v>
      </c>
      <c r="C5058" s="25">
        <v>45040</v>
      </c>
      <c r="D5058" s="21" t="s">
        <v>19</v>
      </c>
      <c r="E5058" s="21" t="s">
        <v>23</v>
      </c>
      <c r="F5058" s="21">
        <v>7953</v>
      </c>
      <c r="G5058" s="21">
        <v>571</v>
      </c>
      <c r="H5058" s="21">
        <v>56</v>
      </c>
      <c r="I5058" s="29">
        <v>2339.56</v>
      </c>
      <c r="J5058" s="30">
        <v>6799.55</v>
      </c>
      <c r="K5058" s="21">
        <v>2.11</v>
      </c>
      <c r="L5058" s="20">
        <f t="shared" si="317"/>
        <v>13.9281961471103</v>
      </c>
      <c r="M5058" s="32">
        <f t="shared" si="314"/>
        <v>0.0980735551663748</v>
      </c>
      <c r="N5058" s="22">
        <f t="shared" si="315"/>
        <v>4.09730297723292</v>
      </c>
      <c r="O5058" s="22">
        <f t="shared" si="316"/>
        <v>41.7778571428571</v>
      </c>
    </row>
    <row r="5059" ht="17" spans="1:15">
      <c r="A5059" s="21">
        <v>439533</v>
      </c>
      <c r="B5059" s="21" t="s">
        <v>30</v>
      </c>
      <c r="C5059" s="25">
        <v>45040</v>
      </c>
      <c r="D5059" s="21" t="s">
        <v>19</v>
      </c>
      <c r="E5059" s="21" t="s">
        <v>21</v>
      </c>
      <c r="F5059" s="21">
        <v>1435</v>
      </c>
      <c r="G5059" s="21">
        <v>710</v>
      </c>
      <c r="H5059" s="21">
        <v>43</v>
      </c>
      <c r="I5059" s="29">
        <v>2460.26</v>
      </c>
      <c r="J5059" s="30">
        <v>5715.12</v>
      </c>
      <c r="K5059" s="21">
        <v>3.57</v>
      </c>
      <c r="L5059" s="20">
        <f t="shared" si="317"/>
        <v>2.02112676056338</v>
      </c>
      <c r="M5059" s="32">
        <f t="shared" ref="M5059:M5122" si="318">H5059/G5059</f>
        <v>0.0605633802816901</v>
      </c>
      <c r="N5059" s="22">
        <f t="shared" ref="N5059:N5122" si="319">I5059/G5059</f>
        <v>3.46515492957747</v>
      </c>
      <c r="O5059" s="22">
        <f t="shared" ref="O5059:O5122" si="320">I5059/H5059</f>
        <v>57.2153488372093</v>
      </c>
    </row>
    <row r="5060" ht="17" spans="1:15">
      <c r="A5060" s="21">
        <v>452054</v>
      </c>
      <c r="B5060" s="21" t="s">
        <v>15</v>
      </c>
      <c r="C5060" s="25">
        <v>45039</v>
      </c>
      <c r="D5060" s="21" t="s">
        <v>16</v>
      </c>
      <c r="E5060" s="21" t="s">
        <v>17</v>
      </c>
      <c r="F5060" s="21">
        <v>4448</v>
      </c>
      <c r="G5060" s="21">
        <v>846</v>
      </c>
      <c r="H5060" s="21">
        <v>55</v>
      </c>
      <c r="I5060" s="29">
        <v>4622.39</v>
      </c>
      <c r="J5060" s="30">
        <v>4638.01</v>
      </c>
      <c r="K5060" s="21">
        <v>3.79</v>
      </c>
      <c r="L5060" s="20">
        <f t="shared" si="317"/>
        <v>5.25768321513002</v>
      </c>
      <c r="M5060" s="32">
        <f t="shared" si="318"/>
        <v>0.0650118203309693</v>
      </c>
      <c r="N5060" s="22">
        <f t="shared" si="319"/>
        <v>5.46381796690307</v>
      </c>
      <c r="O5060" s="22">
        <f t="shared" si="320"/>
        <v>84.0434545454546</v>
      </c>
    </row>
    <row r="5061" ht="17" spans="1:15">
      <c r="A5061" s="21">
        <v>769588</v>
      </c>
      <c r="B5061" s="21" t="s">
        <v>18</v>
      </c>
      <c r="C5061" s="25">
        <v>45039</v>
      </c>
      <c r="D5061" s="21" t="s">
        <v>25</v>
      </c>
      <c r="E5061" s="21" t="s">
        <v>21</v>
      </c>
      <c r="F5061" s="21">
        <v>4453</v>
      </c>
      <c r="G5061" s="21">
        <v>581</v>
      </c>
      <c r="H5061" s="21">
        <v>73</v>
      </c>
      <c r="I5061" s="29">
        <v>1020.54</v>
      </c>
      <c r="J5061" s="30">
        <v>3953.43</v>
      </c>
      <c r="K5061" s="21">
        <v>2.4</v>
      </c>
      <c r="L5061" s="20">
        <f t="shared" si="317"/>
        <v>7.66437177280551</v>
      </c>
      <c r="M5061" s="32">
        <f t="shared" si="318"/>
        <v>0.125645438898451</v>
      </c>
      <c r="N5061" s="22">
        <f t="shared" si="319"/>
        <v>1.75652323580034</v>
      </c>
      <c r="O5061" s="22">
        <f t="shared" si="320"/>
        <v>13.98</v>
      </c>
    </row>
    <row r="5062" ht="17" spans="1:15">
      <c r="A5062" s="21">
        <v>292667</v>
      </c>
      <c r="B5062" s="21" t="s">
        <v>20</v>
      </c>
      <c r="C5062" s="25">
        <v>45039</v>
      </c>
      <c r="D5062" s="21" t="s">
        <v>25</v>
      </c>
      <c r="E5062" s="21" t="s">
        <v>21</v>
      </c>
      <c r="F5062" s="21">
        <v>3840</v>
      </c>
      <c r="G5062" s="21">
        <v>979</v>
      </c>
      <c r="H5062" s="21">
        <v>41</v>
      </c>
      <c r="I5062" s="29">
        <v>4195.22</v>
      </c>
      <c r="J5062" s="30">
        <v>4568.52</v>
      </c>
      <c r="K5062" s="21">
        <v>2.85</v>
      </c>
      <c r="L5062" s="20">
        <f t="shared" si="317"/>
        <v>3.92236976506639</v>
      </c>
      <c r="M5062" s="32">
        <f t="shared" si="318"/>
        <v>0.041879468845761</v>
      </c>
      <c r="N5062" s="22">
        <f t="shared" si="319"/>
        <v>4.28520939734423</v>
      </c>
      <c r="O5062" s="22">
        <f t="shared" si="320"/>
        <v>102.32243902439</v>
      </c>
    </row>
    <row r="5063" ht="17" spans="1:15">
      <c r="A5063" s="21">
        <v>290059</v>
      </c>
      <c r="B5063" s="21" t="s">
        <v>22</v>
      </c>
      <c r="C5063" s="25">
        <v>45039</v>
      </c>
      <c r="D5063" s="21" t="s">
        <v>31</v>
      </c>
      <c r="E5063" s="21" t="s">
        <v>21</v>
      </c>
      <c r="F5063" s="21">
        <v>8577</v>
      </c>
      <c r="G5063" s="21">
        <v>817</v>
      </c>
      <c r="H5063" s="21">
        <v>78</v>
      </c>
      <c r="I5063" s="29">
        <v>4918.88</v>
      </c>
      <c r="J5063" s="30">
        <v>3113.7</v>
      </c>
      <c r="K5063" s="21">
        <v>2.8</v>
      </c>
      <c r="L5063" s="20">
        <f t="shared" si="317"/>
        <v>10.4981640146879</v>
      </c>
      <c r="M5063" s="32">
        <f t="shared" si="318"/>
        <v>0.0954712362301102</v>
      </c>
      <c r="N5063" s="22">
        <f t="shared" si="319"/>
        <v>6.02066095471236</v>
      </c>
      <c r="O5063" s="22">
        <f t="shared" si="320"/>
        <v>63.0625641025641</v>
      </c>
    </row>
    <row r="5064" ht="17" spans="1:15">
      <c r="A5064" s="21">
        <v>161129</v>
      </c>
      <c r="B5064" s="21" t="s">
        <v>24</v>
      </c>
      <c r="C5064" s="25">
        <v>45039</v>
      </c>
      <c r="D5064" s="21" t="s">
        <v>16</v>
      </c>
      <c r="E5064" s="21" t="s">
        <v>17</v>
      </c>
      <c r="F5064" s="21">
        <v>4424</v>
      </c>
      <c r="G5064" s="21">
        <v>255</v>
      </c>
      <c r="H5064" s="21">
        <v>53</v>
      </c>
      <c r="I5064" s="29">
        <v>4342.66</v>
      </c>
      <c r="J5064" s="30">
        <v>9193.64</v>
      </c>
      <c r="K5064" s="21">
        <v>3.59</v>
      </c>
      <c r="L5064" s="20">
        <f t="shared" si="317"/>
        <v>17.3490196078431</v>
      </c>
      <c r="M5064" s="32">
        <f t="shared" si="318"/>
        <v>0.207843137254902</v>
      </c>
      <c r="N5064" s="22">
        <f t="shared" si="319"/>
        <v>17.0300392156863</v>
      </c>
      <c r="O5064" s="22">
        <f t="shared" si="320"/>
        <v>81.9369811320755</v>
      </c>
    </row>
    <row r="5065" ht="17" spans="1:15">
      <c r="A5065" s="21">
        <v>489367</v>
      </c>
      <c r="B5065" s="21" t="s">
        <v>26</v>
      </c>
      <c r="C5065" s="25">
        <v>45039</v>
      </c>
      <c r="D5065" s="21" t="s">
        <v>19</v>
      </c>
      <c r="E5065" s="21" t="s">
        <v>21</v>
      </c>
      <c r="F5065" s="21">
        <v>5757</v>
      </c>
      <c r="G5065" s="21">
        <v>670</v>
      </c>
      <c r="H5065" s="21">
        <v>38</v>
      </c>
      <c r="I5065" s="29">
        <v>3584.1</v>
      </c>
      <c r="J5065" s="30">
        <v>3067.07</v>
      </c>
      <c r="K5065" s="21">
        <v>3.11</v>
      </c>
      <c r="L5065" s="20">
        <f t="shared" si="317"/>
        <v>8.59253731343284</v>
      </c>
      <c r="M5065" s="32">
        <f t="shared" si="318"/>
        <v>0.0567164179104478</v>
      </c>
      <c r="N5065" s="22">
        <f t="shared" si="319"/>
        <v>5.34940298507463</v>
      </c>
      <c r="O5065" s="22">
        <f t="shared" si="320"/>
        <v>94.3184210526316</v>
      </c>
    </row>
    <row r="5066" ht="17" spans="1:15">
      <c r="A5066" s="21">
        <v>605188</v>
      </c>
      <c r="B5066" s="21" t="s">
        <v>27</v>
      </c>
      <c r="C5066" s="25">
        <v>45039</v>
      </c>
      <c r="D5066" s="21" t="s">
        <v>25</v>
      </c>
      <c r="E5066" s="21" t="s">
        <v>17</v>
      </c>
      <c r="F5066" s="21">
        <v>9768</v>
      </c>
      <c r="G5066" s="21">
        <v>169</v>
      </c>
      <c r="H5066" s="21">
        <v>27</v>
      </c>
      <c r="I5066" s="29">
        <v>2502.16</v>
      </c>
      <c r="J5066" s="30">
        <v>2208.02</v>
      </c>
      <c r="K5066" s="21">
        <v>2.84</v>
      </c>
      <c r="L5066" s="20">
        <f t="shared" si="317"/>
        <v>57.7988165680473</v>
      </c>
      <c r="M5066" s="32">
        <f t="shared" si="318"/>
        <v>0.159763313609467</v>
      </c>
      <c r="N5066" s="22">
        <f t="shared" si="319"/>
        <v>14.8056804733728</v>
      </c>
      <c r="O5066" s="22">
        <f t="shared" si="320"/>
        <v>92.6725925925926</v>
      </c>
    </row>
    <row r="5067" ht="17" spans="1:15">
      <c r="A5067" s="21">
        <v>705775</v>
      </c>
      <c r="B5067" s="21" t="s">
        <v>28</v>
      </c>
      <c r="C5067" s="25">
        <v>45039</v>
      </c>
      <c r="D5067" s="21" t="s">
        <v>19</v>
      </c>
      <c r="E5067" s="21" t="s">
        <v>17</v>
      </c>
      <c r="F5067" s="21">
        <v>6592</v>
      </c>
      <c r="G5067" s="21">
        <v>101</v>
      </c>
      <c r="H5067" s="21">
        <v>10</v>
      </c>
      <c r="I5067" s="29">
        <v>4435.05</v>
      </c>
      <c r="J5067" s="30">
        <v>5067.37</v>
      </c>
      <c r="K5067" s="21">
        <v>2.19</v>
      </c>
      <c r="L5067" s="20">
        <f t="shared" si="317"/>
        <v>65.2673267326733</v>
      </c>
      <c r="M5067" s="32">
        <f t="shared" si="318"/>
        <v>0.099009900990099</v>
      </c>
      <c r="N5067" s="22">
        <f t="shared" si="319"/>
        <v>43.9113861386139</v>
      </c>
      <c r="O5067" s="22">
        <f t="shared" si="320"/>
        <v>443.505</v>
      </c>
    </row>
    <row r="5068" ht="17" spans="1:15">
      <c r="A5068" s="21">
        <v>273217</v>
      </c>
      <c r="B5068" s="21" t="s">
        <v>30</v>
      </c>
      <c r="C5068" s="25">
        <v>45039</v>
      </c>
      <c r="D5068" s="21" t="s">
        <v>16</v>
      </c>
      <c r="E5068" s="21" t="s">
        <v>17</v>
      </c>
      <c r="F5068" s="21">
        <v>8875</v>
      </c>
      <c r="G5068" s="21">
        <v>910</v>
      </c>
      <c r="H5068" s="21">
        <v>31</v>
      </c>
      <c r="I5068" s="29">
        <v>4575.04</v>
      </c>
      <c r="J5068" s="30">
        <v>7774.59</v>
      </c>
      <c r="K5068" s="21">
        <v>2.62</v>
      </c>
      <c r="L5068" s="20">
        <f t="shared" si="317"/>
        <v>9.75274725274725</v>
      </c>
      <c r="M5068" s="32">
        <f t="shared" si="318"/>
        <v>0.0340659340659341</v>
      </c>
      <c r="N5068" s="22">
        <f t="shared" si="319"/>
        <v>5.02751648351648</v>
      </c>
      <c r="O5068" s="22">
        <f t="shared" si="320"/>
        <v>147.581935483871</v>
      </c>
    </row>
    <row r="5069" ht="17" spans="1:15">
      <c r="A5069" s="21">
        <v>601617</v>
      </c>
      <c r="B5069" s="21" t="s">
        <v>15</v>
      </c>
      <c r="C5069" s="25">
        <v>45038</v>
      </c>
      <c r="D5069" s="21" t="s">
        <v>31</v>
      </c>
      <c r="E5069" s="21" t="s">
        <v>23</v>
      </c>
      <c r="F5069" s="21">
        <v>6424</v>
      </c>
      <c r="G5069" s="21">
        <v>918</v>
      </c>
      <c r="H5069" s="21">
        <v>78</v>
      </c>
      <c r="I5069" s="29">
        <v>1161.82</v>
      </c>
      <c r="J5069" s="30">
        <v>5149.61</v>
      </c>
      <c r="K5069" s="21">
        <v>2.69</v>
      </c>
      <c r="L5069" s="20">
        <f t="shared" si="317"/>
        <v>6.99782135076253</v>
      </c>
      <c r="M5069" s="32">
        <f t="shared" si="318"/>
        <v>0.0849673202614379</v>
      </c>
      <c r="N5069" s="22">
        <f t="shared" si="319"/>
        <v>1.2655991285403</v>
      </c>
      <c r="O5069" s="22">
        <f t="shared" si="320"/>
        <v>14.8951282051282</v>
      </c>
    </row>
    <row r="5070" ht="17" spans="1:15">
      <c r="A5070" s="21">
        <v>762053</v>
      </c>
      <c r="B5070" s="21" t="s">
        <v>18</v>
      </c>
      <c r="C5070" s="25">
        <v>45038</v>
      </c>
      <c r="D5070" s="21" t="s">
        <v>16</v>
      </c>
      <c r="E5070" s="21" t="s">
        <v>21</v>
      </c>
      <c r="F5070" s="21">
        <v>8387</v>
      </c>
      <c r="G5070" s="21">
        <v>649</v>
      </c>
      <c r="H5070" s="21">
        <v>84</v>
      </c>
      <c r="I5070" s="29">
        <v>2245.03</v>
      </c>
      <c r="J5070" s="30">
        <v>6244</v>
      </c>
      <c r="K5070" s="21">
        <v>3.4</v>
      </c>
      <c r="L5070" s="20">
        <f t="shared" si="317"/>
        <v>12.9229583975347</v>
      </c>
      <c r="M5070" s="32">
        <f t="shared" si="318"/>
        <v>0.129429892141757</v>
      </c>
      <c r="N5070" s="22">
        <f t="shared" si="319"/>
        <v>3.45921417565485</v>
      </c>
      <c r="O5070" s="22">
        <f t="shared" si="320"/>
        <v>26.7265476190476</v>
      </c>
    </row>
    <row r="5071" ht="17" spans="1:15">
      <c r="A5071" s="21">
        <v>431436</v>
      </c>
      <c r="B5071" s="21" t="s">
        <v>20</v>
      </c>
      <c r="C5071" s="25">
        <v>45038</v>
      </c>
      <c r="D5071" s="21" t="s">
        <v>16</v>
      </c>
      <c r="E5071" s="21" t="s">
        <v>21</v>
      </c>
      <c r="F5071" s="21">
        <v>4659</v>
      </c>
      <c r="G5071" s="21">
        <v>442</v>
      </c>
      <c r="H5071" s="21">
        <v>51</v>
      </c>
      <c r="I5071" s="29">
        <v>1608.02</v>
      </c>
      <c r="J5071" s="30">
        <v>9395.69</v>
      </c>
      <c r="K5071" s="21">
        <v>2.17</v>
      </c>
      <c r="L5071" s="20">
        <f t="shared" si="317"/>
        <v>10.5407239819005</v>
      </c>
      <c r="M5071" s="32">
        <f t="shared" si="318"/>
        <v>0.115384615384615</v>
      </c>
      <c r="N5071" s="22">
        <f t="shared" si="319"/>
        <v>3.63805429864253</v>
      </c>
      <c r="O5071" s="22">
        <f t="shared" si="320"/>
        <v>31.5298039215686</v>
      </c>
    </row>
    <row r="5072" ht="17" spans="1:15">
      <c r="A5072" s="21">
        <v>621508</v>
      </c>
      <c r="B5072" s="21" t="s">
        <v>22</v>
      </c>
      <c r="C5072" s="25">
        <v>45038</v>
      </c>
      <c r="D5072" s="21" t="s">
        <v>19</v>
      </c>
      <c r="E5072" s="21" t="s">
        <v>17</v>
      </c>
      <c r="F5072" s="21">
        <v>2438</v>
      </c>
      <c r="G5072" s="21">
        <v>543</v>
      </c>
      <c r="H5072" s="21">
        <v>30</v>
      </c>
      <c r="I5072" s="29">
        <v>4297.63</v>
      </c>
      <c r="J5072" s="30">
        <v>6373.14</v>
      </c>
      <c r="K5072" s="21">
        <v>3.8</v>
      </c>
      <c r="L5072" s="20">
        <f t="shared" si="317"/>
        <v>4.48987108655617</v>
      </c>
      <c r="M5072" s="32">
        <f t="shared" si="318"/>
        <v>0.0552486187845304</v>
      </c>
      <c r="N5072" s="22">
        <f t="shared" si="319"/>
        <v>7.91460405156538</v>
      </c>
      <c r="O5072" s="22">
        <f t="shared" si="320"/>
        <v>143.254333333333</v>
      </c>
    </row>
    <row r="5073" ht="17" spans="1:15">
      <c r="A5073" s="21">
        <v>976829</v>
      </c>
      <c r="B5073" s="21" t="s">
        <v>24</v>
      </c>
      <c r="C5073" s="25">
        <v>45038</v>
      </c>
      <c r="D5073" s="21" t="s">
        <v>31</v>
      </c>
      <c r="E5073" s="21" t="s">
        <v>23</v>
      </c>
      <c r="F5073" s="21">
        <v>8137</v>
      </c>
      <c r="G5073" s="21">
        <v>112</v>
      </c>
      <c r="H5073" s="21">
        <v>22</v>
      </c>
      <c r="I5073" s="29">
        <v>3481.66</v>
      </c>
      <c r="J5073" s="30">
        <v>5034.83</v>
      </c>
      <c r="K5073" s="21">
        <v>2.29</v>
      </c>
      <c r="L5073" s="20">
        <f t="shared" si="317"/>
        <v>72.6517857142857</v>
      </c>
      <c r="M5073" s="32">
        <f t="shared" si="318"/>
        <v>0.196428571428571</v>
      </c>
      <c r="N5073" s="22">
        <f t="shared" si="319"/>
        <v>31.08625</v>
      </c>
      <c r="O5073" s="22">
        <f t="shared" si="320"/>
        <v>158.257272727273</v>
      </c>
    </row>
    <row r="5074" ht="17" spans="1:15">
      <c r="A5074" s="21">
        <v>730085</v>
      </c>
      <c r="B5074" s="21" t="s">
        <v>26</v>
      </c>
      <c r="C5074" s="25">
        <v>45038</v>
      </c>
      <c r="D5074" s="21" t="s">
        <v>31</v>
      </c>
      <c r="E5074" s="21" t="s">
        <v>29</v>
      </c>
      <c r="F5074" s="21">
        <v>7079</v>
      </c>
      <c r="G5074" s="21">
        <v>413</v>
      </c>
      <c r="H5074" s="21">
        <v>98</v>
      </c>
      <c r="I5074" s="29">
        <v>2924.16</v>
      </c>
      <c r="J5074" s="30">
        <v>2414.84</v>
      </c>
      <c r="K5074" s="21">
        <v>3.34</v>
      </c>
      <c r="L5074" s="20">
        <f t="shared" si="317"/>
        <v>17.1404358353511</v>
      </c>
      <c r="M5074" s="32">
        <f t="shared" si="318"/>
        <v>0.23728813559322</v>
      </c>
      <c r="N5074" s="22">
        <f t="shared" si="319"/>
        <v>7.08029055690073</v>
      </c>
      <c r="O5074" s="22">
        <f t="shared" si="320"/>
        <v>29.8383673469388</v>
      </c>
    </row>
    <row r="5075" ht="17" spans="1:15">
      <c r="A5075" s="21">
        <v>21583</v>
      </c>
      <c r="B5075" s="21" t="s">
        <v>27</v>
      </c>
      <c r="C5075" s="25">
        <v>45038</v>
      </c>
      <c r="D5075" s="21" t="s">
        <v>31</v>
      </c>
      <c r="E5075" s="21" t="s">
        <v>21</v>
      </c>
      <c r="F5075" s="21">
        <v>6287</v>
      </c>
      <c r="G5075" s="21">
        <v>572</v>
      </c>
      <c r="H5075" s="21">
        <v>18</v>
      </c>
      <c r="I5075" s="29">
        <v>4799.81</v>
      </c>
      <c r="J5075" s="30">
        <v>4253.05</v>
      </c>
      <c r="K5075" s="21">
        <v>2.81</v>
      </c>
      <c r="L5075" s="20">
        <f t="shared" si="317"/>
        <v>10.9912587412587</v>
      </c>
      <c r="M5075" s="32">
        <f t="shared" si="318"/>
        <v>0.0314685314685315</v>
      </c>
      <c r="N5075" s="22">
        <f t="shared" si="319"/>
        <v>8.39127622377622</v>
      </c>
      <c r="O5075" s="22">
        <f t="shared" si="320"/>
        <v>266.656111111111</v>
      </c>
    </row>
    <row r="5076" ht="17" spans="1:15">
      <c r="A5076" s="21">
        <v>749734</v>
      </c>
      <c r="B5076" s="21" t="s">
        <v>28</v>
      </c>
      <c r="C5076" s="25">
        <v>45038</v>
      </c>
      <c r="D5076" s="21" t="s">
        <v>16</v>
      </c>
      <c r="E5076" s="21" t="s">
        <v>29</v>
      </c>
      <c r="F5076" s="21">
        <v>7906</v>
      </c>
      <c r="G5076" s="21">
        <v>249</v>
      </c>
      <c r="H5076" s="21">
        <v>97</v>
      </c>
      <c r="I5076" s="29">
        <v>1698.27</v>
      </c>
      <c r="J5076" s="30">
        <v>5717.08</v>
      </c>
      <c r="K5076" s="21">
        <v>2.35</v>
      </c>
      <c r="L5076" s="20">
        <f t="shared" si="317"/>
        <v>31.7510040160643</v>
      </c>
      <c r="M5076" s="32">
        <f t="shared" si="318"/>
        <v>0.389558232931727</v>
      </c>
      <c r="N5076" s="22">
        <f t="shared" si="319"/>
        <v>6.82036144578313</v>
      </c>
      <c r="O5076" s="22">
        <f t="shared" si="320"/>
        <v>17.5079381443299</v>
      </c>
    </row>
    <row r="5077" ht="17" spans="1:15">
      <c r="A5077" s="21">
        <v>940610</v>
      </c>
      <c r="B5077" s="21" t="s">
        <v>30</v>
      </c>
      <c r="C5077" s="25">
        <v>45038</v>
      </c>
      <c r="D5077" s="21" t="s">
        <v>16</v>
      </c>
      <c r="E5077" s="21" t="s">
        <v>29</v>
      </c>
      <c r="F5077" s="21">
        <v>3856</v>
      </c>
      <c r="G5077" s="21">
        <v>267</v>
      </c>
      <c r="H5077" s="21">
        <v>98</v>
      </c>
      <c r="I5077" s="29">
        <v>4033.47</v>
      </c>
      <c r="J5077" s="30">
        <v>8017.89</v>
      </c>
      <c r="K5077" s="21">
        <v>1.52</v>
      </c>
      <c r="L5077" s="20">
        <f t="shared" si="317"/>
        <v>14.4419475655431</v>
      </c>
      <c r="M5077" s="32">
        <f t="shared" si="318"/>
        <v>0.367041198501873</v>
      </c>
      <c r="N5077" s="22">
        <f t="shared" si="319"/>
        <v>15.1066292134831</v>
      </c>
      <c r="O5077" s="22">
        <f t="shared" si="320"/>
        <v>41.1578571428571</v>
      </c>
    </row>
    <row r="5078" ht="17" spans="1:15">
      <c r="A5078" s="21">
        <v>763191</v>
      </c>
      <c r="B5078" s="21" t="s">
        <v>15</v>
      </c>
      <c r="C5078" s="25">
        <v>45037</v>
      </c>
      <c r="D5078" s="21" t="s">
        <v>16</v>
      </c>
      <c r="E5078" s="21" t="s">
        <v>17</v>
      </c>
      <c r="F5078" s="21">
        <v>2244</v>
      </c>
      <c r="G5078" s="21">
        <v>417</v>
      </c>
      <c r="H5078" s="21">
        <v>94</v>
      </c>
      <c r="I5078" s="29">
        <v>2120.49</v>
      </c>
      <c r="J5078" s="30">
        <v>4531.47</v>
      </c>
      <c r="K5078" s="21">
        <v>2.07</v>
      </c>
      <c r="L5078" s="20">
        <f t="shared" si="317"/>
        <v>5.38129496402878</v>
      </c>
      <c r="M5078" s="32">
        <f t="shared" si="318"/>
        <v>0.225419664268585</v>
      </c>
      <c r="N5078" s="22">
        <f t="shared" si="319"/>
        <v>5.08510791366906</v>
      </c>
      <c r="O5078" s="22">
        <f t="shared" si="320"/>
        <v>22.5584042553191</v>
      </c>
    </row>
    <row r="5079" ht="17" spans="1:15">
      <c r="A5079" s="21">
        <v>227522</v>
      </c>
      <c r="B5079" s="21" t="s">
        <v>18</v>
      </c>
      <c r="C5079" s="25">
        <v>45037</v>
      </c>
      <c r="D5079" s="21" t="s">
        <v>19</v>
      </c>
      <c r="E5079" s="21" t="s">
        <v>21</v>
      </c>
      <c r="F5079" s="21">
        <v>6947</v>
      </c>
      <c r="G5079" s="21">
        <v>475</v>
      </c>
      <c r="H5079" s="21">
        <v>99</v>
      </c>
      <c r="I5079" s="29">
        <v>2458.85</v>
      </c>
      <c r="J5079" s="30">
        <v>2555.47</v>
      </c>
      <c r="K5079" s="21">
        <v>2.83</v>
      </c>
      <c r="L5079" s="20">
        <f t="shared" si="317"/>
        <v>14.6252631578947</v>
      </c>
      <c r="M5079" s="32">
        <f t="shared" si="318"/>
        <v>0.208421052631579</v>
      </c>
      <c r="N5079" s="22">
        <f t="shared" si="319"/>
        <v>5.17652631578947</v>
      </c>
      <c r="O5079" s="22">
        <f t="shared" si="320"/>
        <v>24.8368686868687</v>
      </c>
    </row>
    <row r="5080" ht="17" spans="1:15">
      <c r="A5080" s="21">
        <v>69342</v>
      </c>
      <c r="B5080" s="21" t="s">
        <v>20</v>
      </c>
      <c r="C5080" s="25">
        <v>45037</v>
      </c>
      <c r="D5080" s="21" t="s">
        <v>31</v>
      </c>
      <c r="E5080" s="21" t="s">
        <v>17</v>
      </c>
      <c r="F5080" s="21">
        <v>5630</v>
      </c>
      <c r="G5080" s="21">
        <v>462</v>
      </c>
      <c r="H5080" s="21">
        <v>14</v>
      </c>
      <c r="I5080" s="29">
        <v>3372.27</v>
      </c>
      <c r="J5080" s="30">
        <v>3064.53</v>
      </c>
      <c r="K5080" s="21">
        <v>1.81</v>
      </c>
      <c r="L5080" s="20">
        <f t="shared" si="317"/>
        <v>12.1861471861472</v>
      </c>
      <c r="M5080" s="32">
        <f t="shared" si="318"/>
        <v>0.0303030303030303</v>
      </c>
      <c r="N5080" s="22">
        <f t="shared" si="319"/>
        <v>7.29928571428571</v>
      </c>
      <c r="O5080" s="22">
        <f t="shared" si="320"/>
        <v>240.876428571429</v>
      </c>
    </row>
    <row r="5081" ht="17" spans="1:15">
      <c r="A5081" s="21">
        <v>379241</v>
      </c>
      <c r="B5081" s="21" t="s">
        <v>22</v>
      </c>
      <c r="C5081" s="25">
        <v>45037</v>
      </c>
      <c r="D5081" s="21" t="s">
        <v>19</v>
      </c>
      <c r="E5081" s="21" t="s">
        <v>29</v>
      </c>
      <c r="F5081" s="21">
        <v>3960</v>
      </c>
      <c r="G5081" s="21">
        <v>271</v>
      </c>
      <c r="H5081" s="21">
        <v>98</v>
      </c>
      <c r="I5081" s="29">
        <v>4337.96</v>
      </c>
      <c r="J5081" s="30">
        <v>3897.25</v>
      </c>
      <c r="K5081" s="21">
        <v>3.93</v>
      </c>
      <c r="L5081" s="20">
        <f t="shared" si="317"/>
        <v>14.6125461254613</v>
      </c>
      <c r="M5081" s="32">
        <f t="shared" si="318"/>
        <v>0.361623616236162</v>
      </c>
      <c r="N5081" s="22">
        <f t="shared" si="319"/>
        <v>16.0072324723247</v>
      </c>
      <c r="O5081" s="22">
        <f t="shared" si="320"/>
        <v>44.2648979591837</v>
      </c>
    </row>
    <row r="5082" ht="17" spans="1:15">
      <c r="A5082" s="21">
        <v>890911</v>
      </c>
      <c r="B5082" s="21" t="s">
        <v>24</v>
      </c>
      <c r="C5082" s="25">
        <v>45037</v>
      </c>
      <c r="D5082" s="21" t="s">
        <v>19</v>
      </c>
      <c r="E5082" s="21" t="s">
        <v>29</v>
      </c>
      <c r="F5082" s="21">
        <v>4785</v>
      </c>
      <c r="G5082" s="21">
        <v>225</v>
      </c>
      <c r="H5082" s="21">
        <v>68</v>
      </c>
      <c r="I5082" s="29">
        <v>4414.5</v>
      </c>
      <c r="J5082" s="30">
        <v>8979.22</v>
      </c>
      <c r="K5082" s="21">
        <v>2.61</v>
      </c>
      <c r="L5082" s="20">
        <f t="shared" si="317"/>
        <v>21.2666666666667</v>
      </c>
      <c r="M5082" s="32">
        <f t="shared" si="318"/>
        <v>0.302222222222222</v>
      </c>
      <c r="N5082" s="22">
        <f t="shared" si="319"/>
        <v>19.62</v>
      </c>
      <c r="O5082" s="22">
        <f t="shared" si="320"/>
        <v>64.9191176470588</v>
      </c>
    </row>
    <row r="5083" ht="17" spans="1:15">
      <c r="A5083" s="21">
        <v>839825</v>
      </c>
      <c r="B5083" s="21" t="s">
        <v>26</v>
      </c>
      <c r="C5083" s="25">
        <v>45037</v>
      </c>
      <c r="D5083" s="21" t="s">
        <v>25</v>
      </c>
      <c r="E5083" s="21" t="s">
        <v>17</v>
      </c>
      <c r="F5083" s="21">
        <v>1647</v>
      </c>
      <c r="G5083" s="21">
        <v>803</v>
      </c>
      <c r="H5083" s="21">
        <v>93</v>
      </c>
      <c r="I5083" s="29">
        <v>4582.52</v>
      </c>
      <c r="J5083" s="30">
        <v>5311.79</v>
      </c>
      <c r="K5083" s="21">
        <v>2.38</v>
      </c>
      <c r="L5083" s="20">
        <f t="shared" si="317"/>
        <v>2.05105853051059</v>
      </c>
      <c r="M5083" s="32">
        <f t="shared" si="318"/>
        <v>0.115815691158157</v>
      </c>
      <c r="N5083" s="22">
        <f t="shared" si="319"/>
        <v>5.7067496886675</v>
      </c>
      <c r="O5083" s="22">
        <f t="shared" si="320"/>
        <v>49.2744086021505</v>
      </c>
    </row>
    <row r="5084" ht="17" spans="1:15">
      <c r="A5084" s="21">
        <v>931869</v>
      </c>
      <c r="B5084" s="21" t="s">
        <v>27</v>
      </c>
      <c r="C5084" s="25">
        <v>45037</v>
      </c>
      <c r="D5084" s="21" t="s">
        <v>25</v>
      </c>
      <c r="E5084" s="21" t="s">
        <v>17</v>
      </c>
      <c r="F5084" s="21">
        <v>5499</v>
      </c>
      <c r="G5084" s="21">
        <v>236</v>
      </c>
      <c r="H5084" s="21">
        <v>14</v>
      </c>
      <c r="I5084" s="29">
        <v>3384.98</v>
      </c>
      <c r="J5084" s="30">
        <v>2388.79</v>
      </c>
      <c r="K5084" s="21">
        <v>2.58</v>
      </c>
      <c r="L5084" s="20">
        <f t="shared" si="317"/>
        <v>23.3008474576271</v>
      </c>
      <c r="M5084" s="32">
        <f t="shared" si="318"/>
        <v>0.0593220338983051</v>
      </c>
      <c r="N5084" s="22">
        <f t="shared" si="319"/>
        <v>14.3431355932203</v>
      </c>
      <c r="O5084" s="22">
        <f t="shared" si="320"/>
        <v>241.784285714286</v>
      </c>
    </row>
    <row r="5085" ht="17" spans="1:15">
      <c r="A5085" s="21">
        <v>741618</v>
      </c>
      <c r="B5085" s="21" t="s">
        <v>28</v>
      </c>
      <c r="C5085" s="25">
        <v>45037</v>
      </c>
      <c r="D5085" s="21" t="s">
        <v>25</v>
      </c>
      <c r="E5085" s="21" t="s">
        <v>17</v>
      </c>
      <c r="F5085" s="21">
        <v>9349</v>
      </c>
      <c r="G5085" s="21">
        <v>640</v>
      </c>
      <c r="H5085" s="21">
        <v>31</v>
      </c>
      <c r="I5085" s="29">
        <v>1777.09</v>
      </c>
      <c r="J5085" s="30">
        <v>4003.69</v>
      </c>
      <c r="K5085" s="21">
        <v>1.59</v>
      </c>
      <c r="L5085" s="20">
        <f t="shared" si="317"/>
        <v>14.6078125</v>
      </c>
      <c r="M5085" s="32">
        <f t="shared" si="318"/>
        <v>0.0484375</v>
      </c>
      <c r="N5085" s="22">
        <f t="shared" si="319"/>
        <v>2.776703125</v>
      </c>
      <c r="O5085" s="22">
        <f t="shared" si="320"/>
        <v>57.3254838709677</v>
      </c>
    </row>
    <row r="5086" ht="17" spans="1:15">
      <c r="A5086" s="21">
        <v>586420</v>
      </c>
      <c r="B5086" s="21" t="s">
        <v>30</v>
      </c>
      <c r="C5086" s="25">
        <v>45037</v>
      </c>
      <c r="D5086" s="21" t="s">
        <v>25</v>
      </c>
      <c r="E5086" s="21" t="s">
        <v>17</v>
      </c>
      <c r="F5086" s="21">
        <v>2334</v>
      </c>
      <c r="G5086" s="21">
        <v>352</v>
      </c>
      <c r="H5086" s="21">
        <v>52</v>
      </c>
      <c r="I5086" s="29">
        <v>3231.24</v>
      </c>
      <c r="J5086" s="30">
        <v>3690.68</v>
      </c>
      <c r="K5086" s="21">
        <v>2.23</v>
      </c>
      <c r="L5086" s="20">
        <f t="shared" si="317"/>
        <v>6.63068181818182</v>
      </c>
      <c r="M5086" s="32">
        <f t="shared" si="318"/>
        <v>0.147727272727273</v>
      </c>
      <c r="N5086" s="22">
        <f t="shared" si="319"/>
        <v>9.17965909090909</v>
      </c>
      <c r="O5086" s="22">
        <f t="shared" si="320"/>
        <v>62.1392307692308</v>
      </c>
    </row>
    <row r="5087" ht="17" spans="1:15">
      <c r="A5087" s="21">
        <v>590957</v>
      </c>
      <c r="B5087" s="21" t="s">
        <v>15</v>
      </c>
      <c r="C5087" s="25">
        <v>45036</v>
      </c>
      <c r="D5087" s="21" t="s">
        <v>16</v>
      </c>
      <c r="E5087" s="21" t="s">
        <v>21</v>
      </c>
      <c r="F5087" s="21">
        <v>2351</v>
      </c>
      <c r="G5087" s="21">
        <v>724</v>
      </c>
      <c r="H5087" s="21">
        <v>18</v>
      </c>
      <c r="I5087" s="29">
        <v>4056.52</v>
      </c>
      <c r="J5087" s="30">
        <v>4894.73</v>
      </c>
      <c r="K5087" s="21">
        <v>3.69</v>
      </c>
      <c r="L5087" s="20">
        <f t="shared" si="317"/>
        <v>3.24723756906077</v>
      </c>
      <c r="M5087" s="32">
        <f t="shared" si="318"/>
        <v>0.0248618784530387</v>
      </c>
      <c r="N5087" s="22">
        <f t="shared" si="319"/>
        <v>5.60292817679558</v>
      </c>
      <c r="O5087" s="22">
        <f t="shared" si="320"/>
        <v>225.362222222222</v>
      </c>
    </row>
    <row r="5088" ht="17" spans="1:15">
      <c r="A5088" s="21">
        <v>491022</v>
      </c>
      <c r="B5088" s="21" t="s">
        <v>18</v>
      </c>
      <c r="C5088" s="25">
        <v>45036</v>
      </c>
      <c r="D5088" s="21" t="s">
        <v>31</v>
      </c>
      <c r="E5088" s="21" t="s">
        <v>17</v>
      </c>
      <c r="F5088" s="21">
        <v>2096</v>
      </c>
      <c r="G5088" s="21">
        <v>582</v>
      </c>
      <c r="H5088" s="21">
        <v>52</v>
      </c>
      <c r="I5088" s="29">
        <v>2327.74</v>
      </c>
      <c r="J5088" s="30">
        <v>4705.85</v>
      </c>
      <c r="K5088" s="21">
        <v>3.05</v>
      </c>
      <c r="L5088" s="20">
        <f t="shared" si="317"/>
        <v>3.60137457044674</v>
      </c>
      <c r="M5088" s="32">
        <f t="shared" si="318"/>
        <v>0.0893470790378007</v>
      </c>
      <c r="N5088" s="22">
        <f t="shared" si="319"/>
        <v>3.99955326460481</v>
      </c>
      <c r="O5088" s="22">
        <f t="shared" si="320"/>
        <v>44.7642307692308</v>
      </c>
    </row>
    <row r="5089" ht="17" spans="1:15">
      <c r="A5089" s="21">
        <v>489464</v>
      </c>
      <c r="B5089" s="21" t="s">
        <v>20</v>
      </c>
      <c r="C5089" s="25">
        <v>45036</v>
      </c>
      <c r="D5089" s="21" t="s">
        <v>16</v>
      </c>
      <c r="E5089" s="21" t="s">
        <v>23</v>
      </c>
      <c r="F5089" s="21">
        <v>1309</v>
      </c>
      <c r="G5089" s="21">
        <v>350</v>
      </c>
      <c r="H5089" s="21">
        <v>100</v>
      </c>
      <c r="I5089" s="29">
        <v>2826.88</v>
      </c>
      <c r="J5089" s="30">
        <v>6372.4</v>
      </c>
      <c r="K5089" s="21">
        <v>2.18</v>
      </c>
      <c r="L5089" s="20">
        <f t="shared" si="317"/>
        <v>3.74</v>
      </c>
      <c r="M5089" s="32">
        <f t="shared" si="318"/>
        <v>0.285714285714286</v>
      </c>
      <c r="N5089" s="22">
        <f t="shared" si="319"/>
        <v>8.0768</v>
      </c>
      <c r="O5089" s="22">
        <f t="shared" si="320"/>
        <v>28.2688</v>
      </c>
    </row>
    <row r="5090" ht="17" spans="1:15">
      <c r="A5090" s="21">
        <v>513571</v>
      </c>
      <c r="B5090" s="21" t="s">
        <v>22</v>
      </c>
      <c r="C5090" s="25">
        <v>45036</v>
      </c>
      <c r="D5090" s="21" t="s">
        <v>31</v>
      </c>
      <c r="E5090" s="21" t="s">
        <v>29</v>
      </c>
      <c r="F5090" s="21">
        <v>6778</v>
      </c>
      <c r="G5090" s="21">
        <v>416</v>
      </c>
      <c r="H5090" s="21">
        <v>25</v>
      </c>
      <c r="I5090" s="29">
        <v>2285.44</v>
      </c>
      <c r="J5090" s="30">
        <v>2843.67</v>
      </c>
      <c r="K5090" s="21">
        <v>2.04</v>
      </c>
      <c r="L5090" s="20">
        <f t="shared" si="317"/>
        <v>16.2932692307692</v>
      </c>
      <c r="M5090" s="32">
        <f t="shared" si="318"/>
        <v>0.0600961538461538</v>
      </c>
      <c r="N5090" s="22">
        <f t="shared" si="319"/>
        <v>5.49384615384615</v>
      </c>
      <c r="O5090" s="22">
        <f t="shared" si="320"/>
        <v>91.4176</v>
      </c>
    </row>
    <row r="5091" ht="17" spans="1:15">
      <c r="A5091" s="21">
        <v>765157</v>
      </c>
      <c r="B5091" s="21" t="s">
        <v>24</v>
      </c>
      <c r="C5091" s="25">
        <v>45036</v>
      </c>
      <c r="D5091" s="21" t="s">
        <v>16</v>
      </c>
      <c r="E5091" s="21" t="s">
        <v>23</v>
      </c>
      <c r="F5091" s="21">
        <v>9581</v>
      </c>
      <c r="G5091" s="21">
        <v>997</v>
      </c>
      <c r="H5091" s="21">
        <v>42</v>
      </c>
      <c r="I5091" s="29">
        <v>2578.4</v>
      </c>
      <c r="J5091" s="30">
        <v>4447.42</v>
      </c>
      <c r="K5091" s="21">
        <v>1.66</v>
      </c>
      <c r="L5091" s="20">
        <f t="shared" si="317"/>
        <v>9.6098294884654</v>
      </c>
      <c r="M5091" s="32">
        <f t="shared" si="318"/>
        <v>0.0421263791374122</v>
      </c>
      <c r="N5091" s="22">
        <f t="shared" si="319"/>
        <v>2.58615847542628</v>
      </c>
      <c r="O5091" s="22">
        <f t="shared" si="320"/>
        <v>61.3904761904762</v>
      </c>
    </row>
    <row r="5092" ht="17" spans="1:15">
      <c r="A5092" s="21">
        <v>276239</v>
      </c>
      <c r="B5092" s="21" t="s">
        <v>26</v>
      </c>
      <c r="C5092" s="25">
        <v>45036</v>
      </c>
      <c r="D5092" s="21" t="s">
        <v>31</v>
      </c>
      <c r="E5092" s="21" t="s">
        <v>17</v>
      </c>
      <c r="F5092" s="21">
        <v>8064</v>
      </c>
      <c r="G5092" s="21">
        <v>759</v>
      </c>
      <c r="H5092" s="21">
        <v>85</v>
      </c>
      <c r="I5092" s="29">
        <v>2251.35</v>
      </c>
      <c r="J5092" s="30">
        <v>9052.54</v>
      </c>
      <c r="K5092" s="21">
        <v>3.1</v>
      </c>
      <c r="L5092" s="20">
        <f t="shared" si="317"/>
        <v>10.6245059288538</v>
      </c>
      <c r="M5092" s="32">
        <f t="shared" si="318"/>
        <v>0.111989459815547</v>
      </c>
      <c r="N5092" s="22">
        <f t="shared" si="319"/>
        <v>2.96620553359684</v>
      </c>
      <c r="O5092" s="22">
        <f t="shared" si="320"/>
        <v>26.4864705882353</v>
      </c>
    </row>
    <row r="5093" ht="17" spans="1:15">
      <c r="A5093" s="21">
        <v>456764</v>
      </c>
      <c r="B5093" s="21" t="s">
        <v>27</v>
      </c>
      <c r="C5093" s="25">
        <v>45036</v>
      </c>
      <c r="D5093" s="21" t="s">
        <v>16</v>
      </c>
      <c r="E5093" s="21" t="s">
        <v>17</v>
      </c>
      <c r="F5093" s="21">
        <v>9425</v>
      </c>
      <c r="G5093" s="21">
        <v>243</v>
      </c>
      <c r="H5093" s="21">
        <v>37</v>
      </c>
      <c r="I5093" s="29">
        <v>3016.75</v>
      </c>
      <c r="J5093" s="30">
        <v>8671.94</v>
      </c>
      <c r="K5093" s="21">
        <v>2.5</v>
      </c>
      <c r="L5093" s="20">
        <f t="shared" si="317"/>
        <v>38.7860082304527</v>
      </c>
      <c r="M5093" s="32">
        <f t="shared" si="318"/>
        <v>0.152263374485597</v>
      </c>
      <c r="N5093" s="22">
        <f t="shared" si="319"/>
        <v>12.4146090534979</v>
      </c>
      <c r="O5093" s="22">
        <f t="shared" si="320"/>
        <v>81.5337837837838</v>
      </c>
    </row>
    <row r="5094" ht="17" spans="1:15">
      <c r="A5094" s="21">
        <v>460778</v>
      </c>
      <c r="B5094" s="21" t="s">
        <v>28</v>
      </c>
      <c r="C5094" s="25">
        <v>45036</v>
      </c>
      <c r="D5094" s="21" t="s">
        <v>19</v>
      </c>
      <c r="E5094" s="21" t="s">
        <v>21</v>
      </c>
      <c r="F5094" s="21">
        <v>7107</v>
      </c>
      <c r="G5094" s="21">
        <v>734</v>
      </c>
      <c r="H5094" s="21">
        <v>62</v>
      </c>
      <c r="I5094" s="29">
        <v>4143.83</v>
      </c>
      <c r="J5094" s="30">
        <v>5436.41</v>
      </c>
      <c r="K5094" s="21">
        <v>1.89</v>
      </c>
      <c r="L5094" s="20">
        <f t="shared" si="317"/>
        <v>9.68256130790191</v>
      </c>
      <c r="M5094" s="32">
        <f t="shared" si="318"/>
        <v>0.0844686648501362</v>
      </c>
      <c r="N5094" s="22">
        <f t="shared" si="319"/>
        <v>5.64554495912807</v>
      </c>
      <c r="O5094" s="22">
        <f t="shared" si="320"/>
        <v>66.8359677419355</v>
      </c>
    </row>
    <row r="5095" ht="17" spans="1:15">
      <c r="A5095" s="21">
        <v>350956</v>
      </c>
      <c r="B5095" s="21" t="s">
        <v>30</v>
      </c>
      <c r="C5095" s="25">
        <v>45036</v>
      </c>
      <c r="D5095" s="21" t="s">
        <v>19</v>
      </c>
      <c r="E5095" s="21" t="s">
        <v>23</v>
      </c>
      <c r="F5095" s="21">
        <v>3667</v>
      </c>
      <c r="G5095" s="21">
        <v>710</v>
      </c>
      <c r="H5095" s="21">
        <v>65</v>
      </c>
      <c r="I5095" s="29">
        <v>4811.1</v>
      </c>
      <c r="J5095" s="30">
        <v>6180.77</v>
      </c>
      <c r="K5095" s="21">
        <v>2.79</v>
      </c>
      <c r="L5095" s="20">
        <f t="shared" si="317"/>
        <v>5.16478873239437</v>
      </c>
      <c r="M5095" s="32">
        <f t="shared" si="318"/>
        <v>0.0915492957746479</v>
      </c>
      <c r="N5095" s="22">
        <f t="shared" si="319"/>
        <v>6.77619718309859</v>
      </c>
      <c r="O5095" s="22">
        <f t="shared" si="320"/>
        <v>74.0169230769231</v>
      </c>
    </row>
    <row r="5096" ht="17" spans="1:15">
      <c r="A5096" s="21">
        <v>580945</v>
      </c>
      <c r="B5096" s="21" t="s">
        <v>15</v>
      </c>
      <c r="C5096" s="25">
        <v>45035</v>
      </c>
      <c r="D5096" s="21" t="s">
        <v>25</v>
      </c>
      <c r="E5096" s="21" t="s">
        <v>17</v>
      </c>
      <c r="F5096" s="21">
        <v>9352</v>
      </c>
      <c r="G5096" s="21">
        <v>299</v>
      </c>
      <c r="H5096" s="21">
        <v>99</v>
      </c>
      <c r="I5096" s="29">
        <v>4878.03</v>
      </c>
      <c r="J5096" s="30">
        <v>8217.49</v>
      </c>
      <c r="K5096" s="21">
        <v>1.64</v>
      </c>
      <c r="L5096" s="20">
        <f t="shared" si="317"/>
        <v>31.2775919732441</v>
      </c>
      <c r="M5096" s="32">
        <f t="shared" si="318"/>
        <v>0.331103678929766</v>
      </c>
      <c r="N5096" s="22">
        <f t="shared" si="319"/>
        <v>16.3144816053512</v>
      </c>
      <c r="O5096" s="22">
        <f t="shared" si="320"/>
        <v>49.2730303030303</v>
      </c>
    </row>
    <row r="5097" ht="17" spans="1:15">
      <c r="A5097" s="21">
        <v>722642</v>
      </c>
      <c r="B5097" s="21" t="s">
        <v>18</v>
      </c>
      <c r="C5097" s="25">
        <v>45035</v>
      </c>
      <c r="D5097" s="21" t="s">
        <v>31</v>
      </c>
      <c r="E5097" s="21" t="s">
        <v>23</v>
      </c>
      <c r="F5097" s="21">
        <v>4350</v>
      </c>
      <c r="G5097" s="21">
        <v>246</v>
      </c>
      <c r="H5097" s="21">
        <v>64</v>
      </c>
      <c r="I5097" s="29">
        <v>1474.35</v>
      </c>
      <c r="J5097" s="30">
        <v>7618.68</v>
      </c>
      <c r="K5097" s="21">
        <v>3.5</v>
      </c>
      <c r="L5097" s="20">
        <f t="shared" si="317"/>
        <v>17.6829268292683</v>
      </c>
      <c r="M5097" s="32">
        <f t="shared" si="318"/>
        <v>0.260162601626016</v>
      </c>
      <c r="N5097" s="22">
        <f t="shared" si="319"/>
        <v>5.99329268292683</v>
      </c>
      <c r="O5097" s="22">
        <f t="shared" si="320"/>
        <v>23.03671875</v>
      </c>
    </row>
    <row r="5098" ht="17" spans="1:15">
      <c r="A5098" s="21">
        <v>854007</v>
      </c>
      <c r="B5098" s="21" t="s">
        <v>20</v>
      </c>
      <c r="C5098" s="25">
        <v>45035</v>
      </c>
      <c r="D5098" s="21" t="s">
        <v>31</v>
      </c>
      <c r="E5098" s="21" t="s">
        <v>17</v>
      </c>
      <c r="F5098" s="21">
        <v>9178</v>
      </c>
      <c r="G5098" s="21">
        <v>649</v>
      </c>
      <c r="H5098" s="21">
        <v>55</v>
      </c>
      <c r="I5098" s="29">
        <v>2260.39</v>
      </c>
      <c r="J5098" s="30">
        <v>3459.7</v>
      </c>
      <c r="K5098" s="21">
        <v>1.66</v>
      </c>
      <c r="L5098" s="20">
        <f t="shared" si="317"/>
        <v>14.1417565485362</v>
      </c>
      <c r="M5098" s="32">
        <f t="shared" si="318"/>
        <v>0.0847457627118644</v>
      </c>
      <c r="N5098" s="22">
        <f t="shared" si="319"/>
        <v>3.4828813559322</v>
      </c>
      <c r="O5098" s="22">
        <f t="shared" si="320"/>
        <v>41.098</v>
      </c>
    </row>
    <row r="5099" ht="17" spans="1:15">
      <c r="A5099" s="21">
        <v>517882</v>
      </c>
      <c r="B5099" s="21" t="s">
        <v>22</v>
      </c>
      <c r="C5099" s="25">
        <v>45035</v>
      </c>
      <c r="D5099" s="21" t="s">
        <v>25</v>
      </c>
      <c r="E5099" s="21" t="s">
        <v>17</v>
      </c>
      <c r="F5099" s="21">
        <v>8707</v>
      </c>
      <c r="G5099" s="21">
        <v>905</v>
      </c>
      <c r="H5099" s="21">
        <v>23</v>
      </c>
      <c r="I5099" s="29">
        <v>3455.71</v>
      </c>
      <c r="J5099" s="30">
        <v>7875.24</v>
      </c>
      <c r="K5099" s="21">
        <v>3.14</v>
      </c>
      <c r="L5099" s="20">
        <f t="shared" si="317"/>
        <v>9.62099447513812</v>
      </c>
      <c r="M5099" s="32">
        <f t="shared" si="318"/>
        <v>0.025414364640884</v>
      </c>
      <c r="N5099" s="22">
        <f t="shared" si="319"/>
        <v>3.81846408839779</v>
      </c>
      <c r="O5099" s="22">
        <f t="shared" si="320"/>
        <v>150.248260869565</v>
      </c>
    </row>
    <row r="5100" ht="17" spans="1:15">
      <c r="A5100" s="21">
        <v>860706</v>
      </c>
      <c r="B5100" s="21" t="s">
        <v>24</v>
      </c>
      <c r="C5100" s="25">
        <v>45035</v>
      </c>
      <c r="D5100" s="21" t="s">
        <v>19</v>
      </c>
      <c r="E5100" s="21" t="s">
        <v>23</v>
      </c>
      <c r="F5100" s="21">
        <v>8560</v>
      </c>
      <c r="G5100" s="21">
        <v>530</v>
      </c>
      <c r="H5100" s="21">
        <v>28</v>
      </c>
      <c r="I5100" s="29">
        <v>2895.57</v>
      </c>
      <c r="J5100" s="30">
        <v>8546.35</v>
      </c>
      <c r="K5100" s="21">
        <v>2.58</v>
      </c>
      <c r="L5100" s="20">
        <f t="shared" si="317"/>
        <v>16.1509433962264</v>
      </c>
      <c r="M5100" s="32">
        <f t="shared" si="318"/>
        <v>0.0528301886792453</v>
      </c>
      <c r="N5100" s="22">
        <f t="shared" si="319"/>
        <v>5.46333962264151</v>
      </c>
      <c r="O5100" s="22">
        <f t="shared" si="320"/>
        <v>103.413214285714</v>
      </c>
    </row>
    <row r="5101" ht="17" spans="1:15">
      <c r="A5101" s="21">
        <v>175630</v>
      </c>
      <c r="B5101" s="21" t="s">
        <v>26</v>
      </c>
      <c r="C5101" s="25">
        <v>45035</v>
      </c>
      <c r="D5101" s="21" t="s">
        <v>25</v>
      </c>
      <c r="E5101" s="21" t="s">
        <v>29</v>
      </c>
      <c r="F5101" s="21">
        <v>7164</v>
      </c>
      <c r="G5101" s="21">
        <v>241</v>
      </c>
      <c r="H5101" s="21">
        <v>40</v>
      </c>
      <c r="I5101" s="29">
        <v>2236.07</v>
      </c>
      <c r="J5101" s="30">
        <v>6012.69</v>
      </c>
      <c r="K5101" s="21">
        <v>3.18</v>
      </c>
      <c r="L5101" s="20">
        <f t="shared" si="317"/>
        <v>29.7261410788382</v>
      </c>
      <c r="M5101" s="32">
        <f t="shared" si="318"/>
        <v>0.16597510373444</v>
      </c>
      <c r="N5101" s="22">
        <f t="shared" si="319"/>
        <v>9.27829875518672</v>
      </c>
      <c r="O5101" s="22">
        <f t="shared" si="320"/>
        <v>55.90175</v>
      </c>
    </row>
    <row r="5102" ht="17" spans="1:15">
      <c r="A5102" s="21">
        <v>592245</v>
      </c>
      <c r="B5102" s="21" t="s">
        <v>27</v>
      </c>
      <c r="C5102" s="25">
        <v>45035</v>
      </c>
      <c r="D5102" s="21" t="s">
        <v>31</v>
      </c>
      <c r="E5102" s="21" t="s">
        <v>17</v>
      </c>
      <c r="F5102" s="21">
        <v>8654</v>
      </c>
      <c r="G5102" s="21">
        <v>207</v>
      </c>
      <c r="H5102" s="21">
        <v>75</v>
      </c>
      <c r="I5102" s="29">
        <v>3616.01</v>
      </c>
      <c r="J5102" s="30">
        <v>8344.03</v>
      </c>
      <c r="K5102" s="21">
        <v>3.66</v>
      </c>
      <c r="L5102" s="20">
        <f t="shared" si="317"/>
        <v>41.8067632850242</v>
      </c>
      <c r="M5102" s="32">
        <f t="shared" si="318"/>
        <v>0.36231884057971</v>
      </c>
      <c r="N5102" s="22">
        <f t="shared" si="319"/>
        <v>17.4686473429952</v>
      </c>
      <c r="O5102" s="22">
        <f t="shared" si="320"/>
        <v>48.2134666666667</v>
      </c>
    </row>
    <row r="5103" ht="17" spans="1:15">
      <c r="A5103" s="21">
        <v>901493</v>
      </c>
      <c r="B5103" s="21" t="s">
        <v>28</v>
      </c>
      <c r="C5103" s="25">
        <v>45035</v>
      </c>
      <c r="D5103" s="21" t="s">
        <v>16</v>
      </c>
      <c r="E5103" s="21" t="s">
        <v>29</v>
      </c>
      <c r="F5103" s="21">
        <v>7263</v>
      </c>
      <c r="G5103" s="21">
        <v>157</v>
      </c>
      <c r="H5103" s="21">
        <v>40</v>
      </c>
      <c r="I5103" s="29">
        <v>1736.23</v>
      </c>
      <c r="J5103" s="30">
        <v>4790.27</v>
      </c>
      <c r="K5103" s="21">
        <v>1.54</v>
      </c>
      <c r="L5103" s="20">
        <f t="shared" si="317"/>
        <v>46.2611464968153</v>
      </c>
      <c r="M5103" s="32">
        <f t="shared" si="318"/>
        <v>0.254777070063694</v>
      </c>
      <c r="N5103" s="22">
        <f t="shared" si="319"/>
        <v>11.0587898089172</v>
      </c>
      <c r="O5103" s="22">
        <f t="shared" si="320"/>
        <v>43.40575</v>
      </c>
    </row>
    <row r="5104" ht="17" spans="1:15">
      <c r="A5104" s="21">
        <v>492382</v>
      </c>
      <c r="B5104" s="21" t="s">
        <v>30</v>
      </c>
      <c r="C5104" s="25">
        <v>45035</v>
      </c>
      <c r="D5104" s="21" t="s">
        <v>16</v>
      </c>
      <c r="E5104" s="21" t="s">
        <v>29</v>
      </c>
      <c r="F5104" s="21">
        <v>2893</v>
      </c>
      <c r="G5104" s="21">
        <v>245</v>
      </c>
      <c r="H5104" s="21">
        <v>11</v>
      </c>
      <c r="I5104" s="29">
        <v>4754.62</v>
      </c>
      <c r="J5104" s="30">
        <v>2937.32</v>
      </c>
      <c r="K5104" s="21">
        <v>3.72</v>
      </c>
      <c r="L5104" s="20">
        <f t="shared" si="317"/>
        <v>11.8081632653061</v>
      </c>
      <c r="M5104" s="32">
        <f t="shared" si="318"/>
        <v>0.0448979591836735</v>
      </c>
      <c r="N5104" s="22">
        <f t="shared" si="319"/>
        <v>19.406612244898</v>
      </c>
      <c r="O5104" s="22">
        <f t="shared" si="320"/>
        <v>432.238181818182</v>
      </c>
    </row>
    <row r="5105" ht="17" spans="1:15">
      <c r="A5105" s="21">
        <v>425932</v>
      </c>
      <c r="B5105" s="21" t="s">
        <v>15</v>
      </c>
      <c r="C5105" s="25">
        <v>45034</v>
      </c>
      <c r="D5105" s="21" t="s">
        <v>19</v>
      </c>
      <c r="E5105" s="21" t="s">
        <v>23</v>
      </c>
      <c r="F5105" s="21">
        <v>4822</v>
      </c>
      <c r="G5105" s="21">
        <v>359</v>
      </c>
      <c r="H5105" s="21">
        <v>63</v>
      </c>
      <c r="I5105" s="29">
        <v>3853.98</v>
      </c>
      <c r="J5105" s="30">
        <v>2376.13</v>
      </c>
      <c r="K5105" s="21">
        <v>1.83</v>
      </c>
      <c r="L5105" s="20">
        <f t="shared" si="317"/>
        <v>13.4317548746518</v>
      </c>
      <c r="M5105" s="32">
        <f t="shared" si="318"/>
        <v>0.175487465181058</v>
      </c>
      <c r="N5105" s="22">
        <f t="shared" si="319"/>
        <v>10.7353203342618</v>
      </c>
      <c r="O5105" s="22">
        <f t="shared" si="320"/>
        <v>61.1742857142857</v>
      </c>
    </row>
    <row r="5106" ht="17" spans="1:15">
      <c r="A5106" s="21">
        <v>64743</v>
      </c>
      <c r="B5106" s="21" t="s">
        <v>18</v>
      </c>
      <c r="C5106" s="25">
        <v>45034</v>
      </c>
      <c r="D5106" s="21" t="s">
        <v>31</v>
      </c>
      <c r="E5106" s="21" t="s">
        <v>21</v>
      </c>
      <c r="F5106" s="21">
        <v>7827</v>
      </c>
      <c r="G5106" s="21">
        <v>866</v>
      </c>
      <c r="H5106" s="21">
        <v>42</v>
      </c>
      <c r="I5106" s="29">
        <v>2956.06</v>
      </c>
      <c r="J5106" s="30">
        <v>7615.61</v>
      </c>
      <c r="K5106" s="21">
        <v>3.23</v>
      </c>
      <c r="L5106" s="20">
        <f t="shared" si="317"/>
        <v>9.03810623556582</v>
      </c>
      <c r="M5106" s="32">
        <f t="shared" si="318"/>
        <v>0.0484988452655889</v>
      </c>
      <c r="N5106" s="22">
        <f t="shared" si="319"/>
        <v>3.41346420323326</v>
      </c>
      <c r="O5106" s="22">
        <f t="shared" si="320"/>
        <v>70.382380952381</v>
      </c>
    </row>
    <row r="5107" ht="17" spans="1:15">
      <c r="A5107" s="21">
        <v>403509</v>
      </c>
      <c r="B5107" s="21" t="s">
        <v>20</v>
      </c>
      <c r="C5107" s="25">
        <v>45034</v>
      </c>
      <c r="D5107" s="21" t="s">
        <v>19</v>
      </c>
      <c r="E5107" s="21" t="s">
        <v>17</v>
      </c>
      <c r="F5107" s="21">
        <v>1926</v>
      </c>
      <c r="G5107" s="21">
        <v>501</v>
      </c>
      <c r="H5107" s="21">
        <v>100</v>
      </c>
      <c r="I5107" s="29">
        <v>4887.72</v>
      </c>
      <c r="J5107" s="30">
        <v>3946.11</v>
      </c>
      <c r="K5107" s="21">
        <v>2.13</v>
      </c>
      <c r="L5107" s="20">
        <f t="shared" si="317"/>
        <v>3.84431137724551</v>
      </c>
      <c r="M5107" s="32">
        <f t="shared" si="318"/>
        <v>0.199600798403194</v>
      </c>
      <c r="N5107" s="22">
        <f t="shared" si="319"/>
        <v>9.75592814371258</v>
      </c>
      <c r="O5107" s="22">
        <f t="shared" si="320"/>
        <v>48.8772</v>
      </c>
    </row>
    <row r="5108" ht="17" spans="1:15">
      <c r="A5108" s="21">
        <v>98114</v>
      </c>
      <c r="B5108" s="21" t="s">
        <v>22</v>
      </c>
      <c r="C5108" s="25">
        <v>45034</v>
      </c>
      <c r="D5108" s="21" t="s">
        <v>16</v>
      </c>
      <c r="E5108" s="21" t="s">
        <v>23</v>
      </c>
      <c r="F5108" s="21">
        <v>7037</v>
      </c>
      <c r="G5108" s="21">
        <v>457</v>
      </c>
      <c r="H5108" s="21">
        <v>78</v>
      </c>
      <c r="I5108" s="29">
        <v>3840.41</v>
      </c>
      <c r="J5108" s="30">
        <v>4361.92</v>
      </c>
      <c r="K5108" s="21">
        <v>2.55</v>
      </c>
      <c r="L5108" s="20">
        <f t="shared" si="317"/>
        <v>15.398249452954</v>
      </c>
      <c r="M5108" s="32">
        <f t="shared" si="318"/>
        <v>0.170678336980306</v>
      </c>
      <c r="N5108" s="22">
        <f t="shared" si="319"/>
        <v>8.40352297592998</v>
      </c>
      <c r="O5108" s="22">
        <f t="shared" si="320"/>
        <v>49.2360256410256</v>
      </c>
    </row>
    <row r="5109" ht="17" spans="1:15">
      <c r="A5109" s="21">
        <v>666677</v>
      </c>
      <c r="B5109" s="21" t="s">
        <v>24</v>
      </c>
      <c r="C5109" s="25">
        <v>45034</v>
      </c>
      <c r="D5109" s="21" t="s">
        <v>16</v>
      </c>
      <c r="E5109" s="21" t="s">
        <v>29</v>
      </c>
      <c r="F5109" s="21">
        <v>5785</v>
      </c>
      <c r="G5109" s="21">
        <v>217</v>
      </c>
      <c r="H5109" s="21">
        <v>24</v>
      </c>
      <c r="I5109" s="29">
        <v>3021.9</v>
      </c>
      <c r="J5109" s="30">
        <v>6470.08</v>
      </c>
      <c r="K5109" s="21">
        <v>2.68</v>
      </c>
      <c r="L5109" s="20">
        <f t="shared" si="317"/>
        <v>26.6589861751152</v>
      </c>
      <c r="M5109" s="32">
        <f t="shared" si="318"/>
        <v>0.110599078341014</v>
      </c>
      <c r="N5109" s="22">
        <f t="shared" si="319"/>
        <v>13.9258064516129</v>
      </c>
      <c r="O5109" s="22">
        <f t="shared" si="320"/>
        <v>125.9125</v>
      </c>
    </row>
    <row r="5110" ht="17" spans="1:15">
      <c r="A5110" s="21">
        <v>151163</v>
      </c>
      <c r="B5110" s="21" t="s">
        <v>26</v>
      </c>
      <c r="C5110" s="25">
        <v>45034</v>
      </c>
      <c r="D5110" s="21" t="s">
        <v>31</v>
      </c>
      <c r="E5110" s="21" t="s">
        <v>21</v>
      </c>
      <c r="F5110" s="21">
        <v>1458</v>
      </c>
      <c r="G5110" s="21">
        <v>682</v>
      </c>
      <c r="H5110" s="21">
        <v>56</v>
      </c>
      <c r="I5110" s="29">
        <v>1422.03</v>
      </c>
      <c r="J5110" s="30">
        <v>9435.14</v>
      </c>
      <c r="K5110" s="21">
        <v>3.21</v>
      </c>
      <c r="L5110" s="20">
        <f t="shared" si="317"/>
        <v>2.13782991202346</v>
      </c>
      <c r="M5110" s="32">
        <f t="shared" si="318"/>
        <v>0.0821114369501466</v>
      </c>
      <c r="N5110" s="22">
        <f t="shared" si="319"/>
        <v>2.08508797653959</v>
      </c>
      <c r="O5110" s="22">
        <f t="shared" si="320"/>
        <v>25.3933928571429</v>
      </c>
    </row>
    <row r="5111" ht="17" spans="1:15">
      <c r="A5111" s="21">
        <v>574873</v>
      </c>
      <c r="B5111" s="21" t="s">
        <v>27</v>
      </c>
      <c r="C5111" s="25">
        <v>45034</v>
      </c>
      <c r="D5111" s="21" t="s">
        <v>31</v>
      </c>
      <c r="E5111" s="21" t="s">
        <v>23</v>
      </c>
      <c r="F5111" s="21">
        <v>9681</v>
      </c>
      <c r="G5111" s="21">
        <v>634</v>
      </c>
      <c r="H5111" s="21">
        <v>42</v>
      </c>
      <c r="I5111" s="29">
        <v>1246.55</v>
      </c>
      <c r="J5111" s="30">
        <v>3028.84</v>
      </c>
      <c r="K5111" s="21">
        <v>2.37</v>
      </c>
      <c r="L5111" s="20">
        <f t="shared" si="317"/>
        <v>15.2697160883281</v>
      </c>
      <c r="M5111" s="32">
        <f t="shared" si="318"/>
        <v>0.0662460567823344</v>
      </c>
      <c r="N5111" s="22">
        <f t="shared" si="319"/>
        <v>1.96616719242902</v>
      </c>
      <c r="O5111" s="22">
        <f t="shared" si="320"/>
        <v>29.6797619047619</v>
      </c>
    </row>
    <row r="5112" ht="17" spans="1:15">
      <c r="A5112" s="21">
        <v>292549</v>
      </c>
      <c r="B5112" s="21" t="s">
        <v>28</v>
      </c>
      <c r="C5112" s="25">
        <v>45034</v>
      </c>
      <c r="D5112" s="21" t="s">
        <v>31</v>
      </c>
      <c r="E5112" s="21" t="s">
        <v>23</v>
      </c>
      <c r="F5112" s="21">
        <v>8784</v>
      </c>
      <c r="G5112" s="21">
        <v>271</v>
      </c>
      <c r="H5112" s="21">
        <v>81</v>
      </c>
      <c r="I5112" s="29">
        <v>1416.16</v>
      </c>
      <c r="J5112" s="30">
        <v>8142.02</v>
      </c>
      <c r="K5112" s="21">
        <v>3.75</v>
      </c>
      <c r="L5112" s="20">
        <f t="shared" ref="L5112:L5175" si="321">F5112/G5112</f>
        <v>32.4132841328413</v>
      </c>
      <c r="M5112" s="32">
        <f t="shared" si="318"/>
        <v>0.298892988929889</v>
      </c>
      <c r="N5112" s="22">
        <f t="shared" si="319"/>
        <v>5.22568265682657</v>
      </c>
      <c r="O5112" s="22">
        <f t="shared" si="320"/>
        <v>17.4834567901235</v>
      </c>
    </row>
    <row r="5113" ht="17" spans="1:15">
      <c r="A5113" s="21">
        <v>678124</v>
      </c>
      <c r="B5113" s="21" t="s">
        <v>30</v>
      </c>
      <c r="C5113" s="25">
        <v>45034</v>
      </c>
      <c r="D5113" s="21" t="s">
        <v>25</v>
      </c>
      <c r="E5113" s="21" t="s">
        <v>29</v>
      </c>
      <c r="F5113" s="21">
        <v>2228</v>
      </c>
      <c r="G5113" s="21">
        <v>250</v>
      </c>
      <c r="H5113" s="21">
        <v>84</v>
      </c>
      <c r="I5113" s="29">
        <v>4096.23</v>
      </c>
      <c r="J5113" s="30">
        <v>3558.65</v>
      </c>
      <c r="K5113" s="21">
        <v>2.87</v>
      </c>
      <c r="L5113" s="20">
        <f t="shared" si="321"/>
        <v>8.912</v>
      </c>
      <c r="M5113" s="32">
        <f t="shared" si="318"/>
        <v>0.336</v>
      </c>
      <c r="N5113" s="22">
        <f t="shared" si="319"/>
        <v>16.38492</v>
      </c>
      <c r="O5113" s="22">
        <f t="shared" si="320"/>
        <v>48.7646428571429</v>
      </c>
    </row>
    <row r="5114" ht="17" spans="1:15">
      <c r="A5114" s="21">
        <v>350389</v>
      </c>
      <c r="B5114" s="21" t="s">
        <v>15</v>
      </c>
      <c r="C5114" s="25">
        <v>45033</v>
      </c>
      <c r="D5114" s="21" t="s">
        <v>19</v>
      </c>
      <c r="E5114" s="21" t="s">
        <v>17</v>
      </c>
      <c r="F5114" s="21">
        <v>3538</v>
      </c>
      <c r="G5114" s="21">
        <v>777</v>
      </c>
      <c r="H5114" s="21">
        <v>15</v>
      </c>
      <c r="I5114" s="29">
        <v>2206.96</v>
      </c>
      <c r="J5114" s="30">
        <v>9897.86</v>
      </c>
      <c r="K5114" s="21">
        <v>2.11</v>
      </c>
      <c r="L5114" s="20">
        <f t="shared" si="321"/>
        <v>4.55341055341055</v>
      </c>
      <c r="M5114" s="32">
        <f t="shared" si="318"/>
        <v>0.0193050193050193</v>
      </c>
      <c r="N5114" s="22">
        <f t="shared" si="319"/>
        <v>2.84036036036036</v>
      </c>
      <c r="O5114" s="22">
        <f t="shared" si="320"/>
        <v>147.130666666667</v>
      </c>
    </row>
    <row r="5115" ht="17" spans="1:15">
      <c r="A5115" s="21">
        <v>565127</v>
      </c>
      <c r="B5115" s="21" t="s">
        <v>18</v>
      </c>
      <c r="C5115" s="25">
        <v>45033</v>
      </c>
      <c r="D5115" s="21" t="s">
        <v>16</v>
      </c>
      <c r="E5115" s="21" t="s">
        <v>23</v>
      </c>
      <c r="F5115" s="21">
        <v>1656</v>
      </c>
      <c r="G5115" s="21">
        <v>344</v>
      </c>
      <c r="H5115" s="21">
        <v>59</v>
      </c>
      <c r="I5115" s="29">
        <v>2052.13</v>
      </c>
      <c r="J5115" s="30">
        <v>7427.75</v>
      </c>
      <c r="K5115" s="21">
        <v>3.54</v>
      </c>
      <c r="L5115" s="20">
        <f t="shared" si="321"/>
        <v>4.81395348837209</v>
      </c>
      <c r="M5115" s="32">
        <f t="shared" si="318"/>
        <v>0.171511627906977</v>
      </c>
      <c r="N5115" s="22">
        <f t="shared" si="319"/>
        <v>5.96549418604651</v>
      </c>
      <c r="O5115" s="22">
        <f t="shared" si="320"/>
        <v>34.7818644067797</v>
      </c>
    </row>
    <row r="5116" ht="17" spans="1:15">
      <c r="A5116" s="21">
        <v>933249</v>
      </c>
      <c r="B5116" s="21" t="s">
        <v>20</v>
      </c>
      <c r="C5116" s="25">
        <v>45033</v>
      </c>
      <c r="D5116" s="21" t="s">
        <v>16</v>
      </c>
      <c r="E5116" s="21" t="s">
        <v>17</v>
      </c>
      <c r="F5116" s="21">
        <v>7878</v>
      </c>
      <c r="G5116" s="21">
        <v>717</v>
      </c>
      <c r="H5116" s="21">
        <v>11</v>
      </c>
      <c r="I5116" s="29">
        <v>3575.32</v>
      </c>
      <c r="J5116" s="30">
        <v>6148.18</v>
      </c>
      <c r="K5116" s="21">
        <v>3.9</v>
      </c>
      <c r="L5116" s="20">
        <f t="shared" si="321"/>
        <v>10.9874476987448</v>
      </c>
      <c r="M5116" s="32">
        <f t="shared" si="318"/>
        <v>0.0153417015341702</v>
      </c>
      <c r="N5116" s="22">
        <f t="shared" si="319"/>
        <v>4.98649930264993</v>
      </c>
      <c r="O5116" s="22">
        <f t="shared" si="320"/>
        <v>325.029090909091</v>
      </c>
    </row>
    <row r="5117" ht="17" spans="1:15">
      <c r="A5117" s="21">
        <v>262898</v>
      </c>
      <c r="B5117" s="21" t="s">
        <v>22</v>
      </c>
      <c r="C5117" s="25">
        <v>45033</v>
      </c>
      <c r="D5117" s="21" t="s">
        <v>31</v>
      </c>
      <c r="E5117" s="21" t="s">
        <v>29</v>
      </c>
      <c r="F5117" s="21">
        <v>2594</v>
      </c>
      <c r="G5117" s="21">
        <v>996</v>
      </c>
      <c r="H5117" s="21">
        <v>57</v>
      </c>
      <c r="I5117" s="29">
        <v>4756.74</v>
      </c>
      <c r="J5117" s="30">
        <v>2792.49</v>
      </c>
      <c r="K5117" s="21">
        <v>2.42</v>
      </c>
      <c r="L5117" s="20">
        <f t="shared" si="321"/>
        <v>2.60441767068273</v>
      </c>
      <c r="M5117" s="32">
        <f t="shared" si="318"/>
        <v>0.0572289156626506</v>
      </c>
      <c r="N5117" s="22">
        <f t="shared" si="319"/>
        <v>4.77584337349398</v>
      </c>
      <c r="O5117" s="22">
        <f t="shared" si="320"/>
        <v>83.4515789473684</v>
      </c>
    </row>
    <row r="5118" ht="17" spans="1:15">
      <c r="A5118" s="21">
        <v>194090</v>
      </c>
      <c r="B5118" s="21" t="s">
        <v>24</v>
      </c>
      <c r="C5118" s="25">
        <v>45033</v>
      </c>
      <c r="D5118" s="21" t="s">
        <v>19</v>
      </c>
      <c r="E5118" s="21" t="s">
        <v>23</v>
      </c>
      <c r="F5118" s="21">
        <v>9374</v>
      </c>
      <c r="G5118" s="21">
        <v>522</v>
      </c>
      <c r="H5118" s="21">
        <v>13</v>
      </c>
      <c r="I5118" s="29">
        <v>3939.8</v>
      </c>
      <c r="J5118" s="30">
        <v>6900.26</v>
      </c>
      <c r="K5118" s="21">
        <v>1.84</v>
      </c>
      <c r="L5118" s="20">
        <f t="shared" si="321"/>
        <v>17.9578544061303</v>
      </c>
      <c r="M5118" s="32">
        <f t="shared" si="318"/>
        <v>0.024904214559387</v>
      </c>
      <c r="N5118" s="22">
        <f t="shared" si="319"/>
        <v>7.54750957854406</v>
      </c>
      <c r="O5118" s="22">
        <f t="shared" si="320"/>
        <v>303.061538461538</v>
      </c>
    </row>
    <row r="5119" ht="17" spans="1:15">
      <c r="A5119" s="21">
        <v>356409</v>
      </c>
      <c r="B5119" s="21" t="s">
        <v>26</v>
      </c>
      <c r="C5119" s="25">
        <v>45033</v>
      </c>
      <c r="D5119" s="21" t="s">
        <v>19</v>
      </c>
      <c r="E5119" s="21" t="s">
        <v>29</v>
      </c>
      <c r="F5119" s="21">
        <v>2576</v>
      </c>
      <c r="G5119" s="21">
        <v>580</v>
      </c>
      <c r="H5119" s="21">
        <v>63</v>
      </c>
      <c r="I5119" s="29">
        <v>3491.13</v>
      </c>
      <c r="J5119" s="30">
        <v>4789</v>
      </c>
      <c r="K5119" s="21">
        <v>3.48</v>
      </c>
      <c r="L5119" s="20">
        <f t="shared" si="321"/>
        <v>4.44137931034483</v>
      </c>
      <c r="M5119" s="32">
        <f t="shared" si="318"/>
        <v>0.108620689655172</v>
      </c>
      <c r="N5119" s="22">
        <f t="shared" si="319"/>
        <v>6.01918965517241</v>
      </c>
      <c r="O5119" s="22">
        <f t="shared" si="320"/>
        <v>55.4147619047619</v>
      </c>
    </row>
    <row r="5120" ht="17" spans="1:15">
      <c r="A5120" s="21">
        <v>596915</v>
      </c>
      <c r="B5120" s="21" t="s">
        <v>27</v>
      </c>
      <c r="C5120" s="25">
        <v>45033</v>
      </c>
      <c r="D5120" s="21" t="s">
        <v>16</v>
      </c>
      <c r="E5120" s="21" t="s">
        <v>29</v>
      </c>
      <c r="F5120" s="21">
        <v>3386</v>
      </c>
      <c r="G5120" s="21">
        <v>789</v>
      </c>
      <c r="H5120" s="21">
        <v>46</v>
      </c>
      <c r="I5120" s="29">
        <v>1782.13</v>
      </c>
      <c r="J5120" s="30">
        <v>8154.42</v>
      </c>
      <c r="K5120" s="21">
        <v>3.08</v>
      </c>
      <c r="L5120" s="20">
        <f t="shared" si="321"/>
        <v>4.2915082382763</v>
      </c>
      <c r="M5120" s="32">
        <f t="shared" si="318"/>
        <v>0.0583016476552598</v>
      </c>
      <c r="N5120" s="22">
        <f t="shared" si="319"/>
        <v>2.25871989860583</v>
      </c>
      <c r="O5120" s="22">
        <f t="shared" si="320"/>
        <v>38.7419565217391</v>
      </c>
    </row>
    <row r="5121" ht="17" spans="1:15">
      <c r="A5121" s="21">
        <v>432127</v>
      </c>
      <c r="B5121" s="21" t="s">
        <v>28</v>
      </c>
      <c r="C5121" s="25">
        <v>45033</v>
      </c>
      <c r="D5121" s="21" t="s">
        <v>31</v>
      </c>
      <c r="E5121" s="21" t="s">
        <v>29</v>
      </c>
      <c r="F5121" s="21">
        <v>2552</v>
      </c>
      <c r="G5121" s="21">
        <v>267</v>
      </c>
      <c r="H5121" s="21">
        <v>86</v>
      </c>
      <c r="I5121" s="29">
        <v>2402.89</v>
      </c>
      <c r="J5121" s="30">
        <v>6134.39</v>
      </c>
      <c r="K5121" s="21">
        <v>1.63</v>
      </c>
      <c r="L5121" s="20">
        <f t="shared" si="321"/>
        <v>9.55805243445693</v>
      </c>
      <c r="M5121" s="32">
        <f t="shared" si="318"/>
        <v>0.322097378277154</v>
      </c>
      <c r="N5121" s="22">
        <f t="shared" si="319"/>
        <v>8.99958801498127</v>
      </c>
      <c r="O5121" s="22">
        <f t="shared" si="320"/>
        <v>27.9405813953488</v>
      </c>
    </row>
    <row r="5122" ht="17" spans="1:15">
      <c r="A5122" s="21">
        <v>958437</v>
      </c>
      <c r="B5122" s="21" t="s">
        <v>30</v>
      </c>
      <c r="C5122" s="25">
        <v>45033</v>
      </c>
      <c r="D5122" s="21" t="s">
        <v>19</v>
      </c>
      <c r="E5122" s="21" t="s">
        <v>23</v>
      </c>
      <c r="F5122" s="21">
        <v>4941</v>
      </c>
      <c r="G5122" s="21">
        <v>596</v>
      </c>
      <c r="H5122" s="21">
        <v>80</v>
      </c>
      <c r="I5122" s="29">
        <v>1826.15</v>
      </c>
      <c r="J5122" s="30">
        <v>3855.28</v>
      </c>
      <c r="K5122" s="21">
        <v>2.5</v>
      </c>
      <c r="L5122" s="20">
        <f t="shared" si="321"/>
        <v>8.29026845637584</v>
      </c>
      <c r="M5122" s="32">
        <f t="shared" si="318"/>
        <v>0.134228187919463</v>
      </c>
      <c r="N5122" s="22">
        <f t="shared" si="319"/>
        <v>3.06401006711409</v>
      </c>
      <c r="O5122" s="22">
        <f t="shared" si="320"/>
        <v>22.826875</v>
      </c>
    </row>
    <row r="5123" ht="17" spans="1:15">
      <c r="A5123" s="21">
        <v>379633</v>
      </c>
      <c r="B5123" s="21" t="s">
        <v>15</v>
      </c>
      <c r="C5123" s="25">
        <v>45032</v>
      </c>
      <c r="D5123" s="21" t="s">
        <v>31</v>
      </c>
      <c r="E5123" s="21" t="s">
        <v>17</v>
      </c>
      <c r="F5123" s="21">
        <v>9641</v>
      </c>
      <c r="G5123" s="21">
        <v>489</v>
      </c>
      <c r="H5123" s="21">
        <v>25</v>
      </c>
      <c r="I5123" s="29">
        <v>4510.43</v>
      </c>
      <c r="J5123" s="30">
        <v>8415.9</v>
      </c>
      <c r="K5123" s="21">
        <v>3.58</v>
      </c>
      <c r="L5123" s="20">
        <f t="shared" si="321"/>
        <v>19.7157464212679</v>
      </c>
      <c r="M5123" s="32">
        <f t="shared" ref="M5123:M5186" si="322">H5123/G5123</f>
        <v>0.0511247443762781</v>
      </c>
      <c r="N5123" s="22">
        <f t="shared" ref="N5123:N5186" si="323">I5123/G5123</f>
        <v>9.22378323108384</v>
      </c>
      <c r="O5123" s="22">
        <f t="shared" ref="O5123:O5186" si="324">I5123/H5123</f>
        <v>180.4172</v>
      </c>
    </row>
    <row r="5124" ht="17" spans="1:15">
      <c r="A5124" s="21">
        <v>114071</v>
      </c>
      <c r="B5124" s="21" t="s">
        <v>18</v>
      </c>
      <c r="C5124" s="25">
        <v>45032</v>
      </c>
      <c r="D5124" s="21" t="s">
        <v>25</v>
      </c>
      <c r="E5124" s="21" t="s">
        <v>17</v>
      </c>
      <c r="F5124" s="21">
        <v>7055</v>
      </c>
      <c r="G5124" s="21">
        <v>468</v>
      </c>
      <c r="H5124" s="21">
        <v>60</v>
      </c>
      <c r="I5124" s="29">
        <v>4000.89</v>
      </c>
      <c r="J5124" s="30">
        <v>5940.12</v>
      </c>
      <c r="K5124" s="21">
        <v>3.06</v>
      </c>
      <c r="L5124" s="20">
        <f t="shared" si="321"/>
        <v>15.0747863247863</v>
      </c>
      <c r="M5124" s="32">
        <f t="shared" si="322"/>
        <v>0.128205128205128</v>
      </c>
      <c r="N5124" s="22">
        <f t="shared" si="323"/>
        <v>8.54891025641026</v>
      </c>
      <c r="O5124" s="22">
        <f t="shared" si="324"/>
        <v>66.6815</v>
      </c>
    </row>
    <row r="5125" ht="17" spans="1:15">
      <c r="A5125" s="21">
        <v>545750</v>
      </c>
      <c r="B5125" s="21" t="s">
        <v>20</v>
      </c>
      <c r="C5125" s="25">
        <v>45032</v>
      </c>
      <c r="D5125" s="21" t="s">
        <v>16</v>
      </c>
      <c r="E5125" s="21" t="s">
        <v>29</v>
      </c>
      <c r="F5125" s="21">
        <v>4577</v>
      </c>
      <c r="G5125" s="21">
        <v>938</v>
      </c>
      <c r="H5125" s="21">
        <v>31</v>
      </c>
      <c r="I5125" s="29">
        <v>3481.5</v>
      </c>
      <c r="J5125" s="30">
        <v>8542.15</v>
      </c>
      <c r="K5125" s="21">
        <v>3.25</v>
      </c>
      <c r="L5125" s="20">
        <f t="shared" si="321"/>
        <v>4.87953091684435</v>
      </c>
      <c r="M5125" s="32">
        <f t="shared" si="322"/>
        <v>0.0330490405117271</v>
      </c>
      <c r="N5125" s="22">
        <f t="shared" si="323"/>
        <v>3.71162046908316</v>
      </c>
      <c r="O5125" s="22">
        <f t="shared" si="324"/>
        <v>112.306451612903</v>
      </c>
    </row>
    <row r="5126" ht="17" spans="1:15">
      <c r="A5126" s="21">
        <v>976657</v>
      </c>
      <c r="B5126" s="21" t="s">
        <v>22</v>
      </c>
      <c r="C5126" s="25">
        <v>45032</v>
      </c>
      <c r="D5126" s="21" t="s">
        <v>25</v>
      </c>
      <c r="E5126" s="21" t="s">
        <v>23</v>
      </c>
      <c r="F5126" s="21">
        <v>7694</v>
      </c>
      <c r="G5126" s="21">
        <v>439</v>
      </c>
      <c r="H5126" s="21">
        <v>85</v>
      </c>
      <c r="I5126" s="29">
        <v>2024.19</v>
      </c>
      <c r="J5126" s="30">
        <v>6005.19</v>
      </c>
      <c r="K5126" s="21">
        <v>1.87</v>
      </c>
      <c r="L5126" s="20">
        <f t="shared" si="321"/>
        <v>17.5261958997722</v>
      </c>
      <c r="M5126" s="32">
        <f t="shared" si="322"/>
        <v>0.193621867881549</v>
      </c>
      <c r="N5126" s="22">
        <f t="shared" si="323"/>
        <v>4.61091116173121</v>
      </c>
      <c r="O5126" s="22">
        <f t="shared" si="324"/>
        <v>23.814</v>
      </c>
    </row>
    <row r="5127" ht="17" spans="1:15">
      <c r="A5127" s="21">
        <v>337633</v>
      </c>
      <c r="B5127" s="21" t="s">
        <v>24</v>
      </c>
      <c r="C5127" s="25">
        <v>45032</v>
      </c>
      <c r="D5127" s="21" t="s">
        <v>19</v>
      </c>
      <c r="E5127" s="21" t="s">
        <v>23</v>
      </c>
      <c r="F5127" s="21">
        <v>9758</v>
      </c>
      <c r="G5127" s="21">
        <v>517</v>
      </c>
      <c r="H5127" s="21">
        <v>41</v>
      </c>
      <c r="I5127" s="29">
        <v>4354.3</v>
      </c>
      <c r="J5127" s="30">
        <v>7552.45</v>
      </c>
      <c r="K5127" s="21">
        <v>1.68</v>
      </c>
      <c r="L5127" s="20">
        <f t="shared" si="321"/>
        <v>18.8742746615087</v>
      </c>
      <c r="M5127" s="32">
        <f t="shared" si="322"/>
        <v>0.0793036750483559</v>
      </c>
      <c r="N5127" s="22">
        <f t="shared" si="323"/>
        <v>8.42224371373308</v>
      </c>
      <c r="O5127" s="22">
        <f t="shared" si="324"/>
        <v>106.20243902439</v>
      </c>
    </row>
    <row r="5128" ht="17" spans="1:15">
      <c r="A5128" s="21">
        <v>953661</v>
      </c>
      <c r="B5128" s="21" t="s">
        <v>26</v>
      </c>
      <c r="C5128" s="25">
        <v>45032</v>
      </c>
      <c r="D5128" s="21" t="s">
        <v>19</v>
      </c>
      <c r="E5128" s="21" t="s">
        <v>17</v>
      </c>
      <c r="F5128" s="21">
        <v>9562</v>
      </c>
      <c r="G5128" s="21">
        <v>682</v>
      </c>
      <c r="H5128" s="21">
        <v>60</v>
      </c>
      <c r="I5128" s="29">
        <v>1641.26</v>
      </c>
      <c r="J5128" s="30">
        <v>5992.35</v>
      </c>
      <c r="K5128" s="21">
        <v>3.33</v>
      </c>
      <c r="L5128" s="20">
        <f t="shared" si="321"/>
        <v>14.0205278592375</v>
      </c>
      <c r="M5128" s="32">
        <f t="shared" si="322"/>
        <v>0.0879765395894428</v>
      </c>
      <c r="N5128" s="22">
        <f t="shared" si="323"/>
        <v>2.40653958944282</v>
      </c>
      <c r="O5128" s="22">
        <f t="shared" si="324"/>
        <v>27.3543333333333</v>
      </c>
    </row>
    <row r="5129" ht="17" spans="1:15">
      <c r="A5129" s="21">
        <v>314738</v>
      </c>
      <c r="B5129" s="21" t="s">
        <v>27</v>
      </c>
      <c r="C5129" s="25">
        <v>45032</v>
      </c>
      <c r="D5129" s="21" t="s">
        <v>19</v>
      </c>
      <c r="E5129" s="21" t="s">
        <v>23</v>
      </c>
      <c r="F5129" s="21">
        <v>5776</v>
      </c>
      <c r="G5129" s="21">
        <v>665</v>
      </c>
      <c r="H5129" s="21">
        <v>49</v>
      </c>
      <c r="I5129" s="29">
        <v>4563.33</v>
      </c>
      <c r="J5129" s="30">
        <v>7201.74</v>
      </c>
      <c r="K5129" s="21">
        <v>2.33</v>
      </c>
      <c r="L5129" s="20">
        <f t="shared" si="321"/>
        <v>8.68571428571429</v>
      </c>
      <c r="M5129" s="32">
        <f t="shared" si="322"/>
        <v>0.0736842105263158</v>
      </c>
      <c r="N5129" s="22">
        <f t="shared" si="323"/>
        <v>6.86215037593985</v>
      </c>
      <c r="O5129" s="22">
        <f t="shared" si="324"/>
        <v>93.1291836734694</v>
      </c>
    </row>
    <row r="5130" ht="17" spans="1:15">
      <c r="A5130" s="21">
        <v>712505</v>
      </c>
      <c r="B5130" s="21" t="s">
        <v>28</v>
      </c>
      <c r="C5130" s="25">
        <v>45032</v>
      </c>
      <c r="D5130" s="21" t="s">
        <v>19</v>
      </c>
      <c r="E5130" s="21" t="s">
        <v>23</v>
      </c>
      <c r="F5130" s="21">
        <v>1913</v>
      </c>
      <c r="G5130" s="21">
        <v>625</v>
      </c>
      <c r="H5130" s="21">
        <v>93</v>
      </c>
      <c r="I5130" s="29">
        <v>4740.54</v>
      </c>
      <c r="J5130" s="30">
        <v>9242.25</v>
      </c>
      <c r="K5130" s="21">
        <v>2.58</v>
      </c>
      <c r="L5130" s="20">
        <f t="shared" si="321"/>
        <v>3.0608</v>
      </c>
      <c r="M5130" s="32">
        <f t="shared" si="322"/>
        <v>0.1488</v>
      </c>
      <c r="N5130" s="22">
        <f t="shared" si="323"/>
        <v>7.584864</v>
      </c>
      <c r="O5130" s="22">
        <f t="shared" si="324"/>
        <v>50.9735483870968</v>
      </c>
    </row>
    <row r="5131" ht="17" spans="1:15">
      <c r="A5131" s="21">
        <v>768168</v>
      </c>
      <c r="B5131" s="21" t="s">
        <v>30</v>
      </c>
      <c r="C5131" s="25">
        <v>45032</v>
      </c>
      <c r="D5131" s="21" t="s">
        <v>25</v>
      </c>
      <c r="E5131" s="21" t="s">
        <v>23</v>
      </c>
      <c r="F5131" s="21">
        <v>8603</v>
      </c>
      <c r="G5131" s="21">
        <v>995</v>
      </c>
      <c r="H5131" s="21">
        <v>99</v>
      </c>
      <c r="I5131" s="29">
        <v>2933.06</v>
      </c>
      <c r="J5131" s="30">
        <v>4409.47</v>
      </c>
      <c r="K5131" s="21">
        <v>2.77</v>
      </c>
      <c r="L5131" s="20">
        <f t="shared" si="321"/>
        <v>8.64623115577889</v>
      </c>
      <c r="M5131" s="32">
        <f t="shared" si="322"/>
        <v>0.0994974874371859</v>
      </c>
      <c r="N5131" s="22">
        <f t="shared" si="323"/>
        <v>2.94779899497487</v>
      </c>
      <c r="O5131" s="22">
        <f t="shared" si="324"/>
        <v>29.6268686868687</v>
      </c>
    </row>
    <row r="5132" ht="17" spans="1:15">
      <c r="A5132" s="21">
        <v>509467</v>
      </c>
      <c r="B5132" s="21" t="s">
        <v>15</v>
      </c>
      <c r="C5132" s="25">
        <v>45031</v>
      </c>
      <c r="D5132" s="21" t="s">
        <v>25</v>
      </c>
      <c r="E5132" s="21" t="s">
        <v>21</v>
      </c>
      <c r="F5132" s="21">
        <v>5271</v>
      </c>
      <c r="G5132" s="21">
        <v>423</v>
      </c>
      <c r="H5132" s="21">
        <v>34</v>
      </c>
      <c r="I5132" s="29">
        <v>3168.18</v>
      </c>
      <c r="J5132" s="30">
        <v>8776.82</v>
      </c>
      <c r="K5132" s="21">
        <v>3.94</v>
      </c>
      <c r="L5132" s="20">
        <f t="shared" si="321"/>
        <v>12.4609929078014</v>
      </c>
      <c r="M5132" s="32">
        <f t="shared" si="322"/>
        <v>0.0803782505910166</v>
      </c>
      <c r="N5132" s="22">
        <f t="shared" si="323"/>
        <v>7.48978723404255</v>
      </c>
      <c r="O5132" s="22">
        <f t="shared" si="324"/>
        <v>93.1817647058823</v>
      </c>
    </row>
    <row r="5133" ht="17" spans="1:15">
      <c r="A5133" s="21">
        <v>393654</v>
      </c>
      <c r="B5133" s="21" t="s">
        <v>18</v>
      </c>
      <c r="C5133" s="25">
        <v>45031</v>
      </c>
      <c r="D5133" s="21" t="s">
        <v>25</v>
      </c>
      <c r="E5133" s="21" t="s">
        <v>17</v>
      </c>
      <c r="F5133" s="21">
        <v>4666</v>
      </c>
      <c r="G5133" s="21">
        <v>201</v>
      </c>
      <c r="H5133" s="21">
        <v>93</v>
      </c>
      <c r="I5133" s="29">
        <v>4868.23</v>
      </c>
      <c r="J5133" s="30">
        <v>3181.23</v>
      </c>
      <c r="K5133" s="21">
        <v>3.83</v>
      </c>
      <c r="L5133" s="20">
        <f t="shared" si="321"/>
        <v>23.2139303482587</v>
      </c>
      <c r="M5133" s="32">
        <f t="shared" si="322"/>
        <v>0.462686567164179</v>
      </c>
      <c r="N5133" s="22">
        <f t="shared" si="323"/>
        <v>24.2200497512438</v>
      </c>
      <c r="O5133" s="22">
        <f t="shared" si="324"/>
        <v>52.3465591397849</v>
      </c>
    </row>
    <row r="5134" ht="17" spans="1:15">
      <c r="A5134" s="21">
        <v>415708</v>
      </c>
      <c r="B5134" s="21" t="s">
        <v>20</v>
      </c>
      <c r="C5134" s="25">
        <v>45031</v>
      </c>
      <c r="D5134" s="21" t="s">
        <v>19</v>
      </c>
      <c r="E5134" s="21" t="s">
        <v>21</v>
      </c>
      <c r="F5134" s="21">
        <v>6067</v>
      </c>
      <c r="G5134" s="21">
        <v>422</v>
      </c>
      <c r="H5134" s="21">
        <v>84</v>
      </c>
      <c r="I5134" s="29">
        <v>3522.37</v>
      </c>
      <c r="J5134" s="30">
        <v>8178.42</v>
      </c>
      <c r="K5134" s="21">
        <v>2.38</v>
      </c>
      <c r="L5134" s="20">
        <f t="shared" si="321"/>
        <v>14.3767772511848</v>
      </c>
      <c r="M5134" s="32">
        <f t="shared" si="322"/>
        <v>0.199052132701422</v>
      </c>
      <c r="N5134" s="22">
        <f t="shared" si="323"/>
        <v>8.34684834123223</v>
      </c>
      <c r="O5134" s="22">
        <f t="shared" si="324"/>
        <v>41.9329761904762</v>
      </c>
    </row>
    <row r="5135" ht="17" spans="1:15">
      <c r="A5135" s="21">
        <v>120812</v>
      </c>
      <c r="B5135" s="21" t="s">
        <v>22</v>
      </c>
      <c r="C5135" s="25">
        <v>45031</v>
      </c>
      <c r="D5135" s="21" t="s">
        <v>19</v>
      </c>
      <c r="E5135" s="21" t="s">
        <v>21</v>
      </c>
      <c r="F5135" s="21">
        <v>1872</v>
      </c>
      <c r="G5135" s="21">
        <v>386</v>
      </c>
      <c r="H5135" s="21">
        <v>45</v>
      </c>
      <c r="I5135" s="29">
        <v>4122.33</v>
      </c>
      <c r="J5135" s="30">
        <v>2991.89</v>
      </c>
      <c r="K5135" s="21">
        <v>2.39</v>
      </c>
      <c r="L5135" s="20">
        <f t="shared" si="321"/>
        <v>4.84974093264249</v>
      </c>
      <c r="M5135" s="32">
        <f t="shared" si="322"/>
        <v>0.116580310880829</v>
      </c>
      <c r="N5135" s="22">
        <f t="shared" si="323"/>
        <v>10.6796113989637</v>
      </c>
      <c r="O5135" s="22">
        <f t="shared" si="324"/>
        <v>91.6073333333333</v>
      </c>
    </row>
    <row r="5136" ht="17" spans="1:15">
      <c r="A5136" s="21">
        <v>224487</v>
      </c>
      <c r="B5136" s="21" t="s">
        <v>24</v>
      </c>
      <c r="C5136" s="25">
        <v>45031</v>
      </c>
      <c r="D5136" s="21" t="s">
        <v>16</v>
      </c>
      <c r="E5136" s="21" t="s">
        <v>17</v>
      </c>
      <c r="F5136" s="21">
        <v>5837</v>
      </c>
      <c r="G5136" s="21">
        <v>386</v>
      </c>
      <c r="H5136" s="21">
        <v>77</v>
      </c>
      <c r="I5136" s="29">
        <v>2230.47</v>
      </c>
      <c r="J5136" s="30">
        <v>5876.68</v>
      </c>
      <c r="K5136" s="21">
        <v>2.27</v>
      </c>
      <c r="L5136" s="20">
        <f t="shared" si="321"/>
        <v>15.1217616580311</v>
      </c>
      <c r="M5136" s="32">
        <f t="shared" si="322"/>
        <v>0.199481865284974</v>
      </c>
      <c r="N5136" s="22">
        <f t="shared" si="323"/>
        <v>5.77841968911917</v>
      </c>
      <c r="O5136" s="22">
        <f t="shared" si="324"/>
        <v>28.9671428571429</v>
      </c>
    </row>
    <row r="5137" ht="17" spans="1:15">
      <c r="A5137" s="21">
        <v>575516</v>
      </c>
      <c r="B5137" s="21" t="s">
        <v>26</v>
      </c>
      <c r="C5137" s="25">
        <v>45031</v>
      </c>
      <c r="D5137" s="21" t="s">
        <v>16</v>
      </c>
      <c r="E5137" s="21" t="s">
        <v>21</v>
      </c>
      <c r="F5137" s="21">
        <v>1630</v>
      </c>
      <c r="G5137" s="21">
        <v>255</v>
      </c>
      <c r="H5137" s="21">
        <v>76</v>
      </c>
      <c r="I5137" s="29">
        <v>1894.59</v>
      </c>
      <c r="J5137" s="30">
        <v>9935.59</v>
      </c>
      <c r="K5137" s="21">
        <v>1.66</v>
      </c>
      <c r="L5137" s="20">
        <f t="shared" si="321"/>
        <v>6.3921568627451</v>
      </c>
      <c r="M5137" s="32">
        <f t="shared" si="322"/>
        <v>0.298039215686275</v>
      </c>
      <c r="N5137" s="22">
        <f t="shared" si="323"/>
        <v>7.42976470588235</v>
      </c>
      <c r="O5137" s="22">
        <f t="shared" si="324"/>
        <v>24.9288157894737</v>
      </c>
    </row>
    <row r="5138" ht="17" spans="1:15">
      <c r="A5138" s="21">
        <v>859693</v>
      </c>
      <c r="B5138" s="21" t="s">
        <v>27</v>
      </c>
      <c r="C5138" s="25">
        <v>45031</v>
      </c>
      <c r="D5138" s="21" t="s">
        <v>19</v>
      </c>
      <c r="E5138" s="21" t="s">
        <v>29</v>
      </c>
      <c r="F5138" s="21">
        <v>4696</v>
      </c>
      <c r="G5138" s="21">
        <v>413</v>
      </c>
      <c r="H5138" s="21">
        <v>97</v>
      </c>
      <c r="I5138" s="29">
        <v>4479.25</v>
      </c>
      <c r="J5138" s="30">
        <v>8137.79</v>
      </c>
      <c r="K5138" s="21">
        <v>3.99</v>
      </c>
      <c r="L5138" s="20">
        <f t="shared" si="321"/>
        <v>11.3704600484261</v>
      </c>
      <c r="M5138" s="32">
        <f t="shared" si="322"/>
        <v>0.234866828087167</v>
      </c>
      <c r="N5138" s="22">
        <f t="shared" si="323"/>
        <v>10.8456416464891</v>
      </c>
      <c r="O5138" s="22">
        <f t="shared" si="324"/>
        <v>46.1778350515464</v>
      </c>
    </row>
    <row r="5139" ht="17" spans="1:15">
      <c r="A5139" s="21">
        <v>836553</v>
      </c>
      <c r="B5139" s="21" t="s">
        <v>28</v>
      </c>
      <c r="C5139" s="25">
        <v>45031</v>
      </c>
      <c r="D5139" s="21" t="s">
        <v>25</v>
      </c>
      <c r="E5139" s="21" t="s">
        <v>23</v>
      </c>
      <c r="F5139" s="21">
        <v>6925</v>
      </c>
      <c r="G5139" s="21">
        <v>666</v>
      </c>
      <c r="H5139" s="21">
        <v>36</v>
      </c>
      <c r="I5139" s="29">
        <v>4068.72</v>
      </c>
      <c r="J5139" s="30">
        <v>8087.81</v>
      </c>
      <c r="K5139" s="21">
        <v>2</v>
      </c>
      <c r="L5139" s="20">
        <f t="shared" si="321"/>
        <v>10.3978978978979</v>
      </c>
      <c r="M5139" s="32">
        <f t="shared" si="322"/>
        <v>0.0540540540540541</v>
      </c>
      <c r="N5139" s="22">
        <f t="shared" si="323"/>
        <v>6.10918918918919</v>
      </c>
      <c r="O5139" s="22">
        <f t="shared" si="324"/>
        <v>113.02</v>
      </c>
    </row>
    <row r="5140" ht="17" spans="1:15">
      <c r="A5140" s="21">
        <v>601966</v>
      </c>
      <c r="B5140" s="21" t="s">
        <v>30</v>
      </c>
      <c r="C5140" s="25">
        <v>45031</v>
      </c>
      <c r="D5140" s="21" t="s">
        <v>31</v>
      </c>
      <c r="E5140" s="21" t="s">
        <v>23</v>
      </c>
      <c r="F5140" s="21">
        <v>1050</v>
      </c>
      <c r="G5140" s="21">
        <v>997</v>
      </c>
      <c r="H5140" s="21">
        <v>38</v>
      </c>
      <c r="I5140" s="29">
        <v>1550.31</v>
      </c>
      <c r="J5140" s="30">
        <v>3171.49</v>
      </c>
      <c r="K5140" s="21">
        <v>2.68</v>
      </c>
      <c r="L5140" s="20">
        <f t="shared" si="321"/>
        <v>1.05315947843531</v>
      </c>
      <c r="M5140" s="32">
        <f t="shared" si="322"/>
        <v>0.0381143430290873</v>
      </c>
      <c r="N5140" s="22">
        <f t="shared" si="323"/>
        <v>1.55497492477432</v>
      </c>
      <c r="O5140" s="22">
        <f t="shared" si="324"/>
        <v>40.7976315789474</v>
      </c>
    </row>
    <row r="5141" ht="17" spans="1:15">
      <c r="A5141" s="21">
        <v>811435</v>
      </c>
      <c r="B5141" s="21" t="s">
        <v>15</v>
      </c>
      <c r="C5141" s="25">
        <v>45030</v>
      </c>
      <c r="D5141" s="21" t="s">
        <v>25</v>
      </c>
      <c r="E5141" s="21" t="s">
        <v>21</v>
      </c>
      <c r="F5141" s="21">
        <v>5662</v>
      </c>
      <c r="G5141" s="21">
        <v>124</v>
      </c>
      <c r="H5141" s="21">
        <v>88</v>
      </c>
      <c r="I5141" s="29">
        <v>2275.81</v>
      </c>
      <c r="J5141" s="30">
        <v>7033.22</v>
      </c>
      <c r="K5141" s="21">
        <v>3.98</v>
      </c>
      <c r="L5141" s="20">
        <f t="shared" si="321"/>
        <v>45.6612903225806</v>
      </c>
      <c r="M5141" s="32">
        <f t="shared" si="322"/>
        <v>0.709677419354839</v>
      </c>
      <c r="N5141" s="22">
        <f t="shared" si="323"/>
        <v>18.3533064516129</v>
      </c>
      <c r="O5141" s="22">
        <f t="shared" si="324"/>
        <v>25.8614772727273</v>
      </c>
    </row>
    <row r="5142" ht="17" spans="1:15">
      <c r="A5142" s="21">
        <v>773570</v>
      </c>
      <c r="B5142" s="21" t="s">
        <v>18</v>
      </c>
      <c r="C5142" s="25">
        <v>45030</v>
      </c>
      <c r="D5142" s="21" t="s">
        <v>16</v>
      </c>
      <c r="E5142" s="21" t="s">
        <v>17</v>
      </c>
      <c r="F5142" s="21">
        <v>4915</v>
      </c>
      <c r="G5142" s="21">
        <v>900</v>
      </c>
      <c r="H5142" s="21">
        <v>10</v>
      </c>
      <c r="I5142" s="29">
        <v>3667.09</v>
      </c>
      <c r="J5142" s="30">
        <v>9303.79</v>
      </c>
      <c r="K5142" s="21">
        <v>2.24</v>
      </c>
      <c r="L5142" s="20">
        <f t="shared" si="321"/>
        <v>5.46111111111111</v>
      </c>
      <c r="M5142" s="32">
        <f t="shared" si="322"/>
        <v>0.0111111111111111</v>
      </c>
      <c r="N5142" s="22">
        <f t="shared" si="323"/>
        <v>4.07454444444444</v>
      </c>
      <c r="O5142" s="22">
        <f t="shared" si="324"/>
        <v>366.709</v>
      </c>
    </row>
    <row r="5143" ht="17" spans="1:15">
      <c r="A5143" s="21">
        <v>991848</v>
      </c>
      <c r="B5143" s="21" t="s">
        <v>20</v>
      </c>
      <c r="C5143" s="25">
        <v>45030</v>
      </c>
      <c r="D5143" s="21" t="s">
        <v>25</v>
      </c>
      <c r="E5143" s="21" t="s">
        <v>23</v>
      </c>
      <c r="F5143" s="21">
        <v>3195</v>
      </c>
      <c r="G5143" s="21">
        <v>914</v>
      </c>
      <c r="H5143" s="21">
        <v>90</v>
      </c>
      <c r="I5143" s="29">
        <v>4085.11</v>
      </c>
      <c r="J5143" s="30">
        <v>4280.95</v>
      </c>
      <c r="K5143" s="21">
        <v>2.43</v>
      </c>
      <c r="L5143" s="20">
        <f t="shared" si="321"/>
        <v>3.49562363238512</v>
      </c>
      <c r="M5143" s="32">
        <f t="shared" si="322"/>
        <v>0.0984682713347921</v>
      </c>
      <c r="N5143" s="22">
        <f t="shared" si="323"/>
        <v>4.46948577680525</v>
      </c>
      <c r="O5143" s="22">
        <f t="shared" si="324"/>
        <v>45.3901111111111</v>
      </c>
    </row>
    <row r="5144" ht="17" spans="1:15">
      <c r="A5144" s="21">
        <v>341725</v>
      </c>
      <c r="B5144" s="21" t="s">
        <v>22</v>
      </c>
      <c r="C5144" s="25">
        <v>45030</v>
      </c>
      <c r="D5144" s="21" t="s">
        <v>25</v>
      </c>
      <c r="E5144" s="21" t="s">
        <v>17</v>
      </c>
      <c r="F5144" s="21">
        <v>7511</v>
      </c>
      <c r="G5144" s="21">
        <v>272</v>
      </c>
      <c r="H5144" s="21">
        <v>46</v>
      </c>
      <c r="I5144" s="29">
        <v>4031.61</v>
      </c>
      <c r="J5144" s="30">
        <v>5289.69</v>
      </c>
      <c r="K5144" s="21">
        <v>3.6</v>
      </c>
      <c r="L5144" s="20">
        <f t="shared" si="321"/>
        <v>27.6139705882353</v>
      </c>
      <c r="M5144" s="32">
        <f t="shared" si="322"/>
        <v>0.169117647058824</v>
      </c>
      <c r="N5144" s="22">
        <f t="shared" si="323"/>
        <v>14.8220955882353</v>
      </c>
      <c r="O5144" s="22">
        <f t="shared" si="324"/>
        <v>87.6436956521739</v>
      </c>
    </row>
    <row r="5145" ht="17" spans="1:15">
      <c r="A5145" s="21">
        <v>891576</v>
      </c>
      <c r="B5145" s="21" t="s">
        <v>24</v>
      </c>
      <c r="C5145" s="25">
        <v>45030</v>
      </c>
      <c r="D5145" s="21" t="s">
        <v>25</v>
      </c>
      <c r="E5145" s="21" t="s">
        <v>17</v>
      </c>
      <c r="F5145" s="21">
        <v>6440</v>
      </c>
      <c r="G5145" s="21">
        <v>437</v>
      </c>
      <c r="H5145" s="21">
        <v>40</v>
      </c>
      <c r="I5145" s="29">
        <v>4331.58</v>
      </c>
      <c r="J5145" s="30">
        <v>4130.48</v>
      </c>
      <c r="K5145" s="21">
        <v>3.81</v>
      </c>
      <c r="L5145" s="20">
        <f t="shared" si="321"/>
        <v>14.7368421052632</v>
      </c>
      <c r="M5145" s="32">
        <f t="shared" si="322"/>
        <v>0.091533180778032</v>
      </c>
      <c r="N5145" s="22">
        <f t="shared" si="323"/>
        <v>9.9120823798627</v>
      </c>
      <c r="O5145" s="22">
        <f t="shared" si="324"/>
        <v>108.2895</v>
      </c>
    </row>
    <row r="5146" ht="17" spans="1:15">
      <c r="A5146" s="21">
        <v>771295</v>
      </c>
      <c r="B5146" s="21" t="s">
        <v>26</v>
      </c>
      <c r="C5146" s="25">
        <v>45030</v>
      </c>
      <c r="D5146" s="21" t="s">
        <v>31</v>
      </c>
      <c r="E5146" s="21" t="s">
        <v>23</v>
      </c>
      <c r="F5146" s="21">
        <v>4457</v>
      </c>
      <c r="G5146" s="21">
        <v>530</v>
      </c>
      <c r="H5146" s="21">
        <v>55</v>
      </c>
      <c r="I5146" s="29">
        <v>1835.35</v>
      </c>
      <c r="J5146" s="30">
        <v>5808.48</v>
      </c>
      <c r="K5146" s="21">
        <v>2.73</v>
      </c>
      <c r="L5146" s="20">
        <f t="shared" si="321"/>
        <v>8.40943396226415</v>
      </c>
      <c r="M5146" s="32">
        <f t="shared" si="322"/>
        <v>0.10377358490566</v>
      </c>
      <c r="N5146" s="22">
        <f t="shared" si="323"/>
        <v>3.46292452830189</v>
      </c>
      <c r="O5146" s="22">
        <f t="shared" si="324"/>
        <v>33.37</v>
      </c>
    </row>
    <row r="5147" ht="17" spans="1:15">
      <c r="A5147" s="21">
        <v>176606</v>
      </c>
      <c r="B5147" s="21" t="s">
        <v>27</v>
      </c>
      <c r="C5147" s="25">
        <v>45030</v>
      </c>
      <c r="D5147" s="21" t="s">
        <v>25</v>
      </c>
      <c r="E5147" s="21" t="s">
        <v>29</v>
      </c>
      <c r="F5147" s="21">
        <v>5120</v>
      </c>
      <c r="G5147" s="21">
        <v>513</v>
      </c>
      <c r="H5147" s="21">
        <v>39</v>
      </c>
      <c r="I5147" s="29">
        <v>3777.84</v>
      </c>
      <c r="J5147" s="30">
        <v>8997.78</v>
      </c>
      <c r="K5147" s="21">
        <v>3.13</v>
      </c>
      <c r="L5147" s="20">
        <f t="shared" si="321"/>
        <v>9.98050682261209</v>
      </c>
      <c r="M5147" s="32">
        <f t="shared" si="322"/>
        <v>0.0760233918128655</v>
      </c>
      <c r="N5147" s="22">
        <f t="shared" si="323"/>
        <v>7.36421052631579</v>
      </c>
      <c r="O5147" s="22">
        <f t="shared" si="324"/>
        <v>96.8676923076923</v>
      </c>
    </row>
    <row r="5148" ht="17" spans="1:15">
      <c r="A5148" s="21">
        <v>670546</v>
      </c>
      <c r="B5148" s="21" t="s">
        <v>28</v>
      </c>
      <c r="C5148" s="25">
        <v>45030</v>
      </c>
      <c r="D5148" s="21" t="s">
        <v>19</v>
      </c>
      <c r="E5148" s="21" t="s">
        <v>17</v>
      </c>
      <c r="F5148" s="21">
        <v>2683</v>
      </c>
      <c r="G5148" s="21">
        <v>821</v>
      </c>
      <c r="H5148" s="21">
        <v>62</v>
      </c>
      <c r="I5148" s="29">
        <v>3545.74</v>
      </c>
      <c r="J5148" s="30">
        <v>9962.45</v>
      </c>
      <c r="K5148" s="21">
        <v>1.64</v>
      </c>
      <c r="L5148" s="20">
        <f t="shared" si="321"/>
        <v>3.2679658952497</v>
      </c>
      <c r="M5148" s="32">
        <f t="shared" si="322"/>
        <v>0.0755176613885506</v>
      </c>
      <c r="N5148" s="22">
        <f t="shared" si="323"/>
        <v>4.31880633373934</v>
      </c>
      <c r="O5148" s="22">
        <f t="shared" si="324"/>
        <v>57.1893548387097</v>
      </c>
    </row>
    <row r="5149" ht="17" spans="1:15">
      <c r="A5149" s="21">
        <v>212680</v>
      </c>
      <c r="B5149" s="21" t="s">
        <v>30</v>
      </c>
      <c r="C5149" s="25">
        <v>45030</v>
      </c>
      <c r="D5149" s="21" t="s">
        <v>31</v>
      </c>
      <c r="E5149" s="21" t="s">
        <v>17</v>
      </c>
      <c r="F5149" s="21">
        <v>2520</v>
      </c>
      <c r="G5149" s="21">
        <v>197</v>
      </c>
      <c r="H5149" s="21">
        <v>83</v>
      </c>
      <c r="I5149" s="29">
        <v>2689.71</v>
      </c>
      <c r="J5149" s="30">
        <v>3524.07</v>
      </c>
      <c r="K5149" s="21">
        <v>2.68</v>
      </c>
      <c r="L5149" s="20">
        <f t="shared" si="321"/>
        <v>12.7918781725888</v>
      </c>
      <c r="M5149" s="32">
        <f t="shared" si="322"/>
        <v>0.421319796954315</v>
      </c>
      <c r="N5149" s="22">
        <f t="shared" si="323"/>
        <v>13.6533502538071</v>
      </c>
      <c r="O5149" s="22">
        <f t="shared" si="324"/>
        <v>32.4061445783133</v>
      </c>
    </row>
    <row r="5150" ht="17" spans="1:15">
      <c r="A5150" s="21">
        <v>328135</v>
      </c>
      <c r="B5150" s="21" t="s">
        <v>15</v>
      </c>
      <c r="C5150" s="25">
        <v>45029</v>
      </c>
      <c r="D5150" s="21" t="s">
        <v>31</v>
      </c>
      <c r="E5150" s="21" t="s">
        <v>17</v>
      </c>
      <c r="F5150" s="21">
        <v>5833</v>
      </c>
      <c r="G5150" s="21">
        <v>156</v>
      </c>
      <c r="H5150" s="21">
        <v>78</v>
      </c>
      <c r="I5150" s="29">
        <v>2917.95</v>
      </c>
      <c r="J5150" s="30">
        <v>5899.36</v>
      </c>
      <c r="K5150" s="21">
        <v>2.09</v>
      </c>
      <c r="L5150" s="20">
        <f t="shared" si="321"/>
        <v>37.3910256410256</v>
      </c>
      <c r="M5150" s="32">
        <f t="shared" si="322"/>
        <v>0.5</v>
      </c>
      <c r="N5150" s="22">
        <f t="shared" si="323"/>
        <v>18.7048076923077</v>
      </c>
      <c r="O5150" s="22">
        <f t="shared" si="324"/>
        <v>37.4096153846154</v>
      </c>
    </row>
    <row r="5151" ht="17" spans="1:15">
      <c r="A5151" s="21">
        <v>585057</v>
      </c>
      <c r="B5151" s="21" t="s">
        <v>18</v>
      </c>
      <c r="C5151" s="25">
        <v>45029</v>
      </c>
      <c r="D5151" s="21" t="s">
        <v>19</v>
      </c>
      <c r="E5151" s="21" t="s">
        <v>29</v>
      </c>
      <c r="F5151" s="21">
        <v>9712</v>
      </c>
      <c r="G5151" s="21">
        <v>305</v>
      </c>
      <c r="H5151" s="21">
        <v>10</v>
      </c>
      <c r="I5151" s="29">
        <v>1327.54</v>
      </c>
      <c r="J5151" s="30">
        <v>4883.8</v>
      </c>
      <c r="K5151" s="21">
        <v>1.76</v>
      </c>
      <c r="L5151" s="20">
        <f t="shared" si="321"/>
        <v>31.8426229508197</v>
      </c>
      <c r="M5151" s="32">
        <f t="shared" si="322"/>
        <v>0.0327868852459016</v>
      </c>
      <c r="N5151" s="22">
        <f t="shared" si="323"/>
        <v>4.35259016393443</v>
      </c>
      <c r="O5151" s="22">
        <f t="shared" si="324"/>
        <v>132.754</v>
      </c>
    </row>
    <row r="5152" ht="17" spans="1:15">
      <c r="A5152" s="21">
        <v>523780</v>
      </c>
      <c r="B5152" s="21" t="s">
        <v>20</v>
      </c>
      <c r="C5152" s="25">
        <v>45029</v>
      </c>
      <c r="D5152" s="21" t="s">
        <v>31</v>
      </c>
      <c r="E5152" s="21" t="s">
        <v>21</v>
      </c>
      <c r="F5152" s="21">
        <v>3631</v>
      </c>
      <c r="G5152" s="21">
        <v>257</v>
      </c>
      <c r="H5152" s="21">
        <v>11</v>
      </c>
      <c r="I5152" s="29">
        <v>2967.62</v>
      </c>
      <c r="J5152" s="30">
        <v>4735.87</v>
      </c>
      <c r="K5152" s="21">
        <v>2.53</v>
      </c>
      <c r="L5152" s="20">
        <f t="shared" si="321"/>
        <v>14.1284046692607</v>
      </c>
      <c r="M5152" s="32">
        <f t="shared" si="322"/>
        <v>0.0428015564202335</v>
      </c>
      <c r="N5152" s="22">
        <f t="shared" si="323"/>
        <v>11.5471595330739</v>
      </c>
      <c r="O5152" s="22">
        <f t="shared" si="324"/>
        <v>269.783636363636</v>
      </c>
    </row>
    <row r="5153" ht="17" spans="1:15">
      <c r="A5153" s="21">
        <v>870335</v>
      </c>
      <c r="B5153" s="21" t="s">
        <v>22</v>
      </c>
      <c r="C5153" s="25">
        <v>45029</v>
      </c>
      <c r="D5153" s="21" t="s">
        <v>16</v>
      </c>
      <c r="E5153" s="21" t="s">
        <v>21</v>
      </c>
      <c r="F5153" s="21">
        <v>3708</v>
      </c>
      <c r="G5153" s="21">
        <v>697</v>
      </c>
      <c r="H5153" s="21">
        <v>10</v>
      </c>
      <c r="I5153" s="29">
        <v>1784.11</v>
      </c>
      <c r="J5153" s="30">
        <v>5207.17</v>
      </c>
      <c r="K5153" s="21">
        <v>3.51</v>
      </c>
      <c r="L5153" s="20">
        <f t="shared" si="321"/>
        <v>5.31994261119082</v>
      </c>
      <c r="M5153" s="32">
        <f t="shared" si="322"/>
        <v>0.0143472022955524</v>
      </c>
      <c r="N5153" s="22">
        <f t="shared" si="323"/>
        <v>2.55969870875179</v>
      </c>
      <c r="O5153" s="22">
        <f t="shared" si="324"/>
        <v>178.411</v>
      </c>
    </row>
    <row r="5154" ht="17" spans="1:15">
      <c r="A5154" s="21">
        <v>1836</v>
      </c>
      <c r="B5154" s="21" t="s">
        <v>24</v>
      </c>
      <c r="C5154" s="25">
        <v>45029</v>
      </c>
      <c r="D5154" s="21" t="s">
        <v>31</v>
      </c>
      <c r="E5154" s="21" t="s">
        <v>17</v>
      </c>
      <c r="F5154" s="21">
        <v>4198</v>
      </c>
      <c r="G5154" s="21">
        <v>926</v>
      </c>
      <c r="H5154" s="21">
        <v>88</v>
      </c>
      <c r="I5154" s="29">
        <v>3265.42</v>
      </c>
      <c r="J5154" s="30">
        <v>7039.53</v>
      </c>
      <c r="K5154" s="21">
        <v>2.89</v>
      </c>
      <c r="L5154" s="20">
        <f t="shared" si="321"/>
        <v>4.53347732181425</v>
      </c>
      <c r="M5154" s="32">
        <f t="shared" si="322"/>
        <v>0.0950323974082073</v>
      </c>
      <c r="N5154" s="22">
        <f t="shared" si="323"/>
        <v>3.52637149028078</v>
      </c>
      <c r="O5154" s="22">
        <f t="shared" si="324"/>
        <v>37.1070454545455</v>
      </c>
    </row>
    <row r="5155" ht="17" spans="1:15">
      <c r="A5155" s="21">
        <v>435597</v>
      </c>
      <c r="B5155" s="21" t="s">
        <v>26</v>
      </c>
      <c r="C5155" s="25">
        <v>45029</v>
      </c>
      <c r="D5155" s="21" t="s">
        <v>31</v>
      </c>
      <c r="E5155" s="21" t="s">
        <v>23</v>
      </c>
      <c r="F5155" s="21">
        <v>9282</v>
      </c>
      <c r="G5155" s="21">
        <v>647</v>
      </c>
      <c r="H5155" s="21">
        <v>74</v>
      </c>
      <c r="I5155" s="29">
        <v>3637.49</v>
      </c>
      <c r="J5155" s="30">
        <v>8327.82</v>
      </c>
      <c r="K5155" s="21">
        <v>3.67</v>
      </c>
      <c r="L5155" s="20">
        <f t="shared" si="321"/>
        <v>14.3462132921175</v>
      </c>
      <c r="M5155" s="32">
        <f t="shared" si="322"/>
        <v>0.114374034003091</v>
      </c>
      <c r="N5155" s="22">
        <f t="shared" si="323"/>
        <v>5.62208655332303</v>
      </c>
      <c r="O5155" s="22">
        <f t="shared" si="324"/>
        <v>49.1552702702703</v>
      </c>
    </row>
    <row r="5156" ht="17" spans="1:15">
      <c r="A5156" s="21">
        <v>110926</v>
      </c>
      <c r="B5156" s="21" t="s">
        <v>27</v>
      </c>
      <c r="C5156" s="25">
        <v>45029</v>
      </c>
      <c r="D5156" s="21" t="s">
        <v>16</v>
      </c>
      <c r="E5156" s="21" t="s">
        <v>17</v>
      </c>
      <c r="F5156" s="21">
        <v>7076</v>
      </c>
      <c r="G5156" s="21">
        <v>760</v>
      </c>
      <c r="H5156" s="21">
        <v>41</v>
      </c>
      <c r="I5156" s="29">
        <v>2419.99</v>
      </c>
      <c r="J5156" s="30">
        <v>4756.83</v>
      </c>
      <c r="K5156" s="21">
        <v>2.57</v>
      </c>
      <c r="L5156" s="20">
        <f t="shared" si="321"/>
        <v>9.31052631578947</v>
      </c>
      <c r="M5156" s="32">
        <f t="shared" si="322"/>
        <v>0.0539473684210526</v>
      </c>
      <c r="N5156" s="22">
        <f t="shared" si="323"/>
        <v>3.18419736842105</v>
      </c>
      <c r="O5156" s="22">
        <f t="shared" si="324"/>
        <v>59.0241463414634</v>
      </c>
    </row>
    <row r="5157" ht="17" spans="1:15">
      <c r="A5157" s="21">
        <v>937264</v>
      </c>
      <c r="B5157" s="21" t="s">
        <v>28</v>
      </c>
      <c r="C5157" s="25">
        <v>45029</v>
      </c>
      <c r="D5157" s="21" t="s">
        <v>31</v>
      </c>
      <c r="E5157" s="21" t="s">
        <v>17</v>
      </c>
      <c r="F5157" s="21">
        <v>6308</v>
      </c>
      <c r="G5157" s="21">
        <v>481</v>
      </c>
      <c r="H5157" s="21">
        <v>69</v>
      </c>
      <c r="I5157" s="29">
        <v>4422.93</v>
      </c>
      <c r="J5157" s="30">
        <v>2197.34</v>
      </c>
      <c r="K5157" s="21">
        <v>2.92</v>
      </c>
      <c r="L5157" s="20">
        <f t="shared" si="321"/>
        <v>13.1143451143451</v>
      </c>
      <c r="M5157" s="32">
        <f t="shared" si="322"/>
        <v>0.143451143451143</v>
      </c>
      <c r="N5157" s="22">
        <f t="shared" si="323"/>
        <v>9.19528066528067</v>
      </c>
      <c r="O5157" s="22">
        <f t="shared" si="324"/>
        <v>64.1004347826087</v>
      </c>
    </row>
    <row r="5158" ht="17" spans="1:15">
      <c r="A5158" s="21">
        <v>54476</v>
      </c>
      <c r="B5158" s="21" t="s">
        <v>30</v>
      </c>
      <c r="C5158" s="25">
        <v>45029</v>
      </c>
      <c r="D5158" s="21" t="s">
        <v>16</v>
      </c>
      <c r="E5158" s="21" t="s">
        <v>23</v>
      </c>
      <c r="F5158" s="21">
        <v>1211</v>
      </c>
      <c r="G5158" s="21">
        <v>935</v>
      </c>
      <c r="H5158" s="21">
        <v>99</v>
      </c>
      <c r="I5158" s="29">
        <v>3091.76</v>
      </c>
      <c r="J5158" s="30">
        <v>3766.76</v>
      </c>
      <c r="K5158" s="21">
        <v>3.83</v>
      </c>
      <c r="L5158" s="20">
        <f t="shared" si="321"/>
        <v>1.2951871657754</v>
      </c>
      <c r="M5158" s="32">
        <f t="shared" si="322"/>
        <v>0.105882352941176</v>
      </c>
      <c r="N5158" s="22">
        <f t="shared" si="323"/>
        <v>3.30669518716578</v>
      </c>
      <c r="O5158" s="22">
        <f t="shared" si="324"/>
        <v>31.229898989899</v>
      </c>
    </row>
    <row r="5159" ht="17" spans="1:15">
      <c r="A5159" s="21">
        <v>369077</v>
      </c>
      <c r="B5159" s="21" t="s">
        <v>15</v>
      </c>
      <c r="C5159" s="25">
        <v>45028</v>
      </c>
      <c r="D5159" s="21" t="s">
        <v>31</v>
      </c>
      <c r="E5159" s="21" t="s">
        <v>29</v>
      </c>
      <c r="F5159" s="21">
        <v>1905</v>
      </c>
      <c r="G5159" s="21">
        <v>564</v>
      </c>
      <c r="H5159" s="21">
        <v>42</v>
      </c>
      <c r="I5159" s="29">
        <v>3361.55</v>
      </c>
      <c r="J5159" s="30">
        <v>5003.01</v>
      </c>
      <c r="K5159" s="21">
        <v>3.71</v>
      </c>
      <c r="L5159" s="20">
        <f t="shared" si="321"/>
        <v>3.37765957446808</v>
      </c>
      <c r="M5159" s="32">
        <f t="shared" si="322"/>
        <v>0.074468085106383</v>
      </c>
      <c r="N5159" s="22">
        <f t="shared" si="323"/>
        <v>5.96019503546099</v>
      </c>
      <c r="O5159" s="22">
        <f t="shared" si="324"/>
        <v>80.0369047619048</v>
      </c>
    </row>
    <row r="5160" ht="17" spans="1:15">
      <c r="A5160" s="21">
        <v>350914</v>
      </c>
      <c r="B5160" s="21" t="s">
        <v>18</v>
      </c>
      <c r="C5160" s="25">
        <v>45028</v>
      </c>
      <c r="D5160" s="21" t="s">
        <v>16</v>
      </c>
      <c r="E5160" s="21" t="s">
        <v>29</v>
      </c>
      <c r="F5160" s="21">
        <v>9488</v>
      </c>
      <c r="G5160" s="21">
        <v>354</v>
      </c>
      <c r="H5160" s="21">
        <v>39</v>
      </c>
      <c r="I5160" s="29">
        <v>3685.71</v>
      </c>
      <c r="J5160" s="30">
        <v>5152.89</v>
      </c>
      <c r="K5160" s="21">
        <v>3.11</v>
      </c>
      <c r="L5160" s="20">
        <f t="shared" si="321"/>
        <v>26.8022598870057</v>
      </c>
      <c r="M5160" s="32">
        <f t="shared" si="322"/>
        <v>0.110169491525424</v>
      </c>
      <c r="N5160" s="22">
        <f t="shared" si="323"/>
        <v>10.4116101694915</v>
      </c>
      <c r="O5160" s="22">
        <f t="shared" si="324"/>
        <v>94.5053846153846</v>
      </c>
    </row>
    <row r="5161" ht="17" spans="1:15">
      <c r="A5161" s="21">
        <v>137049</v>
      </c>
      <c r="B5161" s="21" t="s">
        <v>20</v>
      </c>
      <c r="C5161" s="25">
        <v>45028</v>
      </c>
      <c r="D5161" s="21" t="s">
        <v>31</v>
      </c>
      <c r="E5161" s="21" t="s">
        <v>23</v>
      </c>
      <c r="F5161" s="21">
        <v>4453</v>
      </c>
      <c r="G5161" s="21">
        <v>770</v>
      </c>
      <c r="H5161" s="21">
        <v>56</v>
      </c>
      <c r="I5161" s="29">
        <v>2491.75</v>
      </c>
      <c r="J5161" s="30">
        <v>7993.02</v>
      </c>
      <c r="K5161" s="21">
        <v>3.01</v>
      </c>
      <c r="L5161" s="20">
        <f t="shared" si="321"/>
        <v>5.78311688311688</v>
      </c>
      <c r="M5161" s="32">
        <f t="shared" si="322"/>
        <v>0.0727272727272727</v>
      </c>
      <c r="N5161" s="22">
        <f t="shared" si="323"/>
        <v>3.23603896103896</v>
      </c>
      <c r="O5161" s="22">
        <f t="shared" si="324"/>
        <v>44.4955357142857</v>
      </c>
    </row>
    <row r="5162" ht="17" spans="1:15">
      <c r="A5162" s="21">
        <v>736163</v>
      </c>
      <c r="B5162" s="21" t="s">
        <v>22</v>
      </c>
      <c r="C5162" s="25">
        <v>45028</v>
      </c>
      <c r="D5162" s="21" t="s">
        <v>16</v>
      </c>
      <c r="E5162" s="21" t="s">
        <v>29</v>
      </c>
      <c r="F5162" s="21">
        <v>3942</v>
      </c>
      <c r="G5162" s="21">
        <v>604</v>
      </c>
      <c r="H5162" s="21">
        <v>72</v>
      </c>
      <c r="I5162" s="29">
        <v>2875.7</v>
      </c>
      <c r="J5162" s="30">
        <v>2616.97</v>
      </c>
      <c r="K5162" s="21">
        <v>2.68</v>
      </c>
      <c r="L5162" s="20">
        <f t="shared" si="321"/>
        <v>6.52649006622517</v>
      </c>
      <c r="M5162" s="32">
        <f t="shared" si="322"/>
        <v>0.119205298013245</v>
      </c>
      <c r="N5162" s="22">
        <f t="shared" si="323"/>
        <v>4.76109271523179</v>
      </c>
      <c r="O5162" s="22">
        <f t="shared" si="324"/>
        <v>39.9402777777778</v>
      </c>
    </row>
    <row r="5163" ht="17" spans="1:15">
      <c r="A5163" s="21">
        <v>458871</v>
      </c>
      <c r="B5163" s="21" t="s">
        <v>24</v>
      </c>
      <c r="C5163" s="25">
        <v>45028</v>
      </c>
      <c r="D5163" s="21" t="s">
        <v>16</v>
      </c>
      <c r="E5163" s="21" t="s">
        <v>21</v>
      </c>
      <c r="F5163" s="21">
        <v>3564</v>
      </c>
      <c r="G5163" s="21">
        <v>633</v>
      </c>
      <c r="H5163" s="21">
        <v>12</v>
      </c>
      <c r="I5163" s="29">
        <v>1458.28</v>
      </c>
      <c r="J5163" s="30">
        <v>6504.13</v>
      </c>
      <c r="K5163" s="21">
        <v>2.32</v>
      </c>
      <c r="L5163" s="20">
        <f t="shared" si="321"/>
        <v>5.6303317535545</v>
      </c>
      <c r="M5163" s="32">
        <f t="shared" si="322"/>
        <v>0.018957345971564</v>
      </c>
      <c r="N5163" s="22">
        <f t="shared" si="323"/>
        <v>2.30375987361769</v>
      </c>
      <c r="O5163" s="22">
        <f t="shared" si="324"/>
        <v>121.523333333333</v>
      </c>
    </row>
    <row r="5164" ht="17" spans="1:15">
      <c r="A5164" s="21">
        <v>881790</v>
      </c>
      <c r="B5164" s="21" t="s">
        <v>26</v>
      </c>
      <c r="C5164" s="25">
        <v>45028</v>
      </c>
      <c r="D5164" s="21" t="s">
        <v>16</v>
      </c>
      <c r="E5164" s="21" t="s">
        <v>23</v>
      </c>
      <c r="F5164" s="21">
        <v>1715</v>
      </c>
      <c r="G5164" s="21">
        <v>733</v>
      </c>
      <c r="H5164" s="21">
        <v>35</v>
      </c>
      <c r="I5164" s="29">
        <v>1401.25</v>
      </c>
      <c r="J5164" s="30">
        <v>5272.33</v>
      </c>
      <c r="K5164" s="21">
        <v>3.58</v>
      </c>
      <c r="L5164" s="20">
        <f t="shared" si="321"/>
        <v>2.33969986357435</v>
      </c>
      <c r="M5164" s="32">
        <f t="shared" si="322"/>
        <v>0.0477489768076398</v>
      </c>
      <c r="N5164" s="22">
        <f t="shared" si="323"/>
        <v>1.91166439290587</v>
      </c>
      <c r="O5164" s="22">
        <f t="shared" si="324"/>
        <v>40.0357142857143</v>
      </c>
    </row>
    <row r="5165" ht="17" spans="1:15">
      <c r="A5165" s="21">
        <v>704949</v>
      </c>
      <c r="B5165" s="21" t="s">
        <v>27</v>
      </c>
      <c r="C5165" s="25">
        <v>45028</v>
      </c>
      <c r="D5165" s="21" t="s">
        <v>16</v>
      </c>
      <c r="E5165" s="21" t="s">
        <v>29</v>
      </c>
      <c r="F5165" s="21">
        <v>6877</v>
      </c>
      <c r="G5165" s="21">
        <v>943</v>
      </c>
      <c r="H5165" s="21">
        <v>52</v>
      </c>
      <c r="I5165" s="29">
        <v>2374.55</v>
      </c>
      <c r="J5165" s="30">
        <v>6040.92</v>
      </c>
      <c r="K5165" s="21">
        <v>1.56</v>
      </c>
      <c r="L5165" s="20">
        <f t="shared" si="321"/>
        <v>7.29268292682927</v>
      </c>
      <c r="M5165" s="32">
        <f t="shared" si="322"/>
        <v>0.0551431601272534</v>
      </c>
      <c r="N5165" s="22">
        <f t="shared" si="323"/>
        <v>2.51808059384942</v>
      </c>
      <c r="O5165" s="22">
        <f t="shared" si="324"/>
        <v>45.6644230769231</v>
      </c>
    </row>
    <row r="5166" ht="17" spans="1:15">
      <c r="A5166" s="21">
        <v>496238</v>
      </c>
      <c r="B5166" s="21" t="s">
        <v>28</v>
      </c>
      <c r="C5166" s="25">
        <v>45028</v>
      </c>
      <c r="D5166" s="21" t="s">
        <v>31</v>
      </c>
      <c r="E5166" s="21" t="s">
        <v>17</v>
      </c>
      <c r="F5166" s="21">
        <v>4938</v>
      </c>
      <c r="G5166" s="21">
        <v>657</v>
      </c>
      <c r="H5166" s="21">
        <v>81</v>
      </c>
      <c r="I5166" s="29">
        <v>4955.58</v>
      </c>
      <c r="J5166" s="30">
        <v>2649.51</v>
      </c>
      <c r="K5166" s="21">
        <v>3.08</v>
      </c>
      <c r="L5166" s="20">
        <f t="shared" si="321"/>
        <v>7.51598173515982</v>
      </c>
      <c r="M5166" s="32">
        <f t="shared" si="322"/>
        <v>0.123287671232877</v>
      </c>
      <c r="N5166" s="22">
        <f t="shared" si="323"/>
        <v>7.5427397260274</v>
      </c>
      <c r="O5166" s="22">
        <f t="shared" si="324"/>
        <v>61.18</v>
      </c>
    </row>
    <row r="5167" ht="17" spans="1:15">
      <c r="A5167" s="21">
        <v>691355</v>
      </c>
      <c r="B5167" s="21" t="s">
        <v>30</v>
      </c>
      <c r="C5167" s="25">
        <v>45028</v>
      </c>
      <c r="D5167" s="21" t="s">
        <v>31</v>
      </c>
      <c r="E5167" s="21" t="s">
        <v>21</v>
      </c>
      <c r="F5167" s="21">
        <v>8021</v>
      </c>
      <c r="G5167" s="21">
        <v>464</v>
      </c>
      <c r="H5167" s="21">
        <v>16</v>
      </c>
      <c r="I5167" s="29">
        <v>3246.1</v>
      </c>
      <c r="J5167" s="30">
        <v>2130.42</v>
      </c>
      <c r="K5167" s="21">
        <v>2.04</v>
      </c>
      <c r="L5167" s="20">
        <f t="shared" si="321"/>
        <v>17.2866379310345</v>
      </c>
      <c r="M5167" s="32">
        <f t="shared" si="322"/>
        <v>0.0344827586206897</v>
      </c>
      <c r="N5167" s="22">
        <f t="shared" si="323"/>
        <v>6.99590517241379</v>
      </c>
      <c r="O5167" s="22">
        <f t="shared" si="324"/>
        <v>202.88125</v>
      </c>
    </row>
    <row r="5168" ht="17" spans="1:15">
      <c r="A5168" s="21">
        <v>542979</v>
      </c>
      <c r="B5168" s="21" t="s">
        <v>15</v>
      </c>
      <c r="C5168" s="25">
        <v>45027</v>
      </c>
      <c r="D5168" s="21" t="s">
        <v>31</v>
      </c>
      <c r="E5168" s="21" t="s">
        <v>23</v>
      </c>
      <c r="F5168" s="21">
        <v>2887</v>
      </c>
      <c r="G5168" s="21">
        <v>535</v>
      </c>
      <c r="H5168" s="21">
        <v>50</v>
      </c>
      <c r="I5168" s="29">
        <v>3410.67</v>
      </c>
      <c r="J5168" s="30">
        <v>6461.03</v>
      </c>
      <c r="K5168" s="21">
        <v>1.53</v>
      </c>
      <c r="L5168" s="20">
        <f t="shared" si="321"/>
        <v>5.39626168224299</v>
      </c>
      <c r="M5168" s="32">
        <f t="shared" si="322"/>
        <v>0.0934579439252336</v>
      </c>
      <c r="N5168" s="22">
        <f t="shared" si="323"/>
        <v>6.37508411214953</v>
      </c>
      <c r="O5168" s="22">
        <f t="shared" si="324"/>
        <v>68.2134</v>
      </c>
    </row>
    <row r="5169" ht="17" spans="1:15">
      <c r="A5169" s="21">
        <v>718585</v>
      </c>
      <c r="B5169" s="21" t="s">
        <v>18</v>
      </c>
      <c r="C5169" s="25">
        <v>45027</v>
      </c>
      <c r="D5169" s="21" t="s">
        <v>16</v>
      </c>
      <c r="E5169" s="21" t="s">
        <v>17</v>
      </c>
      <c r="F5169" s="21">
        <v>9499</v>
      </c>
      <c r="G5169" s="21">
        <v>131</v>
      </c>
      <c r="H5169" s="21">
        <v>57</v>
      </c>
      <c r="I5169" s="29">
        <v>1913.48</v>
      </c>
      <c r="J5169" s="30">
        <v>6887.1</v>
      </c>
      <c r="K5169" s="21">
        <v>2.15</v>
      </c>
      <c r="L5169" s="20">
        <f t="shared" si="321"/>
        <v>72.5114503816794</v>
      </c>
      <c r="M5169" s="32">
        <f t="shared" si="322"/>
        <v>0.435114503816794</v>
      </c>
      <c r="N5169" s="22">
        <f t="shared" si="323"/>
        <v>14.6067175572519</v>
      </c>
      <c r="O5169" s="22">
        <f t="shared" si="324"/>
        <v>33.5698245614035</v>
      </c>
    </row>
    <row r="5170" ht="17" spans="1:15">
      <c r="A5170" s="21">
        <v>542200</v>
      </c>
      <c r="B5170" s="21" t="s">
        <v>20</v>
      </c>
      <c r="C5170" s="25">
        <v>45027</v>
      </c>
      <c r="D5170" s="21" t="s">
        <v>31</v>
      </c>
      <c r="E5170" s="21" t="s">
        <v>29</v>
      </c>
      <c r="F5170" s="21">
        <v>9920</v>
      </c>
      <c r="G5170" s="21">
        <v>666</v>
      </c>
      <c r="H5170" s="21">
        <v>15</v>
      </c>
      <c r="I5170" s="29">
        <v>1246.61</v>
      </c>
      <c r="J5170" s="30">
        <v>3534.43</v>
      </c>
      <c r="K5170" s="21">
        <v>1.87</v>
      </c>
      <c r="L5170" s="20">
        <f t="shared" si="321"/>
        <v>14.8948948948949</v>
      </c>
      <c r="M5170" s="32">
        <f t="shared" si="322"/>
        <v>0.0225225225225225</v>
      </c>
      <c r="N5170" s="22">
        <f t="shared" si="323"/>
        <v>1.87178678678679</v>
      </c>
      <c r="O5170" s="22">
        <f t="shared" si="324"/>
        <v>83.1073333333333</v>
      </c>
    </row>
    <row r="5171" ht="17" spans="1:15">
      <c r="A5171" s="21">
        <v>55061</v>
      </c>
      <c r="B5171" s="21" t="s">
        <v>22</v>
      </c>
      <c r="C5171" s="25">
        <v>45027</v>
      </c>
      <c r="D5171" s="21" t="s">
        <v>19</v>
      </c>
      <c r="E5171" s="21" t="s">
        <v>23</v>
      </c>
      <c r="F5171" s="21">
        <v>9905</v>
      </c>
      <c r="G5171" s="21">
        <v>575</v>
      </c>
      <c r="H5171" s="21">
        <v>43</v>
      </c>
      <c r="I5171" s="29">
        <v>1377.87</v>
      </c>
      <c r="J5171" s="30">
        <v>7318.25</v>
      </c>
      <c r="K5171" s="21">
        <v>3.04</v>
      </c>
      <c r="L5171" s="20">
        <f t="shared" si="321"/>
        <v>17.2260869565217</v>
      </c>
      <c r="M5171" s="32">
        <f t="shared" si="322"/>
        <v>0.0747826086956522</v>
      </c>
      <c r="N5171" s="22">
        <f t="shared" si="323"/>
        <v>2.39629565217391</v>
      </c>
      <c r="O5171" s="22">
        <f t="shared" si="324"/>
        <v>32.043488372093</v>
      </c>
    </row>
    <row r="5172" ht="17" spans="1:15">
      <c r="A5172" s="21">
        <v>609208</v>
      </c>
      <c r="B5172" s="21" t="s">
        <v>24</v>
      </c>
      <c r="C5172" s="25">
        <v>45027</v>
      </c>
      <c r="D5172" s="21" t="s">
        <v>16</v>
      </c>
      <c r="E5172" s="21" t="s">
        <v>29</v>
      </c>
      <c r="F5172" s="21">
        <v>6238</v>
      </c>
      <c r="G5172" s="21">
        <v>475</v>
      </c>
      <c r="H5172" s="21">
        <v>69</v>
      </c>
      <c r="I5172" s="29">
        <v>4647.28</v>
      </c>
      <c r="J5172" s="30">
        <v>5720.01</v>
      </c>
      <c r="K5172" s="21">
        <v>2.99</v>
      </c>
      <c r="L5172" s="20">
        <f t="shared" si="321"/>
        <v>13.1326315789474</v>
      </c>
      <c r="M5172" s="32">
        <f t="shared" si="322"/>
        <v>0.145263157894737</v>
      </c>
      <c r="N5172" s="22">
        <f t="shared" si="323"/>
        <v>9.78374736842105</v>
      </c>
      <c r="O5172" s="22">
        <f t="shared" si="324"/>
        <v>67.351884057971</v>
      </c>
    </row>
    <row r="5173" ht="17" spans="1:15">
      <c r="A5173" s="21">
        <v>588500</v>
      </c>
      <c r="B5173" s="21" t="s">
        <v>26</v>
      </c>
      <c r="C5173" s="25">
        <v>45027</v>
      </c>
      <c r="D5173" s="21" t="s">
        <v>16</v>
      </c>
      <c r="E5173" s="21" t="s">
        <v>21</v>
      </c>
      <c r="F5173" s="21">
        <v>3743</v>
      </c>
      <c r="G5173" s="21">
        <v>295</v>
      </c>
      <c r="H5173" s="21">
        <v>68</v>
      </c>
      <c r="I5173" s="29">
        <v>4638.37</v>
      </c>
      <c r="J5173" s="30">
        <v>9110.79</v>
      </c>
      <c r="K5173" s="21">
        <v>2.99</v>
      </c>
      <c r="L5173" s="20">
        <f t="shared" si="321"/>
        <v>12.6881355932203</v>
      </c>
      <c r="M5173" s="32">
        <f t="shared" si="322"/>
        <v>0.230508474576271</v>
      </c>
      <c r="N5173" s="22">
        <f t="shared" si="323"/>
        <v>15.7232881355932</v>
      </c>
      <c r="O5173" s="22">
        <f t="shared" si="324"/>
        <v>68.2113235294118</v>
      </c>
    </row>
    <row r="5174" ht="17" spans="1:15">
      <c r="A5174" s="21">
        <v>895468</v>
      </c>
      <c r="B5174" s="21" t="s">
        <v>27</v>
      </c>
      <c r="C5174" s="25">
        <v>45027</v>
      </c>
      <c r="D5174" s="21" t="s">
        <v>25</v>
      </c>
      <c r="E5174" s="21" t="s">
        <v>21</v>
      </c>
      <c r="F5174" s="21">
        <v>2741</v>
      </c>
      <c r="G5174" s="21">
        <v>891</v>
      </c>
      <c r="H5174" s="21">
        <v>81</v>
      </c>
      <c r="I5174" s="29">
        <v>4097.76</v>
      </c>
      <c r="J5174" s="30">
        <v>4017.56</v>
      </c>
      <c r="K5174" s="21">
        <v>3.64</v>
      </c>
      <c r="L5174" s="20">
        <f t="shared" si="321"/>
        <v>3.07631874298541</v>
      </c>
      <c r="M5174" s="32">
        <f t="shared" si="322"/>
        <v>0.0909090909090909</v>
      </c>
      <c r="N5174" s="22">
        <f t="shared" si="323"/>
        <v>4.59905723905724</v>
      </c>
      <c r="O5174" s="22">
        <f t="shared" si="324"/>
        <v>50.5896296296296</v>
      </c>
    </row>
    <row r="5175" ht="17" spans="1:15">
      <c r="A5175" s="21">
        <v>234128</v>
      </c>
      <c r="B5175" s="21" t="s">
        <v>28</v>
      </c>
      <c r="C5175" s="25">
        <v>45027</v>
      </c>
      <c r="D5175" s="21" t="s">
        <v>31</v>
      </c>
      <c r="E5175" s="21" t="s">
        <v>23</v>
      </c>
      <c r="F5175" s="21">
        <v>6688</v>
      </c>
      <c r="G5175" s="21">
        <v>315</v>
      </c>
      <c r="H5175" s="21">
        <v>16</v>
      </c>
      <c r="I5175" s="29">
        <v>3255.99</v>
      </c>
      <c r="J5175" s="30">
        <v>7359.21</v>
      </c>
      <c r="K5175" s="21">
        <v>1.66</v>
      </c>
      <c r="L5175" s="20">
        <f t="shared" si="321"/>
        <v>21.231746031746</v>
      </c>
      <c r="M5175" s="32">
        <f t="shared" si="322"/>
        <v>0.0507936507936508</v>
      </c>
      <c r="N5175" s="22">
        <f t="shared" si="323"/>
        <v>10.3364761904762</v>
      </c>
      <c r="O5175" s="22">
        <f t="shared" si="324"/>
        <v>203.499375</v>
      </c>
    </row>
    <row r="5176" ht="17" spans="1:15">
      <c r="A5176" s="21">
        <v>219946</v>
      </c>
      <c r="B5176" s="21" t="s">
        <v>30</v>
      </c>
      <c r="C5176" s="25">
        <v>45027</v>
      </c>
      <c r="D5176" s="21" t="s">
        <v>19</v>
      </c>
      <c r="E5176" s="21" t="s">
        <v>23</v>
      </c>
      <c r="F5176" s="21">
        <v>7785</v>
      </c>
      <c r="G5176" s="21">
        <v>285</v>
      </c>
      <c r="H5176" s="21">
        <v>93</v>
      </c>
      <c r="I5176" s="29">
        <v>2843.66</v>
      </c>
      <c r="J5176" s="30">
        <v>4366.85</v>
      </c>
      <c r="K5176" s="21">
        <v>2.04</v>
      </c>
      <c r="L5176" s="20">
        <f t="shared" ref="L5176:L5239" si="325">F5176/G5176</f>
        <v>27.3157894736842</v>
      </c>
      <c r="M5176" s="32">
        <f t="shared" si="322"/>
        <v>0.326315789473684</v>
      </c>
      <c r="N5176" s="22">
        <f t="shared" si="323"/>
        <v>9.97775438596491</v>
      </c>
      <c r="O5176" s="22">
        <f t="shared" si="324"/>
        <v>30.5769892473118</v>
      </c>
    </row>
    <row r="5177" ht="17" spans="1:15">
      <c r="A5177" s="21">
        <v>705949</v>
      </c>
      <c r="B5177" s="21" t="s">
        <v>15</v>
      </c>
      <c r="C5177" s="25">
        <v>45026</v>
      </c>
      <c r="D5177" s="21" t="s">
        <v>31</v>
      </c>
      <c r="E5177" s="21" t="s">
        <v>29</v>
      </c>
      <c r="F5177" s="21">
        <v>9221</v>
      </c>
      <c r="G5177" s="21">
        <v>106</v>
      </c>
      <c r="H5177" s="21">
        <v>70</v>
      </c>
      <c r="I5177" s="29">
        <v>2141.32</v>
      </c>
      <c r="J5177" s="30">
        <v>5650.53</v>
      </c>
      <c r="K5177" s="21">
        <v>3.93</v>
      </c>
      <c r="L5177" s="20">
        <f t="shared" si="325"/>
        <v>86.9905660377358</v>
      </c>
      <c r="M5177" s="32">
        <f t="shared" si="322"/>
        <v>0.660377358490566</v>
      </c>
      <c r="N5177" s="22">
        <f t="shared" si="323"/>
        <v>20.2011320754717</v>
      </c>
      <c r="O5177" s="22">
        <f t="shared" si="324"/>
        <v>30.5902857142857</v>
      </c>
    </row>
    <row r="5178" ht="17" spans="1:15">
      <c r="A5178" s="21">
        <v>271358</v>
      </c>
      <c r="B5178" s="21" t="s">
        <v>18</v>
      </c>
      <c r="C5178" s="25">
        <v>45026</v>
      </c>
      <c r="D5178" s="21" t="s">
        <v>31</v>
      </c>
      <c r="E5178" s="21" t="s">
        <v>21</v>
      </c>
      <c r="F5178" s="21">
        <v>5495</v>
      </c>
      <c r="G5178" s="21">
        <v>897</v>
      </c>
      <c r="H5178" s="21">
        <v>63</v>
      </c>
      <c r="I5178" s="29">
        <v>1860.21</v>
      </c>
      <c r="J5178" s="30">
        <v>8585.32</v>
      </c>
      <c r="K5178" s="21">
        <v>2.56</v>
      </c>
      <c r="L5178" s="20">
        <f t="shared" si="325"/>
        <v>6.12597547380156</v>
      </c>
      <c r="M5178" s="32">
        <f t="shared" si="322"/>
        <v>0.0702341137123746</v>
      </c>
      <c r="N5178" s="22">
        <f t="shared" si="323"/>
        <v>2.0738127090301</v>
      </c>
      <c r="O5178" s="22">
        <f t="shared" si="324"/>
        <v>29.5271428571429</v>
      </c>
    </row>
    <row r="5179" ht="17" spans="1:15">
      <c r="A5179" s="21">
        <v>467919</v>
      </c>
      <c r="B5179" s="21" t="s">
        <v>20</v>
      </c>
      <c r="C5179" s="25">
        <v>45026</v>
      </c>
      <c r="D5179" s="21" t="s">
        <v>16</v>
      </c>
      <c r="E5179" s="21" t="s">
        <v>17</v>
      </c>
      <c r="F5179" s="21">
        <v>7596</v>
      </c>
      <c r="G5179" s="21">
        <v>500</v>
      </c>
      <c r="H5179" s="21">
        <v>58</v>
      </c>
      <c r="I5179" s="29">
        <v>4690.29</v>
      </c>
      <c r="J5179" s="30">
        <v>3764.12</v>
      </c>
      <c r="K5179" s="21">
        <v>2.29</v>
      </c>
      <c r="L5179" s="20">
        <f t="shared" si="325"/>
        <v>15.192</v>
      </c>
      <c r="M5179" s="32">
        <f t="shared" si="322"/>
        <v>0.116</v>
      </c>
      <c r="N5179" s="22">
        <f t="shared" si="323"/>
        <v>9.38058</v>
      </c>
      <c r="O5179" s="22">
        <f t="shared" si="324"/>
        <v>80.8670689655172</v>
      </c>
    </row>
    <row r="5180" ht="17" spans="1:15">
      <c r="A5180" s="21">
        <v>479178</v>
      </c>
      <c r="B5180" s="21" t="s">
        <v>22</v>
      </c>
      <c r="C5180" s="25">
        <v>45026</v>
      </c>
      <c r="D5180" s="21" t="s">
        <v>19</v>
      </c>
      <c r="E5180" s="21" t="s">
        <v>17</v>
      </c>
      <c r="F5180" s="21">
        <v>4037</v>
      </c>
      <c r="G5180" s="21">
        <v>401</v>
      </c>
      <c r="H5180" s="21">
        <v>14</v>
      </c>
      <c r="I5180" s="29">
        <v>2404.75</v>
      </c>
      <c r="J5180" s="30">
        <v>7676.71</v>
      </c>
      <c r="K5180" s="21">
        <v>2.9</v>
      </c>
      <c r="L5180" s="20">
        <f t="shared" si="325"/>
        <v>10.0673316708229</v>
      </c>
      <c r="M5180" s="32">
        <f t="shared" si="322"/>
        <v>0.0349127182044888</v>
      </c>
      <c r="N5180" s="22">
        <f t="shared" si="323"/>
        <v>5.99688279301746</v>
      </c>
      <c r="O5180" s="22">
        <f t="shared" si="324"/>
        <v>171.767857142857</v>
      </c>
    </row>
    <row r="5181" ht="17" spans="1:15">
      <c r="A5181" s="21">
        <v>324254</v>
      </c>
      <c r="B5181" s="21" t="s">
        <v>24</v>
      </c>
      <c r="C5181" s="25">
        <v>45026</v>
      </c>
      <c r="D5181" s="21" t="s">
        <v>19</v>
      </c>
      <c r="E5181" s="21" t="s">
        <v>23</v>
      </c>
      <c r="F5181" s="21">
        <v>9756</v>
      </c>
      <c r="G5181" s="21">
        <v>162</v>
      </c>
      <c r="H5181" s="21">
        <v>89</v>
      </c>
      <c r="I5181" s="29">
        <v>4006.37</v>
      </c>
      <c r="J5181" s="30">
        <v>4930.31</v>
      </c>
      <c r="K5181" s="21">
        <v>2.18</v>
      </c>
      <c r="L5181" s="20">
        <f t="shared" si="325"/>
        <v>60.2222222222222</v>
      </c>
      <c r="M5181" s="32">
        <f t="shared" si="322"/>
        <v>0.549382716049383</v>
      </c>
      <c r="N5181" s="22">
        <f t="shared" si="323"/>
        <v>24.7306790123457</v>
      </c>
      <c r="O5181" s="22">
        <f t="shared" si="324"/>
        <v>45.015393258427</v>
      </c>
    </row>
    <row r="5182" ht="17" spans="1:15">
      <c r="A5182" s="21">
        <v>228000</v>
      </c>
      <c r="B5182" s="21" t="s">
        <v>26</v>
      </c>
      <c r="C5182" s="25">
        <v>45026</v>
      </c>
      <c r="D5182" s="21" t="s">
        <v>31</v>
      </c>
      <c r="E5182" s="21" t="s">
        <v>21</v>
      </c>
      <c r="F5182" s="21">
        <v>3411</v>
      </c>
      <c r="G5182" s="21">
        <v>895</v>
      </c>
      <c r="H5182" s="21">
        <v>89</v>
      </c>
      <c r="I5182" s="29">
        <v>3497.26</v>
      </c>
      <c r="J5182" s="30">
        <v>2786.06</v>
      </c>
      <c r="K5182" s="21">
        <v>3.83</v>
      </c>
      <c r="L5182" s="20">
        <f t="shared" si="325"/>
        <v>3.81117318435754</v>
      </c>
      <c r="M5182" s="32">
        <f t="shared" si="322"/>
        <v>0.0994413407821229</v>
      </c>
      <c r="N5182" s="22">
        <f t="shared" si="323"/>
        <v>3.9075530726257</v>
      </c>
      <c r="O5182" s="22">
        <f t="shared" si="324"/>
        <v>39.2950561797753</v>
      </c>
    </row>
    <row r="5183" ht="17" spans="1:15">
      <c r="A5183" s="21">
        <v>553566</v>
      </c>
      <c r="B5183" s="21" t="s">
        <v>27</v>
      </c>
      <c r="C5183" s="25">
        <v>45026</v>
      </c>
      <c r="D5183" s="21" t="s">
        <v>16</v>
      </c>
      <c r="E5183" s="21" t="s">
        <v>21</v>
      </c>
      <c r="F5183" s="21">
        <v>3789</v>
      </c>
      <c r="G5183" s="21">
        <v>575</v>
      </c>
      <c r="H5183" s="21">
        <v>88</v>
      </c>
      <c r="I5183" s="29">
        <v>2485.95</v>
      </c>
      <c r="J5183" s="30">
        <v>5839.97</v>
      </c>
      <c r="K5183" s="21">
        <v>1.99</v>
      </c>
      <c r="L5183" s="20">
        <f t="shared" si="325"/>
        <v>6.5895652173913</v>
      </c>
      <c r="M5183" s="32">
        <f t="shared" si="322"/>
        <v>0.15304347826087</v>
      </c>
      <c r="N5183" s="22">
        <f t="shared" si="323"/>
        <v>4.32339130434783</v>
      </c>
      <c r="O5183" s="22">
        <f t="shared" si="324"/>
        <v>28.2494318181818</v>
      </c>
    </row>
    <row r="5184" ht="17" spans="1:15">
      <c r="A5184" s="21">
        <v>808912</v>
      </c>
      <c r="B5184" s="21" t="s">
        <v>28</v>
      </c>
      <c r="C5184" s="25">
        <v>45026</v>
      </c>
      <c r="D5184" s="21" t="s">
        <v>16</v>
      </c>
      <c r="E5184" s="21" t="s">
        <v>29</v>
      </c>
      <c r="F5184" s="21">
        <v>5490</v>
      </c>
      <c r="G5184" s="21">
        <v>485</v>
      </c>
      <c r="H5184" s="21">
        <v>89</v>
      </c>
      <c r="I5184" s="29">
        <v>3655.44</v>
      </c>
      <c r="J5184" s="30">
        <v>5802.17</v>
      </c>
      <c r="K5184" s="21">
        <v>2.96</v>
      </c>
      <c r="L5184" s="20">
        <f t="shared" si="325"/>
        <v>11.319587628866</v>
      </c>
      <c r="M5184" s="32">
        <f t="shared" si="322"/>
        <v>0.183505154639175</v>
      </c>
      <c r="N5184" s="22">
        <f t="shared" si="323"/>
        <v>7.53698969072165</v>
      </c>
      <c r="O5184" s="22">
        <f t="shared" si="324"/>
        <v>41.0723595505618</v>
      </c>
    </row>
    <row r="5185" ht="17" spans="1:15">
      <c r="A5185" s="21">
        <v>34479</v>
      </c>
      <c r="B5185" s="21" t="s">
        <v>30</v>
      </c>
      <c r="C5185" s="25">
        <v>45026</v>
      </c>
      <c r="D5185" s="21" t="s">
        <v>25</v>
      </c>
      <c r="E5185" s="21" t="s">
        <v>23</v>
      </c>
      <c r="F5185" s="21">
        <v>8100</v>
      </c>
      <c r="G5185" s="21">
        <v>801</v>
      </c>
      <c r="H5185" s="21">
        <v>84</v>
      </c>
      <c r="I5185" s="29">
        <v>1934.35</v>
      </c>
      <c r="J5185" s="30">
        <v>5040.8</v>
      </c>
      <c r="K5185" s="21">
        <v>2.94</v>
      </c>
      <c r="L5185" s="20">
        <f t="shared" si="325"/>
        <v>10.1123595505618</v>
      </c>
      <c r="M5185" s="32">
        <f t="shared" si="322"/>
        <v>0.104868913857678</v>
      </c>
      <c r="N5185" s="22">
        <f t="shared" si="323"/>
        <v>2.41491885143571</v>
      </c>
      <c r="O5185" s="22">
        <f t="shared" si="324"/>
        <v>23.0279761904762</v>
      </c>
    </row>
    <row r="5186" ht="17" spans="1:15">
      <c r="A5186" s="21">
        <v>804902</v>
      </c>
      <c r="B5186" s="21" t="s">
        <v>15</v>
      </c>
      <c r="C5186" s="25">
        <v>45025</v>
      </c>
      <c r="D5186" s="21" t="s">
        <v>16</v>
      </c>
      <c r="E5186" s="21" t="s">
        <v>23</v>
      </c>
      <c r="F5186" s="21">
        <v>9653</v>
      </c>
      <c r="G5186" s="21">
        <v>452</v>
      </c>
      <c r="H5186" s="21">
        <v>61</v>
      </c>
      <c r="I5186" s="29">
        <v>3429.33</v>
      </c>
      <c r="J5186" s="30">
        <v>8343.56</v>
      </c>
      <c r="K5186" s="21">
        <v>2.47</v>
      </c>
      <c r="L5186" s="20">
        <f t="shared" si="325"/>
        <v>21.3561946902655</v>
      </c>
      <c r="M5186" s="32">
        <f t="shared" si="322"/>
        <v>0.134955752212389</v>
      </c>
      <c r="N5186" s="22">
        <f t="shared" si="323"/>
        <v>7.58701327433628</v>
      </c>
      <c r="O5186" s="22">
        <f t="shared" si="324"/>
        <v>56.2185245901639</v>
      </c>
    </row>
    <row r="5187" ht="17" spans="1:15">
      <c r="A5187" s="21">
        <v>178137</v>
      </c>
      <c r="B5187" s="21" t="s">
        <v>18</v>
      </c>
      <c r="C5187" s="25">
        <v>45025</v>
      </c>
      <c r="D5187" s="21" t="s">
        <v>19</v>
      </c>
      <c r="E5187" s="21" t="s">
        <v>29</v>
      </c>
      <c r="F5187" s="21">
        <v>4705</v>
      </c>
      <c r="G5187" s="21">
        <v>578</v>
      </c>
      <c r="H5187" s="21">
        <v>38</v>
      </c>
      <c r="I5187" s="29">
        <v>3796.73</v>
      </c>
      <c r="J5187" s="30">
        <v>6764.18</v>
      </c>
      <c r="K5187" s="21">
        <v>2.8</v>
      </c>
      <c r="L5187" s="20">
        <f t="shared" si="325"/>
        <v>8.1401384083045</v>
      </c>
      <c r="M5187" s="32">
        <f t="shared" ref="M5187:M5250" si="326">H5187/G5187</f>
        <v>0.0657439446366782</v>
      </c>
      <c r="N5187" s="22">
        <f t="shared" ref="N5187:N5250" si="327">I5187/G5187</f>
        <v>6.56873702422145</v>
      </c>
      <c r="O5187" s="22">
        <f t="shared" ref="O5187:O5250" si="328">I5187/H5187</f>
        <v>99.913947368421</v>
      </c>
    </row>
    <row r="5188" ht="17" spans="1:15">
      <c r="A5188" s="21">
        <v>688255</v>
      </c>
      <c r="B5188" s="21" t="s">
        <v>20</v>
      </c>
      <c r="C5188" s="25">
        <v>45025</v>
      </c>
      <c r="D5188" s="21" t="s">
        <v>16</v>
      </c>
      <c r="E5188" s="21" t="s">
        <v>29</v>
      </c>
      <c r="F5188" s="21">
        <v>4826</v>
      </c>
      <c r="G5188" s="21">
        <v>689</v>
      </c>
      <c r="H5188" s="21">
        <v>21</v>
      </c>
      <c r="I5188" s="29">
        <v>4126.58</v>
      </c>
      <c r="J5188" s="30">
        <v>5222.03</v>
      </c>
      <c r="K5188" s="21">
        <v>3.83</v>
      </c>
      <c r="L5188" s="20">
        <f t="shared" si="325"/>
        <v>7.00435413642961</v>
      </c>
      <c r="M5188" s="32">
        <f t="shared" si="326"/>
        <v>0.0304789550072569</v>
      </c>
      <c r="N5188" s="22">
        <f t="shared" si="327"/>
        <v>5.98923076923077</v>
      </c>
      <c r="O5188" s="22">
        <f t="shared" si="328"/>
        <v>196.50380952381</v>
      </c>
    </row>
    <row r="5189" ht="17" spans="1:15">
      <c r="A5189" s="21">
        <v>189210</v>
      </c>
      <c r="B5189" s="21" t="s">
        <v>22</v>
      </c>
      <c r="C5189" s="25">
        <v>45025</v>
      </c>
      <c r="D5189" s="21" t="s">
        <v>31</v>
      </c>
      <c r="E5189" s="21" t="s">
        <v>23</v>
      </c>
      <c r="F5189" s="21">
        <v>9325</v>
      </c>
      <c r="G5189" s="21">
        <v>732</v>
      </c>
      <c r="H5189" s="21">
        <v>90</v>
      </c>
      <c r="I5189" s="29">
        <v>3843.93</v>
      </c>
      <c r="J5189" s="30">
        <v>9037.68</v>
      </c>
      <c r="K5189" s="21">
        <v>1.94</v>
      </c>
      <c r="L5189" s="20">
        <f t="shared" si="325"/>
        <v>12.7390710382514</v>
      </c>
      <c r="M5189" s="32">
        <f t="shared" si="326"/>
        <v>0.122950819672131</v>
      </c>
      <c r="N5189" s="22">
        <f t="shared" si="327"/>
        <v>5.25127049180328</v>
      </c>
      <c r="O5189" s="22">
        <f t="shared" si="328"/>
        <v>42.7103333333333</v>
      </c>
    </row>
    <row r="5190" ht="17" spans="1:15">
      <c r="A5190" s="21">
        <v>363455</v>
      </c>
      <c r="B5190" s="21" t="s">
        <v>24</v>
      </c>
      <c r="C5190" s="25">
        <v>45025</v>
      </c>
      <c r="D5190" s="21" t="s">
        <v>25</v>
      </c>
      <c r="E5190" s="21" t="s">
        <v>21</v>
      </c>
      <c r="F5190" s="21">
        <v>1221</v>
      </c>
      <c r="G5190" s="21">
        <v>365</v>
      </c>
      <c r="H5190" s="21">
        <v>82</v>
      </c>
      <c r="I5190" s="29">
        <v>2263.96</v>
      </c>
      <c r="J5190" s="30">
        <v>7378.56</v>
      </c>
      <c r="K5190" s="21">
        <v>2.89</v>
      </c>
      <c r="L5190" s="20">
        <f t="shared" si="325"/>
        <v>3.34520547945205</v>
      </c>
      <c r="M5190" s="32">
        <f t="shared" si="326"/>
        <v>0.224657534246575</v>
      </c>
      <c r="N5190" s="22">
        <f t="shared" si="327"/>
        <v>6.2026301369863</v>
      </c>
      <c r="O5190" s="22">
        <f t="shared" si="328"/>
        <v>27.6092682926829</v>
      </c>
    </row>
    <row r="5191" ht="17" spans="1:15">
      <c r="A5191" s="21">
        <v>355933</v>
      </c>
      <c r="B5191" s="21" t="s">
        <v>26</v>
      </c>
      <c r="C5191" s="25">
        <v>45025</v>
      </c>
      <c r="D5191" s="21" t="s">
        <v>31</v>
      </c>
      <c r="E5191" s="21" t="s">
        <v>29</v>
      </c>
      <c r="F5191" s="21">
        <v>6882</v>
      </c>
      <c r="G5191" s="21">
        <v>653</v>
      </c>
      <c r="H5191" s="21">
        <v>74</v>
      </c>
      <c r="I5191" s="29">
        <v>2665.84</v>
      </c>
      <c r="J5191" s="30">
        <v>6708.83</v>
      </c>
      <c r="K5191" s="21">
        <v>2.23</v>
      </c>
      <c r="L5191" s="20">
        <f t="shared" si="325"/>
        <v>10.5390505359877</v>
      </c>
      <c r="M5191" s="32">
        <f t="shared" si="326"/>
        <v>0.113323124042879</v>
      </c>
      <c r="N5191" s="22">
        <f t="shared" si="327"/>
        <v>4.08245022970904</v>
      </c>
      <c r="O5191" s="22">
        <f t="shared" si="328"/>
        <v>36.0248648648649</v>
      </c>
    </row>
    <row r="5192" ht="17" spans="1:15">
      <c r="A5192" s="21">
        <v>695492</v>
      </c>
      <c r="B5192" s="21" t="s">
        <v>27</v>
      </c>
      <c r="C5192" s="25">
        <v>45025</v>
      </c>
      <c r="D5192" s="21" t="s">
        <v>25</v>
      </c>
      <c r="E5192" s="21" t="s">
        <v>17</v>
      </c>
      <c r="F5192" s="21">
        <v>4714</v>
      </c>
      <c r="G5192" s="21">
        <v>946</v>
      </c>
      <c r="H5192" s="21">
        <v>98</v>
      </c>
      <c r="I5192" s="29">
        <v>3149.49</v>
      </c>
      <c r="J5192" s="30">
        <v>9236.8</v>
      </c>
      <c r="K5192" s="21">
        <v>1.74</v>
      </c>
      <c r="L5192" s="20">
        <f t="shared" si="325"/>
        <v>4.9830866807611</v>
      </c>
      <c r="M5192" s="32">
        <f t="shared" si="326"/>
        <v>0.103594080338266</v>
      </c>
      <c r="N5192" s="22">
        <f t="shared" si="327"/>
        <v>3.32927061310782</v>
      </c>
      <c r="O5192" s="22">
        <f t="shared" si="328"/>
        <v>32.1376530612245</v>
      </c>
    </row>
    <row r="5193" ht="17" spans="1:15">
      <c r="A5193" s="21">
        <v>233201</v>
      </c>
      <c r="B5193" s="21" t="s">
        <v>28</v>
      </c>
      <c r="C5193" s="25">
        <v>45025</v>
      </c>
      <c r="D5193" s="21" t="s">
        <v>19</v>
      </c>
      <c r="E5193" s="21" t="s">
        <v>23</v>
      </c>
      <c r="F5193" s="21">
        <v>1889</v>
      </c>
      <c r="G5193" s="21">
        <v>195</v>
      </c>
      <c r="H5193" s="21">
        <v>75</v>
      </c>
      <c r="I5193" s="29">
        <v>1141.53</v>
      </c>
      <c r="J5193" s="30">
        <v>9069.01</v>
      </c>
      <c r="K5193" s="21">
        <v>3.52</v>
      </c>
      <c r="L5193" s="20">
        <f t="shared" si="325"/>
        <v>9.68717948717949</v>
      </c>
      <c r="M5193" s="32">
        <f t="shared" si="326"/>
        <v>0.384615384615385</v>
      </c>
      <c r="N5193" s="22">
        <f t="shared" si="327"/>
        <v>5.854</v>
      </c>
      <c r="O5193" s="22">
        <f t="shared" si="328"/>
        <v>15.2204</v>
      </c>
    </row>
    <row r="5194" ht="17" spans="1:15">
      <c r="A5194" s="21">
        <v>907773</v>
      </c>
      <c r="B5194" s="21" t="s">
        <v>30</v>
      </c>
      <c r="C5194" s="25">
        <v>45025</v>
      </c>
      <c r="D5194" s="21" t="s">
        <v>19</v>
      </c>
      <c r="E5194" s="21" t="s">
        <v>17</v>
      </c>
      <c r="F5194" s="21">
        <v>6220</v>
      </c>
      <c r="G5194" s="21">
        <v>163</v>
      </c>
      <c r="H5194" s="21">
        <v>55</v>
      </c>
      <c r="I5194" s="29">
        <v>4938.44</v>
      </c>
      <c r="J5194" s="30">
        <v>2118.01</v>
      </c>
      <c r="K5194" s="21">
        <v>2.53</v>
      </c>
      <c r="L5194" s="20">
        <f t="shared" si="325"/>
        <v>38.159509202454</v>
      </c>
      <c r="M5194" s="32">
        <f t="shared" si="326"/>
        <v>0.337423312883436</v>
      </c>
      <c r="N5194" s="22">
        <f t="shared" si="327"/>
        <v>30.2971779141104</v>
      </c>
      <c r="O5194" s="22">
        <f t="shared" si="328"/>
        <v>89.7898181818182</v>
      </c>
    </row>
    <row r="5195" ht="17" spans="1:15">
      <c r="A5195" s="21">
        <v>955492</v>
      </c>
      <c r="B5195" s="21" t="s">
        <v>15</v>
      </c>
      <c r="C5195" s="25">
        <v>45024</v>
      </c>
      <c r="D5195" s="21" t="s">
        <v>16</v>
      </c>
      <c r="E5195" s="21" t="s">
        <v>29</v>
      </c>
      <c r="F5195" s="21">
        <v>5814</v>
      </c>
      <c r="G5195" s="21">
        <v>302</v>
      </c>
      <c r="H5195" s="21">
        <v>24</v>
      </c>
      <c r="I5195" s="29">
        <v>4207.31</v>
      </c>
      <c r="J5195" s="30">
        <v>8538.37</v>
      </c>
      <c r="K5195" s="21">
        <v>2.69</v>
      </c>
      <c r="L5195" s="20">
        <f t="shared" si="325"/>
        <v>19.2516556291391</v>
      </c>
      <c r="M5195" s="32">
        <f t="shared" si="326"/>
        <v>0.0794701986754967</v>
      </c>
      <c r="N5195" s="22">
        <f t="shared" si="327"/>
        <v>13.9314900662252</v>
      </c>
      <c r="O5195" s="22">
        <f t="shared" si="328"/>
        <v>175.304583333333</v>
      </c>
    </row>
    <row r="5196" ht="17" spans="1:15">
      <c r="A5196" s="21">
        <v>565634</v>
      </c>
      <c r="B5196" s="21" t="s">
        <v>18</v>
      </c>
      <c r="C5196" s="25">
        <v>45024</v>
      </c>
      <c r="D5196" s="21" t="s">
        <v>31</v>
      </c>
      <c r="E5196" s="21" t="s">
        <v>21</v>
      </c>
      <c r="F5196" s="21">
        <v>6667</v>
      </c>
      <c r="G5196" s="21">
        <v>127</v>
      </c>
      <c r="H5196" s="21">
        <v>87</v>
      </c>
      <c r="I5196" s="29">
        <v>1401.4</v>
      </c>
      <c r="J5196" s="30">
        <v>7050.13</v>
      </c>
      <c r="K5196" s="21">
        <v>2.11</v>
      </c>
      <c r="L5196" s="20">
        <f t="shared" si="325"/>
        <v>52.496062992126</v>
      </c>
      <c r="M5196" s="32">
        <f t="shared" si="326"/>
        <v>0.68503937007874</v>
      </c>
      <c r="N5196" s="22">
        <f t="shared" si="327"/>
        <v>11.0346456692913</v>
      </c>
      <c r="O5196" s="22">
        <f t="shared" si="328"/>
        <v>16.1080459770115</v>
      </c>
    </row>
    <row r="5197" ht="17" spans="1:15">
      <c r="A5197" s="21">
        <v>832376</v>
      </c>
      <c r="B5197" s="21" t="s">
        <v>20</v>
      </c>
      <c r="C5197" s="25">
        <v>45024</v>
      </c>
      <c r="D5197" s="21" t="s">
        <v>19</v>
      </c>
      <c r="E5197" s="21" t="s">
        <v>17</v>
      </c>
      <c r="F5197" s="21">
        <v>6081</v>
      </c>
      <c r="G5197" s="21">
        <v>453</v>
      </c>
      <c r="H5197" s="21">
        <v>21</v>
      </c>
      <c r="I5197" s="29">
        <v>1913.55</v>
      </c>
      <c r="J5197" s="30">
        <v>4301.5</v>
      </c>
      <c r="K5197" s="21">
        <v>3.1</v>
      </c>
      <c r="L5197" s="20">
        <f t="shared" si="325"/>
        <v>13.4238410596026</v>
      </c>
      <c r="M5197" s="32">
        <f t="shared" si="326"/>
        <v>0.0463576158940397</v>
      </c>
      <c r="N5197" s="22">
        <f t="shared" si="327"/>
        <v>4.22417218543046</v>
      </c>
      <c r="O5197" s="22">
        <f t="shared" si="328"/>
        <v>91.1214285714286</v>
      </c>
    </row>
    <row r="5198" ht="17" spans="1:15">
      <c r="A5198" s="21">
        <v>48515</v>
      </c>
      <c r="B5198" s="21" t="s">
        <v>22</v>
      </c>
      <c r="C5198" s="25">
        <v>45024</v>
      </c>
      <c r="D5198" s="21" t="s">
        <v>25</v>
      </c>
      <c r="E5198" s="21" t="s">
        <v>29</v>
      </c>
      <c r="F5198" s="21">
        <v>9969</v>
      </c>
      <c r="G5198" s="21">
        <v>985</v>
      </c>
      <c r="H5198" s="21">
        <v>66</v>
      </c>
      <c r="I5198" s="29">
        <v>4713.06</v>
      </c>
      <c r="J5198" s="30">
        <v>5157.51</v>
      </c>
      <c r="K5198" s="21">
        <v>3.51</v>
      </c>
      <c r="L5198" s="20">
        <f t="shared" si="325"/>
        <v>10.1208121827411</v>
      </c>
      <c r="M5198" s="32">
        <f t="shared" si="326"/>
        <v>0.067005076142132</v>
      </c>
      <c r="N5198" s="22">
        <f t="shared" si="327"/>
        <v>4.78483248730964</v>
      </c>
      <c r="O5198" s="22">
        <f t="shared" si="328"/>
        <v>71.41</v>
      </c>
    </row>
    <row r="5199" ht="17" spans="1:15">
      <c r="A5199" s="21">
        <v>413148</v>
      </c>
      <c r="B5199" s="21" t="s">
        <v>24</v>
      </c>
      <c r="C5199" s="25">
        <v>45024</v>
      </c>
      <c r="D5199" s="21" t="s">
        <v>31</v>
      </c>
      <c r="E5199" s="21" t="s">
        <v>21</v>
      </c>
      <c r="F5199" s="21">
        <v>1695</v>
      </c>
      <c r="G5199" s="21">
        <v>911</v>
      </c>
      <c r="H5199" s="21">
        <v>99</v>
      </c>
      <c r="I5199" s="29">
        <v>2981.81</v>
      </c>
      <c r="J5199" s="30">
        <v>9680.96</v>
      </c>
      <c r="K5199" s="21">
        <v>2.01</v>
      </c>
      <c r="L5199" s="20">
        <f t="shared" si="325"/>
        <v>1.86059275521405</v>
      </c>
      <c r="M5199" s="32">
        <f t="shared" si="326"/>
        <v>0.108671789242591</v>
      </c>
      <c r="N5199" s="22">
        <f t="shared" si="327"/>
        <v>3.27311745334797</v>
      </c>
      <c r="O5199" s="22">
        <f t="shared" si="328"/>
        <v>30.1192929292929</v>
      </c>
    </row>
    <row r="5200" ht="17" spans="1:15">
      <c r="A5200" s="21">
        <v>268743</v>
      </c>
      <c r="B5200" s="21" t="s">
        <v>26</v>
      </c>
      <c r="C5200" s="25">
        <v>45024</v>
      </c>
      <c r="D5200" s="21" t="s">
        <v>16</v>
      </c>
      <c r="E5200" s="21" t="s">
        <v>23</v>
      </c>
      <c r="F5200" s="21">
        <v>6482</v>
      </c>
      <c r="G5200" s="21">
        <v>464</v>
      </c>
      <c r="H5200" s="21">
        <v>85</v>
      </c>
      <c r="I5200" s="29">
        <v>1297.2</v>
      </c>
      <c r="J5200" s="30">
        <v>5269.53</v>
      </c>
      <c r="K5200" s="21">
        <v>2.44</v>
      </c>
      <c r="L5200" s="20">
        <f t="shared" si="325"/>
        <v>13.9698275862069</v>
      </c>
      <c r="M5200" s="32">
        <f t="shared" si="326"/>
        <v>0.183189655172414</v>
      </c>
      <c r="N5200" s="22">
        <f t="shared" si="327"/>
        <v>2.79568965517241</v>
      </c>
      <c r="O5200" s="22">
        <f t="shared" si="328"/>
        <v>15.2611764705882</v>
      </c>
    </row>
    <row r="5201" ht="17" spans="1:15">
      <c r="A5201" s="21">
        <v>545556</v>
      </c>
      <c r="B5201" s="21" t="s">
        <v>27</v>
      </c>
      <c r="C5201" s="25">
        <v>45024</v>
      </c>
      <c r="D5201" s="21" t="s">
        <v>16</v>
      </c>
      <c r="E5201" s="21" t="s">
        <v>29</v>
      </c>
      <c r="F5201" s="21">
        <v>7293</v>
      </c>
      <c r="G5201" s="21">
        <v>430</v>
      </c>
      <c r="H5201" s="21">
        <v>24</v>
      </c>
      <c r="I5201" s="29">
        <v>3428.23</v>
      </c>
      <c r="J5201" s="30">
        <v>4994.9</v>
      </c>
      <c r="K5201" s="21">
        <v>2.22</v>
      </c>
      <c r="L5201" s="20">
        <f t="shared" si="325"/>
        <v>16.9604651162791</v>
      </c>
      <c r="M5201" s="32">
        <f t="shared" si="326"/>
        <v>0.0558139534883721</v>
      </c>
      <c r="N5201" s="22">
        <f t="shared" si="327"/>
        <v>7.97262790697674</v>
      </c>
      <c r="O5201" s="22">
        <f t="shared" si="328"/>
        <v>142.842916666667</v>
      </c>
    </row>
    <row r="5202" ht="17" spans="1:15">
      <c r="A5202" s="21">
        <v>336935</v>
      </c>
      <c r="B5202" s="21" t="s">
        <v>28</v>
      </c>
      <c r="C5202" s="25">
        <v>45024</v>
      </c>
      <c r="D5202" s="21" t="s">
        <v>25</v>
      </c>
      <c r="E5202" s="21" t="s">
        <v>17</v>
      </c>
      <c r="F5202" s="21">
        <v>4972</v>
      </c>
      <c r="G5202" s="21">
        <v>684</v>
      </c>
      <c r="H5202" s="21">
        <v>66</v>
      </c>
      <c r="I5202" s="29">
        <v>3356.86</v>
      </c>
      <c r="J5202" s="30">
        <v>7895.98</v>
      </c>
      <c r="K5202" s="21">
        <v>3.41</v>
      </c>
      <c r="L5202" s="20">
        <f t="shared" si="325"/>
        <v>7.26900584795322</v>
      </c>
      <c r="M5202" s="32">
        <f t="shared" si="326"/>
        <v>0.0964912280701754</v>
      </c>
      <c r="N5202" s="22">
        <f t="shared" si="327"/>
        <v>4.90769005847953</v>
      </c>
      <c r="O5202" s="22">
        <f t="shared" si="328"/>
        <v>50.8615151515152</v>
      </c>
    </row>
    <row r="5203" ht="17" spans="1:15">
      <c r="A5203" s="21">
        <v>182260</v>
      </c>
      <c r="B5203" s="21" t="s">
        <v>30</v>
      </c>
      <c r="C5203" s="25">
        <v>45024</v>
      </c>
      <c r="D5203" s="21" t="s">
        <v>31</v>
      </c>
      <c r="E5203" s="21" t="s">
        <v>23</v>
      </c>
      <c r="F5203" s="21">
        <v>5127</v>
      </c>
      <c r="G5203" s="21">
        <v>218</v>
      </c>
      <c r="H5203" s="21">
        <v>18</v>
      </c>
      <c r="I5203" s="29">
        <v>3980.61</v>
      </c>
      <c r="J5203" s="30">
        <v>7601.79</v>
      </c>
      <c r="K5203" s="21">
        <v>1.6</v>
      </c>
      <c r="L5203" s="20">
        <f t="shared" si="325"/>
        <v>23.5183486238532</v>
      </c>
      <c r="M5203" s="32">
        <f t="shared" si="326"/>
        <v>0.0825688073394495</v>
      </c>
      <c r="N5203" s="22">
        <f t="shared" si="327"/>
        <v>18.2596788990826</v>
      </c>
      <c r="O5203" s="22">
        <f t="shared" si="328"/>
        <v>221.145</v>
      </c>
    </row>
    <row r="5204" ht="17" spans="1:15">
      <c r="A5204" s="21">
        <v>524447</v>
      </c>
      <c r="B5204" s="21" t="s">
        <v>15</v>
      </c>
      <c r="C5204" s="25">
        <v>45023</v>
      </c>
      <c r="D5204" s="21" t="s">
        <v>19</v>
      </c>
      <c r="E5204" s="21" t="s">
        <v>29</v>
      </c>
      <c r="F5204" s="21">
        <v>6558</v>
      </c>
      <c r="G5204" s="21">
        <v>630</v>
      </c>
      <c r="H5204" s="21">
        <v>74</v>
      </c>
      <c r="I5204" s="29">
        <v>3233.39</v>
      </c>
      <c r="J5204" s="30">
        <v>4216.39</v>
      </c>
      <c r="K5204" s="21">
        <v>2.21</v>
      </c>
      <c r="L5204" s="20">
        <f t="shared" si="325"/>
        <v>10.4095238095238</v>
      </c>
      <c r="M5204" s="32">
        <f t="shared" si="326"/>
        <v>0.117460317460317</v>
      </c>
      <c r="N5204" s="22">
        <f t="shared" si="327"/>
        <v>5.13236507936508</v>
      </c>
      <c r="O5204" s="22">
        <f t="shared" si="328"/>
        <v>43.6944594594595</v>
      </c>
    </row>
    <row r="5205" ht="17" spans="1:15">
      <c r="A5205" s="21">
        <v>163962</v>
      </c>
      <c r="B5205" s="21" t="s">
        <v>18</v>
      </c>
      <c r="C5205" s="25">
        <v>45023</v>
      </c>
      <c r="D5205" s="21" t="s">
        <v>25</v>
      </c>
      <c r="E5205" s="21" t="s">
        <v>23</v>
      </c>
      <c r="F5205" s="21">
        <v>5940</v>
      </c>
      <c r="G5205" s="21">
        <v>157</v>
      </c>
      <c r="H5205" s="21">
        <v>61</v>
      </c>
      <c r="I5205" s="29">
        <v>4353.75</v>
      </c>
      <c r="J5205" s="30">
        <v>2476.51</v>
      </c>
      <c r="K5205" s="21">
        <v>2.76</v>
      </c>
      <c r="L5205" s="20">
        <f t="shared" si="325"/>
        <v>37.8343949044586</v>
      </c>
      <c r="M5205" s="32">
        <f t="shared" si="326"/>
        <v>0.388535031847134</v>
      </c>
      <c r="N5205" s="22">
        <f t="shared" si="327"/>
        <v>27.7308917197452</v>
      </c>
      <c r="O5205" s="22">
        <f t="shared" si="328"/>
        <v>71.3729508196721</v>
      </c>
    </row>
    <row r="5206" ht="17" spans="1:15">
      <c r="A5206" s="21">
        <v>106401</v>
      </c>
      <c r="B5206" s="21" t="s">
        <v>20</v>
      </c>
      <c r="C5206" s="25">
        <v>45023</v>
      </c>
      <c r="D5206" s="21" t="s">
        <v>16</v>
      </c>
      <c r="E5206" s="21" t="s">
        <v>23</v>
      </c>
      <c r="F5206" s="21">
        <v>7906</v>
      </c>
      <c r="G5206" s="21">
        <v>800</v>
      </c>
      <c r="H5206" s="21">
        <v>84</v>
      </c>
      <c r="I5206" s="29">
        <v>2279.22</v>
      </c>
      <c r="J5206" s="30">
        <v>5312.62</v>
      </c>
      <c r="K5206" s="21">
        <v>2.15</v>
      </c>
      <c r="L5206" s="20">
        <f t="shared" si="325"/>
        <v>9.8825</v>
      </c>
      <c r="M5206" s="32">
        <f t="shared" si="326"/>
        <v>0.105</v>
      </c>
      <c r="N5206" s="22">
        <f t="shared" si="327"/>
        <v>2.849025</v>
      </c>
      <c r="O5206" s="22">
        <f t="shared" si="328"/>
        <v>27.1335714285714</v>
      </c>
    </row>
    <row r="5207" ht="17" spans="1:15">
      <c r="A5207" s="21">
        <v>848154</v>
      </c>
      <c r="B5207" s="21" t="s">
        <v>22</v>
      </c>
      <c r="C5207" s="25">
        <v>45023</v>
      </c>
      <c r="D5207" s="21" t="s">
        <v>31</v>
      </c>
      <c r="E5207" s="21" t="s">
        <v>23</v>
      </c>
      <c r="F5207" s="21">
        <v>4640</v>
      </c>
      <c r="G5207" s="21">
        <v>275</v>
      </c>
      <c r="H5207" s="21">
        <v>27</v>
      </c>
      <c r="I5207" s="29">
        <v>2380.65</v>
      </c>
      <c r="J5207" s="30">
        <v>7555.88</v>
      </c>
      <c r="K5207" s="21">
        <v>2.36</v>
      </c>
      <c r="L5207" s="20">
        <f t="shared" si="325"/>
        <v>16.8727272727273</v>
      </c>
      <c r="M5207" s="32">
        <f t="shared" si="326"/>
        <v>0.0981818181818182</v>
      </c>
      <c r="N5207" s="22">
        <f t="shared" si="327"/>
        <v>8.65690909090909</v>
      </c>
      <c r="O5207" s="22">
        <f t="shared" si="328"/>
        <v>88.1722222222222</v>
      </c>
    </row>
    <row r="5208" ht="17" spans="1:15">
      <c r="A5208" s="21">
        <v>438903</v>
      </c>
      <c r="B5208" s="21" t="s">
        <v>24</v>
      </c>
      <c r="C5208" s="25">
        <v>45023</v>
      </c>
      <c r="D5208" s="21" t="s">
        <v>31</v>
      </c>
      <c r="E5208" s="21" t="s">
        <v>23</v>
      </c>
      <c r="F5208" s="21">
        <v>6787</v>
      </c>
      <c r="G5208" s="21">
        <v>776</v>
      </c>
      <c r="H5208" s="21">
        <v>20</v>
      </c>
      <c r="I5208" s="29">
        <v>4189.85</v>
      </c>
      <c r="J5208" s="30">
        <v>6658.06</v>
      </c>
      <c r="K5208" s="21">
        <v>3.68</v>
      </c>
      <c r="L5208" s="20">
        <f t="shared" si="325"/>
        <v>8.74613402061856</v>
      </c>
      <c r="M5208" s="32">
        <f t="shared" si="326"/>
        <v>0.0257731958762887</v>
      </c>
      <c r="N5208" s="22">
        <f t="shared" si="327"/>
        <v>5.3992912371134</v>
      </c>
      <c r="O5208" s="22">
        <f t="shared" si="328"/>
        <v>209.4925</v>
      </c>
    </row>
    <row r="5209" ht="17" spans="1:15">
      <c r="A5209" s="21">
        <v>254296</v>
      </c>
      <c r="B5209" s="21" t="s">
        <v>26</v>
      </c>
      <c r="C5209" s="25">
        <v>45023</v>
      </c>
      <c r="D5209" s="21" t="s">
        <v>16</v>
      </c>
      <c r="E5209" s="21" t="s">
        <v>29</v>
      </c>
      <c r="F5209" s="21">
        <v>7164</v>
      </c>
      <c r="G5209" s="21">
        <v>906</v>
      </c>
      <c r="H5209" s="21">
        <v>77</v>
      </c>
      <c r="I5209" s="29">
        <v>2895.95</v>
      </c>
      <c r="J5209" s="30">
        <v>3459.66</v>
      </c>
      <c r="K5209" s="21">
        <v>3.49</v>
      </c>
      <c r="L5209" s="20">
        <f t="shared" si="325"/>
        <v>7.90728476821192</v>
      </c>
      <c r="M5209" s="32">
        <f t="shared" si="326"/>
        <v>0.0849889624724062</v>
      </c>
      <c r="N5209" s="22">
        <f t="shared" si="327"/>
        <v>3.19641280353201</v>
      </c>
      <c r="O5209" s="22">
        <f t="shared" si="328"/>
        <v>37.6097402597403</v>
      </c>
    </row>
    <row r="5210" ht="17" spans="1:15">
      <c r="A5210" s="21">
        <v>294088</v>
      </c>
      <c r="B5210" s="21" t="s">
        <v>27</v>
      </c>
      <c r="C5210" s="25">
        <v>45023</v>
      </c>
      <c r="D5210" s="21" t="s">
        <v>16</v>
      </c>
      <c r="E5210" s="21" t="s">
        <v>29</v>
      </c>
      <c r="F5210" s="21">
        <v>2713</v>
      </c>
      <c r="G5210" s="21">
        <v>203</v>
      </c>
      <c r="H5210" s="21">
        <v>31</v>
      </c>
      <c r="I5210" s="29">
        <v>2378.54</v>
      </c>
      <c r="J5210" s="30">
        <v>3510.08</v>
      </c>
      <c r="K5210" s="21">
        <v>2.24</v>
      </c>
      <c r="L5210" s="20">
        <f t="shared" si="325"/>
        <v>13.3645320197044</v>
      </c>
      <c r="M5210" s="32">
        <f t="shared" si="326"/>
        <v>0.152709359605911</v>
      </c>
      <c r="N5210" s="22">
        <f t="shared" si="327"/>
        <v>11.7169458128079</v>
      </c>
      <c r="O5210" s="22">
        <f t="shared" si="328"/>
        <v>76.7270967741935</v>
      </c>
    </row>
    <row r="5211" ht="17" spans="1:15">
      <c r="A5211" s="21">
        <v>902106</v>
      </c>
      <c r="B5211" s="21" t="s">
        <v>28</v>
      </c>
      <c r="C5211" s="25">
        <v>45023</v>
      </c>
      <c r="D5211" s="21" t="s">
        <v>31</v>
      </c>
      <c r="E5211" s="21" t="s">
        <v>17</v>
      </c>
      <c r="F5211" s="21">
        <v>5209</v>
      </c>
      <c r="G5211" s="21">
        <v>992</v>
      </c>
      <c r="H5211" s="21">
        <v>56</v>
      </c>
      <c r="I5211" s="29">
        <v>3532.78</v>
      </c>
      <c r="J5211" s="30">
        <v>8219.88</v>
      </c>
      <c r="K5211" s="21">
        <v>2.56</v>
      </c>
      <c r="L5211" s="20">
        <f t="shared" si="325"/>
        <v>5.25100806451613</v>
      </c>
      <c r="M5211" s="32">
        <f t="shared" si="326"/>
        <v>0.0564516129032258</v>
      </c>
      <c r="N5211" s="22">
        <f t="shared" si="327"/>
        <v>3.56127016129032</v>
      </c>
      <c r="O5211" s="22">
        <f t="shared" si="328"/>
        <v>63.0853571428571</v>
      </c>
    </row>
    <row r="5212" ht="17" spans="1:15">
      <c r="A5212" s="21">
        <v>417894</v>
      </c>
      <c r="B5212" s="21" t="s">
        <v>30</v>
      </c>
      <c r="C5212" s="25">
        <v>45023</v>
      </c>
      <c r="D5212" s="21" t="s">
        <v>16</v>
      </c>
      <c r="E5212" s="21" t="s">
        <v>29</v>
      </c>
      <c r="F5212" s="21">
        <v>9439</v>
      </c>
      <c r="G5212" s="21">
        <v>659</v>
      </c>
      <c r="H5212" s="21">
        <v>79</v>
      </c>
      <c r="I5212" s="29">
        <v>1836.98</v>
      </c>
      <c r="J5212" s="30">
        <v>7774.9</v>
      </c>
      <c r="K5212" s="21">
        <v>3.84</v>
      </c>
      <c r="L5212" s="20">
        <f t="shared" si="325"/>
        <v>14.3232169954476</v>
      </c>
      <c r="M5212" s="32">
        <f t="shared" si="326"/>
        <v>0.119878603945372</v>
      </c>
      <c r="N5212" s="22">
        <f t="shared" si="327"/>
        <v>2.78752655538695</v>
      </c>
      <c r="O5212" s="22">
        <f t="shared" si="328"/>
        <v>23.2529113924051</v>
      </c>
    </row>
    <row r="5213" ht="17" spans="1:15">
      <c r="A5213" s="21">
        <v>458783</v>
      </c>
      <c r="B5213" s="21" t="s">
        <v>15</v>
      </c>
      <c r="C5213" s="25">
        <v>45022</v>
      </c>
      <c r="D5213" s="21" t="s">
        <v>25</v>
      </c>
      <c r="E5213" s="21" t="s">
        <v>21</v>
      </c>
      <c r="F5213" s="21">
        <v>2005</v>
      </c>
      <c r="G5213" s="21">
        <v>226</v>
      </c>
      <c r="H5213" s="21">
        <v>46</v>
      </c>
      <c r="I5213" s="29">
        <v>2727.19</v>
      </c>
      <c r="J5213" s="30">
        <v>3898.02</v>
      </c>
      <c r="K5213" s="21">
        <v>3.89</v>
      </c>
      <c r="L5213" s="20">
        <f t="shared" si="325"/>
        <v>8.8716814159292</v>
      </c>
      <c r="M5213" s="32">
        <f t="shared" si="326"/>
        <v>0.20353982300885</v>
      </c>
      <c r="N5213" s="22">
        <f t="shared" si="327"/>
        <v>12.0672123893805</v>
      </c>
      <c r="O5213" s="22">
        <f t="shared" si="328"/>
        <v>59.2867391304348</v>
      </c>
    </row>
    <row r="5214" ht="17" spans="1:15">
      <c r="A5214" s="21">
        <v>381347</v>
      </c>
      <c r="B5214" s="21" t="s">
        <v>18</v>
      </c>
      <c r="C5214" s="25">
        <v>45022</v>
      </c>
      <c r="D5214" s="21" t="s">
        <v>25</v>
      </c>
      <c r="E5214" s="21" t="s">
        <v>23</v>
      </c>
      <c r="F5214" s="21">
        <v>3852</v>
      </c>
      <c r="G5214" s="21">
        <v>442</v>
      </c>
      <c r="H5214" s="21">
        <v>98</v>
      </c>
      <c r="I5214" s="29">
        <v>1743.38</v>
      </c>
      <c r="J5214" s="30">
        <v>9520.66</v>
      </c>
      <c r="K5214" s="21">
        <v>2.83</v>
      </c>
      <c r="L5214" s="20">
        <f t="shared" si="325"/>
        <v>8.71493212669683</v>
      </c>
      <c r="M5214" s="32">
        <f t="shared" si="326"/>
        <v>0.221719457013575</v>
      </c>
      <c r="N5214" s="22">
        <f t="shared" si="327"/>
        <v>3.94429864253394</v>
      </c>
      <c r="O5214" s="22">
        <f t="shared" si="328"/>
        <v>17.7895918367347</v>
      </c>
    </row>
    <row r="5215" ht="17" spans="1:15">
      <c r="A5215" s="21">
        <v>872964</v>
      </c>
      <c r="B5215" s="21" t="s">
        <v>20</v>
      </c>
      <c r="C5215" s="25">
        <v>45022</v>
      </c>
      <c r="D5215" s="21" t="s">
        <v>19</v>
      </c>
      <c r="E5215" s="21" t="s">
        <v>21</v>
      </c>
      <c r="F5215" s="21">
        <v>7024</v>
      </c>
      <c r="G5215" s="21">
        <v>872</v>
      </c>
      <c r="H5215" s="21">
        <v>78</v>
      </c>
      <c r="I5215" s="29">
        <v>2302.55</v>
      </c>
      <c r="J5215" s="30">
        <v>5192.68</v>
      </c>
      <c r="K5215" s="21">
        <v>1.61</v>
      </c>
      <c r="L5215" s="20">
        <f t="shared" si="325"/>
        <v>8.05504587155963</v>
      </c>
      <c r="M5215" s="32">
        <f t="shared" si="326"/>
        <v>0.0894495412844037</v>
      </c>
      <c r="N5215" s="22">
        <f t="shared" si="327"/>
        <v>2.64053899082569</v>
      </c>
      <c r="O5215" s="22">
        <f t="shared" si="328"/>
        <v>29.5198717948718</v>
      </c>
    </row>
    <row r="5216" ht="17" spans="1:15">
      <c r="A5216" s="21">
        <v>952584</v>
      </c>
      <c r="B5216" s="21" t="s">
        <v>22</v>
      </c>
      <c r="C5216" s="25">
        <v>45022</v>
      </c>
      <c r="D5216" s="21" t="s">
        <v>19</v>
      </c>
      <c r="E5216" s="21" t="s">
        <v>21</v>
      </c>
      <c r="F5216" s="21">
        <v>5728</v>
      </c>
      <c r="G5216" s="21">
        <v>847</v>
      </c>
      <c r="H5216" s="21">
        <v>26</v>
      </c>
      <c r="I5216" s="29">
        <v>2662.2</v>
      </c>
      <c r="J5216" s="30">
        <v>7112.61</v>
      </c>
      <c r="K5216" s="21">
        <v>1.68</v>
      </c>
      <c r="L5216" s="20">
        <f t="shared" si="325"/>
        <v>6.76269185360094</v>
      </c>
      <c r="M5216" s="32">
        <f t="shared" si="326"/>
        <v>0.0306965761511216</v>
      </c>
      <c r="N5216" s="22">
        <f t="shared" si="327"/>
        <v>3.143093270366</v>
      </c>
      <c r="O5216" s="22">
        <f t="shared" si="328"/>
        <v>102.392307692308</v>
      </c>
    </row>
    <row r="5217" ht="17" spans="1:15">
      <c r="A5217" s="21">
        <v>55131</v>
      </c>
      <c r="B5217" s="21" t="s">
        <v>24</v>
      </c>
      <c r="C5217" s="25">
        <v>45022</v>
      </c>
      <c r="D5217" s="21" t="s">
        <v>25</v>
      </c>
      <c r="E5217" s="21" t="s">
        <v>21</v>
      </c>
      <c r="F5217" s="21">
        <v>4990</v>
      </c>
      <c r="G5217" s="21">
        <v>746</v>
      </c>
      <c r="H5217" s="21">
        <v>21</v>
      </c>
      <c r="I5217" s="29">
        <v>3226.93</v>
      </c>
      <c r="J5217" s="30">
        <v>5352.11</v>
      </c>
      <c r="K5217" s="21">
        <v>1.52</v>
      </c>
      <c r="L5217" s="20">
        <f t="shared" si="325"/>
        <v>6.68900804289544</v>
      </c>
      <c r="M5217" s="32">
        <f t="shared" si="326"/>
        <v>0.0281501340482574</v>
      </c>
      <c r="N5217" s="22">
        <f t="shared" si="327"/>
        <v>4.32564343163539</v>
      </c>
      <c r="O5217" s="22">
        <f t="shared" si="328"/>
        <v>153.663333333333</v>
      </c>
    </row>
    <row r="5218" ht="17" spans="1:15">
      <c r="A5218" s="21">
        <v>137461</v>
      </c>
      <c r="B5218" s="21" t="s">
        <v>26</v>
      </c>
      <c r="C5218" s="25">
        <v>45022</v>
      </c>
      <c r="D5218" s="21" t="s">
        <v>25</v>
      </c>
      <c r="E5218" s="21" t="s">
        <v>17</v>
      </c>
      <c r="F5218" s="21">
        <v>5414</v>
      </c>
      <c r="G5218" s="21">
        <v>690</v>
      </c>
      <c r="H5218" s="21">
        <v>58</v>
      </c>
      <c r="I5218" s="29">
        <v>4849.92</v>
      </c>
      <c r="J5218" s="30">
        <v>6865.5</v>
      </c>
      <c r="K5218" s="21">
        <v>2.36</v>
      </c>
      <c r="L5218" s="20">
        <f t="shared" si="325"/>
        <v>7.8463768115942</v>
      </c>
      <c r="M5218" s="32">
        <f t="shared" si="326"/>
        <v>0.0840579710144927</v>
      </c>
      <c r="N5218" s="22">
        <f t="shared" si="327"/>
        <v>7.02886956521739</v>
      </c>
      <c r="O5218" s="22">
        <f t="shared" si="328"/>
        <v>83.6193103448276</v>
      </c>
    </row>
    <row r="5219" ht="17" spans="1:15">
      <c r="A5219" s="21">
        <v>13677</v>
      </c>
      <c r="B5219" s="21" t="s">
        <v>27</v>
      </c>
      <c r="C5219" s="25">
        <v>45022</v>
      </c>
      <c r="D5219" s="21" t="s">
        <v>16</v>
      </c>
      <c r="E5219" s="21" t="s">
        <v>17</v>
      </c>
      <c r="F5219" s="21">
        <v>5698</v>
      </c>
      <c r="G5219" s="21">
        <v>744</v>
      </c>
      <c r="H5219" s="21">
        <v>99</v>
      </c>
      <c r="I5219" s="29">
        <v>3873.04</v>
      </c>
      <c r="J5219" s="30">
        <v>5814.04</v>
      </c>
      <c r="K5219" s="21">
        <v>3.76</v>
      </c>
      <c r="L5219" s="20">
        <f t="shared" si="325"/>
        <v>7.65860215053763</v>
      </c>
      <c r="M5219" s="32">
        <f t="shared" si="326"/>
        <v>0.133064516129032</v>
      </c>
      <c r="N5219" s="22">
        <f t="shared" si="327"/>
        <v>5.20569892473118</v>
      </c>
      <c r="O5219" s="22">
        <f t="shared" si="328"/>
        <v>39.1216161616162</v>
      </c>
    </row>
    <row r="5220" ht="17" spans="1:15">
      <c r="A5220" s="21">
        <v>412891</v>
      </c>
      <c r="B5220" s="21" t="s">
        <v>28</v>
      </c>
      <c r="C5220" s="25">
        <v>45022</v>
      </c>
      <c r="D5220" s="21" t="s">
        <v>19</v>
      </c>
      <c r="E5220" s="21" t="s">
        <v>23</v>
      </c>
      <c r="F5220" s="21">
        <v>5064</v>
      </c>
      <c r="G5220" s="21">
        <v>881</v>
      </c>
      <c r="H5220" s="21">
        <v>62</v>
      </c>
      <c r="I5220" s="29">
        <v>2570.22</v>
      </c>
      <c r="J5220" s="30">
        <v>6222.32</v>
      </c>
      <c r="K5220" s="21">
        <v>2.06</v>
      </c>
      <c r="L5220" s="20">
        <f t="shared" si="325"/>
        <v>5.74801362088536</v>
      </c>
      <c r="M5220" s="32">
        <f t="shared" si="326"/>
        <v>0.0703745743473326</v>
      </c>
      <c r="N5220" s="22">
        <f t="shared" si="327"/>
        <v>2.91738933030647</v>
      </c>
      <c r="O5220" s="22">
        <f t="shared" si="328"/>
        <v>41.4551612903226</v>
      </c>
    </row>
    <row r="5221" ht="17" spans="1:15">
      <c r="A5221" s="21">
        <v>320308</v>
      </c>
      <c r="B5221" s="21" t="s">
        <v>30</v>
      </c>
      <c r="C5221" s="25">
        <v>45022</v>
      </c>
      <c r="D5221" s="21" t="s">
        <v>31</v>
      </c>
      <c r="E5221" s="21" t="s">
        <v>29</v>
      </c>
      <c r="F5221" s="21">
        <v>1864</v>
      </c>
      <c r="G5221" s="21">
        <v>690</v>
      </c>
      <c r="H5221" s="21">
        <v>52</v>
      </c>
      <c r="I5221" s="29">
        <v>3695.71</v>
      </c>
      <c r="J5221" s="30">
        <v>9724.87</v>
      </c>
      <c r="K5221" s="21">
        <v>2.47</v>
      </c>
      <c r="L5221" s="20">
        <f t="shared" si="325"/>
        <v>2.70144927536232</v>
      </c>
      <c r="M5221" s="32">
        <f t="shared" si="326"/>
        <v>0.0753623188405797</v>
      </c>
      <c r="N5221" s="22">
        <f t="shared" si="327"/>
        <v>5.35610144927536</v>
      </c>
      <c r="O5221" s="22">
        <f t="shared" si="328"/>
        <v>71.0713461538462</v>
      </c>
    </row>
    <row r="5222" ht="17" spans="1:15">
      <c r="A5222" s="21">
        <v>262320</v>
      </c>
      <c r="B5222" s="21" t="s">
        <v>15</v>
      </c>
      <c r="C5222" s="25">
        <v>45021</v>
      </c>
      <c r="D5222" s="21" t="s">
        <v>31</v>
      </c>
      <c r="E5222" s="21" t="s">
        <v>29</v>
      </c>
      <c r="F5222" s="21">
        <v>4187</v>
      </c>
      <c r="G5222" s="21">
        <v>927</v>
      </c>
      <c r="H5222" s="21">
        <v>82</v>
      </c>
      <c r="I5222" s="29">
        <v>4754.69</v>
      </c>
      <c r="J5222" s="30">
        <v>4866.84</v>
      </c>
      <c r="K5222" s="21">
        <v>2.48</v>
      </c>
      <c r="L5222" s="20">
        <f t="shared" si="325"/>
        <v>4.51672060409924</v>
      </c>
      <c r="M5222" s="32">
        <f t="shared" si="326"/>
        <v>0.0884573894282632</v>
      </c>
      <c r="N5222" s="22">
        <f t="shared" si="327"/>
        <v>5.12911542610572</v>
      </c>
      <c r="O5222" s="22">
        <f t="shared" si="328"/>
        <v>57.9840243902439</v>
      </c>
    </row>
    <row r="5223" ht="17" spans="1:15">
      <c r="A5223" s="21">
        <v>221023</v>
      </c>
      <c r="B5223" s="21" t="s">
        <v>18</v>
      </c>
      <c r="C5223" s="25">
        <v>45021</v>
      </c>
      <c r="D5223" s="21" t="s">
        <v>31</v>
      </c>
      <c r="E5223" s="21" t="s">
        <v>21</v>
      </c>
      <c r="F5223" s="21">
        <v>5300</v>
      </c>
      <c r="G5223" s="21">
        <v>301</v>
      </c>
      <c r="H5223" s="21">
        <v>77</v>
      </c>
      <c r="I5223" s="29">
        <v>1913.78</v>
      </c>
      <c r="J5223" s="30">
        <v>9351.66</v>
      </c>
      <c r="K5223" s="21">
        <v>2.7</v>
      </c>
      <c r="L5223" s="20">
        <f t="shared" si="325"/>
        <v>17.6079734219269</v>
      </c>
      <c r="M5223" s="32">
        <f t="shared" si="326"/>
        <v>0.255813953488372</v>
      </c>
      <c r="N5223" s="22">
        <f t="shared" si="327"/>
        <v>6.358073089701</v>
      </c>
      <c r="O5223" s="22">
        <f t="shared" si="328"/>
        <v>24.8542857142857</v>
      </c>
    </row>
    <row r="5224" ht="17" spans="1:15">
      <c r="A5224" s="21">
        <v>95809</v>
      </c>
      <c r="B5224" s="21" t="s">
        <v>20</v>
      </c>
      <c r="C5224" s="25">
        <v>45021</v>
      </c>
      <c r="D5224" s="21" t="s">
        <v>16</v>
      </c>
      <c r="E5224" s="21" t="s">
        <v>29</v>
      </c>
      <c r="F5224" s="21">
        <v>7272</v>
      </c>
      <c r="G5224" s="21">
        <v>706</v>
      </c>
      <c r="H5224" s="21">
        <v>96</v>
      </c>
      <c r="I5224" s="29">
        <v>2800.01</v>
      </c>
      <c r="J5224" s="30">
        <v>9179.48</v>
      </c>
      <c r="K5224" s="21">
        <v>3.85</v>
      </c>
      <c r="L5224" s="20">
        <f t="shared" si="325"/>
        <v>10.300283286119</v>
      </c>
      <c r="M5224" s="32">
        <f t="shared" si="326"/>
        <v>0.135977337110482</v>
      </c>
      <c r="N5224" s="22">
        <f t="shared" si="327"/>
        <v>3.96601983002833</v>
      </c>
      <c r="O5224" s="22">
        <f t="shared" si="328"/>
        <v>29.1667708333333</v>
      </c>
    </row>
    <row r="5225" ht="17" spans="1:15">
      <c r="A5225" s="21">
        <v>467722</v>
      </c>
      <c r="B5225" s="21" t="s">
        <v>22</v>
      </c>
      <c r="C5225" s="25">
        <v>45021</v>
      </c>
      <c r="D5225" s="21" t="s">
        <v>25</v>
      </c>
      <c r="E5225" s="21" t="s">
        <v>23</v>
      </c>
      <c r="F5225" s="21">
        <v>3655</v>
      </c>
      <c r="G5225" s="21">
        <v>280</v>
      </c>
      <c r="H5225" s="21">
        <v>53</v>
      </c>
      <c r="I5225" s="29">
        <v>4906.1</v>
      </c>
      <c r="J5225" s="30">
        <v>7788.79</v>
      </c>
      <c r="K5225" s="21">
        <v>1.61</v>
      </c>
      <c r="L5225" s="20">
        <f t="shared" si="325"/>
        <v>13.0535714285714</v>
      </c>
      <c r="M5225" s="32">
        <f t="shared" si="326"/>
        <v>0.189285714285714</v>
      </c>
      <c r="N5225" s="22">
        <f t="shared" si="327"/>
        <v>17.5217857142857</v>
      </c>
      <c r="O5225" s="22">
        <f t="shared" si="328"/>
        <v>92.5679245283019</v>
      </c>
    </row>
    <row r="5226" ht="17" spans="1:15">
      <c r="A5226" s="21">
        <v>759562</v>
      </c>
      <c r="B5226" s="21" t="s">
        <v>24</v>
      </c>
      <c r="C5226" s="25">
        <v>45021</v>
      </c>
      <c r="D5226" s="21" t="s">
        <v>31</v>
      </c>
      <c r="E5226" s="21" t="s">
        <v>29</v>
      </c>
      <c r="F5226" s="21">
        <v>6323</v>
      </c>
      <c r="G5226" s="21">
        <v>782</v>
      </c>
      <c r="H5226" s="21">
        <v>20</v>
      </c>
      <c r="I5226" s="29">
        <v>4336.85</v>
      </c>
      <c r="J5226" s="30">
        <v>3994.19</v>
      </c>
      <c r="K5226" s="21">
        <v>3.57</v>
      </c>
      <c r="L5226" s="20">
        <f t="shared" si="325"/>
        <v>8.08567774936061</v>
      </c>
      <c r="M5226" s="32">
        <f t="shared" si="326"/>
        <v>0.0255754475703325</v>
      </c>
      <c r="N5226" s="22">
        <f t="shared" si="327"/>
        <v>5.54584398976982</v>
      </c>
      <c r="O5226" s="22">
        <f t="shared" si="328"/>
        <v>216.8425</v>
      </c>
    </row>
    <row r="5227" ht="17" spans="1:15">
      <c r="A5227" s="21">
        <v>556108</v>
      </c>
      <c r="B5227" s="21" t="s">
        <v>26</v>
      </c>
      <c r="C5227" s="25">
        <v>45021</v>
      </c>
      <c r="D5227" s="21" t="s">
        <v>31</v>
      </c>
      <c r="E5227" s="21" t="s">
        <v>17</v>
      </c>
      <c r="F5227" s="21">
        <v>5089</v>
      </c>
      <c r="G5227" s="21">
        <v>475</v>
      </c>
      <c r="H5227" s="21">
        <v>14</v>
      </c>
      <c r="I5227" s="29">
        <v>3669.8</v>
      </c>
      <c r="J5227" s="30">
        <v>8122.74</v>
      </c>
      <c r="K5227" s="21">
        <v>3.96</v>
      </c>
      <c r="L5227" s="20">
        <f t="shared" si="325"/>
        <v>10.7136842105263</v>
      </c>
      <c r="M5227" s="32">
        <f t="shared" si="326"/>
        <v>0.0294736842105263</v>
      </c>
      <c r="N5227" s="22">
        <f t="shared" si="327"/>
        <v>7.72589473684211</v>
      </c>
      <c r="O5227" s="22">
        <f t="shared" si="328"/>
        <v>262.128571428571</v>
      </c>
    </row>
    <row r="5228" ht="17" spans="1:15">
      <c r="A5228" s="21">
        <v>746123</v>
      </c>
      <c r="B5228" s="21" t="s">
        <v>27</v>
      </c>
      <c r="C5228" s="25">
        <v>45021</v>
      </c>
      <c r="D5228" s="21" t="s">
        <v>16</v>
      </c>
      <c r="E5228" s="21" t="s">
        <v>17</v>
      </c>
      <c r="F5228" s="21">
        <v>8629</v>
      </c>
      <c r="G5228" s="21">
        <v>397</v>
      </c>
      <c r="H5228" s="21">
        <v>76</v>
      </c>
      <c r="I5228" s="29">
        <v>1873.02</v>
      </c>
      <c r="J5228" s="30">
        <v>7239.5</v>
      </c>
      <c r="K5228" s="21">
        <v>2.74</v>
      </c>
      <c r="L5228" s="20">
        <f t="shared" si="325"/>
        <v>21.735516372796</v>
      </c>
      <c r="M5228" s="32">
        <f t="shared" si="326"/>
        <v>0.191435768261965</v>
      </c>
      <c r="N5228" s="22">
        <f t="shared" si="327"/>
        <v>4.71793450881612</v>
      </c>
      <c r="O5228" s="22">
        <f t="shared" si="328"/>
        <v>24.645</v>
      </c>
    </row>
    <row r="5229" ht="17" spans="1:15">
      <c r="A5229" s="21">
        <v>689759</v>
      </c>
      <c r="B5229" s="21" t="s">
        <v>28</v>
      </c>
      <c r="C5229" s="25">
        <v>45021</v>
      </c>
      <c r="D5229" s="21" t="s">
        <v>31</v>
      </c>
      <c r="E5229" s="21" t="s">
        <v>21</v>
      </c>
      <c r="F5229" s="21">
        <v>2187</v>
      </c>
      <c r="G5229" s="21">
        <v>460</v>
      </c>
      <c r="H5229" s="21">
        <v>40</v>
      </c>
      <c r="I5229" s="29">
        <v>4454.92</v>
      </c>
      <c r="J5229" s="30">
        <v>7995.66</v>
      </c>
      <c r="K5229" s="21">
        <v>1.51</v>
      </c>
      <c r="L5229" s="20">
        <f t="shared" si="325"/>
        <v>4.75434782608696</v>
      </c>
      <c r="M5229" s="32">
        <f t="shared" si="326"/>
        <v>0.0869565217391304</v>
      </c>
      <c r="N5229" s="22">
        <f t="shared" si="327"/>
        <v>9.68460869565217</v>
      </c>
      <c r="O5229" s="22">
        <f t="shared" si="328"/>
        <v>111.373</v>
      </c>
    </row>
    <row r="5230" ht="17" spans="1:15">
      <c r="A5230" s="21">
        <v>449091</v>
      </c>
      <c r="B5230" s="21" t="s">
        <v>30</v>
      </c>
      <c r="C5230" s="25">
        <v>45021</v>
      </c>
      <c r="D5230" s="21" t="s">
        <v>19</v>
      </c>
      <c r="E5230" s="21" t="s">
        <v>23</v>
      </c>
      <c r="F5230" s="21">
        <v>9999</v>
      </c>
      <c r="G5230" s="21">
        <v>712</v>
      </c>
      <c r="H5230" s="21">
        <v>69</v>
      </c>
      <c r="I5230" s="29">
        <v>1239.22</v>
      </c>
      <c r="J5230" s="30">
        <v>9901.62</v>
      </c>
      <c r="K5230" s="21">
        <v>2.45</v>
      </c>
      <c r="L5230" s="20">
        <f t="shared" si="325"/>
        <v>14.0435393258427</v>
      </c>
      <c r="M5230" s="32">
        <f t="shared" si="326"/>
        <v>0.0969101123595506</v>
      </c>
      <c r="N5230" s="22">
        <f t="shared" si="327"/>
        <v>1.74047752808989</v>
      </c>
      <c r="O5230" s="22">
        <f t="shared" si="328"/>
        <v>17.9597101449275</v>
      </c>
    </row>
    <row r="5231" ht="17" spans="1:15">
      <c r="A5231" s="21">
        <v>167941</v>
      </c>
      <c r="B5231" s="21" t="s">
        <v>15</v>
      </c>
      <c r="C5231" s="25">
        <v>45020</v>
      </c>
      <c r="D5231" s="21" t="s">
        <v>31</v>
      </c>
      <c r="E5231" s="21" t="s">
        <v>29</v>
      </c>
      <c r="F5231" s="21">
        <v>3648</v>
      </c>
      <c r="G5231" s="21">
        <v>518</v>
      </c>
      <c r="H5231" s="21">
        <v>59</v>
      </c>
      <c r="I5231" s="29">
        <v>2039.34</v>
      </c>
      <c r="J5231" s="30">
        <v>5897.25</v>
      </c>
      <c r="K5231" s="21">
        <v>2.15</v>
      </c>
      <c r="L5231" s="20">
        <f t="shared" si="325"/>
        <v>7.04247104247104</v>
      </c>
      <c r="M5231" s="32">
        <f t="shared" si="326"/>
        <v>0.113899613899614</v>
      </c>
      <c r="N5231" s="22">
        <f t="shared" si="327"/>
        <v>3.93694980694981</v>
      </c>
      <c r="O5231" s="22">
        <f t="shared" si="328"/>
        <v>34.5650847457627</v>
      </c>
    </row>
    <row r="5232" ht="17" spans="1:15">
      <c r="A5232" s="21">
        <v>529073</v>
      </c>
      <c r="B5232" s="21" t="s">
        <v>18</v>
      </c>
      <c r="C5232" s="25">
        <v>45020</v>
      </c>
      <c r="D5232" s="21" t="s">
        <v>31</v>
      </c>
      <c r="E5232" s="21" t="s">
        <v>29</v>
      </c>
      <c r="F5232" s="21">
        <v>2604</v>
      </c>
      <c r="G5232" s="21">
        <v>950</v>
      </c>
      <c r="H5232" s="21">
        <v>48</v>
      </c>
      <c r="I5232" s="29">
        <v>4661.81</v>
      </c>
      <c r="J5232" s="30">
        <v>4031.15</v>
      </c>
      <c r="K5232" s="21">
        <v>3.06</v>
      </c>
      <c r="L5232" s="20">
        <f t="shared" si="325"/>
        <v>2.74105263157895</v>
      </c>
      <c r="M5232" s="32">
        <f t="shared" si="326"/>
        <v>0.0505263157894737</v>
      </c>
      <c r="N5232" s="22">
        <f t="shared" si="327"/>
        <v>4.90716842105263</v>
      </c>
      <c r="O5232" s="22">
        <f t="shared" si="328"/>
        <v>97.1210416666667</v>
      </c>
    </row>
    <row r="5233" ht="17" spans="1:15">
      <c r="A5233" s="21">
        <v>273357</v>
      </c>
      <c r="B5233" s="21" t="s">
        <v>20</v>
      </c>
      <c r="C5233" s="25">
        <v>45020</v>
      </c>
      <c r="D5233" s="21" t="s">
        <v>19</v>
      </c>
      <c r="E5233" s="21" t="s">
        <v>23</v>
      </c>
      <c r="F5233" s="21">
        <v>2331</v>
      </c>
      <c r="G5233" s="21">
        <v>411</v>
      </c>
      <c r="H5233" s="21">
        <v>50</v>
      </c>
      <c r="I5233" s="29">
        <v>2996.79</v>
      </c>
      <c r="J5233" s="30">
        <v>7260.03</v>
      </c>
      <c r="K5233" s="21">
        <v>2.35</v>
      </c>
      <c r="L5233" s="20">
        <f t="shared" si="325"/>
        <v>5.67153284671533</v>
      </c>
      <c r="M5233" s="32">
        <f t="shared" si="326"/>
        <v>0.121654501216545</v>
      </c>
      <c r="N5233" s="22">
        <f t="shared" si="327"/>
        <v>7.2914598540146</v>
      </c>
      <c r="O5233" s="22">
        <f t="shared" si="328"/>
        <v>59.9358</v>
      </c>
    </row>
    <row r="5234" ht="17" spans="1:15">
      <c r="A5234" s="21">
        <v>208085</v>
      </c>
      <c r="B5234" s="21" t="s">
        <v>22</v>
      </c>
      <c r="C5234" s="25">
        <v>45020</v>
      </c>
      <c r="D5234" s="21" t="s">
        <v>25</v>
      </c>
      <c r="E5234" s="21" t="s">
        <v>21</v>
      </c>
      <c r="F5234" s="21">
        <v>8729</v>
      </c>
      <c r="G5234" s="21">
        <v>599</v>
      </c>
      <c r="H5234" s="21">
        <v>97</v>
      </c>
      <c r="I5234" s="29">
        <v>3266.41</v>
      </c>
      <c r="J5234" s="30">
        <v>4890.52</v>
      </c>
      <c r="K5234" s="21">
        <v>3.96</v>
      </c>
      <c r="L5234" s="20">
        <f t="shared" si="325"/>
        <v>14.5726210350584</v>
      </c>
      <c r="M5234" s="32">
        <f t="shared" si="326"/>
        <v>0.161936560934891</v>
      </c>
      <c r="N5234" s="22">
        <f t="shared" si="327"/>
        <v>5.45310517529215</v>
      </c>
      <c r="O5234" s="22">
        <f t="shared" si="328"/>
        <v>33.6743298969072</v>
      </c>
    </row>
    <row r="5235" ht="17" spans="1:15">
      <c r="A5235" s="21">
        <v>193199</v>
      </c>
      <c r="B5235" s="21" t="s">
        <v>24</v>
      </c>
      <c r="C5235" s="25">
        <v>45020</v>
      </c>
      <c r="D5235" s="21" t="s">
        <v>31</v>
      </c>
      <c r="E5235" s="21" t="s">
        <v>21</v>
      </c>
      <c r="F5235" s="21">
        <v>1201</v>
      </c>
      <c r="G5235" s="21">
        <v>352</v>
      </c>
      <c r="H5235" s="21">
        <v>53</v>
      </c>
      <c r="I5235" s="29">
        <v>2753.95</v>
      </c>
      <c r="J5235" s="30">
        <v>3038.88</v>
      </c>
      <c r="K5235" s="21">
        <v>1.6</v>
      </c>
      <c r="L5235" s="20">
        <f t="shared" si="325"/>
        <v>3.41193181818182</v>
      </c>
      <c r="M5235" s="32">
        <f t="shared" si="326"/>
        <v>0.150568181818182</v>
      </c>
      <c r="N5235" s="22">
        <f t="shared" si="327"/>
        <v>7.82372159090909</v>
      </c>
      <c r="O5235" s="22">
        <f t="shared" si="328"/>
        <v>51.961320754717</v>
      </c>
    </row>
    <row r="5236" ht="17" spans="1:15">
      <c r="A5236" s="21">
        <v>937642</v>
      </c>
      <c r="B5236" s="21" t="s">
        <v>26</v>
      </c>
      <c r="C5236" s="25">
        <v>45020</v>
      </c>
      <c r="D5236" s="21" t="s">
        <v>16</v>
      </c>
      <c r="E5236" s="21" t="s">
        <v>21</v>
      </c>
      <c r="F5236" s="21">
        <v>2550</v>
      </c>
      <c r="G5236" s="21">
        <v>684</v>
      </c>
      <c r="H5236" s="21">
        <v>33</v>
      </c>
      <c r="I5236" s="29">
        <v>2725.61</v>
      </c>
      <c r="J5236" s="30">
        <v>7262.73</v>
      </c>
      <c r="K5236" s="21">
        <v>1.67</v>
      </c>
      <c r="L5236" s="20">
        <f t="shared" si="325"/>
        <v>3.7280701754386</v>
      </c>
      <c r="M5236" s="32">
        <f t="shared" si="326"/>
        <v>0.0482456140350877</v>
      </c>
      <c r="N5236" s="22">
        <f t="shared" si="327"/>
        <v>3.98480994152047</v>
      </c>
      <c r="O5236" s="22">
        <f t="shared" si="328"/>
        <v>82.5942424242424</v>
      </c>
    </row>
    <row r="5237" ht="17" spans="1:15">
      <c r="A5237" s="21">
        <v>469575</v>
      </c>
      <c r="B5237" s="21" t="s">
        <v>27</v>
      </c>
      <c r="C5237" s="25">
        <v>45020</v>
      </c>
      <c r="D5237" s="21" t="s">
        <v>25</v>
      </c>
      <c r="E5237" s="21" t="s">
        <v>21</v>
      </c>
      <c r="F5237" s="21">
        <v>5340</v>
      </c>
      <c r="G5237" s="21">
        <v>226</v>
      </c>
      <c r="H5237" s="21">
        <v>93</v>
      </c>
      <c r="I5237" s="29">
        <v>2312.99</v>
      </c>
      <c r="J5237" s="30">
        <v>8791.84</v>
      </c>
      <c r="K5237" s="21">
        <v>1.7</v>
      </c>
      <c r="L5237" s="20">
        <f t="shared" si="325"/>
        <v>23.6283185840708</v>
      </c>
      <c r="M5237" s="32">
        <f t="shared" si="326"/>
        <v>0.411504424778761</v>
      </c>
      <c r="N5237" s="22">
        <f t="shared" si="327"/>
        <v>10.2344690265487</v>
      </c>
      <c r="O5237" s="22">
        <f t="shared" si="328"/>
        <v>24.8708602150538</v>
      </c>
    </row>
    <row r="5238" ht="17" spans="1:15">
      <c r="A5238" s="21">
        <v>175791</v>
      </c>
      <c r="B5238" s="21" t="s">
        <v>28</v>
      </c>
      <c r="C5238" s="25">
        <v>45020</v>
      </c>
      <c r="D5238" s="21" t="s">
        <v>19</v>
      </c>
      <c r="E5238" s="21" t="s">
        <v>29</v>
      </c>
      <c r="F5238" s="21">
        <v>5452</v>
      </c>
      <c r="G5238" s="21">
        <v>579</v>
      </c>
      <c r="H5238" s="21">
        <v>50</v>
      </c>
      <c r="I5238" s="29">
        <v>1988.75</v>
      </c>
      <c r="J5238" s="30">
        <v>7141.62</v>
      </c>
      <c r="K5238" s="21">
        <v>1.76</v>
      </c>
      <c r="L5238" s="20">
        <f t="shared" si="325"/>
        <v>9.41623488773748</v>
      </c>
      <c r="M5238" s="32">
        <f t="shared" si="326"/>
        <v>0.0863557858376511</v>
      </c>
      <c r="N5238" s="22">
        <f t="shared" si="327"/>
        <v>3.43480138169257</v>
      </c>
      <c r="O5238" s="22">
        <f t="shared" si="328"/>
        <v>39.775</v>
      </c>
    </row>
    <row r="5239" ht="17" spans="1:15">
      <c r="A5239" s="21">
        <v>325854</v>
      </c>
      <c r="B5239" s="21" t="s">
        <v>30</v>
      </c>
      <c r="C5239" s="25">
        <v>45020</v>
      </c>
      <c r="D5239" s="21" t="s">
        <v>16</v>
      </c>
      <c r="E5239" s="21" t="s">
        <v>23</v>
      </c>
      <c r="F5239" s="21">
        <v>7036</v>
      </c>
      <c r="G5239" s="21">
        <v>465</v>
      </c>
      <c r="H5239" s="21">
        <v>62</v>
      </c>
      <c r="I5239" s="29">
        <v>3597.51</v>
      </c>
      <c r="J5239" s="30">
        <v>6452.14</v>
      </c>
      <c r="K5239" s="21">
        <v>3.05</v>
      </c>
      <c r="L5239" s="20">
        <f t="shared" si="325"/>
        <v>15.1311827956989</v>
      </c>
      <c r="M5239" s="32">
        <f t="shared" si="326"/>
        <v>0.133333333333333</v>
      </c>
      <c r="N5239" s="22">
        <f t="shared" si="327"/>
        <v>7.73658064516129</v>
      </c>
      <c r="O5239" s="22">
        <f t="shared" si="328"/>
        <v>58.0243548387097</v>
      </c>
    </row>
    <row r="5240" ht="17" spans="1:15">
      <c r="A5240" s="21">
        <v>625299</v>
      </c>
      <c r="B5240" s="21" t="s">
        <v>15</v>
      </c>
      <c r="C5240" s="25">
        <v>45019</v>
      </c>
      <c r="D5240" s="21" t="s">
        <v>31</v>
      </c>
      <c r="E5240" s="21" t="s">
        <v>17</v>
      </c>
      <c r="F5240" s="21">
        <v>1814</v>
      </c>
      <c r="G5240" s="21">
        <v>370</v>
      </c>
      <c r="H5240" s="21">
        <v>46</v>
      </c>
      <c r="I5240" s="29">
        <v>4990.65</v>
      </c>
      <c r="J5240" s="30">
        <v>4224.52</v>
      </c>
      <c r="K5240" s="21">
        <v>3.6</v>
      </c>
      <c r="L5240" s="20">
        <f t="shared" ref="L5240:L5303" si="329">F5240/G5240</f>
        <v>4.9027027027027</v>
      </c>
      <c r="M5240" s="32">
        <f t="shared" si="326"/>
        <v>0.124324324324324</v>
      </c>
      <c r="N5240" s="22">
        <f t="shared" si="327"/>
        <v>13.4882432432432</v>
      </c>
      <c r="O5240" s="22">
        <f t="shared" si="328"/>
        <v>108.492391304348</v>
      </c>
    </row>
    <row r="5241" ht="17" spans="1:15">
      <c r="A5241" s="21">
        <v>77364</v>
      </c>
      <c r="B5241" s="21" t="s">
        <v>18</v>
      </c>
      <c r="C5241" s="25">
        <v>45019</v>
      </c>
      <c r="D5241" s="21" t="s">
        <v>16</v>
      </c>
      <c r="E5241" s="21" t="s">
        <v>29</v>
      </c>
      <c r="F5241" s="21">
        <v>9810</v>
      </c>
      <c r="G5241" s="21">
        <v>153</v>
      </c>
      <c r="H5241" s="21">
        <v>97</v>
      </c>
      <c r="I5241" s="29">
        <v>3459.95</v>
      </c>
      <c r="J5241" s="30">
        <v>3258.79</v>
      </c>
      <c r="K5241" s="21">
        <v>3.04</v>
      </c>
      <c r="L5241" s="20">
        <f t="shared" si="329"/>
        <v>64.1176470588235</v>
      </c>
      <c r="M5241" s="32">
        <f t="shared" si="326"/>
        <v>0.633986928104575</v>
      </c>
      <c r="N5241" s="22">
        <f t="shared" si="327"/>
        <v>22.6140522875817</v>
      </c>
      <c r="O5241" s="22">
        <f t="shared" si="328"/>
        <v>35.669587628866</v>
      </c>
    </row>
    <row r="5242" ht="17" spans="1:15">
      <c r="A5242" s="21">
        <v>337961</v>
      </c>
      <c r="B5242" s="21" t="s">
        <v>20</v>
      </c>
      <c r="C5242" s="25">
        <v>45019</v>
      </c>
      <c r="D5242" s="21" t="s">
        <v>31</v>
      </c>
      <c r="E5242" s="21" t="s">
        <v>17</v>
      </c>
      <c r="F5242" s="21">
        <v>7960</v>
      </c>
      <c r="G5242" s="21">
        <v>214</v>
      </c>
      <c r="H5242" s="21">
        <v>66</v>
      </c>
      <c r="I5242" s="29">
        <v>1764.94</v>
      </c>
      <c r="J5242" s="30">
        <v>3109.38</v>
      </c>
      <c r="K5242" s="21">
        <v>1.54</v>
      </c>
      <c r="L5242" s="20">
        <f t="shared" si="329"/>
        <v>37.196261682243</v>
      </c>
      <c r="M5242" s="32">
        <f t="shared" si="326"/>
        <v>0.308411214953271</v>
      </c>
      <c r="N5242" s="22">
        <f t="shared" si="327"/>
        <v>8.24738317757009</v>
      </c>
      <c r="O5242" s="22">
        <f t="shared" si="328"/>
        <v>26.7415151515152</v>
      </c>
    </row>
    <row r="5243" ht="17" spans="1:15">
      <c r="A5243" s="21">
        <v>31741</v>
      </c>
      <c r="B5243" s="21" t="s">
        <v>22</v>
      </c>
      <c r="C5243" s="25">
        <v>45019</v>
      </c>
      <c r="D5243" s="21" t="s">
        <v>31</v>
      </c>
      <c r="E5243" s="21" t="s">
        <v>17</v>
      </c>
      <c r="F5243" s="21">
        <v>8803</v>
      </c>
      <c r="G5243" s="21">
        <v>629</v>
      </c>
      <c r="H5243" s="21">
        <v>21</v>
      </c>
      <c r="I5243" s="29">
        <v>1692.28</v>
      </c>
      <c r="J5243" s="30">
        <v>8811.75</v>
      </c>
      <c r="K5243" s="21">
        <v>3.55</v>
      </c>
      <c r="L5243" s="20">
        <f t="shared" si="329"/>
        <v>13.9952305246423</v>
      </c>
      <c r="M5243" s="32">
        <f t="shared" si="326"/>
        <v>0.0333863275039746</v>
      </c>
      <c r="N5243" s="22">
        <f t="shared" si="327"/>
        <v>2.69042925278219</v>
      </c>
      <c r="O5243" s="22">
        <f t="shared" si="328"/>
        <v>80.5847619047619</v>
      </c>
    </row>
    <row r="5244" ht="17" spans="1:15">
      <c r="A5244" s="21">
        <v>725385</v>
      </c>
      <c r="B5244" s="21" t="s">
        <v>24</v>
      </c>
      <c r="C5244" s="25">
        <v>45019</v>
      </c>
      <c r="D5244" s="21" t="s">
        <v>19</v>
      </c>
      <c r="E5244" s="21" t="s">
        <v>23</v>
      </c>
      <c r="F5244" s="21">
        <v>4414</v>
      </c>
      <c r="G5244" s="21">
        <v>704</v>
      </c>
      <c r="H5244" s="21">
        <v>17</v>
      </c>
      <c r="I5244" s="29">
        <v>3751.18</v>
      </c>
      <c r="J5244" s="30">
        <v>3299.71</v>
      </c>
      <c r="K5244" s="21">
        <v>1.66</v>
      </c>
      <c r="L5244" s="20">
        <f t="shared" si="329"/>
        <v>6.26988636363636</v>
      </c>
      <c r="M5244" s="32">
        <f t="shared" si="326"/>
        <v>0.0241477272727273</v>
      </c>
      <c r="N5244" s="22">
        <f t="shared" si="327"/>
        <v>5.32838068181818</v>
      </c>
      <c r="O5244" s="22">
        <f t="shared" si="328"/>
        <v>220.657647058824</v>
      </c>
    </row>
    <row r="5245" ht="17" spans="1:15">
      <c r="A5245" s="21">
        <v>833546</v>
      </c>
      <c r="B5245" s="21" t="s">
        <v>26</v>
      </c>
      <c r="C5245" s="25">
        <v>45019</v>
      </c>
      <c r="D5245" s="21" t="s">
        <v>19</v>
      </c>
      <c r="E5245" s="21" t="s">
        <v>21</v>
      </c>
      <c r="F5245" s="21">
        <v>8045</v>
      </c>
      <c r="G5245" s="21">
        <v>263</v>
      </c>
      <c r="H5245" s="21">
        <v>58</v>
      </c>
      <c r="I5245" s="29">
        <v>2276.2</v>
      </c>
      <c r="J5245" s="30">
        <v>4167.68</v>
      </c>
      <c r="K5245" s="21">
        <v>1.68</v>
      </c>
      <c r="L5245" s="20">
        <f t="shared" si="329"/>
        <v>30.5893536121673</v>
      </c>
      <c r="M5245" s="32">
        <f t="shared" si="326"/>
        <v>0.220532319391635</v>
      </c>
      <c r="N5245" s="22">
        <f t="shared" si="327"/>
        <v>8.65475285171103</v>
      </c>
      <c r="O5245" s="22">
        <f t="shared" si="328"/>
        <v>39.2448275862069</v>
      </c>
    </row>
    <row r="5246" ht="17" spans="1:15">
      <c r="A5246" s="21">
        <v>260737</v>
      </c>
      <c r="B5246" s="21" t="s">
        <v>27</v>
      </c>
      <c r="C5246" s="25">
        <v>45019</v>
      </c>
      <c r="D5246" s="21" t="s">
        <v>25</v>
      </c>
      <c r="E5246" s="21" t="s">
        <v>29</v>
      </c>
      <c r="F5246" s="21">
        <v>3693</v>
      </c>
      <c r="G5246" s="21">
        <v>151</v>
      </c>
      <c r="H5246" s="21">
        <v>77</v>
      </c>
      <c r="I5246" s="29">
        <v>3418.02</v>
      </c>
      <c r="J5246" s="30">
        <v>7337.66</v>
      </c>
      <c r="K5246" s="21">
        <v>2.52</v>
      </c>
      <c r="L5246" s="20">
        <f t="shared" si="329"/>
        <v>24.4569536423841</v>
      </c>
      <c r="M5246" s="32">
        <f t="shared" si="326"/>
        <v>0.509933774834437</v>
      </c>
      <c r="N5246" s="22">
        <f t="shared" si="327"/>
        <v>22.6358940397351</v>
      </c>
      <c r="O5246" s="22">
        <f t="shared" si="328"/>
        <v>44.3898701298701</v>
      </c>
    </row>
    <row r="5247" ht="17" spans="1:15">
      <c r="A5247" s="21">
        <v>904089</v>
      </c>
      <c r="B5247" s="21" t="s">
        <v>28</v>
      </c>
      <c r="C5247" s="25">
        <v>45019</v>
      </c>
      <c r="D5247" s="21" t="s">
        <v>31</v>
      </c>
      <c r="E5247" s="21" t="s">
        <v>23</v>
      </c>
      <c r="F5247" s="21">
        <v>7069</v>
      </c>
      <c r="G5247" s="21">
        <v>267</v>
      </c>
      <c r="H5247" s="21">
        <v>79</v>
      </c>
      <c r="I5247" s="29">
        <v>4027.71</v>
      </c>
      <c r="J5247" s="30">
        <v>5202.95</v>
      </c>
      <c r="K5247" s="21">
        <v>1.6</v>
      </c>
      <c r="L5247" s="20">
        <f t="shared" si="329"/>
        <v>26.4756554307116</v>
      </c>
      <c r="M5247" s="32">
        <f t="shared" si="326"/>
        <v>0.295880149812734</v>
      </c>
      <c r="N5247" s="22">
        <f t="shared" si="327"/>
        <v>15.0850561797753</v>
      </c>
      <c r="O5247" s="22">
        <f t="shared" si="328"/>
        <v>50.9836708860759</v>
      </c>
    </row>
    <row r="5248" ht="17" spans="1:15">
      <c r="A5248" s="21">
        <v>211473</v>
      </c>
      <c r="B5248" s="21" t="s">
        <v>30</v>
      </c>
      <c r="C5248" s="25">
        <v>45019</v>
      </c>
      <c r="D5248" s="21" t="s">
        <v>16</v>
      </c>
      <c r="E5248" s="21" t="s">
        <v>17</v>
      </c>
      <c r="F5248" s="21">
        <v>6711</v>
      </c>
      <c r="G5248" s="21">
        <v>960</v>
      </c>
      <c r="H5248" s="21">
        <v>12</v>
      </c>
      <c r="I5248" s="29">
        <v>1727.22</v>
      </c>
      <c r="J5248" s="30">
        <v>9750.26</v>
      </c>
      <c r="K5248" s="21">
        <v>1.61</v>
      </c>
      <c r="L5248" s="20">
        <f t="shared" si="329"/>
        <v>6.990625</v>
      </c>
      <c r="M5248" s="32">
        <f t="shared" si="326"/>
        <v>0.0125</v>
      </c>
      <c r="N5248" s="22">
        <f t="shared" si="327"/>
        <v>1.7991875</v>
      </c>
      <c r="O5248" s="22">
        <f t="shared" si="328"/>
        <v>143.935</v>
      </c>
    </row>
    <row r="5249" ht="17" spans="1:15">
      <c r="A5249" s="21">
        <v>123265</v>
      </c>
      <c r="B5249" s="21" t="s">
        <v>15</v>
      </c>
      <c r="C5249" s="25">
        <v>45018</v>
      </c>
      <c r="D5249" s="21" t="s">
        <v>31</v>
      </c>
      <c r="E5249" s="21" t="s">
        <v>17</v>
      </c>
      <c r="F5249" s="21">
        <v>5344</v>
      </c>
      <c r="G5249" s="21">
        <v>808</v>
      </c>
      <c r="H5249" s="21">
        <v>81</v>
      </c>
      <c r="I5249" s="29">
        <v>3865.49</v>
      </c>
      <c r="J5249" s="30">
        <v>4650.29</v>
      </c>
      <c r="K5249" s="21">
        <v>2.29</v>
      </c>
      <c r="L5249" s="20">
        <f t="shared" si="329"/>
        <v>6.61386138613861</v>
      </c>
      <c r="M5249" s="32">
        <f t="shared" si="326"/>
        <v>0.100247524752475</v>
      </c>
      <c r="N5249" s="22">
        <f t="shared" si="327"/>
        <v>4.78402227722772</v>
      </c>
      <c r="O5249" s="22">
        <f t="shared" si="328"/>
        <v>47.7220987654321</v>
      </c>
    </row>
    <row r="5250" ht="17" spans="1:15">
      <c r="A5250" s="21">
        <v>717154</v>
      </c>
      <c r="B5250" s="21" t="s">
        <v>18</v>
      </c>
      <c r="C5250" s="25">
        <v>45018</v>
      </c>
      <c r="D5250" s="21" t="s">
        <v>19</v>
      </c>
      <c r="E5250" s="21" t="s">
        <v>17</v>
      </c>
      <c r="F5250" s="21">
        <v>8668</v>
      </c>
      <c r="G5250" s="21">
        <v>883</v>
      </c>
      <c r="H5250" s="21">
        <v>65</v>
      </c>
      <c r="I5250" s="29">
        <v>3581.02</v>
      </c>
      <c r="J5250" s="30">
        <v>7202.22</v>
      </c>
      <c r="K5250" s="21">
        <v>3.13</v>
      </c>
      <c r="L5250" s="20">
        <f t="shared" si="329"/>
        <v>9.81653454133635</v>
      </c>
      <c r="M5250" s="32">
        <f t="shared" si="326"/>
        <v>0.0736126840317101</v>
      </c>
      <c r="N5250" s="22">
        <f t="shared" si="327"/>
        <v>4.05551528878822</v>
      </c>
      <c r="O5250" s="22">
        <f t="shared" si="328"/>
        <v>55.0926153846154</v>
      </c>
    </row>
    <row r="5251" ht="17" spans="1:15">
      <c r="A5251" s="21">
        <v>731136</v>
      </c>
      <c r="B5251" s="21" t="s">
        <v>20</v>
      </c>
      <c r="C5251" s="25">
        <v>45018</v>
      </c>
      <c r="D5251" s="21" t="s">
        <v>19</v>
      </c>
      <c r="E5251" s="21" t="s">
        <v>17</v>
      </c>
      <c r="F5251" s="21">
        <v>3368</v>
      </c>
      <c r="G5251" s="21">
        <v>381</v>
      </c>
      <c r="H5251" s="21">
        <v>20</v>
      </c>
      <c r="I5251" s="29">
        <v>2798.5</v>
      </c>
      <c r="J5251" s="30">
        <v>2926.03</v>
      </c>
      <c r="K5251" s="21">
        <v>2.03</v>
      </c>
      <c r="L5251" s="20">
        <f t="shared" si="329"/>
        <v>8.83989501312336</v>
      </c>
      <c r="M5251" s="32">
        <f t="shared" ref="M5251:M5314" si="330">H5251/G5251</f>
        <v>0.05249343832021</v>
      </c>
      <c r="N5251" s="22">
        <f t="shared" ref="N5251:N5314" si="331">I5251/G5251</f>
        <v>7.34514435695538</v>
      </c>
      <c r="O5251" s="22">
        <f t="shared" ref="O5251:O5314" si="332">I5251/H5251</f>
        <v>139.925</v>
      </c>
    </row>
    <row r="5252" ht="17" spans="1:15">
      <c r="A5252" s="21">
        <v>923434</v>
      </c>
      <c r="B5252" s="21" t="s">
        <v>22</v>
      </c>
      <c r="C5252" s="25">
        <v>45018</v>
      </c>
      <c r="D5252" s="21" t="s">
        <v>25</v>
      </c>
      <c r="E5252" s="21" t="s">
        <v>23</v>
      </c>
      <c r="F5252" s="21">
        <v>3753</v>
      </c>
      <c r="G5252" s="21">
        <v>665</v>
      </c>
      <c r="H5252" s="21">
        <v>62</v>
      </c>
      <c r="I5252" s="29">
        <v>4954.56</v>
      </c>
      <c r="J5252" s="30">
        <v>6691.3</v>
      </c>
      <c r="K5252" s="21">
        <v>2.21</v>
      </c>
      <c r="L5252" s="20">
        <f t="shared" si="329"/>
        <v>5.64360902255639</v>
      </c>
      <c r="M5252" s="32">
        <f t="shared" si="330"/>
        <v>0.0932330827067669</v>
      </c>
      <c r="N5252" s="22">
        <f t="shared" si="331"/>
        <v>7.45046616541353</v>
      </c>
      <c r="O5252" s="22">
        <f t="shared" si="332"/>
        <v>79.9122580645161</v>
      </c>
    </row>
    <row r="5253" ht="17" spans="1:15">
      <c r="A5253" s="21">
        <v>569999</v>
      </c>
      <c r="B5253" s="21" t="s">
        <v>24</v>
      </c>
      <c r="C5253" s="25">
        <v>45018</v>
      </c>
      <c r="D5253" s="21" t="s">
        <v>19</v>
      </c>
      <c r="E5253" s="21" t="s">
        <v>23</v>
      </c>
      <c r="F5253" s="21">
        <v>6647</v>
      </c>
      <c r="G5253" s="21">
        <v>231</v>
      </c>
      <c r="H5253" s="21">
        <v>84</v>
      </c>
      <c r="I5253" s="29">
        <v>1138.22</v>
      </c>
      <c r="J5253" s="30">
        <v>4570.85</v>
      </c>
      <c r="K5253" s="21">
        <v>3.29</v>
      </c>
      <c r="L5253" s="20">
        <f t="shared" si="329"/>
        <v>28.7748917748918</v>
      </c>
      <c r="M5253" s="32">
        <f t="shared" si="330"/>
        <v>0.363636363636364</v>
      </c>
      <c r="N5253" s="22">
        <f t="shared" si="331"/>
        <v>4.92735930735931</v>
      </c>
      <c r="O5253" s="22">
        <f t="shared" si="332"/>
        <v>13.5502380952381</v>
      </c>
    </row>
    <row r="5254" ht="17" spans="1:15">
      <c r="A5254" s="21">
        <v>432920</v>
      </c>
      <c r="B5254" s="21" t="s">
        <v>26</v>
      </c>
      <c r="C5254" s="25">
        <v>45018</v>
      </c>
      <c r="D5254" s="21" t="s">
        <v>25</v>
      </c>
      <c r="E5254" s="21" t="s">
        <v>17</v>
      </c>
      <c r="F5254" s="21">
        <v>5007</v>
      </c>
      <c r="G5254" s="21">
        <v>389</v>
      </c>
      <c r="H5254" s="21">
        <v>76</v>
      </c>
      <c r="I5254" s="29">
        <v>1379.33</v>
      </c>
      <c r="J5254" s="30">
        <v>2906.82</v>
      </c>
      <c r="K5254" s="21">
        <v>3.82</v>
      </c>
      <c r="L5254" s="20">
        <f t="shared" si="329"/>
        <v>12.8714652956298</v>
      </c>
      <c r="M5254" s="32">
        <f t="shared" si="330"/>
        <v>0.195372750642674</v>
      </c>
      <c r="N5254" s="22">
        <f t="shared" si="331"/>
        <v>3.54583547557841</v>
      </c>
      <c r="O5254" s="22">
        <f t="shared" si="332"/>
        <v>18.1490789473684</v>
      </c>
    </row>
    <row r="5255" ht="17" spans="1:15">
      <c r="A5255" s="21">
        <v>350572</v>
      </c>
      <c r="B5255" s="21" t="s">
        <v>27</v>
      </c>
      <c r="C5255" s="25">
        <v>45018</v>
      </c>
      <c r="D5255" s="21" t="s">
        <v>31</v>
      </c>
      <c r="E5255" s="21" t="s">
        <v>21</v>
      </c>
      <c r="F5255" s="21">
        <v>9689</v>
      </c>
      <c r="G5255" s="21">
        <v>823</v>
      </c>
      <c r="H5255" s="21">
        <v>12</v>
      </c>
      <c r="I5255" s="29">
        <v>1464.18</v>
      </c>
      <c r="J5255" s="30">
        <v>4749.32</v>
      </c>
      <c r="K5255" s="21">
        <v>3.5</v>
      </c>
      <c r="L5255" s="20">
        <f t="shared" si="329"/>
        <v>11.7727825030377</v>
      </c>
      <c r="M5255" s="32">
        <f t="shared" si="330"/>
        <v>0.0145808019441069</v>
      </c>
      <c r="N5255" s="22">
        <f t="shared" si="331"/>
        <v>1.77907654921021</v>
      </c>
      <c r="O5255" s="22">
        <f t="shared" si="332"/>
        <v>122.015</v>
      </c>
    </row>
    <row r="5256" ht="17" spans="1:15">
      <c r="A5256" s="21">
        <v>398153</v>
      </c>
      <c r="B5256" s="21" t="s">
        <v>28</v>
      </c>
      <c r="C5256" s="25">
        <v>45018</v>
      </c>
      <c r="D5256" s="21" t="s">
        <v>25</v>
      </c>
      <c r="E5256" s="21" t="s">
        <v>17</v>
      </c>
      <c r="F5256" s="21">
        <v>7939</v>
      </c>
      <c r="G5256" s="21">
        <v>792</v>
      </c>
      <c r="H5256" s="21">
        <v>42</v>
      </c>
      <c r="I5256" s="29">
        <v>4165.22</v>
      </c>
      <c r="J5256" s="30">
        <v>2196.74</v>
      </c>
      <c r="K5256" s="21">
        <v>1.56</v>
      </c>
      <c r="L5256" s="20">
        <f t="shared" si="329"/>
        <v>10.0239898989899</v>
      </c>
      <c r="M5256" s="32">
        <f t="shared" si="330"/>
        <v>0.053030303030303</v>
      </c>
      <c r="N5256" s="22">
        <f t="shared" si="331"/>
        <v>5.25911616161616</v>
      </c>
      <c r="O5256" s="22">
        <f t="shared" si="332"/>
        <v>99.1719047619048</v>
      </c>
    </row>
    <row r="5257" ht="17" spans="1:15">
      <c r="A5257" s="21">
        <v>443885</v>
      </c>
      <c r="B5257" s="21" t="s">
        <v>30</v>
      </c>
      <c r="C5257" s="25">
        <v>45018</v>
      </c>
      <c r="D5257" s="21" t="s">
        <v>19</v>
      </c>
      <c r="E5257" s="21" t="s">
        <v>29</v>
      </c>
      <c r="F5257" s="21">
        <v>3520</v>
      </c>
      <c r="G5257" s="21">
        <v>102</v>
      </c>
      <c r="H5257" s="21">
        <v>78</v>
      </c>
      <c r="I5257" s="29">
        <v>3314.57</v>
      </c>
      <c r="J5257" s="30">
        <v>9933.94</v>
      </c>
      <c r="K5257" s="21">
        <v>1.95</v>
      </c>
      <c r="L5257" s="20">
        <f t="shared" si="329"/>
        <v>34.5098039215686</v>
      </c>
      <c r="M5257" s="32">
        <f t="shared" si="330"/>
        <v>0.764705882352941</v>
      </c>
      <c r="N5257" s="22">
        <f t="shared" si="331"/>
        <v>32.4957843137255</v>
      </c>
      <c r="O5257" s="22">
        <f t="shared" si="332"/>
        <v>42.4944871794872</v>
      </c>
    </row>
    <row r="5258" ht="17" spans="1:15">
      <c r="A5258" s="21">
        <v>352798</v>
      </c>
      <c r="B5258" s="21" t="s">
        <v>15</v>
      </c>
      <c r="C5258" s="25">
        <v>45017</v>
      </c>
      <c r="D5258" s="21" t="s">
        <v>16</v>
      </c>
      <c r="E5258" s="21" t="s">
        <v>17</v>
      </c>
      <c r="F5258" s="21">
        <v>9872</v>
      </c>
      <c r="G5258" s="21">
        <v>738</v>
      </c>
      <c r="H5258" s="21">
        <v>83</v>
      </c>
      <c r="I5258" s="29">
        <v>4036.72</v>
      </c>
      <c r="J5258" s="30">
        <v>7549.84</v>
      </c>
      <c r="K5258" s="21">
        <v>2.74</v>
      </c>
      <c r="L5258" s="20">
        <f t="shared" si="329"/>
        <v>13.3766937669377</v>
      </c>
      <c r="M5258" s="32">
        <f t="shared" si="330"/>
        <v>0.112466124661247</v>
      </c>
      <c r="N5258" s="22">
        <f t="shared" si="331"/>
        <v>5.46981029810298</v>
      </c>
      <c r="O5258" s="22">
        <f t="shared" si="332"/>
        <v>48.6351807228916</v>
      </c>
    </row>
    <row r="5259" ht="17" spans="1:15">
      <c r="A5259" s="21">
        <v>645782</v>
      </c>
      <c r="B5259" s="21" t="s">
        <v>18</v>
      </c>
      <c r="C5259" s="25">
        <v>45017</v>
      </c>
      <c r="D5259" s="21" t="s">
        <v>19</v>
      </c>
      <c r="E5259" s="21" t="s">
        <v>17</v>
      </c>
      <c r="F5259" s="21">
        <v>3514</v>
      </c>
      <c r="G5259" s="21">
        <v>796</v>
      </c>
      <c r="H5259" s="21">
        <v>25</v>
      </c>
      <c r="I5259" s="29">
        <v>4117.71</v>
      </c>
      <c r="J5259" s="30">
        <v>7046.68</v>
      </c>
      <c r="K5259" s="21">
        <v>2.67</v>
      </c>
      <c r="L5259" s="20">
        <f t="shared" si="329"/>
        <v>4.41457286432161</v>
      </c>
      <c r="M5259" s="32">
        <f t="shared" si="330"/>
        <v>0.0314070351758794</v>
      </c>
      <c r="N5259" s="22">
        <f t="shared" si="331"/>
        <v>5.17300251256281</v>
      </c>
      <c r="O5259" s="22">
        <f t="shared" si="332"/>
        <v>164.7084</v>
      </c>
    </row>
    <row r="5260" ht="17" spans="1:15">
      <c r="A5260" s="21">
        <v>533892</v>
      </c>
      <c r="B5260" s="21" t="s">
        <v>20</v>
      </c>
      <c r="C5260" s="25">
        <v>45017</v>
      </c>
      <c r="D5260" s="21" t="s">
        <v>16</v>
      </c>
      <c r="E5260" s="21" t="s">
        <v>29</v>
      </c>
      <c r="F5260" s="21">
        <v>9798</v>
      </c>
      <c r="G5260" s="21">
        <v>706</v>
      </c>
      <c r="H5260" s="21">
        <v>41</v>
      </c>
      <c r="I5260" s="29">
        <v>3727.11</v>
      </c>
      <c r="J5260" s="30">
        <v>3669.94</v>
      </c>
      <c r="K5260" s="21">
        <v>2.57</v>
      </c>
      <c r="L5260" s="20">
        <f t="shared" si="329"/>
        <v>13.8781869688385</v>
      </c>
      <c r="M5260" s="32">
        <f t="shared" si="330"/>
        <v>0.0580736543909348</v>
      </c>
      <c r="N5260" s="22">
        <f t="shared" si="331"/>
        <v>5.27919263456091</v>
      </c>
      <c r="O5260" s="22">
        <f t="shared" si="332"/>
        <v>90.9051219512195</v>
      </c>
    </row>
    <row r="5261" ht="17" spans="1:15">
      <c r="A5261" s="21">
        <v>941479</v>
      </c>
      <c r="B5261" s="21" t="s">
        <v>22</v>
      </c>
      <c r="C5261" s="25">
        <v>45017</v>
      </c>
      <c r="D5261" s="21" t="s">
        <v>25</v>
      </c>
      <c r="E5261" s="21" t="s">
        <v>23</v>
      </c>
      <c r="F5261" s="21">
        <v>3633</v>
      </c>
      <c r="G5261" s="21">
        <v>222</v>
      </c>
      <c r="H5261" s="21">
        <v>91</v>
      </c>
      <c r="I5261" s="29">
        <v>2162.37</v>
      </c>
      <c r="J5261" s="30">
        <v>5409.96</v>
      </c>
      <c r="K5261" s="21">
        <v>2.1</v>
      </c>
      <c r="L5261" s="20">
        <f t="shared" si="329"/>
        <v>16.3648648648649</v>
      </c>
      <c r="M5261" s="32">
        <f t="shared" si="330"/>
        <v>0.40990990990991</v>
      </c>
      <c r="N5261" s="22">
        <f t="shared" si="331"/>
        <v>9.7404054054054</v>
      </c>
      <c r="O5261" s="22">
        <f t="shared" si="332"/>
        <v>23.7623076923077</v>
      </c>
    </row>
    <row r="5262" ht="17" spans="1:15">
      <c r="A5262" s="21">
        <v>204569</v>
      </c>
      <c r="B5262" s="21" t="s">
        <v>24</v>
      </c>
      <c r="C5262" s="25">
        <v>45017</v>
      </c>
      <c r="D5262" s="21" t="s">
        <v>16</v>
      </c>
      <c r="E5262" s="21" t="s">
        <v>29</v>
      </c>
      <c r="F5262" s="21">
        <v>9581</v>
      </c>
      <c r="G5262" s="21">
        <v>336</v>
      </c>
      <c r="H5262" s="21">
        <v>20</v>
      </c>
      <c r="I5262" s="29">
        <v>4465.4</v>
      </c>
      <c r="J5262" s="30">
        <v>8748.32</v>
      </c>
      <c r="K5262" s="21">
        <v>1.87</v>
      </c>
      <c r="L5262" s="20">
        <f t="shared" si="329"/>
        <v>28.514880952381</v>
      </c>
      <c r="M5262" s="32">
        <f t="shared" si="330"/>
        <v>0.0595238095238095</v>
      </c>
      <c r="N5262" s="22">
        <f t="shared" si="331"/>
        <v>13.289880952381</v>
      </c>
      <c r="O5262" s="22">
        <f t="shared" si="332"/>
        <v>223.27</v>
      </c>
    </row>
    <row r="5263" ht="17" spans="1:15">
      <c r="A5263" s="21">
        <v>656675</v>
      </c>
      <c r="B5263" s="21" t="s">
        <v>26</v>
      </c>
      <c r="C5263" s="25">
        <v>45017</v>
      </c>
      <c r="D5263" s="21" t="s">
        <v>19</v>
      </c>
      <c r="E5263" s="21" t="s">
        <v>21</v>
      </c>
      <c r="F5263" s="21">
        <v>1377</v>
      </c>
      <c r="G5263" s="21">
        <v>587</v>
      </c>
      <c r="H5263" s="21">
        <v>79</v>
      </c>
      <c r="I5263" s="29">
        <v>4314.61</v>
      </c>
      <c r="J5263" s="30">
        <v>6890.15</v>
      </c>
      <c r="K5263" s="21">
        <v>3.54</v>
      </c>
      <c r="L5263" s="20">
        <f t="shared" si="329"/>
        <v>2.3458262350937</v>
      </c>
      <c r="M5263" s="32">
        <f t="shared" si="330"/>
        <v>0.13458262350937</v>
      </c>
      <c r="N5263" s="22">
        <f t="shared" si="331"/>
        <v>7.35027257240204</v>
      </c>
      <c r="O5263" s="22">
        <f t="shared" si="332"/>
        <v>54.6153164556962</v>
      </c>
    </row>
    <row r="5264" ht="17" spans="1:15">
      <c r="A5264" s="21">
        <v>16552</v>
      </c>
      <c r="B5264" s="21" t="s">
        <v>27</v>
      </c>
      <c r="C5264" s="25">
        <v>45017</v>
      </c>
      <c r="D5264" s="21" t="s">
        <v>16</v>
      </c>
      <c r="E5264" s="21" t="s">
        <v>29</v>
      </c>
      <c r="F5264" s="21">
        <v>5791</v>
      </c>
      <c r="G5264" s="21">
        <v>466</v>
      </c>
      <c r="H5264" s="21">
        <v>38</v>
      </c>
      <c r="I5264" s="29">
        <v>3477.78</v>
      </c>
      <c r="J5264" s="30">
        <v>6151.75</v>
      </c>
      <c r="K5264" s="21">
        <v>3.76</v>
      </c>
      <c r="L5264" s="20">
        <f t="shared" si="329"/>
        <v>12.4270386266094</v>
      </c>
      <c r="M5264" s="32">
        <f t="shared" si="330"/>
        <v>0.0815450643776824</v>
      </c>
      <c r="N5264" s="22">
        <f t="shared" si="331"/>
        <v>7.46304721030043</v>
      </c>
      <c r="O5264" s="22">
        <f t="shared" si="332"/>
        <v>91.5205263157895</v>
      </c>
    </row>
    <row r="5265" ht="17" spans="1:15">
      <c r="A5265" s="21">
        <v>644736</v>
      </c>
      <c r="B5265" s="21" t="s">
        <v>28</v>
      </c>
      <c r="C5265" s="25">
        <v>45017</v>
      </c>
      <c r="D5265" s="21" t="s">
        <v>31</v>
      </c>
      <c r="E5265" s="21" t="s">
        <v>21</v>
      </c>
      <c r="F5265" s="21">
        <v>9101</v>
      </c>
      <c r="G5265" s="21">
        <v>381</v>
      </c>
      <c r="H5265" s="21">
        <v>12</v>
      </c>
      <c r="I5265" s="29">
        <v>4617.46</v>
      </c>
      <c r="J5265" s="30">
        <v>8721.38</v>
      </c>
      <c r="K5265" s="21">
        <v>2.64</v>
      </c>
      <c r="L5265" s="20">
        <f t="shared" si="329"/>
        <v>23.8871391076115</v>
      </c>
      <c r="M5265" s="32">
        <f t="shared" si="330"/>
        <v>0.031496062992126</v>
      </c>
      <c r="N5265" s="22">
        <f t="shared" si="331"/>
        <v>12.1193175853018</v>
      </c>
      <c r="O5265" s="22">
        <f t="shared" si="332"/>
        <v>384.788333333333</v>
      </c>
    </row>
    <row r="5266" ht="17" spans="1:15">
      <c r="A5266" s="21">
        <v>22573</v>
      </c>
      <c r="B5266" s="21" t="s">
        <v>30</v>
      </c>
      <c r="C5266" s="25">
        <v>45017</v>
      </c>
      <c r="D5266" s="21" t="s">
        <v>31</v>
      </c>
      <c r="E5266" s="21" t="s">
        <v>29</v>
      </c>
      <c r="F5266" s="21">
        <v>2166</v>
      </c>
      <c r="G5266" s="21">
        <v>546</v>
      </c>
      <c r="H5266" s="21">
        <v>22</v>
      </c>
      <c r="I5266" s="29">
        <v>3019.56</v>
      </c>
      <c r="J5266" s="30">
        <v>2248.48</v>
      </c>
      <c r="K5266" s="21">
        <v>2.86</v>
      </c>
      <c r="L5266" s="20">
        <f t="shared" si="329"/>
        <v>3.96703296703297</v>
      </c>
      <c r="M5266" s="32">
        <f t="shared" si="330"/>
        <v>0.0402930402930403</v>
      </c>
      <c r="N5266" s="22">
        <f t="shared" si="331"/>
        <v>5.53032967032967</v>
      </c>
      <c r="O5266" s="22">
        <f t="shared" si="332"/>
        <v>137.252727272727</v>
      </c>
    </row>
    <row r="5267" ht="17" spans="1:15">
      <c r="A5267" s="21">
        <v>276546</v>
      </c>
      <c r="B5267" s="21" t="s">
        <v>15</v>
      </c>
      <c r="C5267" s="25">
        <v>45016</v>
      </c>
      <c r="D5267" s="21" t="s">
        <v>25</v>
      </c>
      <c r="E5267" s="21" t="s">
        <v>23</v>
      </c>
      <c r="F5267" s="21">
        <v>3911</v>
      </c>
      <c r="G5267" s="21">
        <v>844</v>
      </c>
      <c r="H5267" s="21">
        <v>74</v>
      </c>
      <c r="I5267" s="29">
        <v>2361.64</v>
      </c>
      <c r="J5267" s="30">
        <v>3959.62</v>
      </c>
      <c r="K5267" s="21">
        <v>3.92</v>
      </c>
      <c r="L5267" s="20">
        <f t="shared" si="329"/>
        <v>4.63388625592417</v>
      </c>
      <c r="M5267" s="32">
        <f t="shared" si="330"/>
        <v>0.0876777251184834</v>
      </c>
      <c r="N5267" s="22">
        <f t="shared" si="331"/>
        <v>2.79815165876777</v>
      </c>
      <c r="O5267" s="22">
        <f t="shared" si="332"/>
        <v>31.9140540540541</v>
      </c>
    </row>
    <row r="5268" ht="17" spans="1:15">
      <c r="A5268" s="21">
        <v>171017</v>
      </c>
      <c r="B5268" s="21" t="s">
        <v>18</v>
      </c>
      <c r="C5268" s="25">
        <v>45016</v>
      </c>
      <c r="D5268" s="21" t="s">
        <v>19</v>
      </c>
      <c r="E5268" s="21" t="s">
        <v>29</v>
      </c>
      <c r="F5268" s="21">
        <v>2642</v>
      </c>
      <c r="G5268" s="21">
        <v>607</v>
      </c>
      <c r="H5268" s="21">
        <v>14</v>
      </c>
      <c r="I5268" s="29">
        <v>2754.4</v>
      </c>
      <c r="J5268" s="30">
        <v>5412.99</v>
      </c>
      <c r="K5268" s="21">
        <v>1.99</v>
      </c>
      <c r="L5268" s="20">
        <f t="shared" si="329"/>
        <v>4.35255354200988</v>
      </c>
      <c r="M5268" s="32">
        <f t="shared" si="330"/>
        <v>0.0230642504118616</v>
      </c>
      <c r="N5268" s="22">
        <f t="shared" si="331"/>
        <v>4.53772652388797</v>
      </c>
      <c r="O5268" s="22">
        <f t="shared" si="332"/>
        <v>196.742857142857</v>
      </c>
    </row>
    <row r="5269" ht="17" spans="1:15">
      <c r="A5269" s="21">
        <v>410776</v>
      </c>
      <c r="B5269" s="21" t="s">
        <v>20</v>
      </c>
      <c r="C5269" s="25">
        <v>45016</v>
      </c>
      <c r="D5269" s="21" t="s">
        <v>16</v>
      </c>
      <c r="E5269" s="21" t="s">
        <v>29</v>
      </c>
      <c r="F5269" s="21">
        <v>2677</v>
      </c>
      <c r="G5269" s="21">
        <v>871</v>
      </c>
      <c r="H5269" s="21">
        <v>44</v>
      </c>
      <c r="I5269" s="29">
        <v>4177.77</v>
      </c>
      <c r="J5269" s="30">
        <v>5813.68</v>
      </c>
      <c r="K5269" s="21">
        <v>3.73</v>
      </c>
      <c r="L5269" s="20">
        <f t="shared" si="329"/>
        <v>3.07347876004592</v>
      </c>
      <c r="M5269" s="32">
        <f t="shared" si="330"/>
        <v>0.0505166475315729</v>
      </c>
      <c r="N5269" s="22">
        <f t="shared" si="331"/>
        <v>4.79652123995408</v>
      </c>
      <c r="O5269" s="22">
        <f t="shared" si="332"/>
        <v>94.9493181818182</v>
      </c>
    </row>
    <row r="5270" ht="17" spans="1:15">
      <c r="A5270" s="21">
        <v>260088</v>
      </c>
      <c r="B5270" s="21" t="s">
        <v>22</v>
      </c>
      <c r="C5270" s="25">
        <v>45016</v>
      </c>
      <c r="D5270" s="21" t="s">
        <v>25</v>
      </c>
      <c r="E5270" s="21" t="s">
        <v>17</v>
      </c>
      <c r="F5270" s="21">
        <v>5124</v>
      </c>
      <c r="G5270" s="21">
        <v>627</v>
      </c>
      <c r="H5270" s="21">
        <v>77</v>
      </c>
      <c r="I5270" s="29">
        <v>4041.52</v>
      </c>
      <c r="J5270" s="30">
        <v>2385.37</v>
      </c>
      <c r="K5270" s="21">
        <v>3.78</v>
      </c>
      <c r="L5270" s="20">
        <f t="shared" si="329"/>
        <v>8.17224880382775</v>
      </c>
      <c r="M5270" s="32">
        <f t="shared" si="330"/>
        <v>0.12280701754386</v>
      </c>
      <c r="N5270" s="22">
        <f t="shared" si="331"/>
        <v>6.44580542264753</v>
      </c>
      <c r="O5270" s="22">
        <f t="shared" si="332"/>
        <v>52.4872727272727</v>
      </c>
    </row>
    <row r="5271" ht="17" spans="1:15">
      <c r="A5271" s="21">
        <v>569767</v>
      </c>
      <c r="B5271" s="21" t="s">
        <v>24</v>
      </c>
      <c r="C5271" s="25">
        <v>45016</v>
      </c>
      <c r="D5271" s="21" t="s">
        <v>25</v>
      </c>
      <c r="E5271" s="21" t="s">
        <v>23</v>
      </c>
      <c r="F5271" s="21">
        <v>3306</v>
      </c>
      <c r="G5271" s="21">
        <v>321</v>
      </c>
      <c r="H5271" s="21">
        <v>82</v>
      </c>
      <c r="I5271" s="29">
        <v>1184.56</v>
      </c>
      <c r="J5271" s="30">
        <v>7495.76</v>
      </c>
      <c r="K5271" s="21">
        <v>3.88</v>
      </c>
      <c r="L5271" s="20">
        <f t="shared" si="329"/>
        <v>10.2990654205607</v>
      </c>
      <c r="M5271" s="32">
        <f t="shared" si="330"/>
        <v>0.255451713395639</v>
      </c>
      <c r="N5271" s="22">
        <f t="shared" si="331"/>
        <v>3.69021806853583</v>
      </c>
      <c r="O5271" s="22">
        <f t="shared" si="332"/>
        <v>14.4458536585366</v>
      </c>
    </row>
    <row r="5272" ht="17" spans="1:15">
      <c r="A5272" s="21">
        <v>310654</v>
      </c>
      <c r="B5272" s="21" t="s">
        <v>26</v>
      </c>
      <c r="C5272" s="25">
        <v>45016</v>
      </c>
      <c r="D5272" s="21" t="s">
        <v>31</v>
      </c>
      <c r="E5272" s="21" t="s">
        <v>21</v>
      </c>
      <c r="F5272" s="21">
        <v>9458</v>
      </c>
      <c r="G5272" s="21">
        <v>834</v>
      </c>
      <c r="H5272" s="21">
        <v>26</v>
      </c>
      <c r="I5272" s="29">
        <v>2352.62</v>
      </c>
      <c r="J5272" s="30">
        <v>4444.8</v>
      </c>
      <c r="K5272" s="21">
        <v>1.84</v>
      </c>
      <c r="L5272" s="20">
        <f t="shared" si="329"/>
        <v>11.3405275779376</v>
      </c>
      <c r="M5272" s="32">
        <f t="shared" si="330"/>
        <v>0.0311750599520384</v>
      </c>
      <c r="N5272" s="22">
        <f t="shared" si="331"/>
        <v>2.82088729016787</v>
      </c>
      <c r="O5272" s="22">
        <f t="shared" si="332"/>
        <v>90.4853846153846</v>
      </c>
    </row>
    <row r="5273" ht="17" spans="1:15">
      <c r="A5273" s="21">
        <v>752351</v>
      </c>
      <c r="B5273" s="21" t="s">
        <v>27</v>
      </c>
      <c r="C5273" s="25">
        <v>45016</v>
      </c>
      <c r="D5273" s="21" t="s">
        <v>31</v>
      </c>
      <c r="E5273" s="21" t="s">
        <v>21</v>
      </c>
      <c r="F5273" s="21">
        <v>2580</v>
      </c>
      <c r="G5273" s="21">
        <v>472</v>
      </c>
      <c r="H5273" s="21">
        <v>95</v>
      </c>
      <c r="I5273" s="29">
        <v>3725.26</v>
      </c>
      <c r="J5273" s="30">
        <v>5458.71</v>
      </c>
      <c r="K5273" s="21">
        <v>1.83</v>
      </c>
      <c r="L5273" s="20">
        <f t="shared" si="329"/>
        <v>5.46610169491525</v>
      </c>
      <c r="M5273" s="32">
        <f t="shared" si="330"/>
        <v>0.201271186440678</v>
      </c>
      <c r="N5273" s="22">
        <f t="shared" si="331"/>
        <v>7.8925</v>
      </c>
      <c r="O5273" s="22">
        <f t="shared" si="332"/>
        <v>39.2132631578947</v>
      </c>
    </row>
    <row r="5274" ht="17" spans="1:15">
      <c r="A5274" s="21">
        <v>790611</v>
      </c>
      <c r="B5274" s="21" t="s">
        <v>28</v>
      </c>
      <c r="C5274" s="25">
        <v>45016</v>
      </c>
      <c r="D5274" s="21" t="s">
        <v>25</v>
      </c>
      <c r="E5274" s="21" t="s">
        <v>17</v>
      </c>
      <c r="F5274" s="21">
        <v>6135</v>
      </c>
      <c r="G5274" s="21">
        <v>881</v>
      </c>
      <c r="H5274" s="21">
        <v>26</v>
      </c>
      <c r="I5274" s="29">
        <v>2317.4</v>
      </c>
      <c r="J5274" s="30">
        <v>4012.86</v>
      </c>
      <c r="K5274" s="21">
        <v>3.14</v>
      </c>
      <c r="L5274" s="20">
        <f t="shared" si="329"/>
        <v>6.96367763904654</v>
      </c>
      <c r="M5274" s="32">
        <f t="shared" si="330"/>
        <v>0.0295119182746879</v>
      </c>
      <c r="N5274" s="22">
        <f t="shared" si="331"/>
        <v>2.63041997729852</v>
      </c>
      <c r="O5274" s="22">
        <f t="shared" si="332"/>
        <v>89.1307692307692</v>
      </c>
    </row>
    <row r="5275" ht="17" spans="1:15">
      <c r="A5275" s="21">
        <v>826193</v>
      </c>
      <c r="B5275" s="21" t="s">
        <v>30</v>
      </c>
      <c r="C5275" s="25">
        <v>45016</v>
      </c>
      <c r="D5275" s="21" t="s">
        <v>16</v>
      </c>
      <c r="E5275" s="21" t="s">
        <v>17</v>
      </c>
      <c r="F5275" s="21">
        <v>9396</v>
      </c>
      <c r="G5275" s="21">
        <v>655</v>
      </c>
      <c r="H5275" s="21">
        <v>83</v>
      </c>
      <c r="I5275" s="29">
        <v>2128.82</v>
      </c>
      <c r="J5275" s="30">
        <v>2492.54</v>
      </c>
      <c r="K5275" s="21">
        <v>2.43</v>
      </c>
      <c r="L5275" s="20">
        <f t="shared" si="329"/>
        <v>14.3450381679389</v>
      </c>
      <c r="M5275" s="32">
        <f t="shared" si="330"/>
        <v>0.126717557251908</v>
      </c>
      <c r="N5275" s="22">
        <f t="shared" si="331"/>
        <v>3.25010687022901</v>
      </c>
      <c r="O5275" s="22">
        <f t="shared" si="332"/>
        <v>25.6484337349398</v>
      </c>
    </row>
    <row r="5276" ht="17" spans="1:15">
      <c r="A5276" s="21">
        <v>27431</v>
      </c>
      <c r="B5276" s="21" t="s">
        <v>15</v>
      </c>
      <c r="C5276" s="25">
        <v>45015</v>
      </c>
      <c r="D5276" s="21" t="s">
        <v>31</v>
      </c>
      <c r="E5276" s="21" t="s">
        <v>23</v>
      </c>
      <c r="F5276" s="21">
        <v>7902</v>
      </c>
      <c r="G5276" s="21">
        <v>167</v>
      </c>
      <c r="H5276" s="21">
        <v>99</v>
      </c>
      <c r="I5276" s="29">
        <v>2021.45</v>
      </c>
      <c r="J5276" s="30">
        <v>5977.6</v>
      </c>
      <c r="K5276" s="21">
        <v>1.53</v>
      </c>
      <c r="L5276" s="20">
        <f t="shared" si="329"/>
        <v>47.3173652694611</v>
      </c>
      <c r="M5276" s="32">
        <f t="shared" si="330"/>
        <v>0.592814371257485</v>
      </c>
      <c r="N5276" s="22">
        <f t="shared" si="331"/>
        <v>12.1044910179641</v>
      </c>
      <c r="O5276" s="22">
        <f t="shared" si="332"/>
        <v>20.4186868686869</v>
      </c>
    </row>
    <row r="5277" ht="17" spans="1:15">
      <c r="A5277" s="21">
        <v>257323</v>
      </c>
      <c r="B5277" s="21" t="s">
        <v>18</v>
      </c>
      <c r="C5277" s="25">
        <v>45015</v>
      </c>
      <c r="D5277" s="21" t="s">
        <v>31</v>
      </c>
      <c r="E5277" s="21" t="s">
        <v>21</v>
      </c>
      <c r="F5277" s="21">
        <v>8929</v>
      </c>
      <c r="G5277" s="21">
        <v>294</v>
      </c>
      <c r="H5277" s="21">
        <v>98</v>
      </c>
      <c r="I5277" s="29">
        <v>1369.45</v>
      </c>
      <c r="J5277" s="30">
        <v>5560.78</v>
      </c>
      <c r="K5277" s="21">
        <v>2.4</v>
      </c>
      <c r="L5277" s="20">
        <f t="shared" si="329"/>
        <v>30.3707482993197</v>
      </c>
      <c r="M5277" s="32">
        <f t="shared" si="330"/>
        <v>0.333333333333333</v>
      </c>
      <c r="N5277" s="22">
        <f t="shared" si="331"/>
        <v>4.65799319727891</v>
      </c>
      <c r="O5277" s="22">
        <f t="shared" si="332"/>
        <v>13.9739795918367</v>
      </c>
    </row>
    <row r="5278" ht="17" spans="1:15">
      <c r="A5278" s="21">
        <v>946149</v>
      </c>
      <c r="B5278" s="21" t="s">
        <v>20</v>
      </c>
      <c r="C5278" s="25">
        <v>45015</v>
      </c>
      <c r="D5278" s="21" t="s">
        <v>25</v>
      </c>
      <c r="E5278" s="21" t="s">
        <v>21</v>
      </c>
      <c r="F5278" s="21">
        <v>4391</v>
      </c>
      <c r="G5278" s="21">
        <v>498</v>
      </c>
      <c r="H5278" s="21">
        <v>41</v>
      </c>
      <c r="I5278" s="29">
        <v>1318.85</v>
      </c>
      <c r="J5278" s="30">
        <v>2947.82</v>
      </c>
      <c r="K5278" s="21">
        <v>4</v>
      </c>
      <c r="L5278" s="20">
        <f t="shared" si="329"/>
        <v>8.81726907630522</v>
      </c>
      <c r="M5278" s="32">
        <f t="shared" si="330"/>
        <v>0.0823293172690763</v>
      </c>
      <c r="N5278" s="22">
        <f t="shared" si="331"/>
        <v>2.64829317269076</v>
      </c>
      <c r="O5278" s="22">
        <f t="shared" si="332"/>
        <v>32.1670731707317</v>
      </c>
    </row>
    <row r="5279" ht="17" spans="1:15">
      <c r="A5279" s="21">
        <v>241483</v>
      </c>
      <c r="B5279" s="21" t="s">
        <v>22</v>
      </c>
      <c r="C5279" s="25">
        <v>45015</v>
      </c>
      <c r="D5279" s="21" t="s">
        <v>19</v>
      </c>
      <c r="E5279" s="21" t="s">
        <v>23</v>
      </c>
      <c r="F5279" s="21">
        <v>8892</v>
      </c>
      <c r="G5279" s="21">
        <v>686</v>
      </c>
      <c r="H5279" s="21">
        <v>46</v>
      </c>
      <c r="I5279" s="29">
        <v>4883.96</v>
      </c>
      <c r="J5279" s="30">
        <v>8800.23</v>
      </c>
      <c r="K5279" s="21">
        <v>2.73</v>
      </c>
      <c r="L5279" s="20">
        <f t="shared" si="329"/>
        <v>12.9620991253644</v>
      </c>
      <c r="M5279" s="32">
        <f t="shared" si="330"/>
        <v>0.0670553935860058</v>
      </c>
      <c r="N5279" s="22">
        <f t="shared" si="331"/>
        <v>7.11947521865889</v>
      </c>
      <c r="O5279" s="22">
        <f t="shared" si="332"/>
        <v>106.173043478261</v>
      </c>
    </row>
    <row r="5280" ht="17" spans="1:15">
      <c r="A5280" s="21">
        <v>665011</v>
      </c>
      <c r="B5280" s="21" t="s">
        <v>24</v>
      </c>
      <c r="C5280" s="25">
        <v>45015</v>
      </c>
      <c r="D5280" s="21" t="s">
        <v>31</v>
      </c>
      <c r="E5280" s="21" t="s">
        <v>21</v>
      </c>
      <c r="F5280" s="21">
        <v>1976</v>
      </c>
      <c r="G5280" s="21">
        <v>569</v>
      </c>
      <c r="H5280" s="21">
        <v>16</v>
      </c>
      <c r="I5280" s="29">
        <v>1843.14</v>
      </c>
      <c r="J5280" s="30">
        <v>4728.41</v>
      </c>
      <c r="K5280" s="21">
        <v>1.91</v>
      </c>
      <c r="L5280" s="20">
        <f t="shared" si="329"/>
        <v>3.47275922671353</v>
      </c>
      <c r="M5280" s="32">
        <f t="shared" si="330"/>
        <v>0.0281195079086116</v>
      </c>
      <c r="N5280" s="22">
        <f t="shared" si="331"/>
        <v>3.2392618629174</v>
      </c>
      <c r="O5280" s="22">
        <f t="shared" si="332"/>
        <v>115.19625</v>
      </c>
    </row>
    <row r="5281" ht="17" spans="1:15">
      <c r="A5281" s="21">
        <v>5957</v>
      </c>
      <c r="B5281" s="21" t="s">
        <v>26</v>
      </c>
      <c r="C5281" s="25">
        <v>45015</v>
      </c>
      <c r="D5281" s="21" t="s">
        <v>16</v>
      </c>
      <c r="E5281" s="21" t="s">
        <v>23</v>
      </c>
      <c r="F5281" s="21">
        <v>3916</v>
      </c>
      <c r="G5281" s="21">
        <v>775</v>
      </c>
      <c r="H5281" s="21">
        <v>96</v>
      </c>
      <c r="I5281" s="29">
        <v>3366.67</v>
      </c>
      <c r="J5281" s="30">
        <v>6669.28</v>
      </c>
      <c r="K5281" s="21">
        <v>1.77</v>
      </c>
      <c r="L5281" s="20">
        <f t="shared" si="329"/>
        <v>5.05290322580645</v>
      </c>
      <c r="M5281" s="32">
        <f t="shared" si="330"/>
        <v>0.123870967741935</v>
      </c>
      <c r="N5281" s="22">
        <f t="shared" si="331"/>
        <v>4.34409032258065</v>
      </c>
      <c r="O5281" s="22">
        <f t="shared" si="332"/>
        <v>35.0694791666667</v>
      </c>
    </row>
    <row r="5282" ht="17" spans="1:15">
      <c r="A5282" s="21">
        <v>919079</v>
      </c>
      <c r="B5282" s="21" t="s">
        <v>27</v>
      </c>
      <c r="C5282" s="25">
        <v>45015</v>
      </c>
      <c r="D5282" s="21" t="s">
        <v>25</v>
      </c>
      <c r="E5282" s="21" t="s">
        <v>17</v>
      </c>
      <c r="F5282" s="21">
        <v>4489</v>
      </c>
      <c r="G5282" s="21">
        <v>648</v>
      </c>
      <c r="H5282" s="21">
        <v>96</v>
      </c>
      <c r="I5282" s="29">
        <v>3199.57</v>
      </c>
      <c r="J5282" s="30">
        <v>8519.89</v>
      </c>
      <c r="K5282" s="21">
        <v>2.61</v>
      </c>
      <c r="L5282" s="20">
        <f t="shared" si="329"/>
        <v>6.92746913580247</v>
      </c>
      <c r="M5282" s="32">
        <f t="shared" si="330"/>
        <v>0.148148148148148</v>
      </c>
      <c r="N5282" s="22">
        <f t="shared" si="331"/>
        <v>4.93760802469136</v>
      </c>
      <c r="O5282" s="22">
        <f t="shared" si="332"/>
        <v>33.3288541666667</v>
      </c>
    </row>
    <row r="5283" ht="17" spans="1:15">
      <c r="A5283" s="21">
        <v>111429</v>
      </c>
      <c r="B5283" s="21" t="s">
        <v>28</v>
      </c>
      <c r="C5283" s="25">
        <v>45015</v>
      </c>
      <c r="D5283" s="21" t="s">
        <v>31</v>
      </c>
      <c r="E5283" s="21" t="s">
        <v>23</v>
      </c>
      <c r="F5283" s="21">
        <v>3672</v>
      </c>
      <c r="G5283" s="21">
        <v>172</v>
      </c>
      <c r="H5283" s="21">
        <v>16</v>
      </c>
      <c r="I5283" s="29">
        <v>4188.2</v>
      </c>
      <c r="J5283" s="30">
        <v>6808.85</v>
      </c>
      <c r="K5283" s="21">
        <v>2.65</v>
      </c>
      <c r="L5283" s="20">
        <f t="shared" si="329"/>
        <v>21.3488372093023</v>
      </c>
      <c r="M5283" s="32">
        <f t="shared" si="330"/>
        <v>0.0930232558139535</v>
      </c>
      <c r="N5283" s="22">
        <f t="shared" si="331"/>
        <v>24.35</v>
      </c>
      <c r="O5283" s="22">
        <f t="shared" si="332"/>
        <v>261.7625</v>
      </c>
    </row>
    <row r="5284" ht="17" spans="1:15">
      <c r="A5284" s="21">
        <v>436899</v>
      </c>
      <c r="B5284" s="21" t="s">
        <v>30</v>
      </c>
      <c r="C5284" s="25">
        <v>45015</v>
      </c>
      <c r="D5284" s="21" t="s">
        <v>25</v>
      </c>
      <c r="E5284" s="21" t="s">
        <v>29</v>
      </c>
      <c r="F5284" s="21">
        <v>4993</v>
      </c>
      <c r="G5284" s="21">
        <v>143</v>
      </c>
      <c r="H5284" s="21">
        <v>87</v>
      </c>
      <c r="I5284" s="29">
        <v>2684.33</v>
      </c>
      <c r="J5284" s="30">
        <v>5713.54</v>
      </c>
      <c r="K5284" s="21">
        <v>1.59</v>
      </c>
      <c r="L5284" s="20">
        <f t="shared" si="329"/>
        <v>34.9160839160839</v>
      </c>
      <c r="M5284" s="32">
        <f t="shared" si="330"/>
        <v>0.608391608391608</v>
      </c>
      <c r="N5284" s="22">
        <f t="shared" si="331"/>
        <v>18.7715384615385</v>
      </c>
      <c r="O5284" s="22">
        <f t="shared" si="332"/>
        <v>30.854367816092</v>
      </c>
    </row>
    <row r="5285" ht="17" spans="1:15">
      <c r="A5285" s="21">
        <v>374635</v>
      </c>
      <c r="B5285" s="21" t="s">
        <v>15</v>
      </c>
      <c r="C5285" s="25">
        <v>45014</v>
      </c>
      <c r="D5285" s="21" t="s">
        <v>16</v>
      </c>
      <c r="E5285" s="21" t="s">
        <v>21</v>
      </c>
      <c r="F5285" s="21">
        <v>1864</v>
      </c>
      <c r="G5285" s="21">
        <v>674</v>
      </c>
      <c r="H5285" s="21">
        <v>75</v>
      </c>
      <c r="I5285" s="29">
        <v>4081.7</v>
      </c>
      <c r="J5285" s="30">
        <v>5808.31</v>
      </c>
      <c r="K5285" s="21">
        <v>1.58</v>
      </c>
      <c r="L5285" s="20">
        <f t="shared" si="329"/>
        <v>2.76557863501484</v>
      </c>
      <c r="M5285" s="32">
        <f t="shared" si="330"/>
        <v>0.111275964391691</v>
      </c>
      <c r="N5285" s="22">
        <f t="shared" si="331"/>
        <v>6.05593471810089</v>
      </c>
      <c r="O5285" s="22">
        <f t="shared" si="332"/>
        <v>54.4226666666667</v>
      </c>
    </row>
    <row r="5286" ht="17" spans="1:15">
      <c r="A5286" s="21">
        <v>151395</v>
      </c>
      <c r="B5286" s="21" t="s">
        <v>18</v>
      </c>
      <c r="C5286" s="25">
        <v>45014</v>
      </c>
      <c r="D5286" s="21" t="s">
        <v>16</v>
      </c>
      <c r="E5286" s="21" t="s">
        <v>23</v>
      </c>
      <c r="F5286" s="21">
        <v>4834</v>
      </c>
      <c r="G5286" s="21">
        <v>408</v>
      </c>
      <c r="H5286" s="21">
        <v>89</v>
      </c>
      <c r="I5286" s="29">
        <v>1574.27</v>
      </c>
      <c r="J5286" s="30">
        <v>5312.99</v>
      </c>
      <c r="K5286" s="21">
        <v>1.84</v>
      </c>
      <c r="L5286" s="20">
        <f t="shared" si="329"/>
        <v>11.8480392156863</v>
      </c>
      <c r="M5286" s="32">
        <f t="shared" si="330"/>
        <v>0.218137254901961</v>
      </c>
      <c r="N5286" s="22">
        <f t="shared" si="331"/>
        <v>3.85850490196078</v>
      </c>
      <c r="O5286" s="22">
        <f t="shared" si="332"/>
        <v>17.6884269662921</v>
      </c>
    </row>
    <row r="5287" ht="17" spans="1:15">
      <c r="A5287" s="21">
        <v>65159</v>
      </c>
      <c r="B5287" s="21" t="s">
        <v>20</v>
      </c>
      <c r="C5287" s="25">
        <v>45014</v>
      </c>
      <c r="D5287" s="21" t="s">
        <v>16</v>
      </c>
      <c r="E5287" s="21" t="s">
        <v>17</v>
      </c>
      <c r="F5287" s="21">
        <v>3011</v>
      </c>
      <c r="G5287" s="21">
        <v>896</v>
      </c>
      <c r="H5287" s="21">
        <v>71</v>
      </c>
      <c r="I5287" s="29">
        <v>3345.6</v>
      </c>
      <c r="J5287" s="30">
        <v>4694.52</v>
      </c>
      <c r="K5287" s="21">
        <v>2.63</v>
      </c>
      <c r="L5287" s="20">
        <f t="shared" si="329"/>
        <v>3.36049107142857</v>
      </c>
      <c r="M5287" s="32">
        <f t="shared" si="330"/>
        <v>0.0792410714285714</v>
      </c>
      <c r="N5287" s="22">
        <f t="shared" si="331"/>
        <v>3.73392857142857</v>
      </c>
      <c r="O5287" s="22">
        <f t="shared" si="332"/>
        <v>47.1211267605634</v>
      </c>
    </row>
    <row r="5288" ht="17" spans="1:15">
      <c r="A5288" s="21">
        <v>60990</v>
      </c>
      <c r="B5288" s="21" t="s">
        <v>22</v>
      </c>
      <c r="C5288" s="25">
        <v>45014</v>
      </c>
      <c r="D5288" s="21" t="s">
        <v>25</v>
      </c>
      <c r="E5288" s="21" t="s">
        <v>17</v>
      </c>
      <c r="F5288" s="21">
        <v>7888</v>
      </c>
      <c r="G5288" s="21">
        <v>798</v>
      </c>
      <c r="H5288" s="21">
        <v>61</v>
      </c>
      <c r="I5288" s="29">
        <v>3170.66</v>
      </c>
      <c r="J5288" s="30">
        <v>4184.41</v>
      </c>
      <c r="K5288" s="21">
        <v>2.32</v>
      </c>
      <c r="L5288" s="20">
        <f t="shared" si="329"/>
        <v>9.88471177944862</v>
      </c>
      <c r="M5288" s="32">
        <f t="shared" si="330"/>
        <v>0.0764411027568922</v>
      </c>
      <c r="N5288" s="22">
        <f t="shared" si="331"/>
        <v>3.97325814536341</v>
      </c>
      <c r="O5288" s="22">
        <f t="shared" si="332"/>
        <v>51.9780327868852</v>
      </c>
    </row>
    <row r="5289" ht="17" spans="1:15">
      <c r="A5289" s="21">
        <v>736093</v>
      </c>
      <c r="B5289" s="21" t="s">
        <v>24</v>
      </c>
      <c r="C5289" s="25">
        <v>45014</v>
      </c>
      <c r="D5289" s="21" t="s">
        <v>31</v>
      </c>
      <c r="E5289" s="21" t="s">
        <v>29</v>
      </c>
      <c r="F5289" s="21">
        <v>4671</v>
      </c>
      <c r="G5289" s="21">
        <v>547</v>
      </c>
      <c r="H5289" s="21">
        <v>96</v>
      </c>
      <c r="I5289" s="29">
        <v>4821.81</v>
      </c>
      <c r="J5289" s="30">
        <v>5426.91</v>
      </c>
      <c r="K5289" s="21">
        <v>1.99</v>
      </c>
      <c r="L5289" s="20">
        <f t="shared" si="329"/>
        <v>8.53930530164534</v>
      </c>
      <c r="M5289" s="32">
        <f t="shared" si="330"/>
        <v>0.175502742230347</v>
      </c>
      <c r="N5289" s="22">
        <f t="shared" si="331"/>
        <v>8.81500914076783</v>
      </c>
      <c r="O5289" s="22">
        <f t="shared" si="332"/>
        <v>50.2271875</v>
      </c>
    </row>
    <row r="5290" ht="17" spans="1:15">
      <c r="A5290" s="21">
        <v>164441</v>
      </c>
      <c r="B5290" s="21" t="s">
        <v>26</v>
      </c>
      <c r="C5290" s="25">
        <v>45014</v>
      </c>
      <c r="D5290" s="21" t="s">
        <v>31</v>
      </c>
      <c r="E5290" s="21" t="s">
        <v>23</v>
      </c>
      <c r="F5290" s="21">
        <v>5091</v>
      </c>
      <c r="G5290" s="21">
        <v>298</v>
      </c>
      <c r="H5290" s="21">
        <v>76</v>
      </c>
      <c r="I5290" s="29">
        <v>4098.68</v>
      </c>
      <c r="J5290" s="30">
        <v>9981.75</v>
      </c>
      <c r="K5290" s="21">
        <v>2.45</v>
      </c>
      <c r="L5290" s="20">
        <f t="shared" si="329"/>
        <v>17.0838926174497</v>
      </c>
      <c r="M5290" s="32">
        <f t="shared" si="330"/>
        <v>0.25503355704698</v>
      </c>
      <c r="N5290" s="22">
        <f t="shared" si="331"/>
        <v>13.7539597315436</v>
      </c>
      <c r="O5290" s="22">
        <f t="shared" si="332"/>
        <v>53.93</v>
      </c>
    </row>
    <row r="5291" ht="17" spans="1:15">
      <c r="A5291" s="21">
        <v>619606</v>
      </c>
      <c r="B5291" s="21" t="s">
        <v>27</v>
      </c>
      <c r="C5291" s="25">
        <v>45014</v>
      </c>
      <c r="D5291" s="21" t="s">
        <v>31</v>
      </c>
      <c r="E5291" s="21" t="s">
        <v>29</v>
      </c>
      <c r="F5291" s="21">
        <v>5439</v>
      </c>
      <c r="G5291" s="21">
        <v>267</v>
      </c>
      <c r="H5291" s="21">
        <v>50</v>
      </c>
      <c r="I5291" s="29">
        <v>1138.46</v>
      </c>
      <c r="J5291" s="30">
        <v>3606.7</v>
      </c>
      <c r="K5291" s="21">
        <v>3.11</v>
      </c>
      <c r="L5291" s="20">
        <f t="shared" si="329"/>
        <v>20.3707865168539</v>
      </c>
      <c r="M5291" s="32">
        <f t="shared" si="330"/>
        <v>0.187265917602996</v>
      </c>
      <c r="N5291" s="22">
        <f t="shared" si="331"/>
        <v>4.26389513108614</v>
      </c>
      <c r="O5291" s="22">
        <f t="shared" si="332"/>
        <v>22.7692</v>
      </c>
    </row>
    <row r="5292" ht="17" spans="1:15">
      <c r="A5292" s="21">
        <v>204858</v>
      </c>
      <c r="B5292" s="21" t="s">
        <v>28</v>
      </c>
      <c r="C5292" s="25">
        <v>45014</v>
      </c>
      <c r="D5292" s="21" t="s">
        <v>19</v>
      </c>
      <c r="E5292" s="21" t="s">
        <v>21</v>
      </c>
      <c r="F5292" s="21">
        <v>8009</v>
      </c>
      <c r="G5292" s="21">
        <v>487</v>
      </c>
      <c r="H5292" s="21">
        <v>22</v>
      </c>
      <c r="I5292" s="29">
        <v>2485.6</v>
      </c>
      <c r="J5292" s="30">
        <v>9232.8</v>
      </c>
      <c r="K5292" s="21">
        <v>3.23</v>
      </c>
      <c r="L5292" s="20">
        <f t="shared" si="329"/>
        <v>16.4455852156057</v>
      </c>
      <c r="M5292" s="32">
        <f t="shared" si="330"/>
        <v>0.0451745379876797</v>
      </c>
      <c r="N5292" s="22">
        <f t="shared" si="331"/>
        <v>5.10390143737166</v>
      </c>
      <c r="O5292" s="22">
        <f t="shared" si="332"/>
        <v>112.981818181818</v>
      </c>
    </row>
    <row r="5293" ht="17" spans="1:15">
      <c r="A5293" s="21">
        <v>896959</v>
      </c>
      <c r="B5293" s="21" t="s">
        <v>30</v>
      </c>
      <c r="C5293" s="25">
        <v>45014</v>
      </c>
      <c r="D5293" s="21" t="s">
        <v>31</v>
      </c>
      <c r="E5293" s="21" t="s">
        <v>21</v>
      </c>
      <c r="F5293" s="21">
        <v>4563</v>
      </c>
      <c r="G5293" s="21">
        <v>826</v>
      </c>
      <c r="H5293" s="21">
        <v>40</v>
      </c>
      <c r="I5293" s="29">
        <v>3132.83</v>
      </c>
      <c r="J5293" s="30">
        <v>9986.03</v>
      </c>
      <c r="K5293" s="21">
        <v>3.97</v>
      </c>
      <c r="L5293" s="20">
        <f t="shared" si="329"/>
        <v>5.52421307506053</v>
      </c>
      <c r="M5293" s="32">
        <f t="shared" si="330"/>
        <v>0.0484261501210654</v>
      </c>
      <c r="N5293" s="22">
        <f t="shared" si="331"/>
        <v>3.79277239709443</v>
      </c>
      <c r="O5293" s="22">
        <f t="shared" si="332"/>
        <v>78.32075</v>
      </c>
    </row>
    <row r="5294" ht="17" spans="1:15">
      <c r="A5294" s="21">
        <v>750763</v>
      </c>
      <c r="B5294" s="21" t="s">
        <v>15</v>
      </c>
      <c r="C5294" s="25">
        <v>45013</v>
      </c>
      <c r="D5294" s="21" t="s">
        <v>16</v>
      </c>
      <c r="E5294" s="21" t="s">
        <v>21</v>
      </c>
      <c r="F5294" s="21">
        <v>4839</v>
      </c>
      <c r="G5294" s="21">
        <v>196</v>
      </c>
      <c r="H5294" s="21">
        <v>99</v>
      </c>
      <c r="I5294" s="29">
        <v>2856.05</v>
      </c>
      <c r="J5294" s="30">
        <v>3628.72</v>
      </c>
      <c r="K5294" s="21">
        <v>3.8</v>
      </c>
      <c r="L5294" s="20">
        <f t="shared" si="329"/>
        <v>24.6887755102041</v>
      </c>
      <c r="M5294" s="32">
        <f t="shared" si="330"/>
        <v>0.505102040816326</v>
      </c>
      <c r="N5294" s="22">
        <f t="shared" si="331"/>
        <v>14.5716836734694</v>
      </c>
      <c r="O5294" s="22">
        <f t="shared" si="332"/>
        <v>28.8489898989899</v>
      </c>
    </row>
    <row r="5295" ht="17" spans="1:15">
      <c r="A5295" s="21">
        <v>225908</v>
      </c>
      <c r="B5295" s="21" t="s">
        <v>18</v>
      </c>
      <c r="C5295" s="25">
        <v>45013</v>
      </c>
      <c r="D5295" s="21" t="s">
        <v>19</v>
      </c>
      <c r="E5295" s="21" t="s">
        <v>23</v>
      </c>
      <c r="F5295" s="21">
        <v>1404</v>
      </c>
      <c r="G5295" s="21">
        <v>578</v>
      </c>
      <c r="H5295" s="21">
        <v>22</v>
      </c>
      <c r="I5295" s="29">
        <v>3003.2</v>
      </c>
      <c r="J5295" s="30">
        <v>5171.68</v>
      </c>
      <c r="K5295" s="21">
        <v>1.93</v>
      </c>
      <c r="L5295" s="20">
        <f t="shared" si="329"/>
        <v>2.42906574394464</v>
      </c>
      <c r="M5295" s="32">
        <f t="shared" si="330"/>
        <v>0.0380622837370242</v>
      </c>
      <c r="N5295" s="22">
        <f t="shared" si="331"/>
        <v>5.19584775086505</v>
      </c>
      <c r="O5295" s="22">
        <f t="shared" si="332"/>
        <v>136.509090909091</v>
      </c>
    </row>
    <row r="5296" ht="17" spans="1:15">
      <c r="A5296" s="21">
        <v>346502</v>
      </c>
      <c r="B5296" s="21" t="s">
        <v>20</v>
      </c>
      <c r="C5296" s="25">
        <v>45013</v>
      </c>
      <c r="D5296" s="21" t="s">
        <v>31</v>
      </c>
      <c r="E5296" s="21" t="s">
        <v>21</v>
      </c>
      <c r="F5296" s="21">
        <v>7055</v>
      </c>
      <c r="G5296" s="21">
        <v>492</v>
      </c>
      <c r="H5296" s="21">
        <v>69</v>
      </c>
      <c r="I5296" s="29">
        <v>1250.01</v>
      </c>
      <c r="J5296" s="30">
        <v>6591.15</v>
      </c>
      <c r="K5296" s="21">
        <v>3.8</v>
      </c>
      <c r="L5296" s="20">
        <f t="shared" si="329"/>
        <v>14.3394308943089</v>
      </c>
      <c r="M5296" s="32">
        <f t="shared" si="330"/>
        <v>0.140243902439024</v>
      </c>
      <c r="N5296" s="22">
        <f t="shared" si="331"/>
        <v>2.54067073170732</v>
      </c>
      <c r="O5296" s="22">
        <f t="shared" si="332"/>
        <v>18.1160869565217</v>
      </c>
    </row>
    <row r="5297" ht="17" spans="1:15">
      <c r="A5297" s="21">
        <v>141742</v>
      </c>
      <c r="B5297" s="21" t="s">
        <v>22</v>
      </c>
      <c r="C5297" s="25">
        <v>45013</v>
      </c>
      <c r="D5297" s="21" t="s">
        <v>16</v>
      </c>
      <c r="E5297" s="21" t="s">
        <v>21</v>
      </c>
      <c r="F5297" s="21">
        <v>4433</v>
      </c>
      <c r="G5297" s="21">
        <v>601</v>
      </c>
      <c r="H5297" s="21">
        <v>35</v>
      </c>
      <c r="I5297" s="29">
        <v>3808.59</v>
      </c>
      <c r="J5297" s="30">
        <v>6844.83</v>
      </c>
      <c r="K5297" s="21">
        <v>1.99</v>
      </c>
      <c r="L5297" s="20">
        <f t="shared" si="329"/>
        <v>7.37603993344426</v>
      </c>
      <c r="M5297" s="32">
        <f t="shared" si="330"/>
        <v>0.0582362728785358</v>
      </c>
      <c r="N5297" s="22">
        <f t="shared" si="331"/>
        <v>6.33708818635607</v>
      </c>
      <c r="O5297" s="22">
        <f t="shared" si="332"/>
        <v>108.816857142857</v>
      </c>
    </row>
    <row r="5298" ht="17" spans="1:15">
      <c r="A5298" s="21">
        <v>432100</v>
      </c>
      <c r="B5298" s="21" t="s">
        <v>24</v>
      </c>
      <c r="C5298" s="25">
        <v>45013</v>
      </c>
      <c r="D5298" s="21" t="s">
        <v>16</v>
      </c>
      <c r="E5298" s="21" t="s">
        <v>23</v>
      </c>
      <c r="F5298" s="21">
        <v>2415</v>
      </c>
      <c r="G5298" s="21">
        <v>959</v>
      </c>
      <c r="H5298" s="21">
        <v>54</v>
      </c>
      <c r="I5298" s="29">
        <v>3156.4</v>
      </c>
      <c r="J5298" s="30">
        <v>9044.93</v>
      </c>
      <c r="K5298" s="21">
        <v>2.42</v>
      </c>
      <c r="L5298" s="20">
        <f t="shared" si="329"/>
        <v>2.51824817518248</v>
      </c>
      <c r="M5298" s="32">
        <f t="shared" si="330"/>
        <v>0.0563086548488008</v>
      </c>
      <c r="N5298" s="22">
        <f t="shared" si="331"/>
        <v>3.29134515119917</v>
      </c>
      <c r="O5298" s="22">
        <f t="shared" si="332"/>
        <v>58.4518518518519</v>
      </c>
    </row>
    <row r="5299" ht="17" spans="1:15">
      <c r="A5299" s="21">
        <v>631902</v>
      </c>
      <c r="B5299" s="21" t="s">
        <v>26</v>
      </c>
      <c r="C5299" s="25">
        <v>45013</v>
      </c>
      <c r="D5299" s="21" t="s">
        <v>16</v>
      </c>
      <c r="E5299" s="21" t="s">
        <v>23</v>
      </c>
      <c r="F5299" s="21">
        <v>1983</v>
      </c>
      <c r="G5299" s="21">
        <v>714</v>
      </c>
      <c r="H5299" s="21">
        <v>96</v>
      </c>
      <c r="I5299" s="29">
        <v>3018.52</v>
      </c>
      <c r="J5299" s="30">
        <v>2258.47</v>
      </c>
      <c r="K5299" s="21">
        <v>2.41</v>
      </c>
      <c r="L5299" s="20">
        <f t="shared" si="329"/>
        <v>2.77731092436975</v>
      </c>
      <c r="M5299" s="32">
        <f t="shared" si="330"/>
        <v>0.134453781512605</v>
      </c>
      <c r="N5299" s="22">
        <f t="shared" si="331"/>
        <v>4.22761904761905</v>
      </c>
      <c r="O5299" s="22">
        <f t="shared" si="332"/>
        <v>31.4429166666667</v>
      </c>
    </row>
    <row r="5300" ht="17" spans="1:15">
      <c r="A5300" s="21">
        <v>129327</v>
      </c>
      <c r="B5300" s="21" t="s">
        <v>27</v>
      </c>
      <c r="C5300" s="25">
        <v>45013</v>
      </c>
      <c r="D5300" s="21" t="s">
        <v>19</v>
      </c>
      <c r="E5300" s="21" t="s">
        <v>23</v>
      </c>
      <c r="F5300" s="21">
        <v>3877</v>
      </c>
      <c r="G5300" s="21">
        <v>644</v>
      </c>
      <c r="H5300" s="21">
        <v>77</v>
      </c>
      <c r="I5300" s="29">
        <v>2547.18</v>
      </c>
      <c r="J5300" s="30">
        <v>6142.99</v>
      </c>
      <c r="K5300" s="21">
        <v>2.49</v>
      </c>
      <c r="L5300" s="20">
        <f t="shared" si="329"/>
        <v>6.02018633540373</v>
      </c>
      <c r="M5300" s="32">
        <f t="shared" si="330"/>
        <v>0.119565217391304</v>
      </c>
      <c r="N5300" s="22">
        <f t="shared" si="331"/>
        <v>3.95524844720497</v>
      </c>
      <c r="O5300" s="22">
        <f t="shared" si="332"/>
        <v>33.0802597402597</v>
      </c>
    </row>
    <row r="5301" ht="17" spans="1:15">
      <c r="A5301" s="21">
        <v>546333</v>
      </c>
      <c r="B5301" s="21" t="s">
        <v>28</v>
      </c>
      <c r="C5301" s="25">
        <v>45013</v>
      </c>
      <c r="D5301" s="21" t="s">
        <v>16</v>
      </c>
      <c r="E5301" s="21" t="s">
        <v>23</v>
      </c>
      <c r="F5301" s="21">
        <v>7778</v>
      </c>
      <c r="G5301" s="21">
        <v>339</v>
      </c>
      <c r="H5301" s="21">
        <v>22</v>
      </c>
      <c r="I5301" s="29">
        <v>4590.96</v>
      </c>
      <c r="J5301" s="30">
        <v>3003.48</v>
      </c>
      <c r="K5301" s="21">
        <v>2.98</v>
      </c>
      <c r="L5301" s="20">
        <f t="shared" si="329"/>
        <v>22.9439528023599</v>
      </c>
      <c r="M5301" s="32">
        <f t="shared" si="330"/>
        <v>0.0648967551622419</v>
      </c>
      <c r="N5301" s="22">
        <f t="shared" si="331"/>
        <v>13.5426548672566</v>
      </c>
      <c r="O5301" s="22">
        <f t="shared" si="332"/>
        <v>208.68</v>
      </c>
    </row>
    <row r="5302" ht="17" spans="1:15">
      <c r="A5302" s="21">
        <v>887772</v>
      </c>
      <c r="B5302" s="21" t="s">
        <v>30</v>
      </c>
      <c r="C5302" s="25">
        <v>45013</v>
      </c>
      <c r="D5302" s="21" t="s">
        <v>25</v>
      </c>
      <c r="E5302" s="21" t="s">
        <v>21</v>
      </c>
      <c r="F5302" s="21">
        <v>1746</v>
      </c>
      <c r="G5302" s="21">
        <v>812</v>
      </c>
      <c r="H5302" s="21">
        <v>54</v>
      </c>
      <c r="I5302" s="29">
        <v>4129.05</v>
      </c>
      <c r="J5302" s="30">
        <v>5963.97</v>
      </c>
      <c r="K5302" s="21">
        <v>3.25</v>
      </c>
      <c r="L5302" s="20">
        <f t="shared" si="329"/>
        <v>2.15024630541872</v>
      </c>
      <c r="M5302" s="32">
        <f t="shared" si="330"/>
        <v>0.0665024630541872</v>
      </c>
      <c r="N5302" s="22">
        <f t="shared" si="331"/>
        <v>5.08503694581281</v>
      </c>
      <c r="O5302" s="22">
        <f t="shared" si="332"/>
        <v>76.4638888888889</v>
      </c>
    </row>
    <row r="5303" ht="17" spans="1:15">
      <c r="A5303" s="21">
        <v>177980</v>
      </c>
      <c r="B5303" s="21" t="s">
        <v>15</v>
      </c>
      <c r="C5303" s="25">
        <v>45012</v>
      </c>
      <c r="D5303" s="21" t="s">
        <v>19</v>
      </c>
      <c r="E5303" s="21" t="s">
        <v>29</v>
      </c>
      <c r="F5303" s="21">
        <v>2168</v>
      </c>
      <c r="G5303" s="21">
        <v>995</v>
      </c>
      <c r="H5303" s="21">
        <v>14</v>
      </c>
      <c r="I5303" s="29">
        <v>3727.85</v>
      </c>
      <c r="J5303" s="30">
        <v>3882.81</v>
      </c>
      <c r="K5303" s="21">
        <v>3.43</v>
      </c>
      <c r="L5303" s="20">
        <f t="shared" si="329"/>
        <v>2.17889447236181</v>
      </c>
      <c r="M5303" s="32">
        <f t="shared" si="330"/>
        <v>0.014070351758794</v>
      </c>
      <c r="N5303" s="22">
        <f t="shared" si="331"/>
        <v>3.74658291457286</v>
      </c>
      <c r="O5303" s="22">
        <f t="shared" si="332"/>
        <v>266.275</v>
      </c>
    </row>
    <row r="5304" ht="17" spans="1:15">
      <c r="A5304" s="21">
        <v>261332</v>
      </c>
      <c r="B5304" s="21" t="s">
        <v>18</v>
      </c>
      <c r="C5304" s="25">
        <v>45012</v>
      </c>
      <c r="D5304" s="21" t="s">
        <v>25</v>
      </c>
      <c r="E5304" s="21" t="s">
        <v>23</v>
      </c>
      <c r="F5304" s="21">
        <v>7627</v>
      </c>
      <c r="G5304" s="21">
        <v>409</v>
      </c>
      <c r="H5304" s="21">
        <v>95</v>
      </c>
      <c r="I5304" s="29">
        <v>2902.6</v>
      </c>
      <c r="J5304" s="30">
        <v>4870.49</v>
      </c>
      <c r="K5304" s="21">
        <v>3.85</v>
      </c>
      <c r="L5304" s="20">
        <f t="shared" ref="L5304:L5367" si="333">F5304/G5304</f>
        <v>18.6479217603912</v>
      </c>
      <c r="M5304" s="32">
        <f t="shared" si="330"/>
        <v>0.232273838630807</v>
      </c>
      <c r="N5304" s="22">
        <f t="shared" si="331"/>
        <v>7.09682151589242</v>
      </c>
      <c r="O5304" s="22">
        <f t="shared" si="332"/>
        <v>30.5536842105263</v>
      </c>
    </row>
    <row r="5305" ht="17" spans="1:15">
      <c r="A5305" s="21">
        <v>380639</v>
      </c>
      <c r="B5305" s="21" t="s">
        <v>20</v>
      </c>
      <c r="C5305" s="25">
        <v>45012</v>
      </c>
      <c r="D5305" s="21" t="s">
        <v>19</v>
      </c>
      <c r="E5305" s="21" t="s">
        <v>29</v>
      </c>
      <c r="F5305" s="21">
        <v>9877</v>
      </c>
      <c r="G5305" s="21">
        <v>120</v>
      </c>
      <c r="H5305" s="21">
        <v>79</v>
      </c>
      <c r="I5305" s="29">
        <v>1004.12</v>
      </c>
      <c r="J5305" s="30">
        <v>5988.75</v>
      </c>
      <c r="K5305" s="21">
        <v>2.92</v>
      </c>
      <c r="L5305" s="20">
        <f t="shared" si="333"/>
        <v>82.3083333333333</v>
      </c>
      <c r="M5305" s="32">
        <f t="shared" si="330"/>
        <v>0.658333333333333</v>
      </c>
      <c r="N5305" s="22">
        <f t="shared" si="331"/>
        <v>8.36766666666667</v>
      </c>
      <c r="O5305" s="22">
        <f t="shared" si="332"/>
        <v>12.7103797468354</v>
      </c>
    </row>
    <row r="5306" ht="17" spans="1:15">
      <c r="A5306" s="21">
        <v>343368</v>
      </c>
      <c r="B5306" s="21" t="s">
        <v>22</v>
      </c>
      <c r="C5306" s="25">
        <v>45012</v>
      </c>
      <c r="D5306" s="21" t="s">
        <v>31</v>
      </c>
      <c r="E5306" s="21" t="s">
        <v>23</v>
      </c>
      <c r="F5306" s="21">
        <v>8626</v>
      </c>
      <c r="G5306" s="21">
        <v>897</v>
      </c>
      <c r="H5306" s="21">
        <v>72</v>
      </c>
      <c r="I5306" s="29">
        <v>3849.1</v>
      </c>
      <c r="J5306" s="30">
        <v>7433.42</v>
      </c>
      <c r="K5306" s="21">
        <v>3.2</v>
      </c>
      <c r="L5306" s="20">
        <f t="shared" si="333"/>
        <v>9.6164994425864</v>
      </c>
      <c r="M5306" s="32">
        <f t="shared" si="330"/>
        <v>0.0802675585284281</v>
      </c>
      <c r="N5306" s="22">
        <f t="shared" si="331"/>
        <v>4.29108138238573</v>
      </c>
      <c r="O5306" s="22">
        <f t="shared" si="332"/>
        <v>53.4597222222222</v>
      </c>
    </row>
    <row r="5307" ht="17" spans="1:15">
      <c r="A5307" s="21">
        <v>337843</v>
      </c>
      <c r="B5307" s="21" t="s">
        <v>24</v>
      </c>
      <c r="C5307" s="25">
        <v>45012</v>
      </c>
      <c r="D5307" s="21" t="s">
        <v>16</v>
      </c>
      <c r="E5307" s="21" t="s">
        <v>17</v>
      </c>
      <c r="F5307" s="21">
        <v>4331</v>
      </c>
      <c r="G5307" s="21">
        <v>933</v>
      </c>
      <c r="H5307" s="21">
        <v>57</v>
      </c>
      <c r="I5307" s="29">
        <v>3852.99</v>
      </c>
      <c r="J5307" s="30">
        <v>6865.78</v>
      </c>
      <c r="K5307" s="21">
        <v>3.71</v>
      </c>
      <c r="L5307" s="20">
        <f t="shared" si="333"/>
        <v>4.64201500535906</v>
      </c>
      <c r="M5307" s="32">
        <f t="shared" si="330"/>
        <v>0.0610932475884244</v>
      </c>
      <c r="N5307" s="22">
        <f t="shared" si="331"/>
        <v>4.12967845659164</v>
      </c>
      <c r="O5307" s="22">
        <f t="shared" si="332"/>
        <v>67.5963157894737</v>
      </c>
    </row>
    <row r="5308" ht="17" spans="1:15">
      <c r="A5308" s="21">
        <v>431817</v>
      </c>
      <c r="B5308" s="21" t="s">
        <v>26</v>
      </c>
      <c r="C5308" s="25">
        <v>45012</v>
      </c>
      <c r="D5308" s="21" t="s">
        <v>19</v>
      </c>
      <c r="E5308" s="21" t="s">
        <v>17</v>
      </c>
      <c r="F5308" s="21">
        <v>8936</v>
      </c>
      <c r="G5308" s="21">
        <v>383</v>
      </c>
      <c r="H5308" s="21">
        <v>55</v>
      </c>
      <c r="I5308" s="29">
        <v>4651.77</v>
      </c>
      <c r="J5308" s="30">
        <v>4537.64</v>
      </c>
      <c r="K5308" s="21">
        <v>2.56</v>
      </c>
      <c r="L5308" s="20">
        <f t="shared" si="333"/>
        <v>23.331592689295</v>
      </c>
      <c r="M5308" s="32">
        <f t="shared" si="330"/>
        <v>0.143603133159269</v>
      </c>
      <c r="N5308" s="22">
        <f t="shared" si="331"/>
        <v>12.1456135770235</v>
      </c>
      <c r="O5308" s="22">
        <f t="shared" si="332"/>
        <v>84.5776363636364</v>
      </c>
    </row>
    <row r="5309" ht="17" spans="1:15">
      <c r="A5309" s="21">
        <v>269931</v>
      </c>
      <c r="B5309" s="21" t="s">
        <v>27</v>
      </c>
      <c r="C5309" s="25">
        <v>45012</v>
      </c>
      <c r="D5309" s="21" t="s">
        <v>16</v>
      </c>
      <c r="E5309" s="21" t="s">
        <v>23</v>
      </c>
      <c r="F5309" s="21">
        <v>5962</v>
      </c>
      <c r="G5309" s="21">
        <v>635</v>
      </c>
      <c r="H5309" s="21">
        <v>40</v>
      </c>
      <c r="I5309" s="29">
        <v>4000.94</v>
      </c>
      <c r="J5309" s="30">
        <v>6108.74</v>
      </c>
      <c r="K5309" s="21">
        <v>3.91</v>
      </c>
      <c r="L5309" s="20">
        <f t="shared" si="333"/>
        <v>9.38897637795276</v>
      </c>
      <c r="M5309" s="32">
        <f t="shared" si="330"/>
        <v>0.062992125984252</v>
      </c>
      <c r="N5309" s="22">
        <f t="shared" si="331"/>
        <v>6.30069291338583</v>
      </c>
      <c r="O5309" s="22">
        <f t="shared" si="332"/>
        <v>100.0235</v>
      </c>
    </row>
    <row r="5310" ht="17" spans="1:15">
      <c r="A5310" s="21">
        <v>733494</v>
      </c>
      <c r="B5310" s="21" t="s">
        <v>28</v>
      </c>
      <c r="C5310" s="25">
        <v>45012</v>
      </c>
      <c r="D5310" s="21" t="s">
        <v>16</v>
      </c>
      <c r="E5310" s="21" t="s">
        <v>17</v>
      </c>
      <c r="F5310" s="21">
        <v>4960</v>
      </c>
      <c r="G5310" s="21">
        <v>221</v>
      </c>
      <c r="H5310" s="21">
        <v>32</v>
      </c>
      <c r="I5310" s="29">
        <v>1653.52</v>
      </c>
      <c r="J5310" s="30">
        <v>6389.35</v>
      </c>
      <c r="K5310" s="21">
        <v>3.87</v>
      </c>
      <c r="L5310" s="20">
        <f t="shared" si="333"/>
        <v>22.4434389140271</v>
      </c>
      <c r="M5310" s="32">
        <f t="shared" si="330"/>
        <v>0.144796380090498</v>
      </c>
      <c r="N5310" s="22">
        <f t="shared" si="331"/>
        <v>7.48199095022624</v>
      </c>
      <c r="O5310" s="22">
        <f t="shared" si="332"/>
        <v>51.6725</v>
      </c>
    </row>
    <row r="5311" ht="17" spans="1:15">
      <c r="A5311" s="21">
        <v>13895</v>
      </c>
      <c r="B5311" s="21" t="s">
        <v>30</v>
      </c>
      <c r="C5311" s="25">
        <v>45012</v>
      </c>
      <c r="D5311" s="21" t="s">
        <v>19</v>
      </c>
      <c r="E5311" s="21" t="s">
        <v>21</v>
      </c>
      <c r="F5311" s="21">
        <v>3684</v>
      </c>
      <c r="G5311" s="21">
        <v>212</v>
      </c>
      <c r="H5311" s="21">
        <v>75</v>
      </c>
      <c r="I5311" s="29">
        <v>1743.39</v>
      </c>
      <c r="J5311" s="30">
        <v>4131.25</v>
      </c>
      <c r="K5311" s="21">
        <v>3.83</v>
      </c>
      <c r="L5311" s="20">
        <f t="shared" si="333"/>
        <v>17.377358490566</v>
      </c>
      <c r="M5311" s="32">
        <f t="shared" si="330"/>
        <v>0.35377358490566</v>
      </c>
      <c r="N5311" s="22">
        <f t="shared" si="331"/>
        <v>8.22353773584906</v>
      </c>
      <c r="O5311" s="22">
        <f t="shared" si="332"/>
        <v>23.2452</v>
      </c>
    </row>
    <row r="5312" ht="17" spans="1:15">
      <c r="A5312" s="21">
        <v>184976</v>
      </c>
      <c r="B5312" s="21" t="s">
        <v>15</v>
      </c>
      <c r="C5312" s="25">
        <v>45011</v>
      </c>
      <c r="D5312" s="21" t="s">
        <v>31</v>
      </c>
      <c r="E5312" s="21" t="s">
        <v>21</v>
      </c>
      <c r="F5312" s="21">
        <v>6515</v>
      </c>
      <c r="G5312" s="21">
        <v>978</v>
      </c>
      <c r="H5312" s="21">
        <v>55</v>
      </c>
      <c r="I5312" s="29">
        <v>3612.4</v>
      </c>
      <c r="J5312" s="30">
        <v>4154.15</v>
      </c>
      <c r="K5312" s="21">
        <v>1.57</v>
      </c>
      <c r="L5312" s="20">
        <f t="shared" si="333"/>
        <v>6.66155419222904</v>
      </c>
      <c r="M5312" s="32">
        <f t="shared" si="330"/>
        <v>0.0562372188139059</v>
      </c>
      <c r="N5312" s="22">
        <f t="shared" si="331"/>
        <v>3.69366053169734</v>
      </c>
      <c r="O5312" s="22">
        <f t="shared" si="332"/>
        <v>65.68</v>
      </c>
    </row>
    <row r="5313" ht="17" spans="1:15">
      <c r="A5313" s="21">
        <v>449708</v>
      </c>
      <c r="B5313" s="21" t="s">
        <v>18</v>
      </c>
      <c r="C5313" s="25">
        <v>45011</v>
      </c>
      <c r="D5313" s="21" t="s">
        <v>31</v>
      </c>
      <c r="E5313" s="21" t="s">
        <v>21</v>
      </c>
      <c r="F5313" s="21">
        <v>9486</v>
      </c>
      <c r="G5313" s="21">
        <v>982</v>
      </c>
      <c r="H5313" s="21">
        <v>82</v>
      </c>
      <c r="I5313" s="29">
        <v>3393.15</v>
      </c>
      <c r="J5313" s="30">
        <v>6056.88</v>
      </c>
      <c r="K5313" s="21">
        <v>3.8</v>
      </c>
      <c r="L5313" s="20">
        <f t="shared" si="333"/>
        <v>9.65987780040733</v>
      </c>
      <c r="M5313" s="32">
        <f t="shared" si="330"/>
        <v>0.0835030549898167</v>
      </c>
      <c r="N5313" s="22">
        <f t="shared" si="331"/>
        <v>3.45534623217923</v>
      </c>
      <c r="O5313" s="22">
        <f t="shared" si="332"/>
        <v>41.3798780487805</v>
      </c>
    </row>
    <row r="5314" ht="17" spans="1:15">
      <c r="A5314" s="21">
        <v>888800</v>
      </c>
      <c r="B5314" s="21" t="s">
        <v>20</v>
      </c>
      <c r="C5314" s="25">
        <v>45011</v>
      </c>
      <c r="D5314" s="21" t="s">
        <v>19</v>
      </c>
      <c r="E5314" s="21" t="s">
        <v>23</v>
      </c>
      <c r="F5314" s="21">
        <v>8840</v>
      </c>
      <c r="G5314" s="21">
        <v>738</v>
      </c>
      <c r="H5314" s="21">
        <v>97</v>
      </c>
      <c r="I5314" s="29">
        <v>1710.93</v>
      </c>
      <c r="J5314" s="30">
        <v>7613.05</v>
      </c>
      <c r="K5314" s="21">
        <v>3.48</v>
      </c>
      <c r="L5314" s="20">
        <f t="shared" si="333"/>
        <v>11.9783197831978</v>
      </c>
      <c r="M5314" s="32">
        <f t="shared" si="330"/>
        <v>0.131436314363144</v>
      </c>
      <c r="N5314" s="22">
        <f t="shared" si="331"/>
        <v>2.31833333333333</v>
      </c>
      <c r="O5314" s="22">
        <f t="shared" si="332"/>
        <v>17.6384536082474</v>
      </c>
    </row>
    <row r="5315" ht="17" spans="1:15">
      <c r="A5315" s="21">
        <v>571129</v>
      </c>
      <c r="B5315" s="21" t="s">
        <v>22</v>
      </c>
      <c r="C5315" s="25">
        <v>45011</v>
      </c>
      <c r="D5315" s="21" t="s">
        <v>25</v>
      </c>
      <c r="E5315" s="21" t="s">
        <v>17</v>
      </c>
      <c r="F5315" s="21">
        <v>6557</v>
      </c>
      <c r="G5315" s="21">
        <v>713</v>
      </c>
      <c r="H5315" s="21">
        <v>36</v>
      </c>
      <c r="I5315" s="29">
        <v>2739.57</v>
      </c>
      <c r="J5315" s="30">
        <v>2195.17</v>
      </c>
      <c r="K5315" s="21">
        <v>1.54</v>
      </c>
      <c r="L5315" s="20">
        <f t="shared" si="333"/>
        <v>9.19635343618513</v>
      </c>
      <c r="M5315" s="32">
        <f t="shared" ref="M5315:M5378" si="334">H5315/G5315</f>
        <v>0.0504908835904628</v>
      </c>
      <c r="N5315" s="22">
        <f t="shared" ref="N5315:N5378" si="335">I5315/G5315</f>
        <v>3.8423141654979</v>
      </c>
      <c r="O5315" s="22">
        <f t="shared" ref="O5315:O5378" si="336">I5315/H5315</f>
        <v>76.0991666666667</v>
      </c>
    </row>
    <row r="5316" ht="17" spans="1:15">
      <c r="A5316" s="21">
        <v>537138</v>
      </c>
      <c r="B5316" s="21" t="s">
        <v>24</v>
      </c>
      <c r="C5316" s="25">
        <v>45011</v>
      </c>
      <c r="D5316" s="21" t="s">
        <v>19</v>
      </c>
      <c r="E5316" s="21" t="s">
        <v>29</v>
      </c>
      <c r="F5316" s="21">
        <v>1217</v>
      </c>
      <c r="G5316" s="21">
        <v>844</v>
      </c>
      <c r="H5316" s="21">
        <v>81</v>
      </c>
      <c r="I5316" s="29">
        <v>2935.02</v>
      </c>
      <c r="J5316" s="30">
        <v>4996.5</v>
      </c>
      <c r="K5316" s="21">
        <v>3.84</v>
      </c>
      <c r="L5316" s="20">
        <f t="shared" si="333"/>
        <v>1.44194312796209</v>
      </c>
      <c r="M5316" s="32">
        <f t="shared" si="334"/>
        <v>0.0959715639810427</v>
      </c>
      <c r="N5316" s="22">
        <f t="shared" si="335"/>
        <v>3.47751184834123</v>
      </c>
      <c r="O5316" s="22">
        <f t="shared" si="336"/>
        <v>36.2348148148148</v>
      </c>
    </row>
    <row r="5317" ht="17" spans="1:15">
      <c r="A5317" s="21">
        <v>144627</v>
      </c>
      <c r="B5317" s="21" t="s">
        <v>26</v>
      </c>
      <c r="C5317" s="25">
        <v>45011</v>
      </c>
      <c r="D5317" s="21" t="s">
        <v>16</v>
      </c>
      <c r="E5317" s="21" t="s">
        <v>17</v>
      </c>
      <c r="F5317" s="21">
        <v>3264</v>
      </c>
      <c r="G5317" s="21">
        <v>377</v>
      </c>
      <c r="H5317" s="21">
        <v>33</v>
      </c>
      <c r="I5317" s="29">
        <v>4434.81</v>
      </c>
      <c r="J5317" s="30">
        <v>5948.99</v>
      </c>
      <c r="K5317" s="21">
        <v>2.85</v>
      </c>
      <c r="L5317" s="20">
        <f t="shared" si="333"/>
        <v>8.657824933687</v>
      </c>
      <c r="M5317" s="32">
        <f t="shared" si="334"/>
        <v>0.0875331564986737</v>
      </c>
      <c r="N5317" s="22">
        <f t="shared" si="335"/>
        <v>11.7634217506631</v>
      </c>
      <c r="O5317" s="22">
        <f t="shared" si="336"/>
        <v>134.388181818182</v>
      </c>
    </row>
    <row r="5318" ht="17" spans="1:15">
      <c r="A5318" s="21">
        <v>715064</v>
      </c>
      <c r="B5318" s="21" t="s">
        <v>27</v>
      </c>
      <c r="C5318" s="25">
        <v>45011</v>
      </c>
      <c r="D5318" s="21" t="s">
        <v>19</v>
      </c>
      <c r="E5318" s="21" t="s">
        <v>21</v>
      </c>
      <c r="F5318" s="21">
        <v>8272</v>
      </c>
      <c r="G5318" s="21">
        <v>145</v>
      </c>
      <c r="H5318" s="21">
        <v>74</v>
      </c>
      <c r="I5318" s="29">
        <v>3268.34</v>
      </c>
      <c r="J5318" s="30">
        <v>3453.24</v>
      </c>
      <c r="K5318" s="21">
        <v>2.45</v>
      </c>
      <c r="L5318" s="20">
        <f t="shared" si="333"/>
        <v>57.048275862069</v>
      </c>
      <c r="M5318" s="32">
        <f t="shared" si="334"/>
        <v>0.510344827586207</v>
      </c>
      <c r="N5318" s="22">
        <f t="shared" si="335"/>
        <v>22.540275862069</v>
      </c>
      <c r="O5318" s="22">
        <f t="shared" si="336"/>
        <v>44.1667567567568</v>
      </c>
    </row>
    <row r="5319" ht="17" spans="1:15">
      <c r="A5319" s="21">
        <v>566531</v>
      </c>
      <c r="B5319" s="21" t="s">
        <v>28</v>
      </c>
      <c r="C5319" s="25">
        <v>45011</v>
      </c>
      <c r="D5319" s="21" t="s">
        <v>31</v>
      </c>
      <c r="E5319" s="21" t="s">
        <v>17</v>
      </c>
      <c r="F5319" s="21">
        <v>4892</v>
      </c>
      <c r="G5319" s="21">
        <v>778</v>
      </c>
      <c r="H5319" s="21">
        <v>11</v>
      </c>
      <c r="I5319" s="29">
        <v>1978.81</v>
      </c>
      <c r="J5319" s="30">
        <v>6047.43</v>
      </c>
      <c r="K5319" s="21">
        <v>3.28</v>
      </c>
      <c r="L5319" s="20">
        <f t="shared" si="333"/>
        <v>6.2879177377892</v>
      </c>
      <c r="M5319" s="32">
        <f t="shared" si="334"/>
        <v>0.0141388174807198</v>
      </c>
      <c r="N5319" s="22">
        <f t="shared" si="335"/>
        <v>2.54345758354756</v>
      </c>
      <c r="O5319" s="22">
        <f t="shared" si="336"/>
        <v>179.891818181818</v>
      </c>
    </row>
    <row r="5320" ht="17" spans="1:15">
      <c r="A5320" s="21">
        <v>529770</v>
      </c>
      <c r="B5320" s="21" t="s">
        <v>30</v>
      </c>
      <c r="C5320" s="25">
        <v>45011</v>
      </c>
      <c r="D5320" s="21" t="s">
        <v>31</v>
      </c>
      <c r="E5320" s="21" t="s">
        <v>23</v>
      </c>
      <c r="F5320" s="21">
        <v>4302</v>
      </c>
      <c r="G5320" s="21">
        <v>838</v>
      </c>
      <c r="H5320" s="21">
        <v>54</v>
      </c>
      <c r="I5320" s="29">
        <v>1396.97</v>
      </c>
      <c r="J5320" s="30">
        <v>7959.1</v>
      </c>
      <c r="K5320" s="21">
        <v>3.46</v>
      </c>
      <c r="L5320" s="20">
        <f t="shared" si="333"/>
        <v>5.13365155131265</v>
      </c>
      <c r="M5320" s="32">
        <f t="shared" si="334"/>
        <v>0.0644391408114559</v>
      </c>
      <c r="N5320" s="22">
        <f t="shared" si="335"/>
        <v>1.66702863961814</v>
      </c>
      <c r="O5320" s="22">
        <f t="shared" si="336"/>
        <v>25.8698148148148</v>
      </c>
    </row>
    <row r="5321" ht="17" spans="1:15">
      <c r="A5321" s="21">
        <v>884998</v>
      </c>
      <c r="B5321" s="21" t="s">
        <v>15</v>
      </c>
      <c r="C5321" s="25">
        <v>45010</v>
      </c>
      <c r="D5321" s="21" t="s">
        <v>16</v>
      </c>
      <c r="E5321" s="21" t="s">
        <v>21</v>
      </c>
      <c r="F5321" s="21">
        <v>8006</v>
      </c>
      <c r="G5321" s="21">
        <v>917</v>
      </c>
      <c r="H5321" s="21">
        <v>36</v>
      </c>
      <c r="I5321" s="29">
        <v>2916.87</v>
      </c>
      <c r="J5321" s="30">
        <v>8987.84</v>
      </c>
      <c r="K5321" s="21">
        <v>2.03</v>
      </c>
      <c r="L5321" s="20">
        <f t="shared" si="333"/>
        <v>8.73064340239913</v>
      </c>
      <c r="M5321" s="32">
        <f t="shared" si="334"/>
        <v>0.0392584514721919</v>
      </c>
      <c r="N5321" s="22">
        <f t="shared" si="335"/>
        <v>3.18088331515812</v>
      </c>
      <c r="O5321" s="22">
        <f t="shared" si="336"/>
        <v>81.0241666666667</v>
      </c>
    </row>
    <row r="5322" ht="17" spans="1:15">
      <c r="A5322" s="21">
        <v>387367</v>
      </c>
      <c r="B5322" s="21" t="s">
        <v>18</v>
      </c>
      <c r="C5322" s="25">
        <v>45010</v>
      </c>
      <c r="D5322" s="21" t="s">
        <v>31</v>
      </c>
      <c r="E5322" s="21" t="s">
        <v>29</v>
      </c>
      <c r="F5322" s="21">
        <v>1095</v>
      </c>
      <c r="G5322" s="21">
        <v>198</v>
      </c>
      <c r="H5322" s="21">
        <v>42</v>
      </c>
      <c r="I5322" s="29">
        <v>1462.65</v>
      </c>
      <c r="J5322" s="30">
        <v>3268.92</v>
      </c>
      <c r="K5322" s="21">
        <v>2.97</v>
      </c>
      <c r="L5322" s="20">
        <f t="shared" si="333"/>
        <v>5.53030303030303</v>
      </c>
      <c r="M5322" s="32">
        <f t="shared" si="334"/>
        <v>0.212121212121212</v>
      </c>
      <c r="N5322" s="22">
        <f t="shared" si="335"/>
        <v>7.38712121212121</v>
      </c>
      <c r="O5322" s="22">
        <f t="shared" si="336"/>
        <v>34.825</v>
      </c>
    </row>
    <row r="5323" ht="17" spans="1:15">
      <c r="A5323" s="21">
        <v>608627</v>
      </c>
      <c r="B5323" s="21" t="s">
        <v>20</v>
      </c>
      <c r="C5323" s="25">
        <v>45010</v>
      </c>
      <c r="D5323" s="21" t="s">
        <v>25</v>
      </c>
      <c r="E5323" s="21" t="s">
        <v>29</v>
      </c>
      <c r="F5323" s="21">
        <v>9996</v>
      </c>
      <c r="G5323" s="21">
        <v>400</v>
      </c>
      <c r="H5323" s="21">
        <v>21</v>
      </c>
      <c r="I5323" s="29">
        <v>4550.92</v>
      </c>
      <c r="J5323" s="30">
        <v>2914.84</v>
      </c>
      <c r="K5323" s="21">
        <v>3.57</v>
      </c>
      <c r="L5323" s="20">
        <f t="shared" si="333"/>
        <v>24.99</v>
      </c>
      <c r="M5323" s="32">
        <f t="shared" si="334"/>
        <v>0.0525</v>
      </c>
      <c r="N5323" s="22">
        <f t="shared" si="335"/>
        <v>11.3773</v>
      </c>
      <c r="O5323" s="22">
        <f t="shared" si="336"/>
        <v>216.710476190476</v>
      </c>
    </row>
    <row r="5324" ht="17" spans="1:15">
      <c r="A5324" s="21">
        <v>815677</v>
      </c>
      <c r="B5324" s="21" t="s">
        <v>22</v>
      </c>
      <c r="C5324" s="25">
        <v>45010</v>
      </c>
      <c r="D5324" s="21" t="s">
        <v>31</v>
      </c>
      <c r="E5324" s="21" t="s">
        <v>29</v>
      </c>
      <c r="F5324" s="21">
        <v>1794</v>
      </c>
      <c r="G5324" s="21">
        <v>579</v>
      </c>
      <c r="H5324" s="21">
        <v>67</v>
      </c>
      <c r="I5324" s="29">
        <v>1090.48</v>
      </c>
      <c r="J5324" s="30">
        <v>8166.84</v>
      </c>
      <c r="K5324" s="21">
        <v>3.3</v>
      </c>
      <c r="L5324" s="20">
        <f t="shared" si="333"/>
        <v>3.09844559585492</v>
      </c>
      <c r="M5324" s="32">
        <f t="shared" si="334"/>
        <v>0.115716753022453</v>
      </c>
      <c r="N5324" s="22">
        <f t="shared" si="335"/>
        <v>1.88338514680484</v>
      </c>
      <c r="O5324" s="22">
        <f t="shared" si="336"/>
        <v>16.2758208955224</v>
      </c>
    </row>
    <row r="5325" ht="17" spans="1:15">
      <c r="A5325" s="21">
        <v>925829</v>
      </c>
      <c r="B5325" s="21" t="s">
        <v>24</v>
      </c>
      <c r="C5325" s="25">
        <v>45010</v>
      </c>
      <c r="D5325" s="21" t="s">
        <v>31</v>
      </c>
      <c r="E5325" s="21" t="s">
        <v>21</v>
      </c>
      <c r="F5325" s="21">
        <v>9953</v>
      </c>
      <c r="G5325" s="21">
        <v>756</v>
      </c>
      <c r="H5325" s="21">
        <v>30</v>
      </c>
      <c r="I5325" s="29">
        <v>3901.92</v>
      </c>
      <c r="J5325" s="30">
        <v>7255.43</v>
      </c>
      <c r="K5325" s="21">
        <v>2.06</v>
      </c>
      <c r="L5325" s="20">
        <f t="shared" si="333"/>
        <v>13.1653439153439</v>
      </c>
      <c r="M5325" s="32">
        <f t="shared" si="334"/>
        <v>0.0396825396825397</v>
      </c>
      <c r="N5325" s="22">
        <f t="shared" si="335"/>
        <v>5.16126984126984</v>
      </c>
      <c r="O5325" s="22">
        <f t="shared" si="336"/>
        <v>130.064</v>
      </c>
    </row>
    <row r="5326" ht="17" spans="1:15">
      <c r="A5326" s="21">
        <v>759139</v>
      </c>
      <c r="B5326" s="21" t="s">
        <v>26</v>
      </c>
      <c r="C5326" s="25">
        <v>45010</v>
      </c>
      <c r="D5326" s="21" t="s">
        <v>25</v>
      </c>
      <c r="E5326" s="21" t="s">
        <v>21</v>
      </c>
      <c r="F5326" s="21">
        <v>8528</v>
      </c>
      <c r="G5326" s="21">
        <v>144</v>
      </c>
      <c r="H5326" s="21">
        <v>67</v>
      </c>
      <c r="I5326" s="29">
        <v>4893.44</v>
      </c>
      <c r="J5326" s="30">
        <v>6130.27</v>
      </c>
      <c r="K5326" s="21">
        <v>3.89</v>
      </c>
      <c r="L5326" s="20">
        <f t="shared" si="333"/>
        <v>59.2222222222222</v>
      </c>
      <c r="M5326" s="32">
        <f t="shared" si="334"/>
        <v>0.465277777777778</v>
      </c>
      <c r="N5326" s="22">
        <f t="shared" si="335"/>
        <v>33.9822222222222</v>
      </c>
      <c r="O5326" s="22">
        <f t="shared" si="336"/>
        <v>73.0364179104478</v>
      </c>
    </row>
    <row r="5327" ht="17" spans="1:15">
      <c r="A5327" s="21">
        <v>351976</v>
      </c>
      <c r="B5327" s="21" t="s">
        <v>27</v>
      </c>
      <c r="C5327" s="25">
        <v>45010</v>
      </c>
      <c r="D5327" s="21" t="s">
        <v>19</v>
      </c>
      <c r="E5327" s="21" t="s">
        <v>29</v>
      </c>
      <c r="F5327" s="21">
        <v>5652</v>
      </c>
      <c r="G5327" s="21">
        <v>203</v>
      </c>
      <c r="H5327" s="21">
        <v>91</v>
      </c>
      <c r="I5327" s="29">
        <v>1347.57</v>
      </c>
      <c r="J5327" s="30">
        <v>6147.63</v>
      </c>
      <c r="K5327" s="21">
        <v>3.66</v>
      </c>
      <c r="L5327" s="20">
        <f t="shared" si="333"/>
        <v>27.8423645320197</v>
      </c>
      <c r="M5327" s="32">
        <f t="shared" si="334"/>
        <v>0.448275862068966</v>
      </c>
      <c r="N5327" s="22">
        <f t="shared" si="335"/>
        <v>6.63827586206896</v>
      </c>
      <c r="O5327" s="22">
        <f t="shared" si="336"/>
        <v>14.8084615384615</v>
      </c>
    </row>
    <row r="5328" ht="17" spans="1:15">
      <c r="A5328" s="21">
        <v>594757</v>
      </c>
      <c r="B5328" s="21" t="s">
        <v>28</v>
      </c>
      <c r="C5328" s="25">
        <v>45010</v>
      </c>
      <c r="D5328" s="21" t="s">
        <v>25</v>
      </c>
      <c r="E5328" s="21" t="s">
        <v>17</v>
      </c>
      <c r="F5328" s="21">
        <v>2404</v>
      </c>
      <c r="G5328" s="21">
        <v>104</v>
      </c>
      <c r="H5328" s="21">
        <v>92</v>
      </c>
      <c r="I5328" s="29">
        <v>4924.35</v>
      </c>
      <c r="J5328" s="30">
        <v>2998</v>
      </c>
      <c r="K5328" s="21">
        <v>2.5</v>
      </c>
      <c r="L5328" s="20">
        <f t="shared" si="333"/>
        <v>23.1153846153846</v>
      </c>
      <c r="M5328" s="32">
        <f t="shared" si="334"/>
        <v>0.884615384615385</v>
      </c>
      <c r="N5328" s="22">
        <f t="shared" si="335"/>
        <v>47.3495192307692</v>
      </c>
      <c r="O5328" s="22">
        <f t="shared" si="336"/>
        <v>53.5255434782609</v>
      </c>
    </row>
    <row r="5329" ht="17" spans="1:15">
      <c r="A5329" s="21">
        <v>532658</v>
      </c>
      <c r="B5329" s="21" t="s">
        <v>30</v>
      </c>
      <c r="C5329" s="25">
        <v>45010</v>
      </c>
      <c r="D5329" s="21" t="s">
        <v>19</v>
      </c>
      <c r="E5329" s="21" t="s">
        <v>21</v>
      </c>
      <c r="F5329" s="21">
        <v>1191</v>
      </c>
      <c r="G5329" s="21">
        <v>707</v>
      </c>
      <c r="H5329" s="21">
        <v>18</v>
      </c>
      <c r="I5329" s="29">
        <v>4311.66</v>
      </c>
      <c r="J5329" s="30">
        <v>4300.83</v>
      </c>
      <c r="K5329" s="21">
        <v>3.43</v>
      </c>
      <c r="L5329" s="20">
        <f t="shared" si="333"/>
        <v>1.68458274398868</v>
      </c>
      <c r="M5329" s="32">
        <f t="shared" si="334"/>
        <v>0.0254596888260255</v>
      </c>
      <c r="N5329" s="22">
        <f t="shared" si="335"/>
        <v>6.09852899575672</v>
      </c>
      <c r="O5329" s="22">
        <f t="shared" si="336"/>
        <v>239.536666666667</v>
      </c>
    </row>
    <row r="5330" ht="17" spans="1:15">
      <c r="A5330" s="21">
        <v>237122</v>
      </c>
      <c r="B5330" s="21" t="s">
        <v>15</v>
      </c>
      <c r="C5330" s="25">
        <v>45009</v>
      </c>
      <c r="D5330" s="21" t="s">
        <v>25</v>
      </c>
      <c r="E5330" s="21" t="s">
        <v>21</v>
      </c>
      <c r="F5330" s="21">
        <v>8879</v>
      </c>
      <c r="G5330" s="21">
        <v>713</v>
      </c>
      <c r="H5330" s="21">
        <v>65</v>
      </c>
      <c r="I5330" s="29">
        <v>3229.43</v>
      </c>
      <c r="J5330" s="30">
        <v>8042.72</v>
      </c>
      <c r="K5330" s="21">
        <v>2.16</v>
      </c>
      <c r="L5330" s="20">
        <f t="shared" si="333"/>
        <v>12.45301542777</v>
      </c>
      <c r="M5330" s="32">
        <f t="shared" si="334"/>
        <v>0.091164095371669</v>
      </c>
      <c r="N5330" s="22">
        <f t="shared" si="335"/>
        <v>4.52935483870968</v>
      </c>
      <c r="O5330" s="22">
        <f t="shared" si="336"/>
        <v>49.6835384615385</v>
      </c>
    </row>
    <row r="5331" ht="17" spans="1:15">
      <c r="A5331" s="21">
        <v>137772</v>
      </c>
      <c r="B5331" s="21" t="s">
        <v>18</v>
      </c>
      <c r="C5331" s="25">
        <v>45009</v>
      </c>
      <c r="D5331" s="21" t="s">
        <v>25</v>
      </c>
      <c r="E5331" s="21" t="s">
        <v>17</v>
      </c>
      <c r="F5331" s="21">
        <v>8611</v>
      </c>
      <c r="G5331" s="21">
        <v>382</v>
      </c>
      <c r="H5331" s="21">
        <v>19</v>
      </c>
      <c r="I5331" s="29">
        <v>2805.98</v>
      </c>
      <c r="J5331" s="30">
        <v>4678.44</v>
      </c>
      <c r="K5331" s="21">
        <v>1.75</v>
      </c>
      <c r="L5331" s="20">
        <f t="shared" si="333"/>
        <v>22.5418848167539</v>
      </c>
      <c r="M5331" s="32">
        <f t="shared" si="334"/>
        <v>0.049738219895288</v>
      </c>
      <c r="N5331" s="22">
        <f t="shared" si="335"/>
        <v>7.34549738219895</v>
      </c>
      <c r="O5331" s="22">
        <f t="shared" si="336"/>
        <v>147.683157894737</v>
      </c>
    </row>
    <row r="5332" ht="17" spans="1:15">
      <c r="A5332" s="21">
        <v>79888</v>
      </c>
      <c r="B5332" s="21" t="s">
        <v>20</v>
      </c>
      <c r="C5332" s="25">
        <v>45009</v>
      </c>
      <c r="D5332" s="21" t="s">
        <v>31</v>
      </c>
      <c r="E5332" s="21" t="s">
        <v>17</v>
      </c>
      <c r="F5332" s="21">
        <v>5606</v>
      </c>
      <c r="G5332" s="21">
        <v>385</v>
      </c>
      <c r="H5332" s="21">
        <v>43</v>
      </c>
      <c r="I5332" s="29">
        <v>4112.18</v>
      </c>
      <c r="J5332" s="30">
        <v>9159.18</v>
      </c>
      <c r="K5332" s="21">
        <v>1.88</v>
      </c>
      <c r="L5332" s="20">
        <f t="shared" si="333"/>
        <v>14.561038961039</v>
      </c>
      <c r="M5332" s="32">
        <f t="shared" si="334"/>
        <v>0.111688311688312</v>
      </c>
      <c r="N5332" s="22">
        <f t="shared" si="335"/>
        <v>10.680987012987</v>
      </c>
      <c r="O5332" s="22">
        <f t="shared" si="336"/>
        <v>95.6320930232558</v>
      </c>
    </row>
    <row r="5333" ht="17" spans="1:15">
      <c r="A5333" s="21">
        <v>879401</v>
      </c>
      <c r="B5333" s="21" t="s">
        <v>22</v>
      </c>
      <c r="C5333" s="25">
        <v>45009</v>
      </c>
      <c r="D5333" s="21" t="s">
        <v>25</v>
      </c>
      <c r="E5333" s="21" t="s">
        <v>23</v>
      </c>
      <c r="F5333" s="21">
        <v>2054</v>
      </c>
      <c r="G5333" s="21">
        <v>917</v>
      </c>
      <c r="H5333" s="21">
        <v>78</v>
      </c>
      <c r="I5333" s="29">
        <v>3599.31</v>
      </c>
      <c r="J5333" s="30">
        <v>9439.85</v>
      </c>
      <c r="K5333" s="21">
        <v>3</v>
      </c>
      <c r="L5333" s="20">
        <f t="shared" si="333"/>
        <v>2.23991275899673</v>
      </c>
      <c r="M5333" s="32">
        <f t="shared" si="334"/>
        <v>0.0850599781897492</v>
      </c>
      <c r="N5333" s="22">
        <f t="shared" si="335"/>
        <v>3.92509269356598</v>
      </c>
      <c r="O5333" s="22">
        <f t="shared" si="336"/>
        <v>46.145</v>
      </c>
    </row>
    <row r="5334" ht="17" spans="1:15">
      <c r="A5334" s="21">
        <v>142451</v>
      </c>
      <c r="B5334" s="21" t="s">
        <v>24</v>
      </c>
      <c r="C5334" s="25">
        <v>45009</v>
      </c>
      <c r="D5334" s="21" t="s">
        <v>16</v>
      </c>
      <c r="E5334" s="21" t="s">
        <v>21</v>
      </c>
      <c r="F5334" s="21">
        <v>4372</v>
      </c>
      <c r="G5334" s="21">
        <v>118</v>
      </c>
      <c r="H5334" s="21">
        <v>21</v>
      </c>
      <c r="I5334" s="29">
        <v>3685.58</v>
      </c>
      <c r="J5334" s="30">
        <v>6105.73</v>
      </c>
      <c r="K5334" s="21">
        <v>2.72</v>
      </c>
      <c r="L5334" s="20">
        <f t="shared" si="333"/>
        <v>37.0508474576271</v>
      </c>
      <c r="M5334" s="32">
        <f t="shared" si="334"/>
        <v>0.177966101694915</v>
      </c>
      <c r="N5334" s="22">
        <f t="shared" si="335"/>
        <v>31.2337288135593</v>
      </c>
      <c r="O5334" s="22">
        <f t="shared" si="336"/>
        <v>175.50380952381</v>
      </c>
    </row>
    <row r="5335" ht="17" spans="1:15">
      <c r="A5335" s="21">
        <v>589818</v>
      </c>
      <c r="B5335" s="21" t="s">
        <v>26</v>
      </c>
      <c r="C5335" s="25">
        <v>45009</v>
      </c>
      <c r="D5335" s="21" t="s">
        <v>19</v>
      </c>
      <c r="E5335" s="21" t="s">
        <v>29</v>
      </c>
      <c r="F5335" s="21">
        <v>6810</v>
      </c>
      <c r="G5335" s="21">
        <v>662</v>
      </c>
      <c r="H5335" s="21">
        <v>63</v>
      </c>
      <c r="I5335" s="29">
        <v>1873.15</v>
      </c>
      <c r="J5335" s="30">
        <v>2188.86</v>
      </c>
      <c r="K5335" s="21">
        <v>2.85</v>
      </c>
      <c r="L5335" s="20">
        <f t="shared" si="333"/>
        <v>10.2870090634441</v>
      </c>
      <c r="M5335" s="32">
        <f t="shared" si="334"/>
        <v>0.095166163141994</v>
      </c>
      <c r="N5335" s="22">
        <f t="shared" si="335"/>
        <v>2.82953172205438</v>
      </c>
      <c r="O5335" s="22">
        <f t="shared" si="336"/>
        <v>29.7325396825397</v>
      </c>
    </row>
    <row r="5336" ht="17" spans="1:15">
      <c r="A5336" s="21">
        <v>306347</v>
      </c>
      <c r="B5336" s="21" t="s">
        <v>27</v>
      </c>
      <c r="C5336" s="25">
        <v>45009</v>
      </c>
      <c r="D5336" s="21" t="s">
        <v>25</v>
      </c>
      <c r="E5336" s="21" t="s">
        <v>29</v>
      </c>
      <c r="F5336" s="21">
        <v>2471</v>
      </c>
      <c r="G5336" s="21">
        <v>517</v>
      </c>
      <c r="H5336" s="21">
        <v>87</v>
      </c>
      <c r="I5336" s="29">
        <v>2787.53</v>
      </c>
      <c r="J5336" s="30">
        <v>7948.75</v>
      </c>
      <c r="K5336" s="21">
        <v>3.09</v>
      </c>
      <c r="L5336" s="20">
        <f t="shared" si="333"/>
        <v>4.77949709864603</v>
      </c>
      <c r="M5336" s="32">
        <f t="shared" si="334"/>
        <v>0.168278529980658</v>
      </c>
      <c r="N5336" s="22">
        <f t="shared" si="335"/>
        <v>5.39174081237911</v>
      </c>
      <c r="O5336" s="22">
        <f t="shared" si="336"/>
        <v>32.0405747126437</v>
      </c>
    </row>
    <row r="5337" ht="17" spans="1:15">
      <c r="A5337" s="21">
        <v>487032</v>
      </c>
      <c r="B5337" s="21" t="s">
        <v>28</v>
      </c>
      <c r="C5337" s="25">
        <v>45009</v>
      </c>
      <c r="D5337" s="21" t="s">
        <v>31</v>
      </c>
      <c r="E5337" s="21" t="s">
        <v>29</v>
      </c>
      <c r="F5337" s="21">
        <v>1305</v>
      </c>
      <c r="G5337" s="21">
        <v>912</v>
      </c>
      <c r="H5337" s="21">
        <v>44</v>
      </c>
      <c r="I5337" s="29">
        <v>3755.14</v>
      </c>
      <c r="J5337" s="30">
        <v>3285.47</v>
      </c>
      <c r="K5337" s="21">
        <v>3.93</v>
      </c>
      <c r="L5337" s="20">
        <f t="shared" si="333"/>
        <v>1.43092105263158</v>
      </c>
      <c r="M5337" s="32">
        <f t="shared" si="334"/>
        <v>0.0482456140350877</v>
      </c>
      <c r="N5337" s="22">
        <f t="shared" si="335"/>
        <v>4.11747807017544</v>
      </c>
      <c r="O5337" s="22">
        <f t="shared" si="336"/>
        <v>85.3440909090909</v>
      </c>
    </row>
    <row r="5338" ht="17" spans="1:15">
      <c r="A5338" s="21">
        <v>390374</v>
      </c>
      <c r="B5338" s="21" t="s">
        <v>30</v>
      </c>
      <c r="C5338" s="25">
        <v>45009</v>
      </c>
      <c r="D5338" s="21" t="s">
        <v>31</v>
      </c>
      <c r="E5338" s="21" t="s">
        <v>17</v>
      </c>
      <c r="F5338" s="21">
        <v>4211</v>
      </c>
      <c r="G5338" s="21">
        <v>161</v>
      </c>
      <c r="H5338" s="21">
        <v>60</v>
      </c>
      <c r="I5338" s="29">
        <v>2952.92</v>
      </c>
      <c r="J5338" s="30">
        <v>8978.51</v>
      </c>
      <c r="K5338" s="21">
        <v>3.6</v>
      </c>
      <c r="L5338" s="20">
        <f t="shared" si="333"/>
        <v>26.1552795031056</v>
      </c>
      <c r="M5338" s="32">
        <f t="shared" si="334"/>
        <v>0.372670807453416</v>
      </c>
      <c r="N5338" s="22">
        <f t="shared" si="335"/>
        <v>18.3411180124224</v>
      </c>
      <c r="O5338" s="22">
        <f t="shared" si="336"/>
        <v>49.2153333333333</v>
      </c>
    </row>
    <row r="5339" ht="17" spans="1:15">
      <c r="A5339" s="21">
        <v>717115</v>
      </c>
      <c r="B5339" s="21" t="s">
        <v>15</v>
      </c>
      <c r="C5339" s="25">
        <v>45008</v>
      </c>
      <c r="D5339" s="21" t="s">
        <v>19</v>
      </c>
      <c r="E5339" s="21" t="s">
        <v>23</v>
      </c>
      <c r="F5339" s="21">
        <v>6417</v>
      </c>
      <c r="G5339" s="21">
        <v>746</v>
      </c>
      <c r="H5339" s="21">
        <v>97</v>
      </c>
      <c r="I5339" s="29">
        <v>3803.8</v>
      </c>
      <c r="J5339" s="30">
        <v>4861.21</v>
      </c>
      <c r="K5339" s="21">
        <v>2.48</v>
      </c>
      <c r="L5339" s="20">
        <f t="shared" si="333"/>
        <v>8.60187667560322</v>
      </c>
      <c r="M5339" s="32">
        <f t="shared" si="334"/>
        <v>0.130026809651475</v>
      </c>
      <c r="N5339" s="22">
        <f t="shared" si="335"/>
        <v>5.09892761394102</v>
      </c>
      <c r="O5339" s="22">
        <f t="shared" si="336"/>
        <v>39.2144329896907</v>
      </c>
    </row>
    <row r="5340" ht="17" spans="1:15">
      <c r="A5340" s="21">
        <v>26051</v>
      </c>
      <c r="B5340" s="21" t="s">
        <v>18</v>
      </c>
      <c r="C5340" s="25">
        <v>45008</v>
      </c>
      <c r="D5340" s="21" t="s">
        <v>19</v>
      </c>
      <c r="E5340" s="21" t="s">
        <v>21</v>
      </c>
      <c r="F5340" s="21">
        <v>5924</v>
      </c>
      <c r="G5340" s="21">
        <v>472</v>
      </c>
      <c r="H5340" s="21">
        <v>87</v>
      </c>
      <c r="I5340" s="29">
        <v>1948.25</v>
      </c>
      <c r="J5340" s="30">
        <v>5118.53</v>
      </c>
      <c r="K5340" s="21">
        <v>3.12</v>
      </c>
      <c r="L5340" s="20">
        <f t="shared" si="333"/>
        <v>12.5508474576271</v>
      </c>
      <c r="M5340" s="32">
        <f t="shared" si="334"/>
        <v>0.184322033898305</v>
      </c>
      <c r="N5340" s="22">
        <f t="shared" si="335"/>
        <v>4.12764830508475</v>
      </c>
      <c r="O5340" s="22">
        <f t="shared" si="336"/>
        <v>22.3936781609195</v>
      </c>
    </row>
    <row r="5341" ht="17" spans="1:15">
      <c r="A5341" s="21">
        <v>804432</v>
      </c>
      <c r="B5341" s="21" t="s">
        <v>20</v>
      </c>
      <c r="C5341" s="25">
        <v>45008</v>
      </c>
      <c r="D5341" s="21" t="s">
        <v>19</v>
      </c>
      <c r="E5341" s="21" t="s">
        <v>21</v>
      </c>
      <c r="F5341" s="21">
        <v>7763</v>
      </c>
      <c r="G5341" s="21">
        <v>980</v>
      </c>
      <c r="H5341" s="21">
        <v>55</v>
      </c>
      <c r="I5341" s="29">
        <v>4171.25</v>
      </c>
      <c r="J5341" s="30">
        <v>8898.51</v>
      </c>
      <c r="K5341" s="21">
        <v>3.36</v>
      </c>
      <c r="L5341" s="20">
        <f t="shared" si="333"/>
        <v>7.92142857142857</v>
      </c>
      <c r="M5341" s="32">
        <f t="shared" si="334"/>
        <v>0.0561224489795918</v>
      </c>
      <c r="N5341" s="22">
        <f t="shared" si="335"/>
        <v>4.25637755102041</v>
      </c>
      <c r="O5341" s="22">
        <f t="shared" si="336"/>
        <v>75.8409090909091</v>
      </c>
    </row>
    <row r="5342" ht="17" spans="1:15">
      <c r="A5342" s="21">
        <v>654370</v>
      </c>
      <c r="B5342" s="21" t="s">
        <v>22</v>
      </c>
      <c r="C5342" s="25">
        <v>45008</v>
      </c>
      <c r="D5342" s="21" t="s">
        <v>19</v>
      </c>
      <c r="E5342" s="21" t="s">
        <v>23</v>
      </c>
      <c r="F5342" s="21">
        <v>1080</v>
      </c>
      <c r="G5342" s="21">
        <v>996</v>
      </c>
      <c r="H5342" s="21">
        <v>39</v>
      </c>
      <c r="I5342" s="29">
        <v>1190.48</v>
      </c>
      <c r="J5342" s="30">
        <v>3395.94</v>
      </c>
      <c r="K5342" s="21">
        <v>1.82</v>
      </c>
      <c r="L5342" s="20">
        <f t="shared" si="333"/>
        <v>1.08433734939759</v>
      </c>
      <c r="M5342" s="32">
        <f t="shared" si="334"/>
        <v>0.0391566265060241</v>
      </c>
      <c r="N5342" s="22">
        <f t="shared" si="335"/>
        <v>1.19526104417671</v>
      </c>
      <c r="O5342" s="22">
        <f t="shared" si="336"/>
        <v>30.5251282051282</v>
      </c>
    </row>
    <row r="5343" ht="17" spans="1:15">
      <c r="A5343" s="21">
        <v>322843</v>
      </c>
      <c r="B5343" s="21" t="s">
        <v>24</v>
      </c>
      <c r="C5343" s="25">
        <v>45008</v>
      </c>
      <c r="D5343" s="21" t="s">
        <v>31</v>
      </c>
      <c r="E5343" s="21" t="s">
        <v>17</v>
      </c>
      <c r="F5343" s="21">
        <v>5130</v>
      </c>
      <c r="G5343" s="21">
        <v>225</v>
      </c>
      <c r="H5343" s="21">
        <v>62</v>
      </c>
      <c r="I5343" s="29">
        <v>4271.84</v>
      </c>
      <c r="J5343" s="30">
        <v>2663.9</v>
      </c>
      <c r="K5343" s="21">
        <v>2.04</v>
      </c>
      <c r="L5343" s="20">
        <f t="shared" si="333"/>
        <v>22.8</v>
      </c>
      <c r="M5343" s="32">
        <f t="shared" si="334"/>
        <v>0.275555555555556</v>
      </c>
      <c r="N5343" s="22">
        <f t="shared" si="335"/>
        <v>18.9859555555556</v>
      </c>
      <c r="O5343" s="22">
        <f t="shared" si="336"/>
        <v>68.9006451612903</v>
      </c>
    </row>
    <row r="5344" ht="17" spans="1:15">
      <c r="A5344" s="21">
        <v>255650</v>
      </c>
      <c r="B5344" s="21" t="s">
        <v>26</v>
      </c>
      <c r="C5344" s="25">
        <v>45008</v>
      </c>
      <c r="D5344" s="21" t="s">
        <v>19</v>
      </c>
      <c r="E5344" s="21" t="s">
        <v>21</v>
      </c>
      <c r="F5344" s="21">
        <v>7752</v>
      </c>
      <c r="G5344" s="21">
        <v>720</v>
      </c>
      <c r="H5344" s="21">
        <v>88</v>
      </c>
      <c r="I5344" s="29">
        <v>2303.66</v>
      </c>
      <c r="J5344" s="30">
        <v>9979.12</v>
      </c>
      <c r="K5344" s="21">
        <v>3.27</v>
      </c>
      <c r="L5344" s="20">
        <f t="shared" si="333"/>
        <v>10.7666666666667</v>
      </c>
      <c r="M5344" s="32">
        <f t="shared" si="334"/>
        <v>0.122222222222222</v>
      </c>
      <c r="N5344" s="22">
        <f t="shared" si="335"/>
        <v>3.19952777777778</v>
      </c>
      <c r="O5344" s="22">
        <f t="shared" si="336"/>
        <v>26.1779545454545</v>
      </c>
    </row>
    <row r="5345" ht="17" spans="1:15">
      <c r="A5345" s="21">
        <v>999950</v>
      </c>
      <c r="B5345" s="21" t="s">
        <v>27</v>
      </c>
      <c r="C5345" s="25">
        <v>45008</v>
      </c>
      <c r="D5345" s="21" t="s">
        <v>25</v>
      </c>
      <c r="E5345" s="21" t="s">
        <v>23</v>
      </c>
      <c r="F5345" s="21">
        <v>2362</v>
      </c>
      <c r="G5345" s="21">
        <v>388</v>
      </c>
      <c r="H5345" s="21">
        <v>82</v>
      </c>
      <c r="I5345" s="29">
        <v>2454.03</v>
      </c>
      <c r="J5345" s="30">
        <v>4993.38</v>
      </c>
      <c r="K5345" s="21">
        <v>2.23</v>
      </c>
      <c r="L5345" s="20">
        <f t="shared" si="333"/>
        <v>6.08762886597938</v>
      </c>
      <c r="M5345" s="32">
        <f t="shared" si="334"/>
        <v>0.211340206185567</v>
      </c>
      <c r="N5345" s="22">
        <f t="shared" si="335"/>
        <v>6.32481958762887</v>
      </c>
      <c r="O5345" s="22">
        <f t="shared" si="336"/>
        <v>29.9271951219512</v>
      </c>
    </row>
    <row r="5346" ht="17" spans="1:15">
      <c r="A5346" s="21">
        <v>370006</v>
      </c>
      <c r="B5346" s="21" t="s">
        <v>28</v>
      </c>
      <c r="C5346" s="25">
        <v>45008</v>
      </c>
      <c r="D5346" s="21" t="s">
        <v>19</v>
      </c>
      <c r="E5346" s="21" t="s">
        <v>17</v>
      </c>
      <c r="F5346" s="21">
        <v>9564</v>
      </c>
      <c r="G5346" s="21">
        <v>313</v>
      </c>
      <c r="H5346" s="21">
        <v>54</v>
      </c>
      <c r="I5346" s="29">
        <v>2459.63</v>
      </c>
      <c r="J5346" s="30">
        <v>8632.89</v>
      </c>
      <c r="K5346" s="21">
        <v>3.35</v>
      </c>
      <c r="L5346" s="20">
        <f t="shared" si="333"/>
        <v>30.555910543131</v>
      </c>
      <c r="M5346" s="32">
        <f t="shared" si="334"/>
        <v>0.172523961661342</v>
      </c>
      <c r="N5346" s="22">
        <f t="shared" si="335"/>
        <v>7.8582428115016</v>
      </c>
      <c r="O5346" s="22">
        <f t="shared" si="336"/>
        <v>45.5487037037037</v>
      </c>
    </row>
    <row r="5347" ht="17" spans="1:15">
      <c r="A5347" s="21">
        <v>114549</v>
      </c>
      <c r="B5347" s="21" t="s">
        <v>30</v>
      </c>
      <c r="C5347" s="25">
        <v>45008</v>
      </c>
      <c r="D5347" s="21" t="s">
        <v>19</v>
      </c>
      <c r="E5347" s="21" t="s">
        <v>23</v>
      </c>
      <c r="F5347" s="21">
        <v>3612</v>
      </c>
      <c r="G5347" s="21">
        <v>410</v>
      </c>
      <c r="H5347" s="21">
        <v>98</v>
      </c>
      <c r="I5347" s="29">
        <v>4443.02</v>
      </c>
      <c r="J5347" s="30">
        <v>9532.87</v>
      </c>
      <c r="K5347" s="21">
        <v>2.52</v>
      </c>
      <c r="L5347" s="20">
        <f t="shared" si="333"/>
        <v>8.80975609756098</v>
      </c>
      <c r="M5347" s="32">
        <f t="shared" si="334"/>
        <v>0.239024390243902</v>
      </c>
      <c r="N5347" s="22">
        <f t="shared" si="335"/>
        <v>10.8366341463415</v>
      </c>
      <c r="O5347" s="22">
        <f t="shared" si="336"/>
        <v>45.3369387755102</v>
      </c>
    </row>
    <row r="5348" ht="17" spans="1:15">
      <c r="A5348" s="21">
        <v>765659</v>
      </c>
      <c r="B5348" s="21" t="s">
        <v>15</v>
      </c>
      <c r="C5348" s="25">
        <v>45007</v>
      </c>
      <c r="D5348" s="21" t="s">
        <v>19</v>
      </c>
      <c r="E5348" s="21" t="s">
        <v>21</v>
      </c>
      <c r="F5348" s="21">
        <v>9215</v>
      </c>
      <c r="G5348" s="21">
        <v>917</v>
      </c>
      <c r="H5348" s="21">
        <v>95</v>
      </c>
      <c r="I5348" s="29">
        <v>4078.9</v>
      </c>
      <c r="J5348" s="30">
        <v>6369.96</v>
      </c>
      <c r="K5348" s="21">
        <v>3.19</v>
      </c>
      <c r="L5348" s="20">
        <f t="shared" si="333"/>
        <v>10.0490730643402</v>
      </c>
      <c r="M5348" s="32">
        <f t="shared" si="334"/>
        <v>0.103598691384951</v>
      </c>
      <c r="N5348" s="22">
        <f t="shared" si="335"/>
        <v>4.44809160305344</v>
      </c>
      <c r="O5348" s="22">
        <f t="shared" si="336"/>
        <v>42.9357894736842</v>
      </c>
    </row>
    <row r="5349" ht="17" spans="1:15">
      <c r="A5349" s="21">
        <v>676110</v>
      </c>
      <c r="B5349" s="21" t="s">
        <v>18</v>
      </c>
      <c r="C5349" s="25">
        <v>45007</v>
      </c>
      <c r="D5349" s="21" t="s">
        <v>25</v>
      </c>
      <c r="E5349" s="21" t="s">
        <v>21</v>
      </c>
      <c r="F5349" s="21">
        <v>7296</v>
      </c>
      <c r="G5349" s="21">
        <v>407</v>
      </c>
      <c r="H5349" s="21">
        <v>63</v>
      </c>
      <c r="I5349" s="29">
        <v>2263.28</v>
      </c>
      <c r="J5349" s="30">
        <v>3328.71</v>
      </c>
      <c r="K5349" s="21">
        <v>2.87</v>
      </c>
      <c r="L5349" s="20">
        <f t="shared" si="333"/>
        <v>17.9262899262899</v>
      </c>
      <c r="M5349" s="32">
        <f t="shared" si="334"/>
        <v>0.154791154791155</v>
      </c>
      <c r="N5349" s="22">
        <f t="shared" si="335"/>
        <v>5.56088452088452</v>
      </c>
      <c r="O5349" s="22">
        <f t="shared" si="336"/>
        <v>35.9250793650794</v>
      </c>
    </row>
    <row r="5350" ht="17" spans="1:15">
      <c r="A5350" s="21">
        <v>531108</v>
      </c>
      <c r="B5350" s="21" t="s">
        <v>20</v>
      </c>
      <c r="C5350" s="25">
        <v>45007</v>
      </c>
      <c r="D5350" s="21" t="s">
        <v>25</v>
      </c>
      <c r="E5350" s="21" t="s">
        <v>21</v>
      </c>
      <c r="F5350" s="21">
        <v>3693</v>
      </c>
      <c r="G5350" s="21">
        <v>660</v>
      </c>
      <c r="H5350" s="21">
        <v>89</v>
      </c>
      <c r="I5350" s="29">
        <v>4290.94</v>
      </c>
      <c r="J5350" s="30">
        <v>6730.95</v>
      </c>
      <c r="K5350" s="21">
        <v>2.19</v>
      </c>
      <c r="L5350" s="20">
        <f t="shared" si="333"/>
        <v>5.59545454545455</v>
      </c>
      <c r="M5350" s="32">
        <f t="shared" si="334"/>
        <v>0.134848484848485</v>
      </c>
      <c r="N5350" s="22">
        <f t="shared" si="335"/>
        <v>6.50142424242424</v>
      </c>
      <c r="O5350" s="22">
        <f t="shared" si="336"/>
        <v>48.212808988764</v>
      </c>
    </row>
    <row r="5351" ht="17" spans="1:15">
      <c r="A5351" s="21">
        <v>137436</v>
      </c>
      <c r="B5351" s="21" t="s">
        <v>22</v>
      </c>
      <c r="C5351" s="25">
        <v>45007</v>
      </c>
      <c r="D5351" s="21" t="s">
        <v>16</v>
      </c>
      <c r="E5351" s="21" t="s">
        <v>29</v>
      </c>
      <c r="F5351" s="21">
        <v>8985</v>
      </c>
      <c r="G5351" s="21">
        <v>810</v>
      </c>
      <c r="H5351" s="21">
        <v>30</v>
      </c>
      <c r="I5351" s="29">
        <v>1490.98</v>
      </c>
      <c r="J5351" s="30">
        <v>2104.12</v>
      </c>
      <c r="K5351" s="21">
        <v>3.33</v>
      </c>
      <c r="L5351" s="20">
        <f t="shared" si="333"/>
        <v>11.0925925925926</v>
      </c>
      <c r="M5351" s="32">
        <f t="shared" si="334"/>
        <v>0.037037037037037</v>
      </c>
      <c r="N5351" s="22">
        <f t="shared" si="335"/>
        <v>1.84071604938272</v>
      </c>
      <c r="O5351" s="22">
        <f t="shared" si="336"/>
        <v>49.6993333333333</v>
      </c>
    </row>
    <row r="5352" ht="17" spans="1:15">
      <c r="A5352" s="21">
        <v>451408</v>
      </c>
      <c r="B5352" s="21" t="s">
        <v>24</v>
      </c>
      <c r="C5352" s="25">
        <v>45007</v>
      </c>
      <c r="D5352" s="21" t="s">
        <v>16</v>
      </c>
      <c r="E5352" s="21" t="s">
        <v>21</v>
      </c>
      <c r="F5352" s="21">
        <v>7310</v>
      </c>
      <c r="G5352" s="21">
        <v>380</v>
      </c>
      <c r="H5352" s="21">
        <v>78</v>
      </c>
      <c r="I5352" s="29">
        <v>2233.48</v>
      </c>
      <c r="J5352" s="30">
        <v>7492.12</v>
      </c>
      <c r="K5352" s="21">
        <v>1.8</v>
      </c>
      <c r="L5352" s="20">
        <f t="shared" si="333"/>
        <v>19.2368421052632</v>
      </c>
      <c r="M5352" s="32">
        <f t="shared" si="334"/>
        <v>0.205263157894737</v>
      </c>
      <c r="N5352" s="22">
        <f t="shared" si="335"/>
        <v>5.87757894736842</v>
      </c>
      <c r="O5352" s="22">
        <f t="shared" si="336"/>
        <v>28.634358974359</v>
      </c>
    </row>
    <row r="5353" ht="17" spans="1:15">
      <c r="A5353" s="21">
        <v>362757</v>
      </c>
      <c r="B5353" s="21" t="s">
        <v>26</v>
      </c>
      <c r="C5353" s="25">
        <v>45007</v>
      </c>
      <c r="D5353" s="21" t="s">
        <v>25</v>
      </c>
      <c r="E5353" s="21" t="s">
        <v>23</v>
      </c>
      <c r="F5353" s="21">
        <v>5909</v>
      </c>
      <c r="G5353" s="21">
        <v>107</v>
      </c>
      <c r="H5353" s="21">
        <v>64</v>
      </c>
      <c r="I5353" s="29">
        <v>4053.48</v>
      </c>
      <c r="J5353" s="30">
        <v>3118.41</v>
      </c>
      <c r="K5353" s="21">
        <v>2.49</v>
      </c>
      <c r="L5353" s="20">
        <f t="shared" si="333"/>
        <v>55.2242990654206</v>
      </c>
      <c r="M5353" s="32">
        <f t="shared" si="334"/>
        <v>0.598130841121495</v>
      </c>
      <c r="N5353" s="22">
        <f t="shared" si="335"/>
        <v>37.8829906542056</v>
      </c>
      <c r="O5353" s="22">
        <f t="shared" si="336"/>
        <v>63.335625</v>
      </c>
    </row>
    <row r="5354" ht="17" spans="1:15">
      <c r="A5354" s="21">
        <v>188504</v>
      </c>
      <c r="B5354" s="21" t="s">
        <v>27</v>
      </c>
      <c r="C5354" s="25">
        <v>45007</v>
      </c>
      <c r="D5354" s="21" t="s">
        <v>25</v>
      </c>
      <c r="E5354" s="21" t="s">
        <v>29</v>
      </c>
      <c r="F5354" s="21">
        <v>3868</v>
      </c>
      <c r="G5354" s="21">
        <v>219</v>
      </c>
      <c r="H5354" s="21">
        <v>37</v>
      </c>
      <c r="I5354" s="29">
        <v>2023.12</v>
      </c>
      <c r="J5354" s="30">
        <v>6476.34</v>
      </c>
      <c r="K5354" s="21">
        <v>2.49</v>
      </c>
      <c r="L5354" s="20">
        <f t="shared" si="333"/>
        <v>17.662100456621</v>
      </c>
      <c r="M5354" s="32">
        <f t="shared" si="334"/>
        <v>0.168949771689498</v>
      </c>
      <c r="N5354" s="22">
        <f t="shared" si="335"/>
        <v>9.23799086757991</v>
      </c>
      <c r="O5354" s="22">
        <f t="shared" si="336"/>
        <v>54.6789189189189</v>
      </c>
    </row>
    <row r="5355" ht="17" spans="1:15">
      <c r="A5355" s="21">
        <v>348603</v>
      </c>
      <c r="B5355" s="21" t="s">
        <v>28</v>
      </c>
      <c r="C5355" s="25">
        <v>45007</v>
      </c>
      <c r="D5355" s="21" t="s">
        <v>31</v>
      </c>
      <c r="E5355" s="21" t="s">
        <v>21</v>
      </c>
      <c r="F5355" s="21">
        <v>4130</v>
      </c>
      <c r="G5355" s="21">
        <v>221</v>
      </c>
      <c r="H5355" s="21">
        <v>30</v>
      </c>
      <c r="I5355" s="29">
        <v>3163.3</v>
      </c>
      <c r="J5355" s="30">
        <v>2518.13</v>
      </c>
      <c r="K5355" s="21">
        <v>3.84</v>
      </c>
      <c r="L5355" s="20">
        <f t="shared" si="333"/>
        <v>18.6877828054299</v>
      </c>
      <c r="M5355" s="32">
        <f t="shared" si="334"/>
        <v>0.135746606334842</v>
      </c>
      <c r="N5355" s="22">
        <f t="shared" si="335"/>
        <v>14.3135746606335</v>
      </c>
      <c r="O5355" s="22">
        <f t="shared" si="336"/>
        <v>105.443333333333</v>
      </c>
    </row>
    <row r="5356" ht="17" spans="1:15">
      <c r="A5356" s="21">
        <v>840229</v>
      </c>
      <c r="B5356" s="21" t="s">
        <v>30</v>
      </c>
      <c r="C5356" s="25">
        <v>45007</v>
      </c>
      <c r="D5356" s="21" t="s">
        <v>31</v>
      </c>
      <c r="E5356" s="21" t="s">
        <v>29</v>
      </c>
      <c r="F5356" s="21">
        <v>3057</v>
      </c>
      <c r="G5356" s="21">
        <v>693</v>
      </c>
      <c r="H5356" s="21">
        <v>37</v>
      </c>
      <c r="I5356" s="29">
        <v>4725.78</v>
      </c>
      <c r="J5356" s="30">
        <v>7802.92</v>
      </c>
      <c r="K5356" s="21">
        <v>3.52</v>
      </c>
      <c r="L5356" s="20">
        <f t="shared" si="333"/>
        <v>4.41125541125541</v>
      </c>
      <c r="M5356" s="32">
        <f t="shared" si="334"/>
        <v>0.0533910533910534</v>
      </c>
      <c r="N5356" s="22">
        <f t="shared" si="335"/>
        <v>6.81930735930736</v>
      </c>
      <c r="O5356" s="22">
        <f t="shared" si="336"/>
        <v>127.723783783784</v>
      </c>
    </row>
    <row r="5357" ht="17" spans="1:15">
      <c r="A5357" s="21">
        <v>212103</v>
      </c>
      <c r="B5357" s="21" t="s">
        <v>15</v>
      </c>
      <c r="C5357" s="25">
        <v>45006</v>
      </c>
      <c r="D5357" s="21" t="s">
        <v>31</v>
      </c>
      <c r="E5357" s="21" t="s">
        <v>23</v>
      </c>
      <c r="F5357" s="21">
        <v>5647</v>
      </c>
      <c r="G5357" s="21">
        <v>442</v>
      </c>
      <c r="H5357" s="21">
        <v>86</v>
      </c>
      <c r="I5357" s="29">
        <v>2316.72</v>
      </c>
      <c r="J5357" s="30">
        <v>7813.91</v>
      </c>
      <c r="K5357" s="21">
        <v>2.19</v>
      </c>
      <c r="L5357" s="20">
        <f t="shared" si="333"/>
        <v>12.7760180995475</v>
      </c>
      <c r="M5357" s="32">
        <f t="shared" si="334"/>
        <v>0.194570135746606</v>
      </c>
      <c r="N5357" s="22">
        <f t="shared" si="335"/>
        <v>5.2414479638009</v>
      </c>
      <c r="O5357" s="22">
        <f t="shared" si="336"/>
        <v>26.9386046511628</v>
      </c>
    </row>
    <row r="5358" ht="17" spans="1:15">
      <c r="A5358" s="21">
        <v>881442</v>
      </c>
      <c r="B5358" s="21" t="s">
        <v>18</v>
      </c>
      <c r="C5358" s="25">
        <v>45006</v>
      </c>
      <c r="D5358" s="21" t="s">
        <v>19</v>
      </c>
      <c r="E5358" s="21" t="s">
        <v>17</v>
      </c>
      <c r="F5358" s="21">
        <v>5608</v>
      </c>
      <c r="G5358" s="21">
        <v>334</v>
      </c>
      <c r="H5358" s="21">
        <v>72</v>
      </c>
      <c r="I5358" s="29">
        <v>3777.41</v>
      </c>
      <c r="J5358" s="30">
        <v>9756.74</v>
      </c>
      <c r="K5358" s="21">
        <v>3.66</v>
      </c>
      <c r="L5358" s="20">
        <f t="shared" si="333"/>
        <v>16.7904191616766</v>
      </c>
      <c r="M5358" s="32">
        <f t="shared" si="334"/>
        <v>0.215568862275449</v>
      </c>
      <c r="N5358" s="22">
        <f t="shared" si="335"/>
        <v>11.3096107784431</v>
      </c>
      <c r="O5358" s="22">
        <f t="shared" si="336"/>
        <v>52.4640277777778</v>
      </c>
    </row>
    <row r="5359" ht="17" spans="1:15">
      <c r="A5359" s="21">
        <v>503022</v>
      </c>
      <c r="B5359" s="21" t="s">
        <v>20</v>
      </c>
      <c r="C5359" s="25">
        <v>45006</v>
      </c>
      <c r="D5359" s="21" t="s">
        <v>16</v>
      </c>
      <c r="E5359" s="21" t="s">
        <v>23</v>
      </c>
      <c r="F5359" s="21">
        <v>9415</v>
      </c>
      <c r="G5359" s="21">
        <v>384</v>
      </c>
      <c r="H5359" s="21">
        <v>61</v>
      </c>
      <c r="I5359" s="29">
        <v>2329.08</v>
      </c>
      <c r="J5359" s="30">
        <v>3584.95</v>
      </c>
      <c r="K5359" s="21">
        <v>1.83</v>
      </c>
      <c r="L5359" s="20">
        <f t="shared" si="333"/>
        <v>24.5182291666667</v>
      </c>
      <c r="M5359" s="32">
        <f t="shared" si="334"/>
        <v>0.158854166666667</v>
      </c>
      <c r="N5359" s="22">
        <f t="shared" si="335"/>
        <v>6.0653125</v>
      </c>
      <c r="O5359" s="22">
        <f t="shared" si="336"/>
        <v>38.1816393442623</v>
      </c>
    </row>
    <row r="5360" ht="17" spans="1:15">
      <c r="A5360" s="21">
        <v>436226</v>
      </c>
      <c r="B5360" s="21" t="s">
        <v>22</v>
      </c>
      <c r="C5360" s="25">
        <v>45006</v>
      </c>
      <c r="D5360" s="21" t="s">
        <v>16</v>
      </c>
      <c r="E5360" s="21" t="s">
        <v>21</v>
      </c>
      <c r="F5360" s="21">
        <v>2826</v>
      </c>
      <c r="G5360" s="21">
        <v>658</v>
      </c>
      <c r="H5360" s="21">
        <v>52</v>
      </c>
      <c r="I5360" s="29">
        <v>4616.28</v>
      </c>
      <c r="J5360" s="30">
        <v>4606.87</v>
      </c>
      <c r="K5360" s="21">
        <v>2.04</v>
      </c>
      <c r="L5360" s="20">
        <f t="shared" si="333"/>
        <v>4.29483282674772</v>
      </c>
      <c r="M5360" s="32">
        <f t="shared" si="334"/>
        <v>0.0790273556231003</v>
      </c>
      <c r="N5360" s="22">
        <f t="shared" si="335"/>
        <v>7.01562310030395</v>
      </c>
      <c r="O5360" s="22">
        <f t="shared" si="336"/>
        <v>88.7746153846154</v>
      </c>
    </row>
    <row r="5361" ht="17" spans="1:15">
      <c r="A5361" s="21">
        <v>594172</v>
      </c>
      <c r="B5361" s="21" t="s">
        <v>24</v>
      </c>
      <c r="C5361" s="25">
        <v>45006</v>
      </c>
      <c r="D5361" s="21" t="s">
        <v>19</v>
      </c>
      <c r="E5361" s="21" t="s">
        <v>29</v>
      </c>
      <c r="F5361" s="21">
        <v>8466</v>
      </c>
      <c r="G5361" s="21">
        <v>969</v>
      </c>
      <c r="H5361" s="21">
        <v>77</v>
      </c>
      <c r="I5361" s="29">
        <v>1266.57</v>
      </c>
      <c r="J5361" s="30">
        <v>2736.82</v>
      </c>
      <c r="K5361" s="21">
        <v>3</v>
      </c>
      <c r="L5361" s="20">
        <f t="shared" si="333"/>
        <v>8.73684210526316</v>
      </c>
      <c r="M5361" s="32">
        <f t="shared" si="334"/>
        <v>0.0794633642930857</v>
      </c>
      <c r="N5361" s="22">
        <f t="shared" si="335"/>
        <v>1.30708978328173</v>
      </c>
      <c r="O5361" s="22">
        <f t="shared" si="336"/>
        <v>16.448961038961</v>
      </c>
    </row>
    <row r="5362" ht="17" spans="1:15">
      <c r="A5362" s="21">
        <v>126693</v>
      </c>
      <c r="B5362" s="21" t="s">
        <v>26</v>
      </c>
      <c r="C5362" s="25">
        <v>45006</v>
      </c>
      <c r="D5362" s="21" t="s">
        <v>16</v>
      </c>
      <c r="E5362" s="21" t="s">
        <v>17</v>
      </c>
      <c r="F5362" s="21">
        <v>1164</v>
      </c>
      <c r="G5362" s="21">
        <v>147</v>
      </c>
      <c r="H5362" s="21">
        <v>59</v>
      </c>
      <c r="I5362" s="29">
        <v>3786.03</v>
      </c>
      <c r="J5362" s="30">
        <v>7929.31</v>
      </c>
      <c r="K5362" s="21">
        <v>3.15</v>
      </c>
      <c r="L5362" s="20">
        <f t="shared" si="333"/>
        <v>7.91836734693878</v>
      </c>
      <c r="M5362" s="32">
        <f t="shared" si="334"/>
        <v>0.401360544217687</v>
      </c>
      <c r="N5362" s="22">
        <f t="shared" si="335"/>
        <v>25.755306122449</v>
      </c>
      <c r="O5362" s="22">
        <f t="shared" si="336"/>
        <v>64.17</v>
      </c>
    </row>
    <row r="5363" ht="17" spans="1:15">
      <c r="A5363" s="21">
        <v>716248</v>
      </c>
      <c r="B5363" s="21" t="s">
        <v>27</v>
      </c>
      <c r="C5363" s="25">
        <v>45006</v>
      </c>
      <c r="D5363" s="21" t="s">
        <v>31</v>
      </c>
      <c r="E5363" s="21" t="s">
        <v>17</v>
      </c>
      <c r="F5363" s="21">
        <v>7627</v>
      </c>
      <c r="G5363" s="21">
        <v>955</v>
      </c>
      <c r="H5363" s="21">
        <v>28</v>
      </c>
      <c r="I5363" s="29">
        <v>4079.72</v>
      </c>
      <c r="J5363" s="30">
        <v>9578.43</v>
      </c>
      <c r="K5363" s="21">
        <v>2.25</v>
      </c>
      <c r="L5363" s="20">
        <f t="shared" si="333"/>
        <v>7.98638743455497</v>
      </c>
      <c r="M5363" s="32">
        <f t="shared" si="334"/>
        <v>0.0293193717277487</v>
      </c>
      <c r="N5363" s="22">
        <f t="shared" si="335"/>
        <v>4.27195811518325</v>
      </c>
      <c r="O5363" s="22">
        <f t="shared" si="336"/>
        <v>145.704285714286</v>
      </c>
    </row>
    <row r="5364" ht="17" spans="1:15">
      <c r="A5364" s="21">
        <v>466271</v>
      </c>
      <c r="B5364" s="21" t="s">
        <v>28</v>
      </c>
      <c r="C5364" s="25">
        <v>45006</v>
      </c>
      <c r="D5364" s="21" t="s">
        <v>16</v>
      </c>
      <c r="E5364" s="21" t="s">
        <v>23</v>
      </c>
      <c r="F5364" s="21">
        <v>9879</v>
      </c>
      <c r="G5364" s="21">
        <v>537</v>
      </c>
      <c r="H5364" s="21">
        <v>85</v>
      </c>
      <c r="I5364" s="29">
        <v>1389.99</v>
      </c>
      <c r="J5364" s="30">
        <v>8628.28</v>
      </c>
      <c r="K5364" s="21">
        <v>1.55</v>
      </c>
      <c r="L5364" s="20">
        <f t="shared" si="333"/>
        <v>18.3966480446927</v>
      </c>
      <c r="M5364" s="32">
        <f t="shared" si="334"/>
        <v>0.15828677839851</v>
      </c>
      <c r="N5364" s="22">
        <f t="shared" si="335"/>
        <v>2.58843575418994</v>
      </c>
      <c r="O5364" s="22">
        <f t="shared" si="336"/>
        <v>16.3528235294118</v>
      </c>
    </row>
    <row r="5365" ht="17" spans="1:15">
      <c r="A5365" s="21">
        <v>805336</v>
      </c>
      <c r="B5365" s="21" t="s">
        <v>30</v>
      </c>
      <c r="C5365" s="25">
        <v>45006</v>
      </c>
      <c r="D5365" s="21" t="s">
        <v>16</v>
      </c>
      <c r="E5365" s="21" t="s">
        <v>21</v>
      </c>
      <c r="F5365" s="21">
        <v>2173</v>
      </c>
      <c r="G5365" s="21">
        <v>954</v>
      </c>
      <c r="H5365" s="21">
        <v>76</v>
      </c>
      <c r="I5365" s="29">
        <v>3455.25</v>
      </c>
      <c r="J5365" s="30">
        <v>7399.09</v>
      </c>
      <c r="K5365" s="21">
        <v>3.51</v>
      </c>
      <c r="L5365" s="20">
        <f t="shared" si="333"/>
        <v>2.27777777777778</v>
      </c>
      <c r="M5365" s="32">
        <f t="shared" si="334"/>
        <v>0.079664570230608</v>
      </c>
      <c r="N5365" s="22">
        <f t="shared" si="335"/>
        <v>3.62185534591195</v>
      </c>
      <c r="O5365" s="22">
        <f t="shared" si="336"/>
        <v>45.4638157894737</v>
      </c>
    </row>
    <row r="5366" ht="17" spans="1:15">
      <c r="A5366" s="21">
        <v>876637</v>
      </c>
      <c r="B5366" s="21" t="s">
        <v>15</v>
      </c>
      <c r="C5366" s="25">
        <v>45005</v>
      </c>
      <c r="D5366" s="21" t="s">
        <v>19</v>
      </c>
      <c r="E5366" s="21" t="s">
        <v>23</v>
      </c>
      <c r="F5366" s="21">
        <v>8310</v>
      </c>
      <c r="G5366" s="21">
        <v>599</v>
      </c>
      <c r="H5366" s="21">
        <v>37</v>
      </c>
      <c r="I5366" s="29">
        <v>3778.57</v>
      </c>
      <c r="J5366" s="30">
        <v>8332.14</v>
      </c>
      <c r="K5366" s="21">
        <v>2.73</v>
      </c>
      <c r="L5366" s="20">
        <f t="shared" si="333"/>
        <v>13.873121869783</v>
      </c>
      <c r="M5366" s="32">
        <f t="shared" si="334"/>
        <v>0.0617696160267112</v>
      </c>
      <c r="N5366" s="22">
        <f t="shared" si="335"/>
        <v>6.30813021702838</v>
      </c>
      <c r="O5366" s="22">
        <f t="shared" si="336"/>
        <v>102.123513513514</v>
      </c>
    </row>
    <row r="5367" ht="17" spans="1:15">
      <c r="A5367" s="21">
        <v>631745</v>
      </c>
      <c r="B5367" s="21" t="s">
        <v>18</v>
      </c>
      <c r="C5367" s="25">
        <v>45005</v>
      </c>
      <c r="D5367" s="21" t="s">
        <v>25</v>
      </c>
      <c r="E5367" s="21" t="s">
        <v>21</v>
      </c>
      <c r="F5367" s="21">
        <v>3127</v>
      </c>
      <c r="G5367" s="21">
        <v>865</v>
      </c>
      <c r="H5367" s="21">
        <v>61</v>
      </c>
      <c r="I5367" s="29">
        <v>1234.31</v>
      </c>
      <c r="J5367" s="30">
        <v>4913.44</v>
      </c>
      <c r="K5367" s="21">
        <v>3.77</v>
      </c>
      <c r="L5367" s="20">
        <f t="shared" si="333"/>
        <v>3.6150289017341</v>
      </c>
      <c r="M5367" s="32">
        <f t="shared" si="334"/>
        <v>0.0705202312138728</v>
      </c>
      <c r="N5367" s="22">
        <f t="shared" si="335"/>
        <v>1.42694797687861</v>
      </c>
      <c r="O5367" s="22">
        <f t="shared" si="336"/>
        <v>20.2345901639344</v>
      </c>
    </row>
    <row r="5368" ht="17" spans="1:15">
      <c r="A5368" s="21">
        <v>253182</v>
      </c>
      <c r="B5368" s="21" t="s">
        <v>20</v>
      </c>
      <c r="C5368" s="25">
        <v>45005</v>
      </c>
      <c r="D5368" s="21" t="s">
        <v>16</v>
      </c>
      <c r="E5368" s="21" t="s">
        <v>17</v>
      </c>
      <c r="F5368" s="21">
        <v>1839</v>
      </c>
      <c r="G5368" s="21">
        <v>771</v>
      </c>
      <c r="H5368" s="21">
        <v>47</v>
      </c>
      <c r="I5368" s="29">
        <v>1400.73</v>
      </c>
      <c r="J5368" s="30">
        <v>6713.5</v>
      </c>
      <c r="K5368" s="21">
        <v>3.46</v>
      </c>
      <c r="L5368" s="20">
        <f t="shared" ref="L5368:L5401" si="337">F5368/G5368</f>
        <v>2.3852140077821</v>
      </c>
      <c r="M5368" s="32">
        <f t="shared" si="334"/>
        <v>0.0609597924773022</v>
      </c>
      <c r="N5368" s="22">
        <f t="shared" si="335"/>
        <v>1.81677042801556</v>
      </c>
      <c r="O5368" s="22">
        <f t="shared" si="336"/>
        <v>29.8027659574468</v>
      </c>
    </row>
    <row r="5369" ht="17" spans="1:15">
      <c r="A5369" s="21">
        <v>757989</v>
      </c>
      <c r="B5369" s="21" t="s">
        <v>22</v>
      </c>
      <c r="C5369" s="25">
        <v>45005</v>
      </c>
      <c r="D5369" s="21" t="s">
        <v>25</v>
      </c>
      <c r="E5369" s="21" t="s">
        <v>23</v>
      </c>
      <c r="F5369" s="21">
        <v>2285</v>
      </c>
      <c r="G5369" s="21">
        <v>752</v>
      </c>
      <c r="H5369" s="21">
        <v>32</v>
      </c>
      <c r="I5369" s="29">
        <v>4078.77</v>
      </c>
      <c r="J5369" s="30">
        <v>5962.47</v>
      </c>
      <c r="K5369" s="21">
        <v>2.54</v>
      </c>
      <c r="L5369" s="20">
        <f t="shared" si="337"/>
        <v>3.03856382978723</v>
      </c>
      <c r="M5369" s="32">
        <f t="shared" si="334"/>
        <v>0.0425531914893617</v>
      </c>
      <c r="N5369" s="22">
        <f t="shared" si="335"/>
        <v>5.42389627659574</v>
      </c>
      <c r="O5369" s="22">
        <f t="shared" si="336"/>
        <v>127.4615625</v>
      </c>
    </row>
    <row r="5370" ht="17" spans="1:15">
      <c r="A5370" s="21">
        <v>899836</v>
      </c>
      <c r="B5370" s="21" t="s">
        <v>24</v>
      </c>
      <c r="C5370" s="25">
        <v>45005</v>
      </c>
      <c r="D5370" s="21" t="s">
        <v>19</v>
      </c>
      <c r="E5370" s="21" t="s">
        <v>23</v>
      </c>
      <c r="F5370" s="21">
        <v>5898</v>
      </c>
      <c r="G5370" s="21">
        <v>183</v>
      </c>
      <c r="H5370" s="21">
        <v>84</v>
      </c>
      <c r="I5370" s="29">
        <v>4545.14</v>
      </c>
      <c r="J5370" s="30">
        <v>2224.39</v>
      </c>
      <c r="K5370" s="21">
        <v>1.59</v>
      </c>
      <c r="L5370" s="20">
        <f t="shared" si="337"/>
        <v>32.2295081967213</v>
      </c>
      <c r="M5370" s="32">
        <f t="shared" si="334"/>
        <v>0.459016393442623</v>
      </c>
      <c r="N5370" s="22">
        <f t="shared" si="335"/>
        <v>24.8368306010929</v>
      </c>
      <c r="O5370" s="22">
        <f t="shared" si="336"/>
        <v>54.1088095238095</v>
      </c>
    </row>
    <row r="5371" ht="17" spans="1:15">
      <c r="A5371" s="21">
        <v>479353</v>
      </c>
      <c r="B5371" s="21" t="s">
        <v>26</v>
      </c>
      <c r="C5371" s="25">
        <v>45005</v>
      </c>
      <c r="D5371" s="21" t="s">
        <v>25</v>
      </c>
      <c r="E5371" s="21" t="s">
        <v>21</v>
      </c>
      <c r="F5371" s="21">
        <v>5989</v>
      </c>
      <c r="G5371" s="21">
        <v>799</v>
      </c>
      <c r="H5371" s="21">
        <v>46</v>
      </c>
      <c r="I5371" s="29">
        <v>2310.46</v>
      </c>
      <c r="J5371" s="30">
        <v>3576.48</v>
      </c>
      <c r="K5371" s="21">
        <v>2.19</v>
      </c>
      <c r="L5371" s="20">
        <f t="shared" si="337"/>
        <v>7.49561952440551</v>
      </c>
      <c r="M5371" s="32">
        <f t="shared" si="334"/>
        <v>0.0575719649561952</v>
      </c>
      <c r="N5371" s="22">
        <f t="shared" si="335"/>
        <v>2.89168961201502</v>
      </c>
      <c r="O5371" s="22">
        <f t="shared" si="336"/>
        <v>50.2273913043478</v>
      </c>
    </row>
    <row r="5372" ht="17" spans="1:15">
      <c r="A5372" s="21">
        <v>281551</v>
      </c>
      <c r="B5372" s="21" t="s">
        <v>27</v>
      </c>
      <c r="C5372" s="25">
        <v>45005</v>
      </c>
      <c r="D5372" s="21" t="s">
        <v>25</v>
      </c>
      <c r="E5372" s="21" t="s">
        <v>23</v>
      </c>
      <c r="F5372" s="21">
        <v>1175</v>
      </c>
      <c r="G5372" s="21">
        <v>258</v>
      </c>
      <c r="H5372" s="21">
        <v>79</v>
      </c>
      <c r="I5372" s="29">
        <v>4582.31</v>
      </c>
      <c r="J5372" s="30">
        <v>6159.5</v>
      </c>
      <c r="K5372" s="21">
        <v>3.25</v>
      </c>
      <c r="L5372" s="20">
        <f t="shared" si="337"/>
        <v>4.55426356589147</v>
      </c>
      <c r="M5372" s="32">
        <f t="shared" si="334"/>
        <v>0.306201550387597</v>
      </c>
      <c r="N5372" s="22">
        <f t="shared" si="335"/>
        <v>17.7608914728682</v>
      </c>
      <c r="O5372" s="22">
        <f t="shared" si="336"/>
        <v>58.0039240506329</v>
      </c>
    </row>
    <row r="5373" ht="17" spans="1:15">
      <c r="A5373" s="21">
        <v>515671</v>
      </c>
      <c r="B5373" s="21" t="s">
        <v>28</v>
      </c>
      <c r="C5373" s="25">
        <v>45005</v>
      </c>
      <c r="D5373" s="21" t="s">
        <v>19</v>
      </c>
      <c r="E5373" s="21" t="s">
        <v>23</v>
      </c>
      <c r="F5373" s="21">
        <v>3668</v>
      </c>
      <c r="G5373" s="21">
        <v>265</v>
      </c>
      <c r="H5373" s="21">
        <v>43</v>
      </c>
      <c r="I5373" s="29">
        <v>4647.18</v>
      </c>
      <c r="J5373" s="30">
        <v>6848.41</v>
      </c>
      <c r="K5373" s="21">
        <v>2.19</v>
      </c>
      <c r="L5373" s="20">
        <f t="shared" si="337"/>
        <v>13.8415094339623</v>
      </c>
      <c r="M5373" s="32">
        <f t="shared" si="334"/>
        <v>0.162264150943396</v>
      </c>
      <c r="N5373" s="22">
        <f t="shared" si="335"/>
        <v>17.5365283018868</v>
      </c>
      <c r="O5373" s="22">
        <f t="shared" si="336"/>
        <v>108.073953488372</v>
      </c>
    </row>
    <row r="5374" ht="17" spans="1:15">
      <c r="A5374" s="21">
        <v>792914</v>
      </c>
      <c r="B5374" s="21" t="s">
        <v>30</v>
      </c>
      <c r="C5374" s="25">
        <v>45005</v>
      </c>
      <c r="D5374" s="21" t="s">
        <v>16</v>
      </c>
      <c r="E5374" s="21" t="s">
        <v>23</v>
      </c>
      <c r="F5374" s="21">
        <v>5805</v>
      </c>
      <c r="G5374" s="21">
        <v>751</v>
      </c>
      <c r="H5374" s="21">
        <v>80</v>
      </c>
      <c r="I5374" s="29">
        <v>4487.51</v>
      </c>
      <c r="J5374" s="30">
        <v>4496.41</v>
      </c>
      <c r="K5374" s="21">
        <v>3.25</v>
      </c>
      <c r="L5374" s="20">
        <f t="shared" si="337"/>
        <v>7.72969374167776</v>
      </c>
      <c r="M5374" s="32">
        <f t="shared" si="334"/>
        <v>0.106524633821571</v>
      </c>
      <c r="N5374" s="22">
        <f t="shared" si="335"/>
        <v>5.97537949400799</v>
      </c>
      <c r="O5374" s="22">
        <f t="shared" si="336"/>
        <v>56.093875</v>
      </c>
    </row>
    <row r="5375" ht="17" spans="1:15">
      <c r="A5375" s="21">
        <v>828749</v>
      </c>
      <c r="B5375" s="21" t="s">
        <v>15</v>
      </c>
      <c r="C5375" s="25">
        <v>45004</v>
      </c>
      <c r="D5375" s="21" t="s">
        <v>31</v>
      </c>
      <c r="E5375" s="21" t="s">
        <v>17</v>
      </c>
      <c r="F5375" s="21">
        <v>6482</v>
      </c>
      <c r="G5375" s="21">
        <v>303</v>
      </c>
      <c r="H5375" s="21">
        <v>98</v>
      </c>
      <c r="I5375" s="29">
        <v>2965.25</v>
      </c>
      <c r="J5375" s="30">
        <v>4747.72</v>
      </c>
      <c r="K5375" s="21">
        <v>3.47</v>
      </c>
      <c r="L5375" s="20">
        <f t="shared" si="337"/>
        <v>21.3927392739274</v>
      </c>
      <c r="M5375" s="32">
        <f t="shared" si="334"/>
        <v>0.323432343234323</v>
      </c>
      <c r="N5375" s="22">
        <f t="shared" si="335"/>
        <v>9.78630363036304</v>
      </c>
      <c r="O5375" s="22">
        <f t="shared" si="336"/>
        <v>30.2576530612245</v>
      </c>
    </row>
    <row r="5376" ht="17" spans="1:15">
      <c r="A5376" s="21">
        <v>549810</v>
      </c>
      <c r="B5376" s="21" t="s">
        <v>18</v>
      </c>
      <c r="C5376" s="25">
        <v>45004</v>
      </c>
      <c r="D5376" s="21" t="s">
        <v>19</v>
      </c>
      <c r="E5376" s="21" t="s">
        <v>21</v>
      </c>
      <c r="F5376" s="21">
        <v>6361</v>
      </c>
      <c r="G5376" s="21">
        <v>873</v>
      </c>
      <c r="H5376" s="21">
        <v>70</v>
      </c>
      <c r="I5376" s="29">
        <v>2707.96</v>
      </c>
      <c r="J5376" s="30">
        <v>9365.24</v>
      </c>
      <c r="K5376" s="21">
        <v>3.69</v>
      </c>
      <c r="L5376" s="20">
        <f t="shared" si="337"/>
        <v>7.28636884306987</v>
      </c>
      <c r="M5376" s="32">
        <f t="shared" si="334"/>
        <v>0.0801832760595647</v>
      </c>
      <c r="N5376" s="22">
        <f t="shared" si="335"/>
        <v>3.10190148911798</v>
      </c>
      <c r="O5376" s="22">
        <f t="shared" si="336"/>
        <v>38.6851428571429</v>
      </c>
    </row>
    <row r="5377" ht="17" spans="1:15">
      <c r="A5377" s="21">
        <v>510065</v>
      </c>
      <c r="B5377" s="21" t="s">
        <v>20</v>
      </c>
      <c r="C5377" s="25">
        <v>45004</v>
      </c>
      <c r="D5377" s="21" t="s">
        <v>31</v>
      </c>
      <c r="E5377" s="21" t="s">
        <v>29</v>
      </c>
      <c r="F5377" s="21">
        <v>4263</v>
      </c>
      <c r="G5377" s="21">
        <v>315</v>
      </c>
      <c r="H5377" s="21">
        <v>92</v>
      </c>
      <c r="I5377" s="29">
        <v>2919.33</v>
      </c>
      <c r="J5377" s="30">
        <v>8142.55</v>
      </c>
      <c r="K5377" s="21">
        <v>1.64</v>
      </c>
      <c r="L5377" s="20">
        <f t="shared" si="337"/>
        <v>13.5333333333333</v>
      </c>
      <c r="M5377" s="32">
        <f t="shared" si="334"/>
        <v>0.292063492063492</v>
      </c>
      <c r="N5377" s="22">
        <f t="shared" si="335"/>
        <v>9.26771428571429</v>
      </c>
      <c r="O5377" s="22">
        <f t="shared" si="336"/>
        <v>31.731847826087</v>
      </c>
    </row>
    <row r="5378" ht="17" spans="1:15">
      <c r="A5378" s="21">
        <v>259079</v>
      </c>
      <c r="B5378" s="21" t="s">
        <v>22</v>
      </c>
      <c r="C5378" s="25">
        <v>45004</v>
      </c>
      <c r="D5378" s="21" t="s">
        <v>31</v>
      </c>
      <c r="E5378" s="21" t="s">
        <v>17</v>
      </c>
      <c r="F5378" s="21">
        <v>6838</v>
      </c>
      <c r="G5378" s="21">
        <v>552</v>
      </c>
      <c r="H5378" s="21">
        <v>54</v>
      </c>
      <c r="I5378" s="29">
        <v>4228.31</v>
      </c>
      <c r="J5378" s="30">
        <v>5697.99</v>
      </c>
      <c r="K5378" s="21">
        <v>3</v>
      </c>
      <c r="L5378" s="20">
        <f t="shared" si="337"/>
        <v>12.3876811594203</v>
      </c>
      <c r="M5378" s="32">
        <f t="shared" si="334"/>
        <v>0.0978260869565217</v>
      </c>
      <c r="N5378" s="22">
        <f t="shared" si="335"/>
        <v>7.65998188405797</v>
      </c>
      <c r="O5378" s="22">
        <f t="shared" si="336"/>
        <v>78.302037037037</v>
      </c>
    </row>
    <row r="5379" ht="17" spans="1:15">
      <c r="A5379" s="21">
        <v>910029</v>
      </c>
      <c r="B5379" s="21" t="s">
        <v>24</v>
      </c>
      <c r="C5379" s="25">
        <v>45004</v>
      </c>
      <c r="D5379" s="21" t="s">
        <v>16</v>
      </c>
      <c r="E5379" s="21" t="s">
        <v>23</v>
      </c>
      <c r="F5379" s="21">
        <v>4705</v>
      </c>
      <c r="G5379" s="21">
        <v>950</v>
      </c>
      <c r="H5379" s="21">
        <v>35</v>
      </c>
      <c r="I5379" s="29">
        <v>3550.33</v>
      </c>
      <c r="J5379" s="30">
        <v>7567.43</v>
      </c>
      <c r="K5379" s="21">
        <v>3.33</v>
      </c>
      <c r="L5379" s="20">
        <f t="shared" si="337"/>
        <v>4.95263157894737</v>
      </c>
      <c r="M5379" s="32">
        <f t="shared" ref="M5379:M5401" si="338">H5379/G5379</f>
        <v>0.0368421052631579</v>
      </c>
      <c r="N5379" s="22">
        <f t="shared" ref="N5379:N5401" si="339">I5379/G5379</f>
        <v>3.73718947368421</v>
      </c>
      <c r="O5379" s="22">
        <f t="shared" ref="O5379:O5401" si="340">I5379/H5379</f>
        <v>101.438</v>
      </c>
    </row>
    <row r="5380" ht="17" spans="1:15">
      <c r="A5380" s="21">
        <v>670217</v>
      </c>
      <c r="B5380" s="21" t="s">
        <v>26</v>
      </c>
      <c r="C5380" s="25">
        <v>45004</v>
      </c>
      <c r="D5380" s="21" t="s">
        <v>19</v>
      </c>
      <c r="E5380" s="21" t="s">
        <v>29</v>
      </c>
      <c r="F5380" s="21">
        <v>6884</v>
      </c>
      <c r="G5380" s="21">
        <v>281</v>
      </c>
      <c r="H5380" s="21">
        <v>21</v>
      </c>
      <c r="I5380" s="29">
        <v>3833.74</v>
      </c>
      <c r="J5380" s="30">
        <v>9876.77</v>
      </c>
      <c r="K5380" s="21">
        <v>1.68</v>
      </c>
      <c r="L5380" s="20">
        <f t="shared" si="337"/>
        <v>24.4982206405694</v>
      </c>
      <c r="M5380" s="32">
        <f t="shared" si="338"/>
        <v>0.0747330960854092</v>
      </c>
      <c r="N5380" s="22">
        <f t="shared" si="339"/>
        <v>13.6432028469751</v>
      </c>
      <c r="O5380" s="22">
        <f t="shared" si="340"/>
        <v>182.559047619048</v>
      </c>
    </row>
    <row r="5381" ht="17" spans="1:15">
      <c r="A5381" s="21">
        <v>844588</v>
      </c>
      <c r="B5381" s="21" t="s">
        <v>27</v>
      </c>
      <c r="C5381" s="25">
        <v>45004</v>
      </c>
      <c r="D5381" s="21" t="s">
        <v>19</v>
      </c>
      <c r="E5381" s="21" t="s">
        <v>21</v>
      </c>
      <c r="F5381" s="21">
        <v>2064</v>
      </c>
      <c r="G5381" s="21">
        <v>240</v>
      </c>
      <c r="H5381" s="21">
        <v>98</v>
      </c>
      <c r="I5381" s="29">
        <v>3006.57</v>
      </c>
      <c r="J5381" s="30">
        <v>9905.9</v>
      </c>
      <c r="K5381" s="21">
        <v>2.72</v>
      </c>
      <c r="L5381" s="20">
        <f t="shared" si="337"/>
        <v>8.6</v>
      </c>
      <c r="M5381" s="32">
        <f t="shared" si="338"/>
        <v>0.408333333333333</v>
      </c>
      <c r="N5381" s="22">
        <f t="shared" si="339"/>
        <v>12.527375</v>
      </c>
      <c r="O5381" s="22">
        <f t="shared" si="340"/>
        <v>30.6792857142857</v>
      </c>
    </row>
    <row r="5382" ht="17" spans="1:15">
      <c r="A5382" s="21">
        <v>203042</v>
      </c>
      <c r="B5382" s="21" t="s">
        <v>28</v>
      </c>
      <c r="C5382" s="25">
        <v>45004</v>
      </c>
      <c r="D5382" s="21" t="s">
        <v>16</v>
      </c>
      <c r="E5382" s="21" t="s">
        <v>17</v>
      </c>
      <c r="F5382" s="21">
        <v>8554</v>
      </c>
      <c r="G5382" s="21">
        <v>434</v>
      </c>
      <c r="H5382" s="21">
        <v>85</v>
      </c>
      <c r="I5382" s="29">
        <v>1912.22</v>
      </c>
      <c r="J5382" s="30">
        <v>5526.85</v>
      </c>
      <c r="K5382" s="21">
        <v>1.78</v>
      </c>
      <c r="L5382" s="20">
        <f t="shared" si="337"/>
        <v>19.7096774193548</v>
      </c>
      <c r="M5382" s="32">
        <f t="shared" si="338"/>
        <v>0.195852534562212</v>
      </c>
      <c r="N5382" s="22">
        <f t="shared" si="339"/>
        <v>4.40603686635945</v>
      </c>
      <c r="O5382" s="22">
        <f t="shared" si="340"/>
        <v>22.4967058823529</v>
      </c>
    </row>
    <row r="5383" ht="17" spans="1:15">
      <c r="A5383" s="21">
        <v>448908</v>
      </c>
      <c r="B5383" s="21" t="s">
        <v>30</v>
      </c>
      <c r="C5383" s="25">
        <v>45004</v>
      </c>
      <c r="D5383" s="21" t="s">
        <v>31</v>
      </c>
      <c r="E5383" s="21" t="s">
        <v>23</v>
      </c>
      <c r="F5383" s="21">
        <v>9662</v>
      </c>
      <c r="G5383" s="21">
        <v>957</v>
      </c>
      <c r="H5383" s="21">
        <v>10</v>
      </c>
      <c r="I5383" s="29">
        <v>2782.62</v>
      </c>
      <c r="J5383" s="30">
        <v>8041.16</v>
      </c>
      <c r="K5383" s="21">
        <v>3.63</v>
      </c>
      <c r="L5383" s="20">
        <f t="shared" si="337"/>
        <v>10.0961337513062</v>
      </c>
      <c r="M5383" s="32">
        <f t="shared" si="338"/>
        <v>0.0104493207941484</v>
      </c>
      <c r="N5383" s="22">
        <f t="shared" si="339"/>
        <v>2.90764890282132</v>
      </c>
      <c r="O5383" s="22">
        <f t="shared" si="340"/>
        <v>278.262</v>
      </c>
    </row>
    <row r="5384" ht="17" spans="1:15">
      <c r="A5384" s="21">
        <v>851380</v>
      </c>
      <c r="B5384" s="21" t="s">
        <v>15</v>
      </c>
      <c r="C5384" s="25">
        <v>45003</v>
      </c>
      <c r="D5384" s="21" t="s">
        <v>25</v>
      </c>
      <c r="E5384" s="21" t="s">
        <v>17</v>
      </c>
      <c r="F5384" s="21">
        <v>8830</v>
      </c>
      <c r="G5384" s="21">
        <v>925</v>
      </c>
      <c r="H5384" s="21">
        <v>63</v>
      </c>
      <c r="I5384" s="29">
        <v>2094.05</v>
      </c>
      <c r="J5384" s="30">
        <v>3707.31</v>
      </c>
      <c r="K5384" s="21">
        <v>2.14</v>
      </c>
      <c r="L5384" s="20">
        <f t="shared" si="337"/>
        <v>9.54594594594595</v>
      </c>
      <c r="M5384" s="32">
        <f t="shared" si="338"/>
        <v>0.0681081081081081</v>
      </c>
      <c r="N5384" s="22">
        <f t="shared" si="339"/>
        <v>2.26383783783784</v>
      </c>
      <c r="O5384" s="22">
        <f t="shared" si="340"/>
        <v>33.2388888888889</v>
      </c>
    </row>
    <row r="5385" ht="17" spans="1:15">
      <c r="A5385" s="21">
        <v>273056</v>
      </c>
      <c r="B5385" s="21" t="s">
        <v>18</v>
      </c>
      <c r="C5385" s="25">
        <v>45003</v>
      </c>
      <c r="D5385" s="21" t="s">
        <v>19</v>
      </c>
      <c r="E5385" s="21" t="s">
        <v>17</v>
      </c>
      <c r="F5385" s="21">
        <v>9471</v>
      </c>
      <c r="G5385" s="21">
        <v>348</v>
      </c>
      <c r="H5385" s="21">
        <v>56</v>
      </c>
      <c r="I5385" s="29">
        <v>4403.58</v>
      </c>
      <c r="J5385" s="30">
        <v>6769.76</v>
      </c>
      <c r="K5385" s="21">
        <v>3.75</v>
      </c>
      <c r="L5385" s="20">
        <f t="shared" si="337"/>
        <v>27.2155172413793</v>
      </c>
      <c r="M5385" s="32">
        <f t="shared" si="338"/>
        <v>0.160919540229885</v>
      </c>
      <c r="N5385" s="22">
        <f t="shared" si="339"/>
        <v>12.6539655172414</v>
      </c>
      <c r="O5385" s="22">
        <f t="shared" si="340"/>
        <v>78.6353571428571</v>
      </c>
    </row>
    <row r="5386" ht="17" spans="1:15">
      <c r="A5386" s="21">
        <v>897138</v>
      </c>
      <c r="B5386" s="21" t="s">
        <v>20</v>
      </c>
      <c r="C5386" s="25">
        <v>45003</v>
      </c>
      <c r="D5386" s="21" t="s">
        <v>19</v>
      </c>
      <c r="E5386" s="21" t="s">
        <v>21</v>
      </c>
      <c r="F5386" s="21">
        <v>2376</v>
      </c>
      <c r="G5386" s="21">
        <v>406</v>
      </c>
      <c r="H5386" s="21">
        <v>36</v>
      </c>
      <c r="I5386" s="29">
        <v>3217.48</v>
      </c>
      <c r="J5386" s="30">
        <v>9245.6</v>
      </c>
      <c r="K5386" s="21">
        <v>2.88</v>
      </c>
      <c r="L5386" s="20">
        <f t="shared" si="337"/>
        <v>5.85221674876847</v>
      </c>
      <c r="M5386" s="32">
        <f t="shared" si="338"/>
        <v>0.0886699507389163</v>
      </c>
      <c r="N5386" s="22">
        <f t="shared" si="339"/>
        <v>7.9248275862069</v>
      </c>
      <c r="O5386" s="22">
        <f t="shared" si="340"/>
        <v>89.3744444444444</v>
      </c>
    </row>
    <row r="5387" ht="17" spans="1:15">
      <c r="A5387" s="21">
        <v>179349</v>
      </c>
      <c r="B5387" s="21" t="s">
        <v>22</v>
      </c>
      <c r="C5387" s="25">
        <v>45003</v>
      </c>
      <c r="D5387" s="21" t="s">
        <v>25</v>
      </c>
      <c r="E5387" s="21" t="s">
        <v>29</v>
      </c>
      <c r="F5387" s="21">
        <v>7518</v>
      </c>
      <c r="G5387" s="21">
        <v>588</v>
      </c>
      <c r="H5387" s="21">
        <v>10</v>
      </c>
      <c r="I5387" s="29">
        <v>2842.07</v>
      </c>
      <c r="J5387" s="30">
        <v>4104.47</v>
      </c>
      <c r="K5387" s="21">
        <v>2.27</v>
      </c>
      <c r="L5387" s="20">
        <f t="shared" si="337"/>
        <v>12.7857142857143</v>
      </c>
      <c r="M5387" s="32">
        <f t="shared" si="338"/>
        <v>0.0170068027210884</v>
      </c>
      <c r="N5387" s="22">
        <f t="shared" si="339"/>
        <v>4.83345238095238</v>
      </c>
      <c r="O5387" s="22">
        <f t="shared" si="340"/>
        <v>284.207</v>
      </c>
    </row>
    <row r="5388" ht="17" spans="1:15">
      <c r="A5388" s="21">
        <v>105008</v>
      </c>
      <c r="B5388" s="21" t="s">
        <v>24</v>
      </c>
      <c r="C5388" s="25">
        <v>45003</v>
      </c>
      <c r="D5388" s="21" t="s">
        <v>31</v>
      </c>
      <c r="E5388" s="21" t="s">
        <v>17</v>
      </c>
      <c r="F5388" s="21">
        <v>8437</v>
      </c>
      <c r="G5388" s="21">
        <v>154</v>
      </c>
      <c r="H5388" s="21">
        <v>73</v>
      </c>
      <c r="I5388" s="29">
        <v>1114.55</v>
      </c>
      <c r="J5388" s="30">
        <v>3681.73</v>
      </c>
      <c r="K5388" s="21">
        <v>1.55</v>
      </c>
      <c r="L5388" s="20">
        <f t="shared" si="337"/>
        <v>54.7857142857143</v>
      </c>
      <c r="M5388" s="32">
        <f t="shared" si="338"/>
        <v>0.474025974025974</v>
      </c>
      <c r="N5388" s="22">
        <f t="shared" si="339"/>
        <v>7.23733766233766</v>
      </c>
      <c r="O5388" s="22">
        <f t="shared" si="340"/>
        <v>15.2678082191781</v>
      </c>
    </row>
    <row r="5389" ht="17" spans="1:15">
      <c r="A5389" s="21">
        <v>415387</v>
      </c>
      <c r="B5389" s="21" t="s">
        <v>26</v>
      </c>
      <c r="C5389" s="25">
        <v>45003</v>
      </c>
      <c r="D5389" s="21" t="s">
        <v>31</v>
      </c>
      <c r="E5389" s="21" t="s">
        <v>17</v>
      </c>
      <c r="F5389" s="21">
        <v>4678</v>
      </c>
      <c r="G5389" s="21">
        <v>933</v>
      </c>
      <c r="H5389" s="21">
        <v>93</v>
      </c>
      <c r="I5389" s="29">
        <v>3764.66</v>
      </c>
      <c r="J5389" s="30">
        <v>9022.56</v>
      </c>
      <c r="K5389" s="21">
        <v>1.57</v>
      </c>
      <c r="L5389" s="20">
        <f t="shared" si="337"/>
        <v>5.01393354769561</v>
      </c>
      <c r="M5389" s="32">
        <f t="shared" si="338"/>
        <v>0.0996784565916399</v>
      </c>
      <c r="N5389" s="22">
        <f t="shared" si="339"/>
        <v>4.03500535905681</v>
      </c>
      <c r="O5389" s="22">
        <f t="shared" si="340"/>
        <v>40.4802150537634</v>
      </c>
    </row>
    <row r="5390" ht="17" spans="1:15">
      <c r="A5390" s="21">
        <v>307671</v>
      </c>
      <c r="B5390" s="21" t="s">
        <v>27</v>
      </c>
      <c r="C5390" s="25">
        <v>45003</v>
      </c>
      <c r="D5390" s="21" t="s">
        <v>25</v>
      </c>
      <c r="E5390" s="21" t="s">
        <v>29</v>
      </c>
      <c r="F5390" s="21">
        <v>5143</v>
      </c>
      <c r="G5390" s="21">
        <v>877</v>
      </c>
      <c r="H5390" s="21">
        <v>72</v>
      </c>
      <c r="I5390" s="29">
        <v>4980.21</v>
      </c>
      <c r="J5390" s="30">
        <v>5334.19</v>
      </c>
      <c r="K5390" s="21">
        <v>3.54</v>
      </c>
      <c r="L5390" s="20">
        <f t="shared" si="337"/>
        <v>5.86431014823261</v>
      </c>
      <c r="M5390" s="32">
        <f t="shared" si="338"/>
        <v>0.0820980615735462</v>
      </c>
      <c r="N5390" s="22">
        <f t="shared" si="339"/>
        <v>5.67868871151653</v>
      </c>
      <c r="O5390" s="22">
        <f t="shared" si="340"/>
        <v>69.1695833333333</v>
      </c>
    </row>
    <row r="5391" ht="17" spans="1:15">
      <c r="A5391" s="21">
        <v>438000</v>
      </c>
      <c r="B5391" s="21" t="s">
        <v>28</v>
      </c>
      <c r="C5391" s="25">
        <v>45003</v>
      </c>
      <c r="D5391" s="21" t="s">
        <v>31</v>
      </c>
      <c r="E5391" s="21" t="s">
        <v>29</v>
      </c>
      <c r="F5391" s="21">
        <v>2983</v>
      </c>
      <c r="G5391" s="21">
        <v>112</v>
      </c>
      <c r="H5391" s="21">
        <v>41</v>
      </c>
      <c r="I5391" s="29">
        <v>3073.32</v>
      </c>
      <c r="J5391" s="30">
        <v>9767.38</v>
      </c>
      <c r="K5391" s="21">
        <v>2.53</v>
      </c>
      <c r="L5391" s="20">
        <f t="shared" si="337"/>
        <v>26.6339285714286</v>
      </c>
      <c r="M5391" s="32">
        <f t="shared" si="338"/>
        <v>0.366071428571429</v>
      </c>
      <c r="N5391" s="22">
        <f t="shared" si="339"/>
        <v>27.4403571428571</v>
      </c>
      <c r="O5391" s="22">
        <f t="shared" si="340"/>
        <v>74.9590243902439</v>
      </c>
    </row>
    <row r="5392" ht="17" spans="1:15">
      <c r="A5392" s="21">
        <v>835474</v>
      </c>
      <c r="B5392" s="21" t="s">
        <v>30</v>
      </c>
      <c r="C5392" s="25">
        <v>45003</v>
      </c>
      <c r="D5392" s="21" t="s">
        <v>19</v>
      </c>
      <c r="E5392" s="21" t="s">
        <v>29</v>
      </c>
      <c r="F5392" s="21">
        <v>2333</v>
      </c>
      <c r="G5392" s="21">
        <v>671</v>
      </c>
      <c r="H5392" s="21">
        <v>92</v>
      </c>
      <c r="I5392" s="29">
        <v>1673.17</v>
      </c>
      <c r="J5392" s="30">
        <v>2489.65</v>
      </c>
      <c r="K5392" s="21">
        <v>1.53</v>
      </c>
      <c r="L5392" s="20">
        <f t="shared" si="337"/>
        <v>3.4769001490313</v>
      </c>
      <c r="M5392" s="32">
        <f t="shared" si="338"/>
        <v>0.137108792846498</v>
      </c>
      <c r="N5392" s="22">
        <f t="shared" si="339"/>
        <v>2.49354694485842</v>
      </c>
      <c r="O5392" s="22">
        <f t="shared" si="340"/>
        <v>18.1866304347826</v>
      </c>
    </row>
    <row r="5393" ht="17" spans="1:15">
      <c r="A5393" s="21">
        <v>196046</v>
      </c>
      <c r="B5393" s="21" t="s">
        <v>15</v>
      </c>
      <c r="C5393" s="25">
        <v>45002</v>
      </c>
      <c r="D5393" s="21" t="s">
        <v>19</v>
      </c>
      <c r="E5393" s="21" t="s">
        <v>23</v>
      </c>
      <c r="F5393" s="21">
        <v>8489</v>
      </c>
      <c r="G5393" s="21">
        <v>529</v>
      </c>
      <c r="H5393" s="21">
        <v>45</v>
      </c>
      <c r="I5393" s="29">
        <v>1090.49</v>
      </c>
      <c r="J5393" s="30">
        <v>2050.84</v>
      </c>
      <c r="K5393" s="21">
        <v>3.82</v>
      </c>
      <c r="L5393" s="20">
        <f t="shared" si="337"/>
        <v>16.047258979206</v>
      </c>
      <c r="M5393" s="32">
        <f t="shared" si="338"/>
        <v>0.0850661625708885</v>
      </c>
      <c r="N5393" s="22">
        <f t="shared" si="339"/>
        <v>2.06141776937618</v>
      </c>
      <c r="O5393" s="22">
        <f t="shared" si="340"/>
        <v>24.2331111111111</v>
      </c>
    </row>
    <row r="5394" ht="17" spans="1:15">
      <c r="A5394" s="21">
        <v>77754</v>
      </c>
      <c r="B5394" s="21" t="s">
        <v>18</v>
      </c>
      <c r="C5394" s="25">
        <v>45002</v>
      </c>
      <c r="D5394" s="21" t="s">
        <v>25</v>
      </c>
      <c r="E5394" s="21" t="s">
        <v>29</v>
      </c>
      <c r="F5394" s="21">
        <v>5675</v>
      </c>
      <c r="G5394" s="21">
        <v>404</v>
      </c>
      <c r="H5394" s="21">
        <v>64</v>
      </c>
      <c r="I5394" s="29">
        <v>3685.09</v>
      </c>
      <c r="J5394" s="30">
        <v>6883.28</v>
      </c>
      <c r="K5394" s="21">
        <v>3.89</v>
      </c>
      <c r="L5394" s="20">
        <f t="shared" si="337"/>
        <v>14.0470297029703</v>
      </c>
      <c r="M5394" s="32">
        <f t="shared" si="338"/>
        <v>0.158415841584158</v>
      </c>
      <c r="N5394" s="22">
        <f t="shared" si="339"/>
        <v>9.1215099009901</v>
      </c>
      <c r="O5394" s="22">
        <f t="shared" si="340"/>
        <v>57.57953125</v>
      </c>
    </row>
    <row r="5395" ht="17" spans="1:15">
      <c r="A5395" s="21">
        <v>640799</v>
      </c>
      <c r="B5395" s="21" t="s">
        <v>20</v>
      </c>
      <c r="C5395" s="25">
        <v>45002</v>
      </c>
      <c r="D5395" s="21" t="s">
        <v>25</v>
      </c>
      <c r="E5395" s="21" t="s">
        <v>21</v>
      </c>
      <c r="F5395" s="21">
        <v>7462</v>
      </c>
      <c r="G5395" s="21">
        <v>639</v>
      </c>
      <c r="H5395" s="21">
        <v>47</v>
      </c>
      <c r="I5395" s="29">
        <v>2322.43</v>
      </c>
      <c r="J5395" s="30">
        <v>4769.51</v>
      </c>
      <c r="K5395" s="21">
        <v>3.57</v>
      </c>
      <c r="L5395" s="20">
        <f t="shared" si="337"/>
        <v>11.6776212832551</v>
      </c>
      <c r="M5395" s="32">
        <f t="shared" si="338"/>
        <v>0.0735524256651017</v>
      </c>
      <c r="N5395" s="22">
        <f t="shared" si="339"/>
        <v>3.63447574334898</v>
      </c>
      <c r="O5395" s="22">
        <f t="shared" si="340"/>
        <v>49.4134042553191</v>
      </c>
    </row>
    <row r="5396" ht="17" spans="1:15">
      <c r="A5396" s="21">
        <v>119887</v>
      </c>
      <c r="B5396" s="21" t="s">
        <v>22</v>
      </c>
      <c r="C5396" s="25">
        <v>45002</v>
      </c>
      <c r="D5396" s="21" t="s">
        <v>31</v>
      </c>
      <c r="E5396" s="21" t="s">
        <v>17</v>
      </c>
      <c r="F5396" s="21">
        <v>9057</v>
      </c>
      <c r="G5396" s="21">
        <v>167</v>
      </c>
      <c r="H5396" s="21">
        <v>97</v>
      </c>
      <c r="I5396" s="29">
        <v>4493.34</v>
      </c>
      <c r="J5396" s="30">
        <v>3860.26</v>
      </c>
      <c r="K5396" s="21">
        <v>2.84</v>
      </c>
      <c r="L5396" s="20">
        <f t="shared" si="337"/>
        <v>54.2335329341317</v>
      </c>
      <c r="M5396" s="32">
        <f t="shared" si="338"/>
        <v>0.580838323353293</v>
      </c>
      <c r="N5396" s="22">
        <f t="shared" si="339"/>
        <v>26.9062275449102</v>
      </c>
      <c r="O5396" s="22">
        <f t="shared" si="340"/>
        <v>46.3230927835052</v>
      </c>
    </row>
    <row r="5397" ht="17" spans="1:15">
      <c r="A5397" s="21">
        <v>381623</v>
      </c>
      <c r="B5397" s="21" t="s">
        <v>24</v>
      </c>
      <c r="C5397" s="25">
        <v>45002</v>
      </c>
      <c r="D5397" s="21" t="s">
        <v>25</v>
      </c>
      <c r="E5397" s="21" t="s">
        <v>21</v>
      </c>
      <c r="F5397" s="21">
        <v>8331</v>
      </c>
      <c r="G5397" s="21">
        <v>809</v>
      </c>
      <c r="H5397" s="21">
        <v>92</v>
      </c>
      <c r="I5397" s="29">
        <v>2363.07</v>
      </c>
      <c r="J5397" s="30">
        <v>3710.79</v>
      </c>
      <c r="K5397" s="21">
        <v>1.64</v>
      </c>
      <c r="L5397" s="20">
        <f t="shared" si="337"/>
        <v>10.2978986402967</v>
      </c>
      <c r="M5397" s="32">
        <f t="shared" si="338"/>
        <v>0.11372064276885</v>
      </c>
      <c r="N5397" s="22">
        <f t="shared" si="339"/>
        <v>2.92097651421508</v>
      </c>
      <c r="O5397" s="22">
        <f t="shared" si="340"/>
        <v>25.6855434782609</v>
      </c>
    </row>
    <row r="5398" ht="17" spans="1:15">
      <c r="A5398" s="21">
        <v>493317</v>
      </c>
      <c r="B5398" s="21" t="s">
        <v>26</v>
      </c>
      <c r="C5398" s="25">
        <v>45002</v>
      </c>
      <c r="D5398" s="21" t="s">
        <v>16</v>
      </c>
      <c r="E5398" s="21" t="s">
        <v>29</v>
      </c>
      <c r="F5398" s="21">
        <v>5216</v>
      </c>
      <c r="G5398" s="21">
        <v>860</v>
      </c>
      <c r="H5398" s="21">
        <v>34</v>
      </c>
      <c r="I5398" s="29">
        <v>3922.53</v>
      </c>
      <c r="J5398" s="30">
        <v>7701.25</v>
      </c>
      <c r="K5398" s="21">
        <v>2.01</v>
      </c>
      <c r="L5398" s="20">
        <f t="shared" si="337"/>
        <v>6.06511627906977</v>
      </c>
      <c r="M5398" s="32">
        <f t="shared" si="338"/>
        <v>0.0395348837209302</v>
      </c>
      <c r="N5398" s="22">
        <f t="shared" si="339"/>
        <v>4.56108139534884</v>
      </c>
      <c r="O5398" s="22">
        <f t="shared" si="340"/>
        <v>115.368529411765</v>
      </c>
    </row>
    <row r="5399" ht="17" spans="1:15">
      <c r="A5399" s="21">
        <v>879292</v>
      </c>
      <c r="B5399" s="21" t="s">
        <v>27</v>
      </c>
      <c r="C5399" s="25">
        <v>45002</v>
      </c>
      <c r="D5399" s="21" t="s">
        <v>31</v>
      </c>
      <c r="E5399" s="21" t="s">
        <v>17</v>
      </c>
      <c r="F5399" s="21">
        <v>8480</v>
      </c>
      <c r="G5399" s="21">
        <v>734</v>
      </c>
      <c r="H5399" s="21">
        <v>20</v>
      </c>
      <c r="I5399" s="29">
        <v>1990.75</v>
      </c>
      <c r="J5399" s="30">
        <v>6650.41</v>
      </c>
      <c r="K5399" s="21">
        <v>3.98</v>
      </c>
      <c r="L5399" s="20">
        <f t="shared" si="337"/>
        <v>11.5531335149864</v>
      </c>
      <c r="M5399" s="32">
        <f t="shared" si="338"/>
        <v>0.0272479564032698</v>
      </c>
      <c r="N5399" s="22">
        <f t="shared" si="339"/>
        <v>2.71219346049046</v>
      </c>
      <c r="O5399" s="22">
        <f t="shared" si="340"/>
        <v>99.5375</v>
      </c>
    </row>
    <row r="5400" ht="17" spans="1:15">
      <c r="A5400" s="21">
        <v>461129</v>
      </c>
      <c r="B5400" s="21" t="s">
        <v>28</v>
      </c>
      <c r="C5400" s="25">
        <v>45002</v>
      </c>
      <c r="D5400" s="21" t="s">
        <v>25</v>
      </c>
      <c r="E5400" s="21" t="s">
        <v>21</v>
      </c>
      <c r="F5400" s="21">
        <v>3569</v>
      </c>
      <c r="G5400" s="21">
        <v>568</v>
      </c>
      <c r="H5400" s="21">
        <v>10</v>
      </c>
      <c r="I5400" s="29">
        <v>4246.47</v>
      </c>
      <c r="J5400" s="30">
        <v>5880.42</v>
      </c>
      <c r="K5400" s="21">
        <v>2.5</v>
      </c>
      <c r="L5400" s="20">
        <f t="shared" si="337"/>
        <v>6.28345070422535</v>
      </c>
      <c r="M5400" s="32">
        <f t="shared" si="338"/>
        <v>0.0176056338028169</v>
      </c>
      <c r="N5400" s="22">
        <f t="shared" si="339"/>
        <v>7.47617957746479</v>
      </c>
      <c r="O5400" s="22">
        <f t="shared" si="340"/>
        <v>424.647</v>
      </c>
    </row>
    <row r="5401" ht="17" spans="1:15">
      <c r="A5401" s="21">
        <v>282514</v>
      </c>
      <c r="B5401" s="21" t="s">
        <v>30</v>
      </c>
      <c r="C5401" s="25">
        <v>45002</v>
      </c>
      <c r="D5401" s="21" t="s">
        <v>25</v>
      </c>
      <c r="E5401" s="21" t="s">
        <v>29</v>
      </c>
      <c r="F5401" s="21">
        <v>5967</v>
      </c>
      <c r="G5401" s="21">
        <v>439</v>
      </c>
      <c r="H5401" s="21">
        <v>78</v>
      </c>
      <c r="I5401" s="29">
        <v>1511.93</v>
      </c>
      <c r="J5401" s="30">
        <v>8322.01</v>
      </c>
      <c r="K5401" s="21">
        <v>3.08</v>
      </c>
      <c r="L5401" s="20">
        <f t="shared" si="337"/>
        <v>13.5922551252847</v>
      </c>
      <c r="M5401" s="32">
        <f t="shared" si="338"/>
        <v>0.177676537585421</v>
      </c>
      <c r="N5401" s="22">
        <f t="shared" si="339"/>
        <v>3.44403189066059</v>
      </c>
      <c r="O5401" s="22">
        <f t="shared" si="340"/>
        <v>19.383717948718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workbookViewId="0">
      <selection activeCell="C5" sqref="A3:E5"/>
    </sheetView>
  </sheetViews>
  <sheetFormatPr defaultColWidth="9" defaultRowHeight="16.8" outlineLevelRow="7" outlineLevelCol="4"/>
  <cols>
    <col min="1" max="1" width="12.125"/>
    <col min="2" max="2" width="24"/>
    <col min="3" max="3" width="24" style="12"/>
    <col min="4" max="4" width="24" style="13"/>
    <col min="5" max="5" width="24"/>
  </cols>
  <sheetData>
    <row r="3" spans="1:5">
      <c r="A3" s="14" t="s">
        <v>4</v>
      </c>
      <c r="B3" s="14" t="s">
        <v>32</v>
      </c>
      <c r="C3" s="15" t="s">
        <v>33</v>
      </c>
      <c r="D3" s="16" t="s">
        <v>34</v>
      </c>
      <c r="E3" s="14" t="s">
        <v>35</v>
      </c>
    </row>
    <row r="4" spans="1:5">
      <c r="A4" s="14" t="s">
        <v>17</v>
      </c>
      <c r="B4" s="14">
        <v>9105.78</v>
      </c>
      <c r="C4" s="15">
        <v>2.75</v>
      </c>
      <c r="D4" s="16">
        <v>17.8300326175675</v>
      </c>
      <c r="E4" s="14">
        <v>15972.56</v>
      </c>
    </row>
    <row r="5" spans="1:5">
      <c r="A5" s="14" t="s">
        <v>21</v>
      </c>
      <c r="B5" s="14">
        <v>5714.53</v>
      </c>
      <c r="C5" s="15">
        <v>3.205</v>
      </c>
      <c r="D5" s="16">
        <v>7.94318442153494</v>
      </c>
      <c r="E5" s="14">
        <v>19271.14</v>
      </c>
    </row>
    <row r="6" spans="1:5">
      <c r="A6" s="14" t="s">
        <v>23</v>
      </c>
      <c r="B6" s="14">
        <v>6332.95</v>
      </c>
      <c r="C6" s="15">
        <v>3.48</v>
      </c>
      <c r="D6" s="16">
        <v>7.52438266512679</v>
      </c>
      <c r="E6" s="14">
        <v>15608.59</v>
      </c>
    </row>
    <row r="7" spans="1:5">
      <c r="A7" s="14" t="s">
        <v>29</v>
      </c>
      <c r="B7" s="14">
        <v>6753.07</v>
      </c>
      <c r="C7" s="15">
        <v>1.66</v>
      </c>
      <c r="D7" s="16">
        <v>19.0157769869514</v>
      </c>
      <c r="E7" s="14">
        <v>18019.32</v>
      </c>
    </row>
    <row r="8" spans="1:5">
      <c r="A8" s="14" t="s">
        <v>36</v>
      </c>
      <c r="B8" s="14">
        <v>27906.33</v>
      </c>
      <c r="C8" s="15">
        <v>2.77111111111111</v>
      </c>
      <c r="D8" s="16">
        <v>13.6063095555476</v>
      </c>
      <c r="E8" s="14">
        <v>68871.61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75"/>
  <sheetViews>
    <sheetView topLeftCell="A2" workbookViewId="0">
      <selection activeCell="A2" sqref="A2:O1375"/>
    </sheetView>
  </sheetViews>
  <sheetFormatPr defaultColWidth="9" defaultRowHeight="16.8"/>
  <cols>
    <col min="3" max="3" width="10.6875"/>
    <col min="12" max="15" width="12.6875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548299</v>
      </c>
      <c r="B2" t="s">
        <v>15</v>
      </c>
      <c r="C2" s="2">
        <v>45601</v>
      </c>
      <c r="D2" t="s">
        <v>16</v>
      </c>
      <c r="E2" t="s">
        <v>17</v>
      </c>
      <c r="F2">
        <v>3130</v>
      </c>
      <c r="G2">
        <v>163</v>
      </c>
      <c r="H2">
        <v>78</v>
      </c>
      <c r="I2">
        <v>1431.85</v>
      </c>
      <c r="J2">
        <v>4777.75</v>
      </c>
      <c r="K2">
        <v>3.6</v>
      </c>
      <c r="L2">
        <v>19.2024539877301</v>
      </c>
      <c r="M2">
        <v>0.478527607361963</v>
      </c>
      <c r="N2">
        <v>8.78435582822086</v>
      </c>
      <c r="O2">
        <v>18.3570512820513</v>
      </c>
    </row>
    <row r="3" spans="1:15">
      <c r="A3">
        <v>390914</v>
      </c>
      <c r="B3" t="s">
        <v>18</v>
      </c>
      <c r="C3" s="2">
        <v>45601</v>
      </c>
      <c r="D3" t="s">
        <v>19</v>
      </c>
      <c r="E3" t="s">
        <v>17</v>
      </c>
      <c r="F3">
        <v>3925</v>
      </c>
      <c r="G3">
        <v>494</v>
      </c>
      <c r="H3">
        <v>45</v>
      </c>
      <c r="I3">
        <v>4506.34</v>
      </c>
      <c r="J3">
        <v>6238.11</v>
      </c>
      <c r="K3">
        <v>2.98</v>
      </c>
      <c r="L3">
        <v>7.94534412955466</v>
      </c>
      <c r="M3">
        <v>0.0910931174089069</v>
      </c>
      <c r="N3">
        <v>9.12214574898786</v>
      </c>
      <c r="O3">
        <v>100.140888888889</v>
      </c>
    </row>
    <row r="4" spans="1:15">
      <c r="A4">
        <v>176344</v>
      </c>
      <c r="B4" t="s">
        <v>26</v>
      </c>
      <c r="C4" s="2">
        <v>45601</v>
      </c>
      <c r="D4" t="s">
        <v>19</v>
      </c>
      <c r="E4" t="s">
        <v>17</v>
      </c>
      <c r="F4">
        <v>4333</v>
      </c>
      <c r="G4">
        <v>421</v>
      </c>
      <c r="H4">
        <v>40</v>
      </c>
      <c r="I4">
        <v>2714.78</v>
      </c>
      <c r="J4">
        <v>6697.88</v>
      </c>
      <c r="K4">
        <v>3.89</v>
      </c>
      <c r="L4">
        <v>10.29216152019</v>
      </c>
      <c r="M4">
        <v>0.0950118764845606</v>
      </c>
      <c r="N4">
        <v>6.44840855106889</v>
      </c>
      <c r="O4">
        <v>67.8695</v>
      </c>
    </row>
    <row r="5" spans="1:15">
      <c r="A5">
        <v>775791</v>
      </c>
      <c r="B5" t="s">
        <v>18</v>
      </c>
      <c r="C5" s="2">
        <v>45600</v>
      </c>
      <c r="D5" t="s">
        <v>19</v>
      </c>
      <c r="E5" t="s">
        <v>17</v>
      </c>
      <c r="F5">
        <v>1068</v>
      </c>
      <c r="G5">
        <v>496</v>
      </c>
      <c r="H5">
        <v>87</v>
      </c>
      <c r="I5">
        <v>1043.7</v>
      </c>
      <c r="J5">
        <v>9535.85</v>
      </c>
      <c r="K5">
        <v>3.15</v>
      </c>
      <c r="L5">
        <v>2.15322580645161</v>
      </c>
      <c r="M5">
        <v>0.175403225806452</v>
      </c>
      <c r="N5">
        <v>2.10423387096774</v>
      </c>
      <c r="O5">
        <v>11.9965517241379</v>
      </c>
    </row>
    <row r="6" spans="1:15">
      <c r="A6">
        <v>60966</v>
      </c>
      <c r="B6" t="s">
        <v>22</v>
      </c>
      <c r="C6" s="2">
        <v>45600</v>
      </c>
      <c r="D6" t="s">
        <v>19</v>
      </c>
      <c r="E6" t="s">
        <v>17</v>
      </c>
      <c r="F6">
        <v>2712</v>
      </c>
      <c r="G6">
        <v>161</v>
      </c>
      <c r="H6">
        <v>89</v>
      </c>
      <c r="I6">
        <v>4870.23</v>
      </c>
      <c r="J6">
        <v>2626.78</v>
      </c>
      <c r="K6">
        <v>2.03</v>
      </c>
      <c r="L6">
        <v>16.8447204968944</v>
      </c>
      <c r="M6">
        <v>0.552795031055901</v>
      </c>
      <c r="N6">
        <v>30.2498757763975</v>
      </c>
      <c r="O6">
        <v>54.7216853932584</v>
      </c>
    </row>
    <row r="7" spans="1:15">
      <c r="A7">
        <v>712164</v>
      </c>
      <c r="B7" t="s">
        <v>26</v>
      </c>
      <c r="C7" s="2">
        <v>45600</v>
      </c>
      <c r="D7" t="s">
        <v>31</v>
      </c>
      <c r="E7" t="s">
        <v>17</v>
      </c>
      <c r="F7">
        <v>4813</v>
      </c>
      <c r="G7">
        <v>321</v>
      </c>
      <c r="H7">
        <v>88</v>
      </c>
      <c r="I7">
        <v>2512.51</v>
      </c>
      <c r="J7">
        <v>6494.09</v>
      </c>
      <c r="K7">
        <v>2.55</v>
      </c>
      <c r="L7">
        <v>14.993769470405</v>
      </c>
      <c r="M7">
        <v>0.274143302180685</v>
      </c>
      <c r="N7">
        <v>7.82713395638629</v>
      </c>
      <c r="O7">
        <v>28.55125</v>
      </c>
    </row>
    <row r="8" spans="1:19">
      <c r="A8">
        <v>755362</v>
      </c>
      <c r="B8" t="s">
        <v>28</v>
      </c>
      <c r="C8" s="2">
        <v>45600</v>
      </c>
      <c r="D8" t="s">
        <v>19</v>
      </c>
      <c r="E8" t="s">
        <v>17</v>
      </c>
      <c r="F8">
        <v>7409</v>
      </c>
      <c r="G8">
        <v>949</v>
      </c>
      <c r="H8">
        <v>99</v>
      </c>
      <c r="I8">
        <v>1599.21</v>
      </c>
      <c r="J8">
        <v>7907.75</v>
      </c>
      <c r="K8">
        <v>1.93</v>
      </c>
      <c r="L8">
        <v>7.80716543730242</v>
      </c>
      <c r="M8">
        <v>0.10432033719705</v>
      </c>
      <c r="N8">
        <v>1.68515279241307</v>
      </c>
      <c r="O8">
        <v>16.1536363636364</v>
      </c>
      <c r="Q8" s="3"/>
      <c r="R8" s="4"/>
      <c r="S8" s="5"/>
    </row>
    <row r="9" spans="1:19">
      <c r="A9">
        <v>294530</v>
      </c>
      <c r="B9" t="s">
        <v>26</v>
      </c>
      <c r="C9" s="2">
        <v>45599</v>
      </c>
      <c r="D9" t="s">
        <v>31</v>
      </c>
      <c r="E9" t="s">
        <v>17</v>
      </c>
      <c r="F9">
        <v>4630</v>
      </c>
      <c r="G9">
        <v>860</v>
      </c>
      <c r="H9">
        <v>76</v>
      </c>
      <c r="I9">
        <v>4337.91</v>
      </c>
      <c r="J9">
        <v>3326.76</v>
      </c>
      <c r="K9">
        <v>1.86</v>
      </c>
      <c r="L9">
        <v>5.38372093023256</v>
      </c>
      <c r="M9">
        <v>0.0883720930232558</v>
      </c>
      <c r="N9">
        <v>5.04408139534884</v>
      </c>
      <c r="O9">
        <v>57.0777631578947</v>
      </c>
      <c r="Q9" s="6"/>
      <c r="R9" s="7"/>
      <c r="S9" s="8"/>
    </row>
    <row r="10" spans="1:19">
      <c r="A10">
        <v>588949</v>
      </c>
      <c r="B10" t="s">
        <v>15</v>
      </c>
      <c r="C10" s="2">
        <v>45598</v>
      </c>
      <c r="D10" t="s">
        <v>16</v>
      </c>
      <c r="E10" t="s">
        <v>17</v>
      </c>
      <c r="F10">
        <v>7171</v>
      </c>
      <c r="G10">
        <v>211</v>
      </c>
      <c r="H10">
        <v>22</v>
      </c>
      <c r="I10">
        <v>3120.88</v>
      </c>
      <c r="J10">
        <v>8989.36</v>
      </c>
      <c r="K10">
        <v>3.51</v>
      </c>
      <c r="L10">
        <v>33.9857819905213</v>
      </c>
      <c r="M10">
        <v>0.104265402843602</v>
      </c>
      <c r="N10">
        <v>14.7909004739337</v>
      </c>
      <c r="O10">
        <v>141.858181818182</v>
      </c>
      <c r="Q10" s="6"/>
      <c r="R10" s="7"/>
      <c r="S10" s="8"/>
    </row>
    <row r="11" spans="1:19">
      <c r="A11">
        <v>137874</v>
      </c>
      <c r="B11" t="s">
        <v>18</v>
      </c>
      <c r="C11" s="2">
        <v>45598</v>
      </c>
      <c r="D11" t="s">
        <v>31</v>
      </c>
      <c r="E11" t="s">
        <v>17</v>
      </c>
      <c r="F11">
        <v>6082</v>
      </c>
      <c r="G11">
        <v>497</v>
      </c>
      <c r="H11">
        <v>59</v>
      </c>
      <c r="I11">
        <v>1897.04</v>
      </c>
      <c r="J11">
        <v>3654.1</v>
      </c>
      <c r="K11">
        <v>1.95</v>
      </c>
      <c r="L11">
        <v>12.2374245472837</v>
      </c>
      <c r="M11">
        <v>0.118712273641851</v>
      </c>
      <c r="N11">
        <v>3.81698189134809</v>
      </c>
      <c r="O11">
        <v>32.1532203389831</v>
      </c>
      <c r="Q11" s="6"/>
      <c r="R11" s="7"/>
      <c r="S11" s="8"/>
    </row>
    <row r="12" spans="1:19">
      <c r="A12">
        <v>783220</v>
      </c>
      <c r="B12" t="s">
        <v>22</v>
      </c>
      <c r="C12" s="2">
        <v>45598</v>
      </c>
      <c r="D12" t="s">
        <v>19</v>
      </c>
      <c r="E12" t="s">
        <v>17</v>
      </c>
      <c r="F12">
        <v>5550</v>
      </c>
      <c r="G12">
        <v>633</v>
      </c>
      <c r="H12">
        <v>12</v>
      </c>
      <c r="I12">
        <v>1947.14</v>
      </c>
      <c r="J12">
        <v>3460.9</v>
      </c>
      <c r="K12">
        <v>2.75</v>
      </c>
      <c r="L12">
        <v>8.76777251184834</v>
      </c>
      <c r="M12">
        <v>0.018957345971564</v>
      </c>
      <c r="N12">
        <v>3.07605055292259</v>
      </c>
      <c r="O12">
        <v>162.261666666667</v>
      </c>
      <c r="Q12" s="6"/>
      <c r="R12" s="7"/>
      <c r="S12" s="8"/>
    </row>
    <row r="13" spans="1:19">
      <c r="A13">
        <v>531307</v>
      </c>
      <c r="B13" t="s">
        <v>27</v>
      </c>
      <c r="C13" s="2">
        <v>45598</v>
      </c>
      <c r="D13" t="s">
        <v>31</v>
      </c>
      <c r="E13" t="s">
        <v>17</v>
      </c>
      <c r="F13">
        <v>7562</v>
      </c>
      <c r="G13">
        <v>975</v>
      </c>
      <c r="H13">
        <v>73</v>
      </c>
      <c r="I13">
        <v>2298.76</v>
      </c>
      <c r="J13">
        <v>7097.94</v>
      </c>
      <c r="K13">
        <v>1.8</v>
      </c>
      <c r="L13">
        <v>7.75589743589744</v>
      </c>
      <c r="M13">
        <v>0.0748717948717949</v>
      </c>
      <c r="N13">
        <v>2.35770256410256</v>
      </c>
      <c r="O13">
        <v>31.4898630136986</v>
      </c>
      <c r="Q13" s="6"/>
      <c r="R13" s="7"/>
      <c r="S13" s="8"/>
    </row>
    <row r="14" spans="1:19">
      <c r="A14">
        <v>703072</v>
      </c>
      <c r="B14" t="s">
        <v>15</v>
      </c>
      <c r="C14" s="2">
        <v>45597</v>
      </c>
      <c r="D14" t="s">
        <v>31</v>
      </c>
      <c r="E14" t="s">
        <v>17</v>
      </c>
      <c r="F14">
        <v>4360</v>
      </c>
      <c r="G14">
        <v>724</v>
      </c>
      <c r="H14">
        <v>38</v>
      </c>
      <c r="I14">
        <v>1905.02</v>
      </c>
      <c r="J14">
        <v>4231.84</v>
      </c>
      <c r="K14">
        <v>3.01</v>
      </c>
      <c r="L14">
        <v>6.02209944751381</v>
      </c>
      <c r="M14">
        <v>0.0524861878453039</v>
      </c>
      <c r="N14">
        <v>2.63124309392265</v>
      </c>
      <c r="O14">
        <v>50.1321052631579</v>
      </c>
      <c r="Q14" s="6"/>
      <c r="R14" s="7"/>
      <c r="S14" s="8"/>
    </row>
    <row r="15" spans="1:19">
      <c r="A15">
        <v>675128</v>
      </c>
      <c r="B15" t="s">
        <v>22</v>
      </c>
      <c r="C15" s="2">
        <v>45597</v>
      </c>
      <c r="D15" t="s">
        <v>25</v>
      </c>
      <c r="E15" t="s">
        <v>17</v>
      </c>
      <c r="F15">
        <v>8141</v>
      </c>
      <c r="G15">
        <v>828</v>
      </c>
      <c r="H15">
        <v>37</v>
      </c>
      <c r="I15">
        <v>4123.86</v>
      </c>
      <c r="J15">
        <v>3539.73</v>
      </c>
      <c r="K15">
        <v>2.47</v>
      </c>
      <c r="L15">
        <v>9.83212560386473</v>
      </c>
      <c r="M15">
        <v>0.0446859903381643</v>
      </c>
      <c r="N15">
        <v>4.98050724637681</v>
      </c>
      <c r="O15">
        <v>111.455675675676</v>
      </c>
      <c r="Q15" s="6"/>
      <c r="R15" s="7"/>
      <c r="S15" s="8"/>
    </row>
    <row r="16" spans="1:19">
      <c r="A16">
        <v>830587</v>
      </c>
      <c r="B16" t="s">
        <v>20</v>
      </c>
      <c r="C16" s="2">
        <v>45596</v>
      </c>
      <c r="D16" t="s">
        <v>19</v>
      </c>
      <c r="E16" t="s">
        <v>17</v>
      </c>
      <c r="F16">
        <v>1081</v>
      </c>
      <c r="G16">
        <v>662</v>
      </c>
      <c r="H16">
        <v>47</v>
      </c>
      <c r="I16">
        <v>2001.9</v>
      </c>
      <c r="J16">
        <v>3301.92</v>
      </c>
      <c r="K16">
        <v>3.52</v>
      </c>
      <c r="L16">
        <v>1.63293051359517</v>
      </c>
      <c r="M16">
        <v>0.0709969788519638</v>
      </c>
      <c r="N16">
        <v>3.02401812688822</v>
      </c>
      <c r="O16">
        <v>42.5936170212766</v>
      </c>
      <c r="Q16" s="6"/>
      <c r="R16" s="7"/>
      <c r="S16" s="8"/>
    </row>
    <row r="17" spans="1:19">
      <c r="A17">
        <v>706750</v>
      </c>
      <c r="B17" t="s">
        <v>22</v>
      </c>
      <c r="C17" s="2">
        <v>45596</v>
      </c>
      <c r="D17" t="s">
        <v>16</v>
      </c>
      <c r="E17" t="s">
        <v>17</v>
      </c>
      <c r="F17">
        <v>4511</v>
      </c>
      <c r="G17">
        <v>338</v>
      </c>
      <c r="H17">
        <v>27</v>
      </c>
      <c r="I17">
        <v>1645.66</v>
      </c>
      <c r="J17">
        <v>2073.23</v>
      </c>
      <c r="K17">
        <v>2.57</v>
      </c>
      <c r="L17">
        <v>13.3461538461538</v>
      </c>
      <c r="M17">
        <v>0.0798816568047337</v>
      </c>
      <c r="N17">
        <v>4.86881656804734</v>
      </c>
      <c r="O17">
        <v>60.9503703703704</v>
      </c>
      <c r="Q17" s="6"/>
      <c r="R17" s="7"/>
      <c r="S17" s="8"/>
    </row>
    <row r="18" spans="1:19">
      <c r="A18">
        <v>514715</v>
      </c>
      <c r="B18" t="s">
        <v>28</v>
      </c>
      <c r="C18" s="2">
        <v>45596</v>
      </c>
      <c r="D18" t="s">
        <v>25</v>
      </c>
      <c r="E18" t="s">
        <v>17</v>
      </c>
      <c r="F18">
        <v>2341</v>
      </c>
      <c r="G18">
        <v>369</v>
      </c>
      <c r="H18">
        <v>38</v>
      </c>
      <c r="I18">
        <v>2721.86</v>
      </c>
      <c r="J18">
        <v>2480.73</v>
      </c>
      <c r="K18">
        <v>3.48</v>
      </c>
      <c r="L18">
        <v>6.34417344173442</v>
      </c>
      <c r="M18">
        <v>0.102981029810298</v>
      </c>
      <c r="N18">
        <v>7.37631436314363</v>
      </c>
      <c r="O18">
        <v>71.6278947368421</v>
      </c>
      <c r="Q18" s="6"/>
      <c r="R18" s="7"/>
      <c r="S18" s="8"/>
    </row>
    <row r="19" spans="1:19">
      <c r="A19">
        <v>358482</v>
      </c>
      <c r="B19" t="s">
        <v>18</v>
      </c>
      <c r="C19" s="2">
        <v>45595</v>
      </c>
      <c r="D19" t="s">
        <v>25</v>
      </c>
      <c r="E19" t="s">
        <v>17</v>
      </c>
      <c r="F19">
        <v>4788</v>
      </c>
      <c r="G19">
        <v>628</v>
      </c>
      <c r="H19">
        <v>76</v>
      </c>
      <c r="I19">
        <v>2603.2</v>
      </c>
      <c r="J19">
        <v>2979.58</v>
      </c>
      <c r="K19">
        <v>3.95</v>
      </c>
      <c r="L19">
        <v>7.62420382165605</v>
      </c>
      <c r="M19">
        <v>0.121019108280255</v>
      </c>
      <c r="N19">
        <v>4.14522292993631</v>
      </c>
      <c r="O19">
        <v>34.2526315789474</v>
      </c>
      <c r="Q19" s="6"/>
      <c r="R19" s="7"/>
      <c r="S19" s="8"/>
    </row>
    <row r="20" spans="1:19">
      <c r="A20">
        <v>510301</v>
      </c>
      <c r="B20" t="s">
        <v>20</v>
      </c>
      <c r="C20" s="2">
        <v>45595</v>
      </c>
      <c r="D20" t="s">
        <v>31</v>
      </c>
      <c r="E20" t="s">
        <v>17</v>
      </c>
      <c r="F20">
        <v>5744</v>
      </c>
      <c r="G20">
        <v>207</v>
      </c>
      <c r="H20">
        <v>47</v>
      </c>
      <c r="I20">
        <v>1966.98</v>
      </c>
      <c r="J20">
        <v>3566.39</v>
      </c>
      <c r="K20">
        <v>2.67</v>
      </c>
      <c r="L20">
        <v>27.7487922705314</v>
      </c>
      <c r="M20">
        <v>0.227053140096618</v>
      </c>
      <c r="N20">
        <v>9.50231884057971</v>
      </c>
      <c r="O20">
        <v>41.8506382978723</v>
      </c>
      <c r="Q20" s="6"/>
      <c r="R20" s="7"/>
      <c r="S20" s="8"/>
    </row>
    <row r="21" spans="1:19">
      <c r="A21">
        <v>258760</v>
      </c>
      <c r="B21" t="s">
        <v>22</v>
      </c>
      <c r="C21" s="2">
        <v>45595</v>
      </c>
      <c r="D21" t="s">
        <v>25</v>
      </c>
      <c r="E21" t="s">
        <v>17</v>
      </c>
      <c r="F21">
        <v>4130</v>
      </c>
      <c r="G21">
        <v>779</v>
      </c>
      <c r="H21">
        <v>89</v>
      </c>
      <c r="I21">
        <v>1741.85</v>
      </c>
      <c r="J21">
        <v>5487.39</v>
      </c>
      <c r="K21">
        <v>1.56</v>
      </c>
      <c r="L21">
        <v>5.30166880616175</v>
      </c>
      <c r="M21">
        <v>0.114249037227214</v>
      </c>
      <c r="N21">
        <v>2.23600770218229</v>
      </c>
      <c r="O21">
        <v>19.5713483146067</v>
      </c>
      <c r="Q21" s="6"/>
      <c r="R21" s="7"/>
      <c r="S21" s="8"/>
    </row>
    <row r="22" spans="1:19">
      <c r="A22">
        <v>378426</v>
      </c>
      <c r="B22" t="s">
        <v>27</v>
      </c>
      <c r="C22" s="2">
        <v>45595</v>
      </c>
      <c r="D22" t="s">
        <v>16</v>
      </c>
      <c r="E22" t="s">
        <v>17</v>
      </c>
      <c r="F22">
        <v>2155</v>
      </c>
      <c r="G22">
        <v>719</v>
      </c>
      <c r="H22">
        <v>70</v>
      </c>
      <c r="I22">
        <v>2233.21</v>
      </c>
      <c r="J22">
        <v>6322.5</v>
      </c>
      <c r="K22">
        <v>3.82</v>
      </c>
      <c r="L22">
        <v>2.99721835883171</v>
      </c>
      <c r="M22">
        <v>0.0973574408901252</v>
      </c>
      <c r="N22">
        <v>3.10599443671766</v>
      </c>
      <c r="O22">
        <v>31.903</v>
      </c>
      <c r="Q22" s="6"/>
      <c r="R22" s="7"/>
      <c r="S22" s="8"/>
    </row>
    <row r="23" spans="1:19">
      <c r="A23">
        <v>57394</v>
      </c>
      <c r="B23" t="s">
        <v>30</v>
      </c>
      <c r="C23" s="2">
        <v>45595</v>
      </c>
      <c r="D23" t="s">
        <v>31</v>
      </c>
      <c r="E23" t="s">
        <v>17</v>
      </c>
      <c r="F23">
        <v>3328</v>
      </c>
      <c r="G23">
        <v>377</v>
      </c>
      <c r="H23">
        <v>75</v>
      </c>
      <c r="I23">
        <v>3212.25</v>
      </c>
      <c r="J23">
        <v>3778.57</v>
      </c>
      <c r="K23">
        <v>1.74</v>
      </c>
      <c r="L23">
        <v>8.82758620689655</v>
      </c>
      <c r="M23">
        <v>0.19893899204244</v>
      </c>
      <c r="N23">
        <v>8.52055702917772</v>
      </c>
      <c r="O23">
        <v>42.83</v>
      </c>
      <c r="Q23" s="6"/>
      <c r="R23" s="7"/>
      <c r="S23" s="8"/>
    </row>
    <row r="24" spans="1:19">
      <c r="A24">
        <v>581436</v>
      </c>
      <c r="B24" t="s">
        <v>22</v>
      </c>
      <c r="C24" s="2">
        <v>45594</v>
      </c>
      <c r="D24" t="s">
        <v>16</v>
      </c>
      <c r="E24" t="s">
        <v>17</v>
      </c>
      <c r="F24">
        <v>2489</v>
      </c>
      <c r="G24">
        <v>543</v>
      </c>
      <c r="H24">
        <v>54</v>
      </c>
      <c r="I24">
        <v>1101.24</v>
      </c>
      <c r="J24">
        <v>8701.2</v>
      </c>
      <c r="K24">
        <v>3.65</v>
      </c>
      <c r="L24">
        <v>4.58379373848987</v>
      </c>
      <c r="M24">
        <v>0.0994475138121547</v>
      </c>
      <c r="N24">
        <v>2.02806629834254</v>
      </c>
      <c r="O24">
        <v>20.3933333333333</v>
      </c>
      <c r="Q24" s="6"/>
      <c r="R24" s="7"/>
      <c r="S24" s="8"/>
    </row>
    <row r="25" spans="1:19">
      <c r="A25">
        <v>294030</v>
      </c>
      <c r="B25" t="s">
        <v>22</v>
      </c>
      <c r="C25" s="2">
        <v>45593</v>
      </c>
      <c r="D25" t="s">
        <v>19</v>
      </c>
      <c r="E25" t="s">
        <v>17</v>
      </c>
      <c r="F25">
        <v>1679</v>
      </c>
      <c r="G25">
        <v>965</v>
      </c>
      <c r="H25">
        <v>57</v>
      </c>
      <c r="I25">
        <v>1452.05</v>
      </c>
      <c r="J25">
        <v>6109.1</v>
      </c>
      <c r="K25">
        <v>3.05</v>
      </c>
      <c r="L25">
        <v>1.73989637305699</v>
      </c>
      <c r="M25">
        <v>0.0590673575129534</v>
      </c>
      <c r="N25">
        <v>1.50471502590674</v>
      </c>
      <c r="O25">
        <v>25.4745614035088</v>
      </c>
      <c r="Q25" s="9"/>
      <c r="R25" s="10"/>
      <c r="S25" s="11"/>
    </row>
    <row r="26" spans="1:15">
      <c r="A26">
        <v>618403</v>
      </c>
      <c r="B26" t="s">
        <v>26</v>
      </c>
      <c r="C26" s="2">
        <v>45593</v>
      </c>
      <c r="D26" t="s">
        <v>19</v>
      </c>
      <c r="E26" t="s">
        <v>17</v>
      </c>
      <c r="F26">
        <v>1153</v>
      </c>
      <c r="G26">
        <v>198</v>
      </c>
      <c r="H26">
        <v>99</v>
      </c>
      <c r="I26">
        <v>3455.94</v>
      </c>
      <c r="J26">
        <v>4935.65</v>
      </c>
      <c r="K26">
        <v>1.84</v>
      </c>
      <c r="L26">
        <v>5.82323232323232</v>
      </c>
      <c r="M26">
        <v>0.5</v>
      </c>
      <c r="N26">
        <v>17.4542424242424</v>
      </c>
      <c r="O26">
        <v>34.9084848484848</v>
      </c>
    </row>
    <row r="27" spans="1:15">
      <c r="A27">
        <v>453312</v>
      </c>
      <c r="B27" t="s">
        <v>28</v>
      </c>
      <c r="C27" s="2">
        <v>45593</v>
      </c>
      <c r="D27" t="s">
        <v>25</v>
      </c>
      <c r="E27" t="s">
        <v>17</v>
      </c>
      <c r="F27">
        <v>1618</v>
      </c>
      <c r="G27">
        <v>301</v>
      </c>
      <c r="H27">
        <v>32</v>
      </c>
      <c r="I27">
        <v>3165.37</v>
      </c>
      <c r="J27">
        <v>7731.79</v>
      </c>
      <c r="K27">
        <v>2.61</v>
      </c>
      <c r="L27">
        <v>5.37541528239203</v>
      </c>
      <c r="M27">
        <v>0.106312292358804</v>
      </c>
      <c r="N27">
        <v>10.5161794019934</v>
      </c>
      <c r="O27">
        <v>98.9178125</v>
      </c>
    </row>
    <row r="28" spans="1:15">
      <c r="A28">
        <v>69903</v>
      </c>
      <c r="B28" t="s">
        <v>18</v>
      </c>
      <c r="C28" s="2">
        <v>45592</v>
      </c>
      <c r="D28" t="s">
        <v>19</v>
      </c>
      <c r="E28" t="s">
        <v>17</v>
      </c>
      <c r="F28">
        <v>1085</v>
      </c>
      <c r="G28">
        <v>706</v>
      </c>
      <c r="H28">
        <v>41</v>
      </c>
      <c r="I28">
        <v>4118.41</v>
      </c>
      <c r="J28">
        <v>3837.05</v>
      </c>
      <c r="K28">
        <v>2.72</v>
      </c>
      <c r="L28">
        <v>1.53682719546742</v>
      </c>
      <c r="M28">
        <v>0.0580736543909348</v>
      </c>
      <c r="N28">
        <v>5.83344192634561</v>
      </c>
      <c r="O28">
        <v>100.449024390244</v>
      </c>
    </row>
    <row r="29" spans="1:15">
      <c r="A29">
        <v>613932</v>
      </c>
      <c r="B29" t="s">
        <v>20</v>
      </c>
      <c r="C29" s="2">
        <v>45592</v>
      </c>
      <c r="D29" t="s">
        <v>16</v>
      </c>
      <c r="E29" t="s">
        <v>17</v>
      </c>
      <c r="F29">
        <v>4726</v>
      </c>
      <c r="G29">
        <v>709</v>
      </c>
      <c r="H29">
        <v>59</v>
      </c>
      <c r="I29">
        <v>3577.71</v>
      </c>
      <c r="J29">
        <v>3104.01</v>
      </c>
      <c r="K29">
        <v>1.94</v>
      </c>
      <c r="L29">
        <v>6.66572637517631</v>
      </c>
      <c r="M29">
        <v>0.0832157968970381</v>
      </c>
      <c r="N29">
        <v>5.04613540197461</v>
      </c>
      <c r="O29">
        <v>60.6391525423729</v>
      </c>
    </row>
    <row r="30" spans="1:15">
      <c r="A30">
        <v>794495</v>
      </c>
      <c r="B30" t="s">
        <v>27</v>
      </c>
      <c r="C30" s="2">
        <v>45592</v>
      </c>
      <c r="D30" t="s">
        <v>25</v>
      </c>
      <c r="E30" t="s">
        <v>17</v>
      </c>
      <c r="F30">
        <v>3049</v>
      </c>
      <c r="G30">
        <v>634</v>
      </c>
      <c r="H30">
        <v>58</v>
      </c>
      <c r="I30">
        <v>2093.96</v>
      </c>
      <c r="J30">
        <v>7406.66</v>
      </c>
      <c r="K30">
        <v>2.9</v>
      </c>
      <c r="L30">
        <v>4.80914826498423</v>
      </c>
      <c r="M30">
        <v>0.0914826498422713</v>
      </c>
      <c r="N30">
        <v>3.30277602523659</v>
      </c>
      <c r="O30">
        <v>36.1027586206897</v>
      </c>
    </row>
    <row r="31" spans="1:15">
      <c r="A31">
        <v>880379</v>
      </c>
      <c r="B31" t="s">
        <v>28</v>
      </c>
      <c r="C31" s="2">
        <v>45592</v>
      </c>
      <c r="D31" t="s">
        <v>31</v>
      </c>
      <c r="E31" t="s">
        <v>17</v>
      </c>
      <c r="F31">
        <v>2399</v>
      </c>
      <c r="G31">
        <v>335</v>
      </c>
      <c r="H31">
        <v>41</v>
      </c>
      <c r="I31">
        <v>4785.81</v>
      </c>
      <c r="J31">
        <v>9369.74</v>
      </c>
      <c r="K31">
        <v>2.39</v>
      </c>
      <c r="L31">
        <v>7.16119402985075</v>
      </c>
      <c r="M31">
        <v>0.122388059701493</v>
      </c>
      <c r="N31">
        <v>14.286</v>
      </c>
      <c r="O31">
        <v>116.727073170732</v>
      </c>
    </row>
    <row r="32" spans="1:15">
      <c r="A32">
        <v>530223</v>
      </c>
      <c r="B32" t="s">
        <v>15</v>
      </c>
      <c r="C32" s="2">
        <v>45591</v>
      </c>
      <c r="D32" t="s">
        <v>19</v>
      </c>
      <c r="E32" t="s">
        <v>17</v>
      </c>
      <c r="F32">
        <v>8865</v>
      </c>
      <c r="G32">
        <v>176</v>
      </c>
      <c r="H32">
        <v>27</v>
      </c>
      <c r="I32">
        <v>1137.88</v>
      </c>
      <c r="J32">
        <v>6799.15</v>
      </c>
      <c r="K32">
        <v>2.54</v>
      </c>
      <c r="L32">
        <v>50.3693181818182</v>
      </c>
      <c r="M32">
        <v>0.153409090909091</v>
      </c>
      <c r="N32">
        <v>6.46522727272727</v>
      </c>
      <c r="O32">
        <v>42.1437037037037</v>
      </c>
    </row>
    <row r="33" spans="1:15">
      <c r="A33">
        <v>408371</v>
      </c>
      <c r="B33" t="s">
        <v>15</v>
      </c>
      <c r="C33" s="2">
        <v>45590</v>
      </c>
      <c r="D33" t="s">
        <v>25</v>
      </c>
      <c r="E33" t="s">
        <v>17</v>
      </c>
      <c r="F33">
        <v>7239</v>
      </c>
      <c r="G33">
        <v>579</v>
      </c>
      <c r="H33">
        <v>61</v>
      </c>
      <c r="I33">
        <v>4575.26</v>
      </c>
      <c r="J33">
        <v>6288.51</v>
      </c>
      <c r="K33">
        <v>3.88</v>
      </c>
      <c r="L33">
        <v>12.5025906735751</v>
      </c>
      <c r="M33">
        <v>0.105354058721934</v>
      </c>
      <c r="N33">
        <v>7.90200345423143</v>
      </c>
      <c r="O33">
        <v>75.004262295082</v>
      </c>
    </row>
    <row r="34" spans="1:15">
      <c r="A34">
        <v>762331</v>
      </c>
      <c r="B34" t="s">
        <v>20</v>
      </c>
      <c r="C34" s="2">
        <v>45590</v>
      </c>
      <c r="D34" t="s">
        <v>19</v>
      </c>
      <c r="E34" t="s">
        <v>17</v>
      </c>
      <c r="F34">
        <v>5882</v>
      </c>
      <c r="G34">
        <v>577</v>
      </c>
      <c r="H34">
        <v>19</v>
      </c>
      <c r="I34">
        <v>4474.48</v>
      </c>
      <c r="J34">
        <v>4596.52</v>
      </c>
      <c r="K34">
        <v>2.79</v>
      </c>
      <c r="L34">
        <v>10.1941074523397</v>
      </c>
      <c r="M34">
        <v>0.0329289428076257</v>
      </c>
      <c r="N34">
        <v>7.75473136915078</v>
      </c>
      <c r="O34">
        <v>235.498947368421</v>
      </c>
    </row>
    <row r="35" spans="1:15">
      <c r="A35">
        <v>903905</v>
      </c>
      <c r="B35" t="s">
        <v>24</v>
      </c>
      <c r="C35" s="2">
        <v>45590</v>
      </c>
      <c r="D35" t="s">
        <v>19</v>
      </c>
      <c r="E35" t="s">
        <v>17</v>
      </c>
      <c r="F35">
        <v>6268</v>
      </c>
      <c r="G35">
        <v>973</v>
      </c>
      <c r="H35">
        <v>15</v>
      </c>
      <c r="I35">
        <v>3117.62</v>
      </c>
      <c r="J35">
        <v>8722.31</v>
      </c>
      <c r="K35">
        <v>2.13</v>
      </c>
      <c r="L35">
        <v>6.44193216855087</v>
      </c>
      <c r="M35">
        <v>0.0154162384378212</v>
      </c>
      <c r="N35">
        <v>3.20413155190134</v>
      </c>
      <c r="O35">
        <v>207.841333333333</v>
      </c>
    </row>
    <row r="36" spans="1:15">
      <c r="A36">
        <v>668975</v>
      </c>
      <c r="B36" t="s">
        <v>26</v>
      </c>
      <c r="C36" s="2">
        <v>45590</v>
      </c>
      <c r="D36" t="s">
        <v>25</v>
      </c>
      <c r="E36" t="s">
        <v>17</v>
      </c>
      <c r="F36">
        <v>5437</v>
      </c>
      <c r="G36">
        <v>972</v>
      </c>
      <c r="H36">
        <v>80</v>
      </c>
      <c r="I36">
        <v>4583.85</v>
      </c>
      <c r="J36">
        <v>7105.69</v>
      </c>
      <c r="K36">
        <v>1.59</v>
      </c>
      <c r="L36">
        <v>5.59362139917695</v>
      </c>
      <c r="M36">
        <v>0.0823045267489712</v>
      </c>
      <c r="N36">
        <v>4.7158950617284</v>
      </c>
      <c r="O36">
        <v>57.298125</v>
      </c>
    </row>
    <row r="37" spans="1:15">
      <c r="A37">
        <v>698056</v>
      </c>
      <c r="B37" t="s">
        <v>15</v>
      </c>
      <c r="C37" s="2">
        <v>45589</v>
      </c>
      <c r="D37" t="s">
        <v>31</v>
      </c>
      <c r="E37" t="s">
        <v>17</v>
      </c>
      <c r="F37">
        <v>3144</v>
      </c>
      <c r="G37">
        <v>877</v>
      </c>
      <c r="H37">
        <v>18</v>
      </c>
      <c r="I37">
        <v>3704.05</v>
      </c>
      <c r="J37">
        <v>3732.06</v>
      </c>
      <c r="K37">
        <v>2.59</v>
      </c>
      <c r="L37">
        <v>3.58494868871152</v>
      </c>
      <c r="M37">
        <v>0.0205245153933865</v>
      </c>
      <c r="N37">
        <v>4.22354618015964</v>
      </c>
      <c r="O37">
        <v>205.780555555556</v>
      </c>
    </row>
    <row r="38" spans="1:15">
      <c r="A38">
        <v>602540</v>
      </c>
      <c r="B38" t="s">
        <v>20</v>
      </c>
      <c r="C38" s="2">
        <v>45589</v>
      </c>
      <c r="D38" t="s">
        <v>19</v>
      </c>
      <c r="E38" t="s">
        <v>17</v>
      </c>
      <c r="F38">
        <v>6569</v>
      </c>
      <c r="G38">
        <v>620</v>
      </c>
      <c r="H38">
        <v>64</v>
      </c>
      <c r="I38">
        <v>3218.48</v>
      </c>
      <c r="J38">
        <v>2901.45</v>
      </c>
      <c r="K38">
        <v>2.69</v>
      </c>
      <c r="L38">
        <v>10.5951612903226</v>
      </c>
      <c r="M38">
        <v>0.103225806451613</v>
      </c>
      <c r="N38">
        <v>5.19109677419355</v>
      </c>
      <c r="O38">
        <v>50.28875</v>
      </c>
    </row>
    <row r="39" spans="1:15">
      <c r="A39">
        <v>575585</v>
      </c>
      <c r="B39" t="s">
        <v>22</v>
      </c>
      <c r="C39" s="2">
        <v>45589</v>
      </c>
      <c r="D39" t="s">
        <v>19</v>
      </c>
      <c r="E39" t="s">
        <v>17</v>
      </c>
      <c r="F39">
        <v>8501</v>
      </c>
      <c r="G39">
        <v>258</v>
      </c>
      <c r="H39">
        <v>57</v>
      </c>
      <c r="I39">
        <v>2437.64</v>
      </c>
      <c r="J39">
        <v>8650.4</v>
      </c>
      <c r="K39">
        <v>2.45</v>
      </c>
      <c r="L39">
        <v>32.9496124031008</v>
      </c>
      <c r="M39">
        <v>0.22093023255814</v>
      </c>
      <c r="N39">
        <v>9.44821705426357</v>
      </c>
      <c r="O39">
        <v>42.7656140350877</v>
      </c>
    </row>
    <row r="40" spans="1:15">
      <c r="A40">
        <v>871629</v>
      </c>
      <c r="B40" t="s">
        <v>28</v>
      </c>
      <c r="C40" s="2">
        <v>45588</v>
      </c>
      <c r="D40" t="s">
        <v>31</v>
      </c>
      <c r="E40" t="s">
        <v>17</v>
      </c>
      <c r="F40">
        <v>2233</v>
      </c>
      <c r="G40">
        <v>547</v>
      </c>
      <c r="H40">
        <v>27</v>
      </c>
      <c r="I40">
        <v>4199.36</v>
      </c>
      <c r="J40">
        <v>5655.15</v>
      </c>
      <c r="K40">
        <v>3.56</v>
      </c>
      <c r="L40">
        <v>4.08226691042048</v>
      </c>
      <c r="M40">
        <v>0.0493601462522852</v>
      </c>
      <c r="N40">
        <v>7.67707495429616</v>
      </c>
      <c r="O40">
        <v>155.531851851852</v>
      </c>
    </row>
    <row r="41" spans="1:15">
      <c r="A41">
        <v>697944</v>
      </c>
      <c r="B41" t="s">
        <v>30</v>
      </c>
      <c r="C41" s="2">
        <v>45588</v>
      </c>
      <c r="D41" t="s">
        <v>19</v>
      </c>
      <c r="E41" t="s">
        <v>17</v>
      </c>
      <c r="F41">
        <v>4653</v>
      </c>
      <c r="G41">
        <v>188</v>
      </c>
      <c r="H41">
        <v>51</v>
      </c>
      <c r="I41">
        <v>2303.42</v>
      </c>
      <c r="J41">
        <v>4678.46</v>
      </c>
      <c r="K41">
        <v>3.09</v>
      </c>
      <c r="L41">
        <v>24.75</v>
      </c>
      <c r="M41">
        <v>0.271276595744681</v>
      </c>
      <c r="N41">
        <v>12.2522340425532</v>
      </c>
      <c r="O41">
        <v>45.1650980392157</v>
      </c>
    </row>
    <row r="42" spans="1:15">
      <c r="A42">
        <v>776669</v>
      </c>
      <c r="B42" t="s">
        <v>15</v>
      </c>
      <c r="C42" s="2">
        <v>45587</v>
      </c>
      <c r="D42" t="s">
        <v>19</v>
      </c>
      <c r="E42" t="s">
        <v>17</v>
      </c>
      <c r="F42">
        <v>6516</v>
      </c>
      <c r="G42">
        <v>252</v>
      </c>
      <c r="H42">
        <v>34</v>
      </c>
      <c r="I42">
        <v>4332.69</v>
      </c>
      <c r="J42">
        <v>7080.93</v>
      </c>
      <c r="K42">
        <v>3.26</v>
      </c>
      <c r="L42">
        <v>25.8571428571429</v>
      </c>
      <c r="M42">
        <v>0.134920634920635</v>
      </c>
      <c r="N42">
        <v>17.1932142857143</v>
      </c>
      <c r="O42">
        <v>127.432058823529</v>
      </c>
    </row>
    <row r="43" spans="1:15">
      <c r="A43">
        <v>533144</v>
      </c>
      <c r="B43" t="s">
        <v>24</v>
      </c>
      <c r="C43" s="2">
        <v>45586</v>
      </c>
      <c r="D43" t="s">
        <v>19</v>
      </c>
      <c r="E43" t="s">
        <v>17</v>
      </c>
      <c r="F43">
        <v>7432</v>
      </c>
      <c r="G43">
        <v>627</v>
      </c>
      <c r="H43">
        <v>23</v>
      </c>
      <c r="I43">
        <v>1618.63</v>
      </c>
      <c r="J43">
        <v>8290.49</v>
      </c>
      <c r="K43">
        <v>3.9</v>
      </c>
      <c r="L43">
        <v>11.8532695374801</v>
      </c>
      <c r="M43">
        <v>0.0366826156299841</v>
      </c>
      <c r="N43">
        <v>2.58154704944179</v>
      </c>
      <c r="O43">
        <v>70.3752173913044</v>
      </c>
    </row>
    <row r="44" spans="1:15">
      <c r="A44">
        <v>38153</v>
      </c>
      <c r="B44" t="s">
        <v>18</v>
      </c>
      <c r="C44" s="2">
        <v>45585</v>
      </c>
      <c r="D44" t="s">
        <v>31</v>
      </c>
      <c r="E44" t="s">
        <v>17</v>
      </c>
      <c r="F44">
        <v>7842</v>
      </c>
      <c r="G44">
        <v>559</v>
      </c>
      <c r="H44">
        <v>20</v>
      </c>
      <c r="I44">
        <v>1927.22</v>
      </c>
      <c r="J44">
        <v>8434.35</v>
      </c>
      <c r="K44">
        <v>2.15</v>
      </c>
      <c r="L44">
        <v>14.0286225402504</v>
      </c>
      <c r="M44">
        <v>0.035778175313059</v>
      </c>
      <c r="N44">
        <v>3.44762075134168</v>
      </c>
      <c r="O44">
        <v>96.361</v>
      </c>
    </row>
    <row r="45" spans="1:15">
      <c r="A45">
        <v>109449</v>
      </c>
      <c r="B45" t="s">
        <v>24</v>
      </c>
      <c r="C45" s="2">
        <v>45585</v>
      </c>
      <c r="D45" t="s">
        <v>16</v>
      </c>
      <c r="E45" t="s">
        <v>17</v>
      </c>
      <c r="F45">
        <v>8414</v>
      </c>
      <c r="G45">
        <v>748</v>
      </c>
      <c r="H45">
        <v>63</v>
      </c>
      <c r="I45">
        <v>2195.8</v>
      </c>
      <c r="J45">
        <v>3019.02</v>
      </c>
      <c r="K45">
        <v>2.4</v>
      </c>
      <c r="L45">
        <v>11.2486631016043</v>
      </c>
      <c r="M45">
        <v>0.0842245989304813</v>
      </c>
      <c r="N45">
        <v>2.9355614973262</v>
      </c>
      <c r="O45">
        <v>34.8539682539683</v>
      </c>
    </row>
    <row r="46" spans="1:15">
      <c r="A46">
        <v>972242</v>
      </c>
      <c r="B46" t="s">
        <v>22</v>
      </c>
      <c r="C46" s="2">
        <v>45584</v>
      </c>
      <c r="D46" t="s">
        <v>25</v>
      </c>
      <c r="E46" t="s">
        <v>17</v>
      </c>
      <c r="F46">
        <v>2553</v>
      </c>
      <c r="G46">
        <v>551</v>
      </c>
      <c r="H46">
        <v>51</v>
      </c>
      <c r="I46">
        <v>4591.88</v>
      </c>
      <c r="J46">
        <v>6236.89</v>
      </c>
      <c r="K46">
        <v>2.52</v>
      </c>
      <c r="L46">
        <v>4.63339382940109</v>
      </c>
      <c r="M46">
        <v>0.0925589836660617</v>
      </c>
      <c r="N46">
        <v>8.33372050816697</v>
      </c>
      <c r="O46">
        <v>90.0368627450981</v>
      </c>
    </row>
    <row r="47" spans="1:15">
      <c r="A47">
        <v>444700</v>
      </c>
      <c r="B47" t="s">
        <v>28</v>
      </c>
      <c r="C47" s="2">
        <v>45584</v>
      </c>
      <c r="D47" t="s">
        <v>25</v>
      </c>
      <c r="E47" t="s">
        <v>17</v>
      </c>
      <c r="F47">
        <v>3648</v>
      </c>
      <c r="G47">
        <v>917</v>
      </c>
      <c r="H47">
        <v>65</v>
      </c>
      <c r="I47">
        <v>1167.11</v>
      </c>
      <c r="J47">
        <v>9601.21</v>
      </c>
      <c r="K47">
        <v>3.35</v>
      </c>
      <c r="L47">
        <v>3.97818974918212</v>
      </c>
      <c r="M47">
        <v>0.0708833151581243</v>
      </c>
      <c r="N47">
        <v>1.27274809160305</v>
      </c>
      <c r="O47">
        <v>17.9555384615385</v>
      </c>
    </row>
    <row r="48" spans="1:15">
      <c r="A48">
        <v>382659</v>
      </c>
      <c r="B48" t="s">
        <v>30</v>
      </c>
      <c r="C48" s="2">
        <v>45584</v>
      </c>
      <c r="D48" t="s">
        <v>16</v>
      </c>
      <c r="E48" t="s">
        <v>17</v>
      </c>
      <c r="F48">
        <v>6139</v>
      </c>
      <c r="G48">
        <v>355</v>
      </c>
      <c r="H48">
        <v>77</v>
      </c>
      <c r="I48">
        <v>4850.15</v>
      </c>
      <c r="J48">
        <v>5703.32</v>
      </c>
      <c r="K48">
        <v>3.53</v>
      </c>
      <c r="L48">
        <v>17.2929577464789</v>
      </c>
      <c r="M48">
        <v>0.216901408450704</v>
      </c>
      <c r="N48">
        <v>13.6623943661972</v>
      </c>
      <c r="O48">
        <v>62.988961038961</v>
      </c>
    </row>
    <row r="49" spans="1:15">
      <c r="A49">
        <v>911817</v>
      </c>
      <c r="B49" t="s">
        <v>15</v>
      </c>
      <c r="C49" s="2">
        <v>45583</v>
      </c>
      <c r="D49" t="s">
        <v>25</v>
      </c>
      <c r="E49" t="s">
        <v>17</v>
      </c>
      <c r="F49">
        <v>2358</v>
      </c>
      <c r="G49">
        <v>459</v>
      </c>
      <c r="H49">
        <v>76</v>
      </c>
      <c r="I49">
        <v>3039.4</v>
      </c>
      <c r="J49">
        <v>3814.89</v>
      </c>
      <c r="K49">
        <v>1.78</v>
      </c>
      <c r="L49">
        <v>5.13725490196079</v>
      </c>
      <c r="M49">
        <v>0.16557734204793</v>
      </c>
      <c r="N49">
        <v>6.62178649237473</v>
      </c>
      <c r="O49">
        <v>39.9921052631579</v>
      </c>
    </row>
    <row r="50" spans="1:15">
      <c r="A50">
        <v>338461</v>
      </c>
      <c r="B50" t="s">
        <v>20</v>
      </c>
      <c r="C50" s="2">
        <v>45583</v>
      </c>
      <c r="D50" t="s">
        <v>19</v>
      </c>
      <c r="E50" t="s">
        <v>17</v>
      </c>
      <c r="F50">
        <v>8837</v>
      </c>
      <c r="G50">
        <v>717</v>
      </c>
      <c r="H50">
        <v>85</v>
      </c>
      <c r="I50">
        <v>2017.25</v>
      </c>
      <c r="J50">
        <v>6910.97</v>
      </c>
      <c r="K50">
        <v>3.49</v>
      </c>
      <c r="L50">
        <v>12.3249651324965</v>
      </c>
      <c r="M50">
        <v>0.118549511854951</v>
      </c>
      <c r="N50">
        <v>2.81345885634589</v>
      </c>
      <c r="O50">
        <v>23.7323529411765</v>
      </c>
    </row>
    <row r="51" spans="1:15">
      <c r="A51">
        <v>490083</v>
      </c>
      <c r="B51" t="s">
        <v>22</v>
      </c>
      <c r="C51" s="2">
        <v>45583</v>
      </c>
      <c r="D51" t="s">
        <v>25</v>
      </c>
      <c r="E51" t="s">
        <v>17</v>
      </c>
      <c r="F51">
        <v>8394</v>
      </c>
      <c r="G51">
        <v>490</v>
      </c>
      <c r="H51">
        <v>95</v>
      </c>
      <c r="I51">
        <v>1419.59</v>
      </c>
      <c r="J51">
        <v>2756.89</v>
      </c>
      <c r="K51">
        <v>3.38</v>
      </c>
      <c r="L51">
        <v>17.130612244898</v>
      </c>
      <c r="M51">
        <v>0.193877551020408</v>
      </c>
      <c r="N51">
        <v>2.89712244897959</v>
      </c>
      <c r="O51">
        <v>14.9430526315789</v>
      </c>
    </row>
    <row r="52" spans="1:15">
      <c r="A52">
        <v>538898</v>
      </c>
      <c r="B52" t="s">
        <v>24</v>
      </c>
      <c r="C52" s="2">
        <v>45583</v>
      </c>
      <c r="D52" t="s">
        <v>25</v>
      </c>
      <c r="E52" t="s">
        <v>17</v>
      </c>
      <c r="F52">
        <v>1025</v>
      </c>
      <c r="G52">
        <v>971</v>
      </c>
      <c r="H52">
        <v>57</v>
      </c>
      <c r="I52">
        <v>1872.13</v>
      </c>
      <c r="J52">
        <v>3381.51</v>
      </c>
      <c r="K52">
        <v>3.61</v>
      </c>
      <c r="L52">
        <v>1.05561277033986</v>
      </c>
      <c r="M52">
        <v>0.05870236869207</v>
      </c>
      <c r="N52">
        <v>1.92804325437693</v>
      </c>
      <c r="O52">
        <v>32.8443859649123</v>
      </c>
    </row>
    <row r="53" spans="1:15">
      <c r="A53">
        <v>71028</v>
      </c>
      <c r="B53" t="s">
        <v>27</v>
      </c>
      <c r="C53" s="2">
        <v>45583</v>
      </c>
      <c r="D53" t="s">
        <v>19</v>
      </c>
      <c r="E53" t="s">
        <v>17</v>
      </c>
      <c r="F53">
        <v>9195</v>
      </c>
      <c r="G53">
        <v>547</v>
      </c>
      <c r="H53">
        <v>39</v>
      </c>
      <c r="I53">
        <v>3435.03</v>
      </c>
      <c r="J53">
        <v>9024.93</v>
      </c>
      <c r="K53">
        <v>3.14</v>
      </c>
      <c r="L53">
        <v>16.8098720292505</v>
      </c>
      <c r="M53">
        <v>0.0712979890310786</v>
      </c>
      <c r="N53">
        <v>6.27976234003656</v>
      </c>
      <c r="O53">
        <v>88.0776923076923</v>
      </c>
    </row>
    <row r="54" spans="1:15">
      <c r="A54">
        <v>38680</v>
      </c>
      <c r="B54" t="s">
        <v>18</v>
      </c>
      <c r="C54" s="2">
        <v>45582</v>
      </c>
      <c r="D54" t="s">
        <v>16</v>
      </c>
      <c r="E54" t="s">
        <v>17</v>
      </c>
      <c r="F54">
        <v>6986</v>
      </c>
      <c r="G54">
        <v>769</v>
      </c>
      <c r="H54">
        <v>13</v>
      </c>
      <c r="I54">
        <v>2756.39</v>
      </c>
      <c r="J54">
        <v>3006.93</v>
      </c>
      <c r="K54">
        <v>2.15</v>
      </c>
      <c r="L54">
        <v>9.08452535760728</v>
      </c>
      <c r="M54">
        <v>0.0169050715214564</v>
      </c>
      <c r="N54">
        <v>3.58438231469441</v>
      </c>
      <c r="O54">
        <v>212.03</v>
      </c>
    </row>
    <row r="55" spans="1:15">
      <c r="A55">
        <v>721480</v>
      </c>
      <c r="B55" t="s">
        <v>22</v>
      </c>
      <c r="C55" s="2">
        <v>45582</v>
      </c>
      <c r="D55" t="s">
        <v>16</v>
      </c>
      <c r="E55" t="s">
        <v>17</v>
      </c>
      <c r="F55">
        <v>4621</v>
      </c>
      <c r="G55">
        <v>846</v>
      </c>
      <c r="H55">
        <v>89</v>
      </c>
      <c r="I55">
        <v>2010.23</v>
      </c>
      <c r="J55">
        <v>4857.76</v>
      </c>
      <c r="K55">
        <v>2.62</v>
      </c>
      <c r="L55">
        <v>5.46217494089835</v>
      </c>
      <c r="M55">
        <v>0.105200945626478</v>
      </c>
      <c r="N55">
        <v>2.37615839243499</v>
      </c>
      <c r="O55">
        <v>22.5868539325843</v>
      </c>
    </row>
    <row r="56" spans="1:15">
      <c r="A56">
        <v>408445</v>
      </c>
      <c r="B56" t="s">
        <v>28</v>
      </c>
      <c r="C56" s="2">
        <v>45582</v>
      </c>
      <c r="D56" t="s">
        <v>25</v>
      </c>
      <c r="E56" t="s">
        <v>17</v>
      </c>
      <c r="F56">
        <v>2312</v>
      </c>
      <c r="G56">
        <v>487</v>
      </c>
      <c r="H56">
        <v>68</v>
      </c>
      <c r="I56">
        <v>2525.56</v>
      </c>
      <c r="J56">
        <v>9208.83</v>
      </c>
      <c r="K56">
        <v>2.82</v>
      </c>
      <c r="L56">
        <v>4.74743326488706</v>
      </c>
      <c r="M56">
        <v>0.139630390143737</v>
      </c>
      <c r="N56">
        <v>5.18595482546201</v>
      </c>
      <c r="O56">
        <v>37.1405882352941</v>
      </c>
    </row>
    <row r="57" spans="1:15">
      <c r="A57">
        <v>94992</v>
      </c>
      <c r="B57" t="s">
        <v>18</v>
      </c>
      <c r="C57" s="2">
        <v>45581</v>
      </c>
      <c r="D57" t="s">
        <v>31</v>
      </c>
      <c r="E57" t="s">
        <v>17</v>
      </c>
      <c r="F57">
        <v>7529</v>
      </c>
      <c r="G57">
        <v>547</v>
      </c>
      <c r="H57">
        <v>79</v>
      </c>
      <c r="I57">
        <v>4082.14</v>
      </c>
      <c r="J57">
        <v>2765.4</v>
      </c>
      <c r="K57">
        <v>3.46</v>
      </c>
      <c r="L57">
        <v>13.764168190128</v>
      </c>
      <c r="M57">
        <v>0.144424131627057</v>
      </c>
      <c r="N57">
        <v>7.46277879341865</v>
      </c>
      <c r="O57">
        <v>51.6726582278481</v>
      </c>
    </row>
    <row r="58" spans="1:15">
      <c r="A58">
        <v>358462</v>
      </c>
      <c r="B58" t="s">
        <v>22</v>
      </c>
      <c r="C58" s="2">
        <v>45581</v>
      </c>
      <c r="D58" t="s">
        <v>19</v>
      </c>
      <c r="E58" t="s">
        <v>17</v>
      </c>
      <c r="F58">
        <v>4765</v>
      </c>
      <c r="G58">
        <v>411</v>
      </c>
      <c r="H58">
        <v>60</v>
      </c>
      <c r="I58">
        <v>2277.77</v>
      </c>
      <c r="J58">
        <v>6766.63</v>
      </c>
      <c r="K58">
        <v>3.26</v>
      </c>
      <c r="L58">
        <v>11.5936739659367</v>
      </c>
      <c r="M58">
        <v>0.145985401459854</v>
      </c>
      <c r="N58">
        <v>5.54201946472019</v>
      </c>
      <c r="O58">
        <v>37.9628333333333</v>
      </c>
    </row>
    <row r="59" spans="1:15">
      <c r="A59">
        <v>874058</v>
      </c>
      <c r="B59" t="s">
        <v>18</v>
      </c>
      <c r="C59" s="2">
        <v>45579</v>
      </c>
      <c r="D59" t="s">
        <v>19</v>
      </c>
      <c r="E59" t="s">
        <v>17</v>
      </c>
      <c r="F59">
        <v>4890</v>
      </c>
      <c r="G59">
        <v>929</v>
      </c>
      <c r="H59">
        <v>100</v>
      </c>
      <c r="I59">
        <v>3933.1</v>
      </c>
      <c r="J59">
        <v>7013.19</v>
      </c>
      <c r="K59">
        <v>3.75</v>
      </c>
      <c r="L59">
        <v>5.26372443487621</v>
      </c>
      <c r="M59">
        <v>0.107642626480086</v>
      </c>
      <c r="N59">
        <v>4.23369214208827</v>
      </c>
      <c r="O59">
        <v>39.331</v>
      </c>
    </row>
    <row r="60" spans="1:15">
      <c r="A60">
        <v>289397</v>
      </c>
      <c r="B60" t="s">
        <v>18</v>
      </c>
      <c r="C60" s="2">
        <v>45578</v>
      </c>
      <c r="D60" t="s">
        <v>31</v>
      </c>
      <c r="E60" t="s">
        <v>17</v>
      </c>
      <c r="F60">
        <v>8092</v>
      </c>
      <c r="G60">
        <v>974</v>
      </c>
      <c r="H60">
        <v>18</v>
      </c>
      <c r="I60">
        <v>1253.01</v>
      </c>
      <c r="J60">
        <v>4088.11</v>
      </c>
      <c r="K60">
        <v>3.03</v>
      </c>
      <c r="L60">
        <v>8.30800821355236</v>
      </c>
      <c r="M60">
        <v>0.0184804928131417</v>
      </c>
      <c r="N60">
        <v>1.28645790554415</v>
      </c>
      <c r="O60">
        <v>69.6116666666667</v>
      </c>
    </row>
    <row r="61" spans="1:15">
      <c r="A61">
        <v>432807</v>
      </c>
      <c r="B61" t="s">
        <v>24</v>
      </c>
      <c r="C61" s="2">
        <v>45578</v>
      </c>
      <c r="D61" t="s">
        <v>25</v>
      </c>
      <c r="E61" t="s">
        <v>17</v>
      </c>
      <c r="F61">
        <v>7336</v>
      </c>
      <c r="G61">
        <v>160</v>
      </c>
      <c r="H61">
        <v>53</v>
      </c>
      <c r="I61">
        <v>2485.13</v>
      </c>
      <c r="J61">
        <v>3512.87</v>
      </c>
      <c r="K61">
        <v>1.97</v>
      </c>
      <c r="L61">
        <v>45.85</v>
      </c>
      <c r="M61">
        <v>0.33125</v>
      </c>
      <c r="N61">
        <v>15.5320625</v>
      </c>
      <c r="O61">
        <v>46.8892452830189</v>
      </c>
    </row>
    <row r="62" spans="1:15">
      <c r="A62">
        <v>167425</v>
      </c>
      <c r="B62" t="s">
        <v>26</v>
      </c>
      <c r="C62" s="2">
        <v>45578</v>
      </c>
      <c r="D62" t="s">
        <v>25</v>
      </c>
      <c r="E62" t="s">
        <v>17</v>
      </c>
      <c r="F62">
        <v>7572</v>
      </c>
      <c r="G62">
        <v>763</v>
      </c>
      <c r="H62">
        <v>87</v>
      </c>
      <c r="I62">
        <v>2233.11</v>
      </c>
      <c r="J62">
        <v>6294.83</v>
      </c>
      <c r="K62">
        <v>2.14</v>
      </c>
      <c r="L62">
        <v>9.92398427260813</v>
      </c>
      <c r="M62">
        <v>0.114023591087811</v>
      </c>
      <c r="N62">
        <v>2.926749672346</v>
      </c>
      <c r="O62">
        <v>25.6679310344828</v>
      </c>
    </row>
    <row r="63" spans="1:15">
      <c r="A63">
        <v>808905</v>
      </c>
      <c r="B63" t="s">
        <v>27</v>
      </c>
      <c r="C63" s="2">
        <v>45578</v>
      </c>
      <c r="D63" t="s">
        <v>25</v>
      </c>
      <c r="E63" t="s">
        <v>17</v>
      </c>
      <c r="F63">
        <v>6174</v>
      </c>
      <c r="G63">
        <v>472</v>
      </c>
      <c r="H63">
        <v>59</v>
      </c>
      <c r="I63">
        <v>2242.83</v>
      </c>
      <c r="J63">
        <v>6950.51</v>
      </c>
      <c r="K63">
        <v>3.39</v>
      </c>
      <c r="L63">
        <v>13.0805084745763</v>
      </c>
      <c r="M63">
        <v>0.125</v>
      </c>
      <c r="N63">
        <v>4.75175847457627</v>
      </c>
      <c r="O63">
        <v>38.0140677966102</v>
      </c>
    </row>
    <row r="64" spans="1:15">
      <c r="A64">
        <v>652119</v>
      </c>
      <c r="B64" t="s">
        <v>30</v>
      </c>
      <c r="C64" s="2">
        <v>45578</v>
      </c>
      <c r="D64" t="s">
        <v>25</v>
      </c>
      <c r="E64" t="s">
        <v>17</v>
      </c>
      <c r="F64">
        <v>8629</v>
      </c>
      <c r="G64">
        <v>951</v>
      </c>
      <c r="H64">
        <v>23</v>
      </c>
      <c r="I64">
        <v>4036.51</v>
      </c>
      <c r="J64">
        <v>9053.65</v>
      </c>
      <c r="K64">
        <v>2.71</v>
      </c>
      <c r="L64">
        <v>9.07360672975815</v>
      </c>
      <c r="M64">
        <v>0.0241850683491062</v>
      </c>
      <c r="N64">
        <v>4.24449001051525</v>
      </c>
      <c r="O64">
        <v>175.500434782609</v>
      </c>
    </row>
    <row r="65" spans="1:15">
      <c r="A65">
        <v>618967</v>
      </c>
      <c r="B65" t="s">
        <v>15</v>
      </c>
      <c r="C65" s="2">
        <v>45577</v>
      </c>
      <c r="D65" t="s">
        <v>25</v>
      </c>
      <c r="E65" t="s">
        <v>17</v>
      </c>
      <c r="F65">
        <v>1582</v>
      </c>
      <c r="G65">
        <v>975</v>
      </c>
      <c r="H65">
        <v>96</v>
      </c>
      <c r="I65">
        <v>1487.46</v>
      </c>
      <c r="J65">
        <v>7566.78</v>
      </c>
      <c r="K65">
        <v>3.96</v>
      </c>
      <c r="L65">
        <v>1.6225641025641</v>
      </c>
      <c r="M65">
        <v>0.0984615384615385</v>
      </c>
      <c r="N65">
        <v>1.5256</v>
      </c>
      <c r="O65">
        <v>15.494375</v>
      </c>
    </row>
    <row r="66" spans="1:15">
      <c r="A66">
        <v>284634</v>
      </c>
      <c r="B66" t="s">
        <v>18</v>
      </c>
      <c r="C66" s="2">
        <v>45577</v>
      </c>
      <c r="D66" t="s">
        <v>25</v>
      </c>
      <c r="E66" t="s">
        <v>17</v>
      </c>
      <c r="F66">
        <v>3803</v>
      </c>
      <c r="G66">
        <v>465</v>
      </c>
      <c r="H66">
        <v>55</v>
      </c>
      <c r="I66">
        <v>1690.55</v>
      </c>
      <c r="J66">
        <v>5220.23</v>
      </c>
      <c r="K66">
        <v>2</v>
      </c>
      <c r="L66">
        <v>8.17849462365591</v>
      </c>
      <c r="M66">
        <v>0.118279569892473</v>
      </c>
      <c r="N66">
        <v>3.63559139784946</v>
      </c>
      <c r="O66">
        <v>30.7372727272727</v>
      </c>
    </row>
    <row r="67" spans="1:15">
      <c r="A67">
        <v>40613</v>
      </c>
      <c r="B67" t="s">
        <v>22</v>
      </c>
      <c r="C67" s="2">
        <v>45576</v>
      </c>
      <c r="D67" t="s">
        <v>31</v>
      </c>
      <c r="E67" t="s">
        <v>17</v>
      </c>
      <c r="F67">
        <v>2551</v>
      </c>
      <c r="G67">
        <v>550</v>
      </c>
      <c r="H67">
        <v>64</v>
      </c>
      <c r="I67">
        <v>4034.21</v>
      </c>
      <c r="J67">
        <v>6741.3</v>
      </c>
      <c r="K67">
        <v>2.4</v>
      </c>
      <c r="L67">
        <v>4.63818181818182</v>
      </c>
      <c r="M67">
        <v>0.116363636363636</v>
      </c>
      <c r="N67">
        <v>7.33492727272727</v>
      </c>
      <c r="O67">
        <v>63.03453125</v>
      </c>
    </row>
    <row r="68" spans="1:15">
      <c r="A68">
        <v>570197</v>
      </c>
      <c r="B68" t="s">
        <v>28</v>
      </c>
      <c r="C68" s="2">
        <v>45576</v>
      </c>
      <c r="D68" t="s">
        <v>16</v>
      </c>
      <c r="E68" t="s">
        <v>17</v>
      </c>
      <c r="F68">
        <v>1141</v>
      </c>
      <c r="G68">
        <v>741</v>
      </c>
      <c r="H68">
        <v>30</v>
      </c>
      <c r="I68">
        <v>4295.89</v>
      </c>
      <c r="J68">
        <v>6285.19</v>
      </c>
      <c r="K68">
        <v>2.35</v>
      </c>
      <c r="L68">
        <v>1.53981106612686</v>
      </c>
      <c r="M68">
        <v>0.0404858299595142</v>
      </c>
      <c r="N68">
        <v>5.79742240215925</v>
      </c>
      <c r="O68">
        <v>143.196333333333</v>
      </c>
    </row>
    <row r="69" spans="1:15">
      <c r="A69">
        <v>880055</v>
      </c>
      <c r="B69" t="s">
        <v>26</v>
      </c>
      <c r="C69" s="2">
        <v>45575</v>
      </c>
      <c r="D69" t="s">
        <v>16</v>
      </c>
      <c r="E69" t="s">
        <v>17</v>
      </c>
      <c r="F69">
        <v>3864</v>
      </c>
      <c r="G69">
        <v>422</v>
      </c>
      <c r="H69">
        <v>77</v>
      </c>
      <c r="I69">
        <v>4521.91</v>
      </c>
      <c r="J69">
        <v>9190.04</v>
      </c>
      <c r="K69">
        <v>2.27</v>
      </c>
      <c r="L69">
        <v>9.1563981042654</v>
      </c>
      <c r="M69">
        <v>0.182464454976303</v>
      </c>
      <c r="N69">
        <v>10.7154265402844</v>
      </c>
      <c r="O69">
        <v>58.7261038961039</v>
      </c>
    </row>
    <row r="70" spans="1:15">
      <c r="A70">
        <v>991219</v>
      </c>
      <c r="B70" t="s">
        <v>15</v>
      </c>
      <c r="C70" s="2">
        <v>45574</v>
      </c>
      <c r="D70" t="s">
        <v>19</v>
      </c>
      <c r="E70" t="s">
        <v>17</v>
      </c>
      <c r="F70">
        <v>4131</v>
      </c>
      <c r="G70">
        <v>725</v>
      </c>
      <c r="H70">
        <v>70</v>
      </c>
      <c r="I70">
        <v>1980.81</v>
      </c>
      <c r="J70">
        <v>5404.34</v>
      </c>
      <c r="K70">
        <v>2.18</v>
      </c>
      <c r="L70">
        <v>5.69793103448276</v>
      </c>
      <c r="M70">
        <v>0.096551724137931</v>
      </c>
      <c r="N70">
        <v>2.73215172413793</v>
      </c>
      <c r="O70">
        <v>28.2972857142857</v>
      </c>
    </row>
    <row r="71" spans="1:15">
      <c r="A71">
        <v>247209</v>
      </c>
      <c r="B71" t="s">
        <v>22</v>
      </c>
      <c r="C71" s="2">
        <v>45574</v>
      </c>
      <c r="D71" t="s">
        <v>16</v>
      </c>
      <c r="E71" t="s">
        <v>17</v>
      </c>
      <c r="F71">
        <v>3815</v>
      </c>
      <c r="G71">
        <v>351</v>
      </c>
      <c r="H71">
        <v>46</v>
      </c>
      <c r="I71">
        <v>2246.88</v>
      </c>
      <c r="J71">
        <v>5378.34</v>
      </c>
      <c r="K71">
        <v>3.83</v>
      </c>
      <c r="L71">
        <v>10.8689458689459</v>
      </c>
      <c r="M71">
        <v>0.131054131054131</v>
      </c>
      <c r="N71">
        <v>6.40136752136752</v>
      </c>
      <c r="O71">
        <v>48.8452173913044</v>
      </c>
    </row>
    <row r="72" spans="1:15">
      <c r="A72">
        <v>681783</v>
      </c>
      <c r="B72" t="s">
        <v>26</v>
      </c>
      <c r="C72" s="2">
        <v>45574</v>
      </c>
      <c r="D72" t="s">
        <v>31</v>
      </c>
      <c r="E72" t="s">
        <v>17</v>
      </c>
      <c r="F72">
        <v>6641</v>
      </c>
      <c r="G72">
        <v>997</v>
      </c>
      <c r="H72">
        <v>13</v>
      </c>
      <c r="I72">
        <v>4227.26</v>
      </c>
      <c r="J72">
        <v>4278.97</v>
      </c>
      <c r="K72">
        <v>3.82</v>
      </c>
      <c r="L72">
        <v>6.66098294884654</v>
      </c>
      <c r="M72">
        <v>0.0130391173520562</v>
      </c>
      <c r="N72">
        <v>4.23997993981946</v>
      </c>
      <c r="O72">
        <v>325.173846153846</v>
      </c>
    </row>
    <row r="73" spans="1:15">
      <c r="A73">
        <v>99247</v>
      </c>
      <c r="B73" t="s">
        <v>27</v>
      </c>
      <c r="C73" s="2">
        <v>45574</v>
      </c>
      <c r="D73" t="s">
        <v>25</v>
      </c>
      <c r="E73" t="s">
        <v>17</v>
      </c>
      <c r="F73">
        <v>4091</v>
      </c>
      <c r="G73">
        <v>270</v>
      </c>
      <c r="H73">
        <v>72</v>
      </c>
      <c r="I73">
        <v>1486.72</v>
      </c>
      <c r="J73">
        <v>7910.02</v>
      </c>
      <c r="K73">
        <v>2.01</v>
      </c>
      <c r="L73">
        <v>15.1518518518519</v>
      </c>
      <c r="M73">
        <v>0.266666666666667</v>
      </c>
      <c r="N73">
        <v>5.50637037037037</v>
      </c>
      <c r="O73">
        <v>20.6488888888889</v>
      </c>
    </row>
    <row r="74" spans="1:15">
      <c r="A74">
        <v>506051</v>
      </c>
      <c r="B74" t="s">
        <v>28</v>
      </c>
      <c r="C74" s="2">
        <v>45574</v>
      </c>
      <c r="D74" t="s">
        <v>31</v>
      </c>
      <c r="E74" t="s">
        <v>17</v>
      </c>
      <c r="F74">
        <v>5857</v>
      </c>
      <c r="G74">
        <v>564</v>
      </c>
      <c r="H74">
        <v>84</v>
      </c>
      <c r="I74">
        <v>3662.32</v>
      </c>
      <c r="J74">
        <v>5293.72</v>
      </c>
      <c r="K74">
        <v>2.91</v>
      </c>
      <c r="L74">
        <v>10.3847517730496</v>
      </c>
      <c r="M74">
        <v>0.148936170212766</v>
      </c>
      <c r="N74">
        <v>6.49347517730497</v>
      </c>
      <c r="O74">
        <v>43.5990476190476</v>
      </c>
    </row>
    <row r="75" spans="1:15">
      <c r="A75">
        <v>920182</v>
      </c>
      <c r="B75" t="s">
        <v>15</v>
      </c>
      <c r="C75" s="2">
        <v>45573</v>
      </c>
      <c r="D75" t="s">
        <v>16</v>
      </c>
      <c r="E75" t="s">
        <v>17</v>
      </c>
      <c r="F75">
        <v>8521</v>
      </c>
      <c r="G75">
        <v>263</v>
      </c>
      <c r="H75">
        <v>97</v>
      </c>
      <c r="I75">
        <v>4575.74</v>
      </c>
      <c r="J75">
        <v>8327.76</v>
      </c>
      <c r="K75">
        <v>1.53</v>
      </c>
      <c r="L75">
        <v>32.3992395437262</v>
      </c>
      <c r="M75">
        <v>0.368821292775665</v>
      </c>
      <c r="N75">
        <v>17.3982509505703</v>
      </c>
      <c r="O75">
        <v>47.1725773195876</v>
      </c>
    </row>
    <row r="76" spans="1:15">
      <c r="A76">
        <v>678289</v>
      </c>
      <c r="B76" t="s">
        <v>24</v>
      </c>
      <c r="C76" s="2">
        <v>45573</v>
      </c>
      <c r="D76" t="s">
        <v>16</v>
      </c>
      <c r="E76" t="s">
        <v>17</v>
      </c>
      <c r="F76">
        <v>4046</v>
      </c>
      <c r="G76">
        <v>211</v>
      </c>
      <c r="H76">
        <v>27</v>
      </c>
      <c r="I76">
        <v>1630.04</v>
      </c>
      <c r="J76">
        <v>9065.16</v>
      </c>
      <c r="K76">
        <v>1.93</v>
      </c>
      <c r="L76">
        <v>19.175355450237</v>
      </c>
      <c r="M76">
        <v>0.127962085308057</v>
      </c>
      <c r="N76">
        <v>7.72530805687204</v>
      </c>
      <c r="O76">
        <v>60.3718518518519</v>
      </c>
    </row>
    <row r="77" spans="1:15">
      <c r="A77">
        <v>79554</v>
      </c>
      <c r="B77" t="s">
        <v>22</v>
      </c>
      <c r="C77" s="2">
        <v>45572</v>
      </c>
      <c r="D77" t="s">
        <v>16</v>
      </c>
      <c r="E77" t="s">
        <v>17</v>
      </c>
      <c r="F77">
        <v>4202</v>
      </c>
      <c r="G77">
        <v>102</v>
      </c>
      <c r="H77">
        <v>17</v>
      </c>
      <c r="I77">
        <v>2513.73</v>
      </c>
      <c r="J77">
        <v>6299.72</v>
      </c>
      <c r="K77">
        <v>2.53</v>
      </c>
      <c r="L77">
        <v>41.1960784313726</v>
      </c>
      <c r="M77">
        <v>0.166666666666667</v>
      </c>
      <c r="N77">
        <v>24.6444117647059</v>
      </c>
      <c r="O77">
        <v>147.866470588235</v>
      </c>
    </row>
    <row r="78" spans="1:15">
      <c r="A78">
        <v>719962</v>
      </c>
      <c r="B78" t="s">
        <v>15</v>
      </c>
      <c r="C78" s="2">
        <v>45571</v>
      </c>
      <c r="D78" t="s">
        <v>19</v>
      </c>
      <c r="E78" t="s">
        <v>17</v>
      </c>
      <c r="F78">
        <v>2358</v>
      </c>
      <c r="G78">
        <v>397</v>
      </c>
      <c r="H78">
        <v>41</v>
      </c>
      <c r="I78">
        <v>1189.46</v>
      </c>
      <c r="J78">
        <v>7674.93</v>
      </c>
      <c r="K78">
        <v>2.91</v>
      </c>
      <c r="L78">
        <v>5.93954659949622</v>
      </c>
      <c r="M78">
        <v>0.103274559193955</v>
      </c>
      <c r="N78">
        <v>2.99612090680101</v>
      </c>
      <c r="O78">
        <v>29.0112195121951</v>
      </c>
    </row>
    <row r="79" spans="1:15">
      <c r="A79">
        <v>880415</v>
      </c>
      <c r="B79" t="s">
        <v>18</v>
      </c>
      <c r="C79" s="2">
        <v>45571</v>
      </c>
      <c r="D79" t="s">
        <v>19</v>
      </c>
      <c r="E79" t="s">
        <v>17</v>
      </c>
      <c r="F79">
        <v>9977</v>
      </c>
      <c r="G79">
        <v>636</v>
      </c>
      <c r="H79">
        <v>41</v>
      </c>
      <c r="I79">
        <v>3025.67</v>
      </c>
      <c r="J79">
        <v>7559.58</v>
      </c>
      <c r="K79">
        <v>2.85</v>
      </c>
      <c r="L79">
        <v>15.687106918239</v>
      </c>
      <c r="M79">
        <v>0.0644654088050315</v>
      </c>
      <c r="N79">
        <v>4.7573427672956</v>
      </c>
      <c r="O79">
        <v>73.7968292682927</v>
      </c>
    </row>
    <row r="80" spans="1:15">
      <c r="A80">
        <v>772590</v>
      </c>
      <c r="B80" t="s">
        <v>28</v>
      </c>
      <c r="C80" s="2">
        <v>45571</v>
      </c>
      <c r="D80" t="s">
        <v>31</v>
      </c>
      <c r="E80" t="s">
        <v>17</v>
      </c>
      <c r="F80">
        <v>7054</v>
      </c>
      <c r="G80">
        <v>838</v>
      </c>
      <c r="H80">
        <v>11</v>
      </c>
      <c r="I80">
        <v>2847.69</v>
      </c>
      <c r="J80">
        <v>4782.03</v>
      </c>
      <c r="K80">
        <v>3.87</v>
      </c>
      <c r="L80">
        <v>8.41766109785203</v>
      </c>
      <c r="M80">
        <v>0.013126491646778</v>
      </c>
      <c r="N80">
        <v>3.39819809069212</v>
      </c>
      <c r="O80">
        <v>258.880909090909</v>
      </c>
    </row>
    <row r="81" spans="1:15">
      <c r="A81">
        <v>121986</v>
      </c>
      <c r="B81" t="s">
        <v>15</v>
      </c>
      <c r="C81" s="2">
        <v>45570</v>
      </c>
      <c r="D81" t="s">
        <v>25</v>
      </c>
      <c r="E81" t="s">
        <v>17</v>
      </c>
      <c r="F81">
        <v>5915</v>
      </c>
      <c r="G81">
        <v>556</v>
      </c>
      <c r="H81">
        <v>60</v>
      </c>
      <c r="I81">
        <v>4173.92</v>
      </c>
      <c r="J81">
        <v>6644.74</v>
      </c>
      <c r="K81">
        <v>1.94</v>
      </c>
      <c r="L81">
        <v>10.6384892086331</v>
      </c>
      <c r="M81">
        <v>0.107913669064748</v>
      </c>
      <c r="N81">
        <v>7.50705035971223</v>
      </c>
      <c r="O81">
        <v>69.5653333333333</v>
      </c>
    </row>
    <row r="82" spans="1:15">
      <c r="A82">
        <v>608227</v>
      </c>
      <c r="B82" t="s">
        <v>26</v>
      </c>
      <c r="C82" s="2">
        <v>45570</v>
      </c>
      <c r="D82" t="s">
        <v>25</v>
      </c>
      <c r="E82" t="s">
        <v>17</v>
      </c>
      <c r="F82">
        <v>6540</v>
      </c>
      <c r="G82">
        <v>801</v>
      </c>
      <c r="H82">
        <v>95</v>
      </c>
      <c r="I82">
        <v>1269.01</v>
      </c>
      <c r="J82">
        <v>6385.74</v>
      </c>
      <c r="K82">
        <v>3.17</v>
      </c>
      <c r="L82">
        <v>8.16479400749064</v>
      </c>
      <c r="M82">
        <v>0.118601747815231</v>
      </c>
      <c r="N82">
        <v>1.58428214731586</v>
      </c>
      <c r="O82">
        <v>13.358</v>
      </c>
    </row>
    <row r="83" spans="1:15">
      <c r="A83">
        <v>723498</v>
      </c>
      <c r="B83" t="s">
        <v>28</v>
      </c>
      <c r="C83" s="2">
        <v>45570</v>
      </c>
      <c r="D83" t="s">
        <v>19</v>
      </c>
      <c r="E83" t="s">
        <v>17</v>
      </c>
      <c r="F83">
        <v>6801</v>
      </c>
      <c r="G83">
        <v>104</v>
      </c>
      <c r="H83">
        <v>32</v>
      </c>
      <c r="I83">
        <v>2500.47</v>
      </c>
      <c r="J83">
        <v>8843.86</v>
      </c>
      <c r="K83">
        <v>2.5</v>
      </c>
      <c r="L83">
        <v>65.3942307692308</v>
      </c>
      <c r="M83">
        <v>0.307692307692308</v>
      </c>
      <c r="N83">
        <v>24.0429807692308</v>
      </c>
      <c r="O83">
        <v>78.1396875</v>
      </c>
    </row>
    <row r="84" spans="1:15">
      <c r="A84">
        <v>609827</v>
      </c>
      <c r="B84" t="s">
        <v>18</v>
      </c>
      <c r="C84" s="2">
        <v>45569</v>
      </c>
      <c r="D84" t="s">
        <v>16</v>
      </c>
      <c r="E84" t="s">
        <v>17</v>
      </c>
      <c r="F84">
        <v>2256</v>
      </c>
      <c r="G84">
        <v>396</v>
      </c>
      <c r="H84">
        <v>85</v>
      </c>
      <c r="I84">
        <v>4797.55</v>
      </c>
      <c r="J84">
        <v>4184.93</v>
      </c>
      <c r="K84">
        <v>2.45</v>
      </c>
      <c r="L84">
        <v>5.6969696969697</v>
      </c>
      <c r="M84">
        <v>0.214646464646465</v>
      </c>
      <c r="N84">
        <v>12.1150252525253</v>
      </c>
      <c r="O84">
        <v>56.4417647058824</v>
      </c>
    </row>
    <row r="85" spans="1:15">
      <c r="A85">
        <v>592974</v>
      </c>
      <c r="B85" t="s">
        <v>26</v>
      </c>
      <c r="C85" s="2">
        <v>45569</v>
      </c>
      <c r="D85" t="s">
        <v>25</v>
      </c>
      <c r="E85" t="s">
        <v>17</v>
      </c>
      <c r="F85">
        <v>4701</v>
      </c>
      <c r="G85">
        <v>260</v>
      </c>
      <c r="H85">
        <v>75</v>
      </c>
      <c r="I85">
        <v>4980.88</v>
      </c>
      <c r="J85">
        <v>3506.19</v>
      </c>
      <c r="K85">
        <v>1.92</v>
      </c>
      <c r="L85">
        <v>18.0807692307692</v>
      </c>
      <c r="M85">
        <v>0.288461538461538</v>
      </c>
      <c r="N85">
        <v>19.1572307692308</v>
      </c>
      <c r="O85">
        <v>66.4117333333333</v>
      </c>
    </row>
    <row r="86" spans="1:15">
      <c r="A86">
        <v>419190</v>
      </c>
      <c r="B86" t="s">
        <v>27</v>
      </c>
      <c r="C86" s="2">
        <v>45569</v>
      </c>
      <c r="D86" t="s">
        <v>25</v>
      </c>
      <c r="E86" t="s">
        <v>17</v>
      </c>
      <c r="F86">
        <v>9171</v>
      </c>
      <c r="G86">
        <v>307</v>
      </c>
      <c r="H86">
        <v>32</v>
      </c>
      <c r="I86">
        <v>3036.79</v>
      </c>
      <c r="J86">
        <v>8952.45</v>
      </c>
      <c r="K86">
        <v>1.8</v>
      </c>
      <c r="L86">
        <v>29.8729641693811</v>
      </c>
      <c r="M86">
        <v>0.104234527687296</v>
      </c>
      <c r="N86">
        <v>9.89182410423453</v>
      </c>
      <c r="O86">
        <v>94.8996875</v>
      </c>
    </row>
    <row r="87" spans="1:15">
      <c r="A87">
        <v>366900</v>
      </c>
      <c r="B87" t="s">
        <v>28</v>
      </c>
      <c r="C87" s="2">
        <v>45569</v>
      </c>
      <c r="D87" t="s">
        <v>16</v>
      </c>
      <c r="E87" t="s">
        <v>17</v>
      </c>
      <c r="F87">
        <v>2462</v>
      </c>
      <c r="G87">
        <v>122</v>
      </c>
      <c r="H87">
        <v>88</v>
      </c>
      <c r="I87">
        <v>2835.74</v>
      </c>
      <c r="J87">
        <v>9933.1</v>
      </c>
      <c r="K87">
        <v>2.44</v>
      </c>
      <c r="L87">
        <v>20.1803278688525</v>
      </c>
      <c r="M87">
        <v>0.721311475409836</v>
      </c>
      <c r="N87">
        <v>23.2437704918033</v>
      </c>
      <c r="O87">
        <v>32.2243181818182</v>
      </c>
    </row>
    <row r="88" spans="1:15">
      <c r="A88">
        <v>214319</v>
      </c>
      <c r="B88" t="s">
        <v>22</v>
      </c>
      <c r="C88" s="2">
        <v>45568</v>
      </c>
      <c r="D88" t="s">
        <v>19</v>
      </c>
      <c r="E88" t="s">
        <v>17</v>
      </c>
      <c r="F88">
        <v>5160</v>
      </c>
      <c r="G88">
        <v>547</v>
      </c>
      <c r="H88">
        <v>55</v>
      </c>
      <c r="I88">
        <v>4418.48</v>
      </c>
      <c r="J88">
        <v>9870.04</v>
      </c>
      <c r="K88">
        <v>1.6</v>
      </c>
      <c r="L88">
        <v>9.43327239488117</v>
      </c>
      <c r="M88">
        <v>0.10054844606947</v>
      </c>
      <c r="N88">
        <v>8.07765996343693</v>
      </c>
      <c r="O88">
        <v>80.336</v>
      </c>
    </row>
    <row r="89" spans="1:15">
      <c r="A89">
        <v>980989</v>
      </c>
      <c r="B89" t="s">
        <v>24</v>
      </c>
      <c r="C89" s="2">
        <v>45568</v>
      </c>
      <c r="D89" t="s">
        <v>25</v>
      </c>
      <c r="E89" t="s">
        <v>17</v>
      </c>
      <c r="F89">
        <v>9200</v>
      </c>
      <c r="G89">
        <v>521</v>
      </c>
      <c r="H89">
        <v>19</v>
      </c>
      <c r="I89">
        <v>3255.93</v>
      </c>
      <c r="J89">
        <v>3768.57</v>
      </c>
      <c r="K89">
        <v>2.68</v>
      </c>
      <c r="L89">
        <v>17.658349328215</v>
      </c>
      <c r="M89">
        <v>0.036468330134357</v>
      </c>
      <c r="N89">
        <v>6.24938579654511</v>
      </c>
      <c r="O89">
        <v>171.364736842105</v>
      </c>
    </row>
    <row r="90" spans="1:15">
      <c r="A90">
        <v>438577</v>
      </c>
      <c r="B90" t="s">
        <v>28</v>
      </c>
      <c r="C90" s="2">
        <v>45567</v>
      </c>
      <c r="D90" t="s">
        <v>16</v>
      </c>
      <c r="E90" t="s">
        <v>17</v>
      </c>
      <c r="F90">
        <v>8940</v>
      </c>
      <c r="G90">
        <v>135</v>
      </c>
      <c r="H90">
        <v>68</v>
      </c>
      <c r="I90">
        <v>4831.21</v>
      </c>
      <c r="J90">
        <v>3563.69</v>
      </c>
      <c r="K90">
        <v>1.6</v>
      </c>
      <c r="L90">
        <v>66.2222222222222</v>
      </c>
      <c r="M90">
        <v>0.503703703703704</v>
      </c>
      <c r="N90">
        <v>35.7867407407407</v>
      </c>
      <c r="O90">
        <v>71.0472058823529</v>
      </c>
    </row>
    <row r="91" spans="1:15">
      <c r="A91">
        <v>135541</v>
      </c>
      <c r="B91" t="s">
        <v>18</v>
      </c>
      <c r="C91" s="2">
        <v>45565</v>
      </c>
      <c r="D91" t="s">
        <v>16</v>
      </c>
      <c r="E91" t="s">
        <v>17</v>
      </c>
      <c r="F91">
        <v>8975</v>
      </c>
      <c r="G91">
        <v>766</v>
      </c>
      <c r="H91">
        <v>23</v>
      </c>
      <c r="I91">
        <v>2462.09</v>
      </c>
      <c r="J91">
        <v>3637.45</v>
      </c>
      <c r="K91">
        <v>2.41</v>
      </c>
      <c r="L91">
        <v>11.7167101827676</v>
      </c>
      <c r="M91">
        <v>0.0300261096605744</v>
      </c>
      <c r="N91">
        <v>3.21421671018277</v>
      </c>
      <c r="O91">
        <v>107.047391304348</v>
      </c>
    </row>
    <row r="92" spans="1:15">
      <c r="A92">
        <v>735206</v>
      </c>
      <c r="B92" t="s">
        <v>20</v>
      </c>
      <c r="C92" s="2">
        <v>45565</v>
      </c>
      <c r="D92" t="s">
        <v>25</v>
      </c>
      <c r="E92" t="s">
        <v>17</v>
      </c>
      <c r="F92">
        <v>1798</v>
      </c>
      <c r="G92">
        <v>191</v>
      </c>
      <c r="H92">
        <v>91</v>
      </c>
      <c r="I92">
        <v>4376.28</v>
      </c>
      <c r="J92">
        <v>8283.13</v>
      </c>
      <c r="K92">
        <v>3.26</v>
      </c>
      <c r="L92">
        <v>9.41361256544503</v>
      </c>
      <c r="M92">
        <v>0.476439790575916</v>
      </c>
      <c r="N92">
        <v>22.9124607329843</v>
      </c>
      <c r="O92">
        <v>48.090989010989</v>
      </c>
    </row>
    <row r="93" spans="1:15">
      <c r="A93">
        <v>97177</v>
      </c>
      <c r="B93" t="s">
        <v>28</v>
      </c>
      <c r="C93" s="2">
        <v>45565</v>
      </c>
      <c r="D93" t="s">
        <v>25</v>
      </c>
      <c r="E93" t="s">
        <v>17</v>
      </c>
      <c r="F93">
        <v>8317</v>
      </c>
      <c r="G93">
        <v>797</v>
      </c>
      <c r="H93">
        <v>72</v>
      </c>
      <c r="I93">
        <v>2075.05</v>
      </c>
      <c r="J93">
        <v>5413.21</v>
      </c>
      <c r="K93">
        <v>3.49</v>
      </c>
      <c r="L93">
        <v>10.435382685069</v>
      </c>
      <c r="M93">
        <v>0.0903387703889586</v>
      </c>
      <c r="N93">
        <v>2.60357590966123</v>
      </c>
      <c r="O93">
        <v>28.8201388888889</v>
      </c>
    </row>
    <row r="94" spans="1:15">
      <c r="A94">
        <v>750631</v>
      </c>
      <c r="B94" t="s">
        <v>18</v>
      </c>
      <c r="C94" s="2">
        <v>45564</v>
      </c>
      <c r="D94" t="s">
        <v>25</v>
      </c>
      <c r="E94" t="s">
        <v>17</v>
      </c>
      <c r="F94">
        <v>9566</v>
      </c>
      <c r="G94">
        <v>424</v>
      </c>
      <c r="H94">
        <v>50</v>
      </c>
      <c r="I94">
        <v>4495.05</v>
      </c>
      <c r="J94">
        <v>2810.25</v>
      </c>
      <c r="K94">
        <v>3.33</v>
      </c>
      <c r="L94">
        <v>22.561320754717</v>
      </c>
      <c r="M94">
        <v>0.117924528301887</v>
      </c>
      <c r="N94">
        <v>10.6015330188679</v>
      </c>
      <c r="O94">
        <v>89.901</v>
      </c>
    </row>
    <row r="95" spans="1:15">
      <c r="A95">
        <v>762682</v>
      </c>
      <c r="B95" t="s">
        <v>20</v>
      </c>
      <c r="C95" s="2">
        <v>45564</v>
      </c>
      <c r="D95" t="s">
        <v>31</v>
      </c>
      <c r="E95" t="s">
        <v>17</v>
      </c>
      <c r="F95">
        <v>3662</v>
      </c>
      <c r="G95">
        <v>667</v>
      </c>
      <c r="H95">
        <v>99</v>
      </c>
      <c r="I95">
        <v>1126.11</v>
      </c>
      <c r="J95">
        <v>4579.55</v>
      </c>
      <c r="K95">
        <v>2.73</v>
      </c>
      <c r="L95">
        <v>5.49025487256372</v>
      </c>
      <c r="M95">
        <v>0.148425787106447</v>
      </c>
      <c r="N95">
        <v>1.68832083958021</v>
      </c>
      <c r="O95">
        <v>11.3748484848485</v>
      </c>
    </row>
    <row r="96" spans="1:15">
      <c r="A96">
        <v>752622</v>
      </c>
      <c r="B96" t="s">
        <v>22</v>
      </c>
      <c r="C96" s="2">
        <v>45564</v>
      </c>
      <c r="D96" t="s">
        <v>16</v>
      </c>
      <c r="E96" t="s">
        <v>17</v>
      </c>
      <c r="F96">
        <v>7040</v>
      </c>
      <c r="G96">
        <v>775</v>
      </c>
      <c r="H96">
        <v>31</v>
      </c>
      <c r="I96">
        <v>2463.87</v>
      </c>
      <c r="J96">
        <v>2070.71</v>
      </c>
      <c r="K96">
        <v>2.22</v>
      </c>
      <c r="L96">
        <v>9.08387096774194</v>
      </c>
      <c r="M96">
        <v>0.04</v>
      </c>
      <c r="N96">
        <v>3.17918709677419</v>
      </c>
      <c r="O96">
        <v>79.4796774193548</v>
      </c>
    </row>
    <row r="97" spans="1:15">
      <c r="A97">
        <v>749333</v>
      </c>
      <c r="B97" t="s">
        <v>20</v>
      </c>
      <c r="C97" s="2">
        <v>45563</v>
      </c>
      <c r="D97" t="s">
        <v>19</v>
      </c>
      <c r="E97" t="s">
        <v>17</v>
      </c>
      <c r="F97">
        <v>4121</v>
      </c>
      <c r="G97">
        <v>296</v>
      </c>
      <c r="H97">
        <v>47</v>
      </c>
      <c r="I97">
        <v>4028.86</v>
      </c>
      <c r="J97">
        <v>4825.08</v>
      </c>
      <c r="K97">
        <v>3.5</v>
      </c>
      <c r="L97">
        <v>13.9222972972973</v>
      </c>
      <c r="M97">
        <v>0.158783783783784</v>
      </c>
      <c r="N97">
        <v>13.6110135135135</v>
      </c>
      <c r="O97">
        <v>85.7204255319149</v>
      </c>
    </row>
    <row r="98" spans="1:15">
      <c r="A98">
        <v>118971</v>
      </c>
      <c r="B98" t="s">
        <v>30</v>
      </c>
      <c r="C98" s="2">
        <v>45563</v>
      </c>
      <c r="D98" t="s">
        <v>31</v>
      </c>
      <c r="E98" t="s">
        <v>17</v>
      </c>
      <c r="F98">
        <v>6092</v>
      </c>
      <c r="G98">
        <v>533</v>
      </c>
      <c r="H98">
        <v>95</v>
      </c>
      <c r="I98">
        <v>2085.63</v>
      </c>
      <c r="J98">
        <v>4473.29</v>
      </c>
      <c r="K98">
        <v>1.73</v>
      </c>
      <c r="L98">
        <v>11.4296435272045</v>
      </c>
      <c r="M98">
        <v>0.178236397748593</v>
      </c>
      <c r="N98">
        <v>3.91300187617261</v>
      </c>
      <c r="O98">
        <v>21.954</v>
      </c>
    </row>
    <row r="99" spans="1:15">
      <c r="A99">
        <v>771122</v>
      </c>
      <c r="B99" t="s">
        <v>22</v>
      </c>
      <c r="C99" s="2">
        <v>45562</v>
      </c>
      <c r="D99" t="s">
        <v>19</v>
      </c>
      <c r="E99" t="s">
        <v>17</v>
      </c>
      <c r="F99">
        <v>5602</v>
      </c>
      <c r="G99">
        <v>685</v>
      </c>
      <c r="H99">
        <v>48</v>
      </c>
      <c r="I99">
        <v>2503.68</v>
      </c>
      <c r="J99">
        <v>9057.48</v>
      </c>
      <c r="K99">
        <v>2.94</v>
      </c>
      <c r="L99">
        <v>8.17810218978102</v>
      </c>
      <c r="M99">
        <v>0.0700729927007299</v>
      </c>
      <c r="N99">
        <v>3.65500729927007</v>
      </c>
      <c r="O99">
        <v>52.16</v>
      </c>
    </row>
    <row r="100" spans="1:15">
      <c r="A100">
        <v>390180</v>
      </c>
      <c r="B100" t="s">
        <v>26</v>
      </c>
      <c r="C100" s="2">
        <v>45562</v>
      </c>
      <c r="D100" t="s">
        <v>25</v>
      </c>
      <c r="E100" t="s">
        <v>17</v>
      </c>
      <c r="F100">
        <v>2419</v>
      </c>
      <c r="G100">
        <v>823</v>
      </c>
      <c r="H100">
        <v>77</v>
      </c>
      <c r="I100">
        <v>4988.39</v>
      </c>
      <c r="J100">
        <v>4884.14</v>
      </c>
      <c r="K100">
        <v>1.57</v>
      </c>
      <c r="L100">
        <v>2.93924665856622</v>
      </c>
      <c r="M100">
        <v>0.0935601458080194</v>
      </c>
      <c r="N100">
        <v>6.06122721749696</v>
      </c>
      <c r="O100">
        <v>64.7842857142857</v>
      </c>
    </row>
    <row r="101" spans="1:15">
      <c r="A101">
        <v>747205</v>
      </c>
      <c r="B101" t="s">
        <v>20</v>
      </c>
      <c r="C101" s="2">
        <v>45561</v>
      </c>
      <c r="D101" t="s">
        <v>31</v>
      </c>
      <c r="E101" t="s">
        <v>17</v>
      </c>
      <c r="F101">
        <v>2853</v>
      </c>
      <c r="G101">
        <v>582</v>
      </c>
      <c r="H101">
        <v>32</v>
      </c>
      <c r="I101">
        <v>4012.49</v>
      </c>
      <c r="J101">
        <v>6437.95</v>
      </c>
      <c r="K101">
        <v>1.75</v>
      </c>
      <c r="L101">
        <v>4.9020618556701</v>
      </c>
      <c r="M101">
        <v>0.0549828178694158</v>
      </c>
      <c r="N101">
        <v>6.89431271477663</v>
      </c>
      <c r="O101">
        <v>125.3903125</v>
      </c>
    </row>
    <row r="102" spans="1:15">
      <c r="A102">
        <v>67480</v>
      </c>
      <c r="B102" t="s">
        <v>28</v>
      </c>
      <c r="C102" s="2">
        <v>45561</v>
      </c>
      <c r="D102" t="s">
        <v>25</v>
      </c>
      <c r="E102" t="s">
        <v>17</v>
      </c>
      <c r="F102">
        <v>8019</v>
      </c>
      <c r="G102">
        <v>604</v>
      </c>
      <c r="H102">
        <v>76</v>
      </c>
      <c r="I102">
        <v>2216.38</v>
      </c>
      <c r="J102">
        <v>4921.83</v>
      </c>
      <c r="K102">
        <v>3.77</v>
      </c>
      <c r="L102">
        <v>13.2764900662252</v>
      </c>
      <c r="M102">
        <v>0.125827814569536</v>
      </c>
      <c r="N102">
        <v>3.66950331125828</v>
      </c>
      <c r="O102">
        <v>29.1628947368421</v>
      </c>
    </row>
    <row r="103" spans="1:15">
      <c r="A103">
        <v>588555</v>
      </c>
      <c r="B103" t="s">
        <v>30</v>
      </c>
      <c r="C103" s="2">
        <v>45561</v>
      </c>
      <c r="D103" t="s">
        <v>19</v>
      </c>
      <c r="E103" t="s">
        <v>17</v>
      </c>
      <c r="F103">
        <v>1452</v>
      </c>
      <c r="G103">
        <v>679</v>
      </c>
      <c r="H103">
        <v>94</v>
      </c>
      <c r="I103">
        <v>4925.58</v>
      </c>
      <c r="J103">
        <v>4476.21</v>
      </c>
      <c r="K103">
        <v>2.24</v>
      </c>
      <c r="L103">
        <v>2.13843888070692</v>
      </c>
      <c r="M103">
        <v>0.138438880706922</v>
      </c>
      <c r="N103">
        <v>7.25416789396171</v>
      </c>
      <c r="O103">
        <v>52.3997872340426</v>
      </c>
    </row>
    <row r="104" spans="1:15">
      <c r="A104">
        <v>145584</v>
      </c>
      <c r="B104" t="s">
        <v>24</v>
      </c>
      <c r="C104" s="2">
        <v>45560</v>
      </c>
      <c r="D104" t="s">
        <v>19</v>
      </c>
      <c r="E104" t="s">
        <v>17</v>
      </c>
      <c r="F104">
        <v>5725</v>
      </c>
      <c r="G104">
        <v>903</v>
      </c>
      <c r="H104">
        <v>80</v>
      </c>
      <c r="I104">
        <v>1133.26</v>
      </c>
      <c r="J104">
        <v>7075.73</v>
      </c>
      <c r="K104">
        <v>3.39</v>
      </c>
      <c r="L104">
        <v>6.33997785160576</v>
      </c>
      <c r="M104">
        <v>0.08859357696567</v>
      </c>
      <c r="N104">
        <v>1.25499446290144</v>
      </c>
      <c r="O104">
        <v>14.16575</v>
      </c>
    </row>
    <row r="105" spans="1:15">
      <c r="A105">
        <v>860225</v>
      </c>
      <c r="B105" t="s">
        <v>26</v>
      </c>
      <c r="C105" s="2">
        <v>45560</v>
      </c>
      <c r="D105" t="s">
        <v>16</v>
      </c>
      <c r="E105" t="s">
        <v>17</v>
      </c>
      <c r="F105">
        <v>4389</v>
      </c>
      <c r="G105">
        <v>309</v>
      </c>
      <c r="H105">
        <v>81</v>
      </c>
      <c r="I105">
        <v>4860.67</v>
      </c>
      <c r="J105">
        <v>3960.92</v>
      </c>
      <c r="K105">
        <v>3.76</v>
      </c>
      <c r="L105">
        <v>14.2038834951456</v>
      </c>
      <c r="M105">
        <v>0.262135922330097</v>
      </c>
      <c r="N105">
        <v>15.7303236245955</v>
      </c>
      <c r="O105">
        <v>60.0082716049383</v>
      </c>
    </row>
    <row r="106" spans="1:15">
      <c r="A106">
        <v>616821</v>
      </c>
      <c r="B106" t="s">
        <v>27</v>
      </c>
      <c r="C106" s="2">
        <v>45560</v>
      </c>
      <c r="D106" t="s">
        <v>16</v>
      </c>
      <c r="E106" t="s">
        <v>17</v>
      </c>
      <c r="F106">
        <v>1537</v>
      </c>
      <c r="G106">
        <v>483</v>
      </c>
      <c r="H106">
        <v>85</v>
      </c>
      <c r="I106">
        <v>2416.66</v>
      </c>
      <c r="J106">
        <v>2232.96</v>
      </c>
      <c r="K106">
        <v>3.74</v>
      </c>
      <c r="L106">
        <v>3.18219461697723</v>
      </c>
      <c r="M106">
        <v>0.175983436853002</v>
      </c>
      <c r="N106">
        <v>5.00343685300207</v>
      </c>
      <c r="O106">
        <v>28.4312941176471</v>
      </c>
    </row>
    <row r="107" spans="1:15">
      <c r="A107">
        <v>722916</v>
      </c>
      <c r="B107" t="s">
        <v>22</v>
      </c>
      <c r="C107" s="2">
        <v>45559</v>
      </c>
      <c r="D107" t="s">
        <v>25</v>
      </c>
      <c r="E107" t="s">
        <v>17</v>
      </c>
      <c r="F107">
        <v>2597</v>
      </c>
      <c r="G107">
        <v>634</v>
      </c>
      <c r="H107">
        <v>25</v>
      </c>
      <c r="I107">
        <v>4343.88</v>
      </c>
      <c r="J107">
        <v>2298.7</v>
      </c>
      <c r="K107">
        <v>2.34</v>
      </c>
      <c r="L107">
        <v>4.09621451104101</v>
      </c>
      <c r="M107">
        <v>0.0394321766561514</v>
      </c>
      <c r="N107">
        <v>6.85154574132492</v>
      </c>
      <c r="O107">
        <v>173.7552</v>
      </c>
    </row>
    <row r="108" spans="1:15">
      <c r="A108">
        <v>565978</v>
      </c>
      <c r="B108" t="s">
        <v>20</v>
      </c>
      <c r="C108" s="2">
        <v>45558</v>
      </c>
      <c r="D108" t="s">
        <v>25</v>
      </c>
      <c r="E108" t="s">
        <v>17</v>
      </c>
      <c r="F108">
        <v>1917</v>
      </c>
      <c r="G108">
        <v>708</v>
      </c>
      <c r="H108">
        <v>61</v>
      </c>
      <c r="I108">
        <v>1361.17</v>
      </c>
      <c r="J108">
        <v>4133.5</v>
      </c>
      <c r="K108">
        <v>2.2</v>
      </c>
      <c r="L108">
        <v>2.70762711864407</v>
      </c>
      <c r="M108">
        <v>0.0861581920903955</v>
      </c>
      <c r="N108">
        <v>1.92255649717514</v>
      </c>
      <c r="O108">
        <v>22.314262295082</v>
      </c>
    </row>
    <row r="109" spans="1:15">
      <c r="A109">
        <v>679443</v>
      </c>
      <c r="B109" t="s">
        <v>24</v>
      </c>
      <c r="C109" s="2">
        <v>45558</v>
      </c>
      <c r="D109" t="s">
        <v>16</v>
      </c>
      <c r="E109" t="s">
        <v>17</v>
      </c>
      <c r="F109">
        <v>8002</v>
      </c>
      <c r="G109">
        <v>642</v>
      </c>
      <c r="H109">
        <v>20</v>
      </c>
      <c r="I109">
        <v>3438.57</v>
      </c>
      <c r="J109">
        <v>4762.77</v>
      </c>
      <c r="K109">
        <v>3.97</v>
      </c>
      <c r="L109">
        <v>12.4641744548287</v>
      </c>
      <c r="M109">
        <v>0.0311526479750779</v>
      </c>
      <c r="N109">
        <v>5.35602803738318</v>
      </c>
      <c r="O109">
        <v>171.9285</v>
      </c>
    </row>
    <row r="110" spans="1:15">
      <c r="A110">
        <v>539488</v>
      </c>
      <c r="B110" t="s">
        <v>22</v>
      </c>
      <c r="C110" s="2">
        <v>45557</v>
      </c>
      <c r="D110" t="s">
        <v>25</v>
      </c>
      <c r="E110" t="s">
        <v>17</v>
      </c>
      <c r="F110">
        <v>5322</v>
      </c>
      <c r="G110">
        <v>715</v>
      </c>
      <c r="H110">
        <v>21</v>
      </c>
      <c r="I110">
        <v>1382.87</v>
      </c>
      <c r="J110">
        <v>5066.64</v>
      </c>
      <c r="K110">
        <v>3.92</v>
      </c>
      <c r="L110">
        <v>7.44335664335664</v>
      </c>
      <c r="M110">
        <v>0.0293706293706294</v>
      </c>
      <c r="N110">
        <v>1.93408391608392</v>
      </c>
      <c r="O110">
        <v>65.8509523809524</v>
      </c>
    </row>
    <row r="111" spans="1:15">
      <c r="A111">
        <v>184072</v>
      </c>
      <c r="B111" t="s">
        <v>22</v>
      </c>
      <c r="C111" s="2">
        <v>45556</v>
      </c>
      <c r="D111" t="s">
        <v>25</v>
      </c>
      <c r="E111" t="s">
        <v>17</v>
      </c>
      <c r="F111">
        <v>2439</v>
      </c>
      <c r="G111">
        <v>448</v>
      </c>
      <c r="H111">
        <v>21</v>
      </c>
      <c r="I111">
        <v>1263.49</v>
      </c>
      <c r="J111">
        <v>9843.34</v>
      </c>
      <c r="K111">
        <v>3.88</v>
      </c>
      <c r="L111">
        <v>5.44419642857143</v>
      </c>
      <c r="M111">
        <v>0.046875</v>
      </c>
      <c r="N111">
        <v>2.82029017857143</v>
      </c>
      <c r="O111">
        <v>60.1661904761905</v>
      </c>
    </row>
    <row r="112" spans="1:15">
      <c r="A112">
        <v>119508</v>
      </c>
      <c r="B112" t="s">
        <v>30</v>
      </c>
      <c r="C112" s="2">
        <v>45556</v>
      </c>
      <c r="D112" t="s">
        <v>31</v>
      </c>
      <c r="E112" t="s">
        <v>17</v>
      </c>
      <c r="F112">
        <v>8121</v>
      </c>
      <c r="G112">
        <v>715</v>
      </c>
      <c r="H112">
        <v>71</v>
      </c>
      <c r="I112">
        <v>1336.94</v>
      </c>
      <c r="J112">
        <v>8793.59</v>
      </c>
      <c r="K112">
        <v>3.32</v>
      </c>
      <c r="L112">
        <v>11.358041958042</v>
      </c>
      <c r="M112">
        <v>0.0993006993006993</v>
      </c>
      <c r="N112">
        <v>1.86984615384615</v>
      </c>
      <c r="O112">
        <v>18.8301408450704</v>
      </c>
    </row>
    <row r="113" spans="1:15">
      <c r="A113">
        <v>325711</v>
      </c>
      <c r="B113" t="s">
        <v>18</v>
      </c>
      <c r="C113" s="2">
        <v>45555</v>
      </c>
      <c r="D113" t="s">
        <v>16</v>
      </c>
      <c r="E113" t="s">
        <v>17</v>
      </c>
      <c r="F113">
        <v>1075</v>
      </c>
      <c r="G113">
        <v>304</v>
      </c>
      <c r="H113">
        <v>21</v>
      </c>
      <c r="I113">
        <v>3712.83</v>
      </c>
      <c r="J113">
        <v>8724.96</v>
      </c>
      <c r="K113">
        <v>2.37</v>
      </c>
      <c r="L113">
        <v>3.53618421052632</v>
      </c>
      <c r="M113">
        <v>0.0690789473684211</v>
      </c>
      <c r="N113">
        <v>12.2132565789474</v>
      </c>
      <c r="O113">
        <v>176.801428571429</v>
      </c>
    </row>
    <row r="114" spans="1:15">
      <c r="A114">
        <v>713584</v>
      </c>
      <c r="B114" t="s">
        <v>26</v>
      </c>
      <c r="C114" s="2">
        <v>45555</v>
      </c>
      <c r="D114" t="s">
        <v>31</v>
      </c>
      <c r="E114" t="s">
        <v>17</v>
      </c>
      <c r="F114">
        <v>2525</v>
      </c>
      <c r="G114">
        <v>366</v>
      </c>
      <c r="H114">
        <v>56</v>
      </c>
      <c r="I114">
        <v>4471.69</v>
      </c>
      <c r="J114">
        <v>3178.72</v>
      </c>
      <c r="K114">
        <v>2.18</v>
      </c>
      <c r="L114">
        <v>6.89890710382514</v>
      </c>
      <c r="M114">
        <v>0.153005464480874</v>
      </c>
      <c r="N114">
        <v>12.2177322404372</v>
      </c>
      <c r="O114">
        <v>79.8516071428571</v>
      </c>
    </row>
    <row r="115" spans="1:15">
      <c r="A115">
        <v>166346</v>
      </c>
      <c r="B115" t="s">
        <v>28</v>
      </c>
      <c r="C115" s="2">
        <v>45555</v>
      </c>
      <c r="D115" t="s">
        <v>16</v>
      </c>
      <c r="E115" t="s">
        <v>17</v>
      </c>
      <c r="F115">
        <v>8471</v>
      </c>
      <c r="G115">
        <v>945</v>
      </c>
      <c r="H115">
        <v>28</v>
      </c>
      <c r="I115">
        <v>3566.89</v>
      </c>
      <c r="J115">
        <v>4468.31</v>
      </c>
      <c r="K115">
        <v>2.27</v>
      </c>
      <c r="L115">
        <v>8.96402116402116</v>
      </c>
      <c r="M115">
        <v>0.0296296296296296</v>
      </c>
      <c r="N115">
        <v>3.77448677248677</v>
      </c>
      <c r="O115">
        <v>127.388928571429</v>
      </c>
    </row>
    <row r="116" spans="1:15">
      <c r="A116">
        <v>973220</v>
      </c>
      <c r="B116" t="s">
        <v>30</v>
      </c>
      <c r="C116" s="2">
        <v>45555</v>
      </c>
      <c r="D116" t="s">
        <v>16</v>
      </c>
      <c r="E116" t="s">
        <v>17</v>
      </c>
      <c r="F116">
        <v>4249</v>
      </c>
      <c r="G116">
        <v>238</v>
      </c>
      <c r="H116">
        <v>83</v>
      </c>
      <c r="I116">
        <v>2137.97</v>
      </c>
      <c r="J116">
        <v>7672.91</v>
      </c>
      <c r="K116">
        <v>2.32</v>
      </c>
      <c r="L116">
        <v>17.8529411764706</v>
      </c>
      <c r="M116">
        <v>0.348739495798319</v>
      </c>
      <c r="N116">
        <v>8.98306722689076</v>
      </c>
      <c r="O116">
        <v>25.7586746987952</v>
      </c>
    </row>
    <row r="117" spans="1:15">
      <c r="A117">
        <v>264150</v>
      </c>
      <c r="B117" t="s">
        <v>22</v>
      </c>
      <c r="C117" s="2">
        <v>45554</v>
      </c>
      <c r="D117" t="s">
        <v>25</v>
      </c>
      <c r="E117" t="s">
        <v>17</v>
      </c>
      <c r="F117">
        <v>9980</v>
      </c>
      <c r="G117">
        <v>704</v>
      </c>
      <c r="H117">
        <v>10</v>
      </c>
      <c r="I117">
        <v>3854.33</v>
      </c>
      <c r="J117">
        <v>2221.55</v>
      </c>
      <c r="K117">
        <v>3.67</v>
      </c>
      <c r="L117">
        <v>14.1761363636364</v>
      </c>
      <c r="M117">
        <v>0.0142045454545455</v>
      </c>
      <c r="N117">
        <v>5.47490056818182</v>
      </c>
      <c r="O117">
        <v>385.433</v>
      </c>
    </row>
    <row r="118" spans="1:15">
      <c r="A118">
        <v>210893</v>
      </c>
      <c r="B118" t="s">
        <v>24</v>
      </c>
      <c r="C118" s="2">
        <v>45554</v>
      </c>
      <c r="D118" t="s">
        <v>25</v>
      </c>
      <c r="E118" t="s">
        <v>17</v>
      </c>
      <c r="F118">
        <v>2380</v>
      </c>
      <c r="G118">
        <v>701</v>
      </c>
      <c r="H118">
        <v>43</v>
      </c>
      <c r="I118">
        <v>3572</v>
      </c>
      <c r="J118">
        <v>7319.34</v>
      </c>
      <c r="K118">
        <v>2.18</v>
      </c>
      <c r="L118">
        <v>3.39514978601997</v>
      </c>
      <c r="M118">
        <v>0.0613409415121255</v>
      </c>
      <c r="N118">
        <v>5.09557774607703</v>
      </c>
      <c r="O118">
        <v>83.0697674418605</v>
      </c>
    </row>
    <row r="119" spans="1:15">
      <c r="A119">
        <v>23447</v>
      </c>
      <c r="B119" t="s">
        <v>26</v>
      </c>
      <c r="C119" s="2">
        <v>45554</v>
      </c>
      <c r="D119" t="s">
        <v>31</v>
      </c>
      <c r="E119" t="s">
        <v>17</v>
      </c>
      <c r="F119">
        <v>4528</v>
      </c>
      <c r="G119">
        <v>552</v>
      </c>
      <c r="H119">
        <v>53</v>
      </c>
      <c r="I119">
        <v>1484.54</v>
      </c>
      <c r="J119">
        <v>3380.76</v>
      </c>
      <c r="K119">
        <v>3.42</v>
      </c>
      <c r="L119">
        <v>8.20289855072464</v>
      </c>
      <c r="M119">
        <v>0.0960144927536232</v>
      </c>
      <c r="N119">
        <v>2.68938405797101</v>
      </c>
      <c r="O119">
        <v>28.0101886792453</v>
      </c>
    </row>
    <row r="120" spans="1:15">
      <c r="A120">
        <v>479724</v>
      </c>
      <c r="B120" t="s">
        <v>30</v>
      </c>
      <c r="C120" s="2">
        <v>45554</v>
      </c>
      <c r="D120" t="s">
        <v>16</v>
      </c>
      <c r="E120" t="s">
        <v>17</v>
      </c>
      <c r="F120">
        <v>9627</v>
      </c>
      <c r="G120">
        <v>720</v>
      </c>
      <c r="H120">
        <v>31</v>
      </c>
      <c r="I120">
        <v>3389.34</v>
      </c>
      <c r="J120">
        <v>3333.86</v>
      </c>
      <c r="K120">
        <v>3.57</v>
      </c>
      <c r="L120">
        <v>13.3708333333333</v>
      </c>
      <c r="M120">
        <v>0.0430555555555556</v>
      </c>
      <c r="N120">
        <v>4.70741666666667</v>
      </c>
      <c r="O120">
        <v>109.333548387097</v>
      </c>
    </row>
    <row r="121" spans="1:15">
      <c r="A121">
        <v>802312</v>
      </c>
      <c r="B121" t="s">
        <v>26</v>
      </c>
      <c r="C121" s="2">
        <v>45553</v>
      </c>
      <c r="D121" t="s">
        <v>25</v>
      </c>
      <c r="E121" t="s">
        <v>17</v>
      </c>
      <c r="F121">
        <v>7869</v>
      </c>
      <c r="G121">
        <v>531</v>
      </c>
      <c r="H121">
        <v>58</v>
      </c>
      <c r="I121">
        <v>4562.91</v>
      </c>
      <c r="J121">
        <v>2735.78</v>
      </c>
      <c r="K121">
        <v>1.64</v>
      </c>
      <c r="L121">
        <v>14.819209039548</v>
      </c>
      <c r="M121">
        <v>0.109227871939736</v>
      </c>
      <c r="N121">
        <v>8.59305084745763</v>
      </c>
      <c r="O121">
        <v>78.6708620689655</v>
      </c>
    </row>
    <row r="122" spans="1:15">
      <c r="A122">
        <v>655512</v>
      </c>
      <c r="B122" t="s">
        <v>30</v>
      </c>
      <c r="C122" s="2">
        <v>45553</v>
      </c>
      <c r="D122" t="s">
        <v>31</v>
      </c>
      <c r="E122" t="s">
        <v>17</v>
      </c>
      <c r="F122">
        <v>3646</v>
      </c>
      <c r="G122">
        <v>402</v>
      </c>
      <c r="H122">
        <v>82</v>
      </c>
      <c r="I122">
        <v>1417.46</v>
      </c>
      <c r="J122">
        <v>6289.99</v>
      </c>
      <c r="K122">
        <v>1.62</v>
      </c>
      <c r="L122">
        <v>9.06965174129353</v>
      </c>
      <c r="M122">
        <v>0.203980099502488</v>
      </c>
      <c r="N122">
        <v>3.52601990049751</v>
      </c>
      <c r="O122">
        <v>17.2860975609756</v>
      </c>
    </row>
    <row r="123" spans="1:15">
      <c r="A123">
        <v>62233</v>
      </c>
      <c r="B123" t="s">
        <v>18</v>
      </c>
      <c r="C123" s="2">
        <v>45552</v>
      </c>
      <c r="D123" t="s">
        <v>16</v>
      </c>
      <c r="E123" t="s">
        <v>17</v>
      </c>
      <c r="F123">
        <v>3415</v>
      </c>
      <c r="G123">
        <v>872</v>
      </c>
      <c r="H123">
        <v>19</v>
      </c>
      <c r="I123">
        <v>4807.34</v>
      </c>
      <c r="J123">
        <v>5882</v>
      </c>
      <c r="K123">
        <v>2.62</v>
      </c>
      <c r="L123">
        <v>3.91628440366973</v>
      </c>
      <c r="M123">
        <v>0.0217889908256881</v>
      </c>
      <c r="N123">
        <v>5.51300458715596</v>
      </c>
      <c r="O123">
        <v>253.017894736842</v>
      </c>
    </row>
    <row r="124" spans="1:15">
      <c r="A124">
        <v>353164</v>
      </c>
      <c r="B124" t="s">
        <v>26</v>
      </c>
      <c r="C124" s="2">
        <v>45552</v>
      </c>
      <c r="D124" t="s">
        <v>31</v>
      </c>
      <c r="E124" t="s">
        <v>17</v>
      </c>
      <c r="F124">
        <v>6998</v>
      </c>
      <c r="G124">
        <v>283</v>
      </c>
      <c r="H124">
        <v>46</v>
      </c>
      <c r="I124">
        <v>3344.54</v>
      </c>
      <c r="J124">
        <v>7301.58</v>
      </c>
      <c r="K124">
        <v>3.92</v>
      </c>
      <c r="L124">
        <v>24.7279151943463</v>
      </c>
      <c r="M124">
        <v>0.162544169611307</v>
      </c>
      <c r="N124">
        <v>11.8181625441696</v>
      </c>
      <c r="O124">
        <v>72.7073913043478</v>
      </c>
    </row>
    <row r="125" spans="1:15">
      <c r="A125">
        <v>526932</v>
      </c>
      <c r="B125" t="s">
        <v>20</v>
      </c>
      <c r="C125" s="2">
        <v>45551</v>
      </c>
      <c r="D125" t="s">
        <v>25</v>
      </c>
      <c r="E125" t="s">
        <v>17</v>
      </c>
      <c r="F125">
        <v>2966</v>
      </c>
      <c r="G125">
        <v>466</v>
      </c>
      <c r="H125">
        <v>74</v>
      </c>
      <c r="I125">
        <v>4368.28</v>
      </c>
      <c r="J125">
        <v>2078.06</v>
      </c>
      <c r="K125">
        <v>1.58</v>
      </c>
      <c r="L125">
        <v>6.36480686695279</v>
      </c>
      <c r="M125">
        <v>0.158798283261803</v>
      </c>
      <c r="N125">
        <v>9.37399141630901</v>
      </c>
      <c r="O125">
        <v>59.0308108108108</v>
      </c>
    </row>
    <row r="126" spans="1:15">
      <c r="A126">
        <v>601602</v>
      </c>
      <c r="B126" t="s">
        <v>28</v>
      </c>
      <c r="C126" s="2">
        <v>45551</v>
      </c>
      <c r="D126" t="s">
        <v>25</v>
      </c>
      <c r="E126" t="s">
        <v>17</v>
      </c>
      <c r="F126">
        <v>5040</v>
      </c>
      <c r="G126">
        <v>282</v>
      </c>
      <c r="H126">
        <v>80</v>
      </c>
      <c r="I126">
        <v>4494.56</v>
      </c>
      <c r="J126">
        <v>5536.93</v>
      </c>
      <c r="K126">
        <v>3.54</v>
      </c>
      <c r="L126">
        <v>17.8723404255319</v>
      </c>
      <c r="M126">
        <v>0.283687943262411</v>
      </c>
      <c r="N126">
        <v>15.9381560283688</v>
      </c>
      <c r="O126">
        <v>56.182</v>
      </c>
    </row>
    <row r="127" spans="1:15">
      <c r="A127">
        <v>187270</v>
      </c>
      <c r="B127" t="s">
        <v>15</v>
      </c>
      <c r="C127" s="2">
        <v>45549</v>
      </c>
      <c r="D127" t="s">
        <v>25</v>
      </c>
      <c r="E127" t="s">
        <v>17</v>
      </c>
      <c r="F127">
        <v>3515</v>
      </c>
      <c r="G127">
        <v>632</v>
      </c>
      <c r="H127">
        <v>34</v>
      </c>
      <c r="I127">
        <v>3819.45</v>
      </c>
      <c r="J127">
        <v>9715.99</v>
      </c>
      <c r="K127">
        <v>2.24</v>
      </c>
      <c r="L127">
        <v>5.56170886075949</v>
      </c>
      <c r="M127">
        <v>0.0537974683544304</v>
      </c>
      <c r="N127">
        <v>6.0434335443038</v>
      </c>
      <c r="O127">
        <v>112.336764705882</v>
      </c>
    </row>
    <row r="128" spans="1:15">
      <c r="A128">
        <v>399124</v>
      </c>
      <c r="B128" t="s">
        <v>27</v>
      </c>
      <c r="C128" s="2">
        <v>45549</v>
      </c>
      <c r="D128" t="s">
        <v>19</v>
      </c>
      <c r="E128" t="s">
        <v>17</v>
      </c>
      <c r="F128">
        <v>2364</v>
      </c>
      <c r="G128">
        <v>893</v>
      </c>
      <c r="H128">
        <v>30</v>
      </c>
      <c r="I128">
        <v>4344.97</v>
      </c>
      <c r="J128">
        <v>6357.39</v>
      </c>
      <c r="K128">
        <v>2.14</v>
      </c>
      <c r="L128">
        <v>2.64725643896977</v>
      </c>
      <c r="M128">
        <v>0.0335946248600224</v>
      </c>
      <c r="N128">
        <v>4.86558790593505</v>
      </c>
      <c r="O128">
        <v>144.832333333333</v>
      </c>
    </row>
    <row r="129" spans="1:15">
      <c r="A129">
        <v>252668</v>
      </c>
      <c r="B129" t="s">
        <v>28</v>
      </c>
      <c r="C129" s="2">
        <v>45549</v>
      </c>
      <c r="D129" t="s">
        <v>16</v>
      </c>
      <c r="E129" t="s">
        <v>17</v>
      </c>
      <c r="F129">
        <v>1955</v>
      </c>
      <c r="G129">
        <v>589</v>
      </c>
      <c r="H129">
        <v>72</v>
      </c>
      <c r="I129">
        <v>4987.68</v>
      </c>
      <c r="J129">
        <v>2722.52</v>
      </c>
      <c r="K129">
        <v>3</v>
      </c>
      <c r="L129">
        <v>3.31918505942275</v>
      </c>
      <c r="M129">
        <v>0.122241086587436</v>
      </c>
      <c r="N129">
        <v>8.46804753820034</v>
      </c>
      <c r="O129">
        <v>69.2733333333333</v>
      </c>
    </row>
    <row r="130" spans="1:15">
      <c r="A130">
        <v>596992</v>
      </c>
      <c r="B130" t="s">
        <v>30</v>
      </c>
      <c r="C130" s="2">
        <v>45549</v>
      </c>
      <c r="D130" t="s">
        <v>25</v>
      </c>
      <c r="E130" t="s">
        <v>17</v>
      </c>
      <c r="F130">
        <v>2446</v>
      </c>
      <c r="G130">
        <v>698</v>
      </c>
      <c r="H130">
        <v>56</v>
      </c>
      <c r="I130">
        <v>2058.06</v>
      </c>
      <c r="J130">
        <v>2017.82</v>
      </c>
      <c r="K130">
        <v>3.47</v>
      </c>
      <c r="L130">
        <v>3.50429799426934</v>
      </c>
      <c r="M130">
        <v>0.0802292263610315</v>
      </c>
      <c r="N130">
        <v>2.9485100286533</v>
      </c>
      <c r="O130">
        <v>36.7510714285714</v>
      </c>
    </row>
    <row r="131" spans="1:15">
      <c r="A131">
        <v>809730</v>
      </c>
      <c r="B131" t="s">
        <v>20</v>
      </c>
      <c r="C131" s="2">
        <v>45548</v>
      </c>
      <c r="D131" t="s">
        <v>16</v>
      </c>
      <c r="E131" t="s">
        <v>17</v>
      </c>
      <c r="F131">
        <v>3597</v>
      </c>
      <c r="G131">
        <v>238</v>
      </c>
      <c r="H131">
        <v>39</v>
      </c>
      <c r="I131">
        <v>2493.48</v>
      </c>
      <c r="J131">
        <v>2234.52</v>
      </c>
      <c r="K131">
        <v>3.88</v>
      </c>
      <c r="L131">
        <v>15.1134453781513</v>
      </c>
      <c r="M131">
        <v>0.163865546218487</v>
      </c>
      <c r="N131">
        <v>10.4768067226891</v>
      </c>
      <c r="O131">
        <v>63.9353846153846</v>
      </c>
    </row>
    <row r="132" spans="1:15">
      <c r="A132">
        <v>571690</v>
      </c>
      <c r="B132" t="s">
        <v>28</v>
      </c>
      <c r="C132" s="2">
        <v>45548</v>
      </c>
      <c r="D132" t="s">
        <v>31</v>
      </c>
      <c r="E132" t="s">
        <v>17</v>
      </c>
      <c r="F132">
        <v>9965</v>
      </c>
      <c r="G132">
        <v>864</v>
      </c>
      <c r="H132">
        <v>39</v>
      </c>
      <c r="I132">
        <v>1068.06</v>
      </c>
      <c r="J132">
        <v>5163.44</v>
      </c>
      <c r="K132">
        <v>2.08</v>
      </c>
      <c r="L132">
        <v>11.5335648148148</v>
      </c>
      <c r="M132">
        <v>0.0451388888888889</v>
      </c>
      <c r="N132">
        <v>1.23618055555556</v>
      </c>
      <c r="O132">
        <v>27.3861538461538</v>
      </c>
    </row>
    <row r="133" spans="1:15">
      <c r="A133">
        <v>436990</v>
      </c>
      <c r="B133" t="s">
        <v>20</v>
      </c>
      <c r="C133" s="2">
        <v>45547</v>
      </c>
      <c r="D133" t="s">
        <v>25</v>
      </c>
      <c r="E133" t="s">
        <v>17</v>
      </c>
      <c r="F133">
        <v>9162</v>
      </c>
      <c r="G133">
        <v>484</v>
      </c>
      <c r="H133">
        <v>65</v>
      </c>
      <c r="I133">
        <v>4483.26</v>
      </c>
      <c r="J133">
        <v>5777.11</v>
      </c>
      <c r="K133">
        <v>1.93</v>
      </c>
      <c r="L133">
        <v>18.9297520661157</v>
      </c>
      <c r="M133">
        <v>0.134297520661157</v>
      </c>
      <c r="N133">
        <v>9.26293388429752</v>
      </c>
      <c r="O133">
        <v>68.9732307692308</v>
      </c>
    </row>
    <row r="134" spans="1:15">
      <c r="A134">
        <v>394785</v>
      </c>
      <c r="B134" t="s">
        <v>22</v>
      </c>
      <c r="C134" s="2">
        <v>45547</v>
      </c>
      <c r="D134" t="s">
        <v>31</v>
      </c>
      <c r="E134" t="s">
        <v>17</v>
      </c>
      <c r="F134">
        <v>8906</v>
      </c>
      <c r="G134">
        <v>920</v>
      </c>
      <c r="H134">
        <v>73</v>
      </c>
      <c r="I134">
        <v>4847.74</v>
      </c>
      <c r="J134">
        <v>2188.06</v>
      </c>
      <c r="K134">
        <v>2.42</v>
      </c>
      <c r="L134">
        <v>9.6804347826087</v>
      </c>
      <c r="M134">
        <v>0.0793478260869565</v>
      </c>
      <c r="N134">
        <v>5.26928260869565</v>
      </c>
      <c r="O134">
        <v>66.407397260274</v>
      </c>
    </row>
    <row r="135" spans="1:15">
      <c r="A135">
        <v>142430</v>
      </c>
      <c r="B135" t="s">
        <v>27</v>
      </c>
      <c r="C135" s="2">
        <v>45547</v>
      </c>
      <c r="D135" t="s">
        <v>25</v>
      </c>
      <c r="E135" t="s">
        <v>17</v>
      </c>
      <c r="F135">
        <v>4671</v>
      </c>
      <c r="G135">
        <v>904</v>
      </c>
      <c r="H135">
        <v>71</v>
      </c>
      <c r="I135">
        <v>2436.42</v>
      </c>
      <c r="J135">
        <v>5253.8</v>
      </c>
      <c r="K135">
        <v>2.69</v>
      </c>
      <c r="L135">
        <v>5.16703539823009</v>
      </c>
      <c r="M135">
        <v>0.0785398230088496</v>
      </c>
      <c r="N135">
        <v>2.69515486725664</v>
      </c>
      <c r="O135">
        <v>34.3157746478873</v>
      </c>
    </row>
    <row r="136" spans="1:15">
      <c r="A136">
        <v>505467</v>
      </c>
      <c r="B136" t="s">
        <v>18</v>
      </c>
      <c r="C136" s="2">
        <v>45546</v>
      </c>
      <c r="D136" t="s">
        <v>19</v>
      </c>
      <c r="E136" t="s">
        <v>17</v>
      </c>
      <c r="F136">
        <v>4480</v>
      </c>
      <c r="G136">
        <v>506</v>
      </c>
      <c r="H136">
        <v>38</v>
      </c>
      <c r="I136">
        <v>3670.66</v>
      </c>
      <c r="J136">
        <v>5352.24</v>
      </c>
      <c r="K136">
        <v>2.05</v>
      </c>
      <c r="L136">
        <v>8.85375494071146</v>
      </c>
      <c r="M136">
        <v>0.075098814229249</v>
      </c>
      <c r="N136">
        <v>7.25426877470356</v>
      </c>
      <c r="O136">
        <v>96.5963157894737</v>
      </c>
    </row>
    <row r="137" spans="1:15">
      <c r="A137">
        <v>20834</v>
      </c>
      <c r="B137" t="s">
        <v>20</v>
      </c>
      <c r="C137" s="2">
        <v>45546</v>
      </c>
      <c r="D137" t="s">
        <v>31</v>
      </c>
      <c r="E137" t="s">
        <v>17</v>
      </c>
      <c r="F137">
        <v>4599</v>
      </c>
      <c r="G137">
        <v>595</v>
      </c>
      <c r="H137">
        <v>77</v>
      </c>
      <c r="I137">
        <v>3419.35</v>
      </c>
      <c r="J137">
        <v>5493.47</v>
      </c>
      <c r="K137">
        <v>3.3</v>
      </c>
      <c r="L137">
        <v>7.72941176470588</v>
      </c>
      <c r="M137">
        <v>0.129411764705882</v>
      </c>
      <c r="N137">
        <v>5.74680672268908</v>
      </c>
      <c r="O137">
        <v>44.4071428571429</v>
      </c>
    </row>
    <row r="138" spans="1:15">
      <c r="A138">
        <v>101853</v>
      </c>
      <c r="B138" t="s">
        <v>27</v>
      </c>
      <c r="C138" s="2">
        <v>45546</v>
      </c>
      <c r="D138" t="s">
        <v>31</v>
      </c>
      <c r="E138" t="s">
        <v>17</v>
      </c>
      <c r="F138">
        <v>9616</v>
      </c>
      <c r="G138">
        <v>787</v>
      </c>
      <c r="H138">
        <v>85</v>
      </c>
      <c r="I138">
        <v>4932.48</v>
      </c>
      <c r="J138">
        <v>7009.97</v>
      </c>
      <c r="K138">
        <v>3.83</v>
      </c>
      <c r="L138">
        <v>12.2185514612452</v>
      </c>
      <c r="M138">
        <v>0.108005082592122</v>
      </c>
      <c r="N138">
        <v>6.2674459974587</v>
      </c>
      <c r="O138">
        <v>58.0291764705882</v>
      </c>
    </row>
    <row r="139" spans="1:15">
      <c r="A139">
        <v>601503</v>
      </c>
      <c r="B139" t="s">
        <v>30</v>
      </c>
      <c r="C139" s="2">
        <v>45546</v>
      </c>
      <c r="D139" t="s">
        <v>16</v>
      </c>
      <c r="E139" t="s">
        <v>17</v>
      </c>
      <c r="F139">
        <v>6592</v>
      </c>
      <c r="G139">
        <v>235</v>
      </c>
      <c r="H139">
        <v>22</v>
      </c>
      <c r="I139">
        <v>1113.34</v>
      </c>
      <c r="J139">
        <v>4703.74</v>
      </c>
      <c r="K139">
        <v>1.54</v>
      </c>
      <c r="L139">
        <v>28.0510638297872</v>
      </c>
      <c r="M139">
        <v>0.0936170212765957</v>
      </c>
      <c r="N139">
        <v>4.7376170212766</v>
      </c>
      <c r="O139">
        <v>50.6063636363636</v>
      </c>
    </row>
    <row r="140" spans="1:15">
      <c r="A140">
        <v>736511</v>
      </c>
      <c r="B140" t="s">
        <v>27</v>
      </c>
      <c r="C140" s="2">
        <v>45545</v>
      </c>
      <c r="D140" t="s">
        <v>25</v>
      </c>
      <c r="E140" t="s">
        <v>17</v>
      </c>
      <c r="F140">
        <v>8616</v>
      </c>
      <c r="G140">
        <v>111</v>
      </c>
      <c r="H140">
        <v>33</v>
      </c>
      <c r="I140">
        <v>1237.11</v>
      </c>
      <c r="J140">
        <v>4075.84</v>
      </c>
      <c r="K140">
        <v>3.52</v>
      </c>
      <c r="L140">
        <v>77.6216216216216</v>
      </c>
      <c r="M140">
        <v>0.297297297297297</v>
      </c>
      <c r="N140">
        <v>11.1451351351351</v>
      </c>
      <c r="O140">
        <v>37.4881818181818</v>
      </c>
    </row>
    <row r="141" spans="1:15">
      <c r="A141">
        <v>9624</v>
      </c>
      <c r="B141" t="s">
        <v>30</v>
      </c>
      <c r="C141" s="2">
        <v>45545</v>
      </c>
      <c r="D141" t="s">
        <v>25</v>
      </c>
      <c r="E141" t="s">
        <v>17</v>
      </c>
      <c r="F141">
        <v>4172</v>
      </c>
      <c r="G141">
        <v>144</v>
      </c>
      <c r="H141">
        <v>57</v>
      </c>
      <c r="I141">
        <v>1139.8</v>
      </c>
      <c r="J141">
        <v>9098.98</v>
      </c>
      <c r="K141">
        <v>2.5</v>
      </c>
      <c r="L141">
        <v>28.9722222222222</v>
      </c>
      <c r="M141">
        <v>0.395833333333333</v>
      </c>
      <c r="N141">
        <v>7.91527777777778</v>
      </c>
      <c r="O141">
        <v>19.9964912280702</v>
      </c>
    </row>
    <row r="142" spans="1:15">
      <c r="A142">
        <v>35634</v>
      </c>
      <c r="B142" t="s">
        <v>15</v>
      </c>
      <c r="C142" s="2">
        <v>45544</v>
      </c>
      <c r="D142" t="s">
        <v>25</v>
      </c>
      <c r="E142" t="s">
        <v>17</v>
      </c>
      <c r="F142">
        <v>7447</v>
      </c>
      <c r="G142">
        <v>473</v>
      </c>
      <c r="H142">
        <v>42</v>
      </c>
      <c r="I142">
        <v>4306.67</v>
      </c>
      <c r="J142">
        <v>4989.95</v>
      </c>
      <c r="K142">
        <v>3.58</v>
      </c>
      <c r="L142">
        <v>15.7441860465116</v>
      </c>
      <c r="M142">
        <v>0.0887949260042283</v>
      </c>
      <c r="N142">
        <v>9.10501057082452</v>
      </c>
      <c r="O142">
        <v>102.539761904762</v>
      </c>
    </row>
    <row r="143" spans="1:15">
      <c r="A143">
        <v>212822</v>
      </c>
      <c r="B143" t="s">
        <v>28</v>
      </c>
      <c r="C143" s="2">
        <v>45544</v>
      </c>
      <c r="D143" t="s">
        <v>25</v>
      </c>
      <c r="E143" t="s">
        <v>17</v>
      </c>
      <c r="F143">
        <v>3669</v>
      </c>
      <c r="G143">
        <v>725</v>
      </c>
      <c r="H143">
        <v>21</v>
      </c>
      <c r="I143">
        <v>4864.35</v>
      </c>
      <c r="J143">
        <v>4546.27</v>
      </c>
      <c r="K143">
        <v>3.7</v>
      </c>
      <c r="L143">
        <v>5.06068965517241</v>
      </c>
      <c r="M143">
        <v>0.0289655172413793</v>
      </c>
      <c r="N143">
        <v>6.70944827586207</v>
      </c>
      <c r="O143">
        <v>231.635714285714</v>
      </c>
    </row>
    <row r="144" spans="1:15">
      <c r="A144">
        <v>525112</v>
      </c>
      <c r="B144" t="s">
        <v>24</v>
      </c>
      <c r="C144" s="2">
        <v>45543</v>
      </c>
      <c r="D144" t="s">
        <v>31</v>
      </c>
      <c r="E144" t="s">
        <v>17</v>
      </c>
      <c r="F144">
        <v>7136</v>
      </c>
      <c r="G144">
        <v>603</v>
      </c>
      <c r="H144">
        <v>93</v>
      </c>
      <c r="I144">
        <v>1337.14</v>
      </c>
      <c r="J144">
        <v>8534.88</v>
      </c>
      <c r="K144">
        <v>3.88</v>
      </c>
      <c r="L144">
        <v>11.8341625207297</v>
      </c>
      <c r="M144">
        <v>0.154228855721393</v>
      </c>
      <c r="N144">
        <v>2.21747927031509</v>
      </c>
      <c r="O144">
        <v>14.3778494623656</v>
      </c>
    </row>
    <row r="145" spans="1:15">
      <c r="A145">
        <v>71446</v>
      </c>
      <c r="B145" t="s">
        <v>26</v>
      </c>
      <c r="C145" s="2">
        <v>45543</v>
      </c>
      <c r="D145" t="s">
        <v>16</v>
      </c>
      <c r="E145" t="s">
        <v>17</v>
      </c>
      <c r="F145">
        <v>7445</v>
      </c>
      <c r="G145">
        <v>611</v>
      </c>
      <c r="H145">
        <v>36</v>
      </c>
      <c r="I145">
        <v>3476.88</v>
      </c>
      <c r="J145">
        <v>2079.66</v>
      </c>
      <c r="K145">
        <v>2.06</v>
      </c>
      <c r="L145">
        <v>12.1849427168576</v>
      </c>
      <c r="M145">
        <v>0.0589198036006547</v>
      </c>
      <c r="N145">
        <v>5.69047463175123</v>
      </c>
      <c r="O145">
        <v>96.58</v>
      </c>
    </row>
    <row r="146" spans="1:15">
      <c r="A146">
        <v>843774</v>
      </c>
      <c r="B146" t="s">
        <v>22</v>
      </c>
      <c r="C146" s="2">
        <v>45542</v>
      </c>
      <c r="D146" t="s">
        <v>25</v>
      </c>
      <c r="E146" t="s">
        <v>17</v>
      </c>
      <c r="F146">
        <v>8884</v>
      </c>
      <c r="G146">
        <v>327</v>
      </c>
      <c r="H146">
        <v>44</v>
      </c>
      <c r="I146">
        <v>4028.68</v>
      </c>
      <c r="J146">
        <v>8290.14</v>
      </c>
      <c r="K146">
        <v>2.51</v>
      </c>
      <c r="L146">
        <v>27.1681957186544</v>
      </c>
      <c r="M146">
        <v>0.134556574923547</v>
      </c>
      <c r="N146">
        <v>12.320122324159</v>
      </c>
      <c r="O146">
        <v>91.5609090909091</v>
      </c>
    </row>
    <row r="147" spans="1:15">
      <c r="A147">
        <v>36547</v>
      </c>
      <c r="B147" t="s">
        <v>26</v>
      </c>
      <c r="C147" s="2">
        <v>45542</v>
      </c>
      <c r="D147" t="s">
        <v>19</v>
      </c>
      <c r="E147" t="s">
        <v>17</v>
      </c>
      <c r="F147">
        <v>2034</v>
      </c>
      <c r="G147">
        <v>897</v>
      </c>
      <c r="H147">
        <v>28</v>
      </c>
      <c r="I147">
        <v>3570.22</v>
      </c>
      <c r="J147">
        <v>2436.29</v>
      </c>
      <c r="K147">
        <v>3.36</v>
      </c>
      <c r="L147">
        <v>2.26755852842809</v>
      </c>
      <c r="M147">
        <v>0.0312151616499443</v>
      </c>
      <c r="N147">
        <v>3.98017837235229</v>
      </c>
      <c r="O147">
        <v>127.507857142857</v>
      </c>
    </row>
    <row r="148" spans="1:15">
      <c r="A148">
        <v>706963</v>
      </c>
      <c r="B148" t="s">
        <v>15</v>
      </c>
      <c r="C148" s="2">
        <v>45541</v>
      </c>
      <c r="D148" t="s">
        <v>31</v>
      </c>
      <c r="E148" t="s">
        <v>17</v>
      </c>
      <c r="F148">
        <v>5308</v>
      </c>
      <c r="G148">
        <v>706</v>
      </c>
      <c r="H148">
        <v>56</v>
      </c>
      <c r="I148">
        <v>2954.25</v>
      </c>
      <c r="J148">
        <v>8117.02</v>
      </c>
      <c r="K148">
        <v>3.34</v>
      </c>
      <c r="L148">
        <v>7.51841359773371</v>
      </c>
      <c r="M148">
        <v>0.0793201133144476</v>
      </c>
      <c r="N148">
        <v>4.18449008498584</v>
      </c>
      <c r="O148">
        <v>52.7544642857143</v>
      </c>
    </row>
    <row r="149" spans="1:15">
      <c r="A149">
        <v>537646</v>
      </c>
      <c r="B149" t="s">
        <v>20</v>
      </c>
      <c r="C149" s="2">
        <v>45541</v>
      </c>
      <c r="D149" t="s">
        <v>31</v>
      </c>
      <c r="E149" t="s">
        <v>17</v>
      </c>
      <c r="F149">
        <v>7582</v>
      </c>
      <c r="G149">
        <v>133</v>
      </c>
      <c r="H149">
        <v>65</v>
      </c>
      <c r="I149">
        <v>4429.24</v>
      </c>
      <c r="J149">
        <v>9654.93</v>
      </c>
      <c r="K149">
        <v>3.85</v>
      </c>
      <c r="L149">
        <v>57.0075187969925</v>
      </c>
      <c r="M149">
        <v>0.488721804511278</v>
      </c>
      <c r="N149">
        <v>33.3025563909774</v>
      </c>
      <c r="O149">
        <v>68.1421538461539</v>
      </c>
    </row>
    <row r="150" spans="1:15">
      <c r="A150">
        <v>765222</v>
      </c>
      <c r="B150" t="s">
        <v>24</v>
      </c>
      <c r="C150" s="2">
        <v>45541</v>
      </c>
      <c r="D150" t="s">
        <v>31</v>
      </c>
      <c r="E150" t="s">
        <v>17</v>
      </c>
      <c r="F150">
        <v>2109</v>
      </c>
      <c r="G150">
        <v>627</v>
      </c>
      <c r="H150">
        <v>92</v>
      </c>
      <c r="I150">
        <v>1056.46</v>
      </c>
      <c r="J150">
        <v>8834.55</v>
      </c>
      <c r="K150">
        <v>1.88</v>
      </c>
      <c r="L150">
        <v>3.36363636363636</v>
      </c>
      <c r="M150">
        <v>0.146730462519936</v>
      </c>
      <c r="N150">
        <v>1.68494417862839</v>
      </c>
      <c r="O150">
        <v>11.4832608695652</v>
      </c>
    </row>
    <row r="151" spans="1:15">
      <c r="A151">
        <v>809453</v>
      </c>
      <c r="B151" t="s">
        <v>27</v>
      </c>
      <c r="C151" s="2">
        <v>45541</v>
      </c>
      <c r="D151" t="s">
        <v>25</v>
      </c>
      <c r="E151" t="s">
        <v>17</v>
      </c>
      <c r="F151">
        <v>7909</v>
      </c>
      <c r="G151">
        <v>301</v>
      </c>
      <c r="H151">
        <v>54</v>
      </c>
      <c r="I151">
        <v>2366.84</v>
      </c>
      <c r="J151">
        <v>6042.05</v>
      </c>
      <c r="K151">
        <v>2.5</v>
      </c>
      <c r="L151">
        <v>26.2757475083057</v>
      </c>
      <c r="M151">
        <v>0.179401993355482</v>
      </c>
      <c r="N151">
        <v>7.86325581395349</v>
      </c>
      <c r="O151">
        <v>43.8303703703704</v>
      </c>
    </row>
    <row r="152" spans="1:15">
      <c r="A152">
        <v>613576</v>
      </c>
      <c r="B152" t="s">
        <v>24</v>
      </c>
      <c r="C152" s="2">
        <v>45540</v>
      </c>
      <c r="D152" t="s">
        <v>31</v>
      </c>
      <c r="E152" t="s">
        <v>17</v>
      </c>
      <c r="F152">
        <v>1228</v>
      </c>
      <c r="G152">
        <v>811</v>
      </c>
      <c r="H152">
        <v>97</v>
      </c>
      <c r="I152">
        <v>3107.35</v>
      </c>
      <c r="J152">
        <v>5219.54</v>
      </c>
      <c r="K152">
        <v>1.7</v>
      </c>
      <c r="L152">
        <v>1.51418002466091</v>
      </c>
      <c r="M152">
        <v>0.11960542540074</v>
      </c>
      <c r="N152">
        <v>3.83150431565968</v>
      </c>
      <c r="O152">
        <v>32.0345360824742</v>
      </c>
    </row>
    <row r="153" spans="1:15">
      <c r="A153">
        <v>376246</v>
      </c>
      <c r="B153" t="s">
        <v>30</v>
      </c>
      <c r="C153" s="2">
        <v>45540</v>
      </c>
      <c r="D153" t="s">
        <v>16</v>
      </c>
      <c r="E153" t="s">
        <v>17</v>
      </c>
      <c r="F153">
        <v>1394</v>
      </c>
      <c r="G153">
        <v>445</v>
      </c>
      <c r="H153">
        <v>65</v>
      </c>
      <c r="I153">
        <v>1608.06</v>
      </c>
      <c r="J153">
        <v>4481.89</v>
      </c>
      <c r="K153">
        <v>2.66</v>
      </c>
      <c r="L153">
        <v>3.13258426966292</v>
      </c>
      <c r="M153">
        <v>0.146067415730337</v>
      </c>
      <c r="N153">
        <v>3.61361797752809</v>
      </c>
      <c r="O153">
        <v>24.7393846153846</v>
      </c>
    </row>
    <row r="154" spans="1:15">
      <c r="A154">
        <v>772273</v>
      </c>
      <c r="B154" t="s">
        <v>15</v>
      </c>
      <c r="C154" s="2">
        <v>45539</v>
      </c>
      <c r="D154" t="s">
        <v>25</v>
      </c>
      <c r="E154" t="s">
        <v>17</v>
      </c>
      <c r="F154">
        <v>6459</v>
      </c>
      <c r="G154">
        <v>284</v>
      </c>
      <c r="H154">
        <v>64</v>
      </c>
      <c r="I154">
        <v>3403.46</v>
      </c>
      <c r="J154">
        <v>8555.12</v>
      </c>
      <c r="K154">
        <v>1.61</v>
      </c>
      <c r="L154">
        <v>22.7429577464789</v>
      </c>
      <c r="M154">
        <v>0.225352112676056</v>
      </c>
      <c r="N154">
        <v>11.984014084507</v>
      </c>
      <c r="O154">
        <v>53.1790625</v>
      </c>
    </row>
    <row r="155" spans="1:15">
      <c r="A155">
        <v>375918</v>
      </c>
      <c r="B155" t="s">
        <v>28</v>
      </c>
      <c r="C155" s="2">
        <v>45539</v>
      </c>
      <c r="D155" t="s">
        <v>25</v>
      </c>
      <c r="E155" t="s">
        <v>17</v>
      </c>
      <c r="F155">
        <v>4655</v>
      </c>
      <c r="G155">
        <v>144</v>
      </c>
      <c r="H155">
        <v>10</v>
      </c>
      <c r="I155">
        <v>3350.61</v>
      </c>
      <c r="J155">
        <v>2679.66</v>
      </c>
      <c r="K155">
        <v>3.75</v>
      </c>
      <c r="L155">
        <v>32.3263888888889</v>
      </c>
      <c r="M155">
        <v>0.0694444444444445</v>
      </c>
      <c r="N155">
        <v>23.268125</v>
      </c>
      <c r="O155">
        <v>335.061</v>
      </c>
    </row>
    <row r="156" spans="1:15">
      <c r="A156">
        <v>134467</v>
      </c>
      <c r="B156" t="s">
        <v>20</v>
      </c>
      <c r="C156" s="2">
        <v>45538</v>
      </c>
      <c r="D156" t="s">
        <v>19</v>
      </c>
      <c r="E156" t="s">
        <v>17</v>
      </c>
      <c r="F156">
        <v>3167</v>
      </c>
      <c r="G156">
        <v>343</v>
      </c>
      <c r="H156">
        <v>97</v>
      </c>
      <c r="I156">
        <v>3052.4</v>
      </c>
      <c r="J156">
        <v>2219.36</v>
      </c>
      <c r="K156">
        <v>2.81</v>
      </c>
      <c r="L156">
        <v>9.2332361516035</v>
      </c>
      <c r="M156">
        <v>0.282798833819242</v>
      </c>
      <c r="N156">
        <v>8.89912536443149</v>
      </c>
      <c r="O156">
        <v>31.4680412371134</v>
      </c>
    </row>
    <row r="157" spans="1:15">
      <c r="A157">
        <v>699708</v>
      </c>
      <c r="B157" t="s">
        <v>15</v>
      </c>
      <c r="C157" s="2">
        <v>45537</v>
      </c>
      <c r="D157" t="s">
        <v>25</v>
      </c>
      <c r="E157" t="s">
        <v>17</v>
      </c>
      <c r="F157">
        <v>8913</v>
      </c>
      <c r="G157">
        <v>556</v>
      </c>
      <c r="H157">
        <v>15</v>
      </c>
      <c r="I157">
        <v>3563.71</v>
      </c>
      <c r="J157">
        <v>8368.29</v>
      </c>
      <c r="K157">
        <v>2.92</v>
      </c>
      <c r="L157">
        <v>16.0305755395683</v>
      </c>
      <c r="M157">
        <v>0.0269784172661871</v>
      </c>
      <c r="N157">
        <v>6.40955035971223</v>
      </c>
      <c r="O157">
        <v>237.580666666667</v>
      </c>
    </row>
    <row r="158" spans="1:15">
      <c r="A158">
        <v>520794</v>
      </c>
      <c r="B158" t="s">
        <v>28</v>
      </c>
      <c r="C158" s="2">
        <v>45537</v>
      </c>
      <c r="D158" t="s">
        <v>31</v>
      </c>
      <c r="E158" t="s">
        <v>17</v>
      </c>
      <c r="F158">
        <v>4094</v>
      </c>
      <c r="G158">
        <v>885</v>
      </c>
      <c r="H158">
        <v>12</v>
      </c>
      <c r="I158">
        <v>4519.23</v>
      </c>
      <c r="J158">
        <v>7795.42</v>
      </c>
      <c r="K158">
        <v>2.69</v>
      </c>
      <c r="L158">
        <v>4.62598870056497</v>
      </c>
      <c r="M158">
        <v>0.0135593220338983</v>
      </c>
      <c r="N158">
        <v>5.10647457627119</v>
      </c>
      <c r="O158">
        <v>376.6025</v>
      </c>
    </row>
    <row r="159" spans="1:15">
      <c r="A159">
        <v>212280</v>
      </c>
      <c r="B159" t="s">
        <v>22</v>
      </c>
      <c r="C159" s="2">
        <v>45536</v>
      </c>
      <c r="D159" t="s">
        <v>31</v>
      </c>
      <c r="E159" t="s">
        <v>17</v>
      </c>
      <c r="F159">
        <v>8909</v>
      </c>
      <c r="G159">
        <v>592</v>
      </c>
      <c r="H159">
        <v>96</v>
      </c>
      <c r="I159">
        <v>3493.19</v>
      </c>
      <c r="J159">
        <v>5324.42</v>
      </c>
      <c r="K159">
        <v>2.29</v>
      </c>
      <c r="L159">
        <v>15.0489864864865</v>
      </c>
      <c r="M159">
        <v>0.162162162162162</v>
      </c>
      <c r="N159">
        <v>5.90065878378378</v>
      </c>
      <c r="O159">
        <v>36.3873958333333</v>
      </c>
    </row>
    <row r="160" spans="1:15">
      <c r="A160">
        <v>303662</v>
      </c>
      <c r="B160" t="s">
        <v>24</v>
      </c>
      <c r="C160" s="2">
        <v>45536</v>
      </c>
      <c r="D160" t="s">
        <v>25</v>
      </c>
      <c r="E160" t="s">
        <v>17</v>
      </c>
      <c r="F160">
        <v>4875</v>
      </c>
      <c r="G160">
        <v>593</v>
      </c>
      <c r="H160">
        <v>55</v>
      </c>
      <c r="I160">
        <v>2046.73</v>
      </c>
      <c r="J160">
        <v>7664.79</v>
      </c>
      <c r="K160">
        <v>1.83</v>
      </c>
      <c r="L160">
        <v>8.22091062394604</v>
      </c>
      <c r="M160">
        <v>0.0927487352445194</v>
      </c>
      <c r="N160">
        <v>3.45148397976391</v>
      </c>
      <c r="O160">
        <v>37.2132727272727</v>
      </c>
    </row>
    <row r="161" spans="1:15">
      <c r="A161">
        <v>388717</v>
      </c>
      <c r="B161" t="s">
        <v>27</v>
      </c>
      <c r="C161" s="2">
        <v>45536</v>
      </c>
      <c r="D161" t="s">
        <v>19</v>
      </c>
      <c r="E161" t="s">
        <v>17</v>
      </c>
      <c r="F161">
        <v>6810</v>
      </c>
      <c r="G161">
        <v>938</v>
      </c>
      <c r="H161">
        <v>95</v>
      </c>
      <c r="I161">
        <v>1844.63</v>
      </c>
      <c r="J161">
        <v>6778.49</v>
      </c>
      <c r="K161">
        <v>2.81</v>
      </c>
      <c r="L161">
        <v>7.26012793176972</v>
      </c>
      <c r="M161">
        <v>0.101279317697228</v>
      </c>
      <c r="N161">
        <v>1.96655650319829</v>
      </c>
      <c r="O161">
        <v>19.4171578947368</v>
      </c>
    </row>
    <row r="162" spans="1:15">
      <c r="A162">
        <v>418170</v>
      </c>
      <c r="B162" t="s">
        <v>28</v>
      </c>
      <c r="C162" s="2">
        <v>45536</v>
      </c>
      <c r="D162" t="s">
        <v>19</v>
      </c>
      <c r="E162" t="s">
        <v>17</v>
      </c>
      <c r="F162">
        <v>5648</v>
      </c>
      <c r="G162">
        <v>389</v>
      </c>
      <c r="H162">
        <v>88</v>
      </c>
      <c r="I162">
        <v>2432.33</v>
      </c>
      <c r="J162">
        <v>2998.61</v>
      </c>
      <c r="K162">
        <v>3.6</v>
      </c>
      <c r="L162">
        <v>14.5192802056555</v>
      </c>
      <c r="M162">
        <v>0.226221079691517</v>
      </c>
      <c r="N162">
        <v>6.2527763496144</v>
      </c>
      <c r="O162">
        <v>27.6401136363636</v>
      </c>
    </row>
    <row r="163" spans="1:15">
      <c r="A163">
        <v>106315</v>
      </c>
      <c r="B163" t="s">
        <v>26</v>
      </c>
      <c r="C163" s="2">
        <v>45535</v>
      </c>
      <c r="D163" t="s">
        <v>31</v>
      </c>
      <c r="E163" t="s">
        <v>17</v>
      </c>
      <c r="F163">
        <v>2915</v>
      </c>
      <c r="G163">
        <v>535</v>
      </c>
      <c r="H163">
        <v>40</v>
      </c>
      <c r="I163">
        <v>3758</v>
      </c>
      <c r="J163">
        <v>8693.91</v>
      </c>
      <c r="K163">
        <v>3.12</v>
      </c>
      <c r="L163">
        <v>5.44859813084112</v>
      </c>
      <c r="M163">
        <v>0.0747663551401869</v>
      </c>
      <c r="N163">
        <v>7.02429906542056</v>
      </c>
      <c r="O163">
        <v>93.95</v>
      </c>
    </row>
    <row r="164" spans="1:15">
      <c r="A164">
        <v>398867</v>
      </c>
      <c r="B164" t="s">
        <v>28</v>
      </c>
      <c r="C164" s="2">
        <v>45535</v>
      </c>
      <c r="D164" t="s">
        <v>25</v>
      </c>
      <c r="E164" t="s">
        <v>17</v>
      </c>
      <c r="F164">
        <v>9583</v>
      </c>
      <c r="G164">
        <v>168</v>
      </c>
      <c r="H164">
        <v>96</v>
      </c>
      <c r="I164">
        <v>4198.7</v>
      </c>
      <c r="J164">
        <v>5564.01</v>
      </c>
      <c r="K164">
        <v>1.54</v>
      </c>
      <c r="L164">
        <v>57.0416666666667</v>
      </c>
      <c r="M164">
        <v>0.571428571428571</v>
      </c>
      <c r="N164">
        <v>24.9922619047619</v>
      </c>
      <c r="O164">
        <v>43.7364583333333</v>
      </c>
    </row>
    <row r="165" spans="1:15">
      <c r="A165">
        <v>458235</v>
      </c>
      <c r="B165" t="s">
        <v>15</v>
      </c>
      <c r="C165" s="2">
        <v>45534</v>
      </c>
      <c r="D165" t="s">
        <v>25</v>
      </c>
      <c r="E165" t="s">
        <v>17</v>
      </c>
      <c r="F165">
        <v>4669</v>
      </c>
      <c r="G165">
        <v>246</v>
      </c>
      <c r="H165">
        <v>11</v>
      </c>
      <c r="I165">
        <v>4396.4</v>
      </c>
      <c r="J165">
        <v>7134.6</v>
      </c>
      <c r="K165">
        <v>1.97</v>
      </c>
      <c r="L165">
        <v>18.979674796748</v>
      </c>
      <c r="M165">
        <v>0.0447154471544715</v>
      </c>
      <c r="N165">
        <v>17.8715447154472</v>
      </c>
      <c r="O165">
        <v>399.672727272727</v>
      </c>
    </row>
    <row r="166" spans="1:15">
      <c r="A166">
        <v>134796</v>
      </c>
      <c r="B166" t="s">
        <v>26</v>
      </c>
      <c r="C166" s="2">
        <v>45534</v>
      </c>
      <c r="D166" t="s">
        <v>31</v>
      </c>
      <c r="E166" t="s">
        <v>17</v>
      </c>
      <c r="F166">
        <v>2565</v>
      </c>
      <c r="G166">
        <v>110</v>
      </c>
      <c r="H166">
        <v>26</v>
      </c>
      <c r="I166">
        <v>4959.67</v>
      </c>
      <c r="J166">
        <v>7866.39</v>
      </c>
      <c r="K166">
        <v>3.98</v>
      </c>
      <c r="L166">
        <v>23.3181818181818</v>
      </c>
      <c r="M166">
        <v>0.236363636363636</v>
      </c>
      <c r="N166">
        <v>45.0879090909091</v>
      </c>
      <c r="O166">
        <v>190.756538461538</v>
      </c>
    </row>
    <row r="167" spans="1:15">
      <c r="A167">
        <v>349974</v>
      </c>
      <c r="B167" t="s">
        <v>15</v>
      </c>
      <c r="C167" s="2">
        <v>45533</v>
      </c>
      <c r="D167" t="s">
        <v>19</v>
      </c>
      <c r="E167" t="s">
        <v>17</v>
      </c>
      <c r="F167">
        <v>5479</v>
      </c>
      <c r="G167">
        <v>267</v>
      </c>
      <c r="H167">
        <v>45</v>
      </c>
      <c r="I167">
        <v>2111.78</v>
      </c>
      <c r="J167">
        <v>2571.64</v>
      </c>
      <c r="K167">
        <v>3.61</v>
      </c>
      <c r="L167">
        <v>20.5205992509363</v>
      </c>
      <c r="M167">
        <v>0.168539325842697</v>
      </c>
      <c r="N167">
        <v>7.90928838951311</v>
      </c>
      <c r="O167">
        <v>46.9284444444445</v>
      </c>
    </row>
    <row r="168" spans="1:15">
      <c r="A168">
        <v>270200</v>
      </c>
      <c r="B168" t="s">
        <v>20</v>
      </c>
      <c r="C168" s="2">
        <v>45533</v>
      </c>
      <c r="D168" t="s">
        <v>31</v>
      </c>
      <c r="E168" t="s">
        <v>17</v>
      </c>
      <c r="F168">
        <v>3533</v>
      </c>
      <c r="G168">
        <v>612</v>
      </c>
      <c r="H168">
        <v>80</v>
      </c>
      <c r="I168">
        <v>1250.71</v>
      </c>
      <c r="J168">
        <v>3949.22</v>
      </c>
      <c r="K168">
        <v>3.8</v>
      </c>
      <c r="L168">
        <v>5.77287581699346</v>
      </c>
      <c r="M168">
        <v>0.130718954248366</v>
      </c>
      <c r="N168">
        <v>2.04364379084967</v>
      </c>
      <c r="O168">
        <v>15.633875</v>
      </c>
    </row>
    <row r="169" spans="1:15">
      <c r="A169">
        <v>531087</v>
      </c>
      <c r="B169" t="s">
        <v>26</v>
      </c>
      <c r="C169" s="2">
        <v>45533</v>
      </c>
      <c r="D169" t="s">
        <v>31</v>
      </c>
      <c r="E169" t="s">
        <v>17</v>
      </c>
      <c r="F169">
        <v>2945</v>
      </c>
      <c r="G169">
        <v>321</v>
      </c>
      <c r="H169">
        <v>74</v>
      </c>
      <c r="I169">
        <v>2394.67</v>
      </c>
      <c r="J169">
        <v>9955.62</v>
      </c>
      <c r="K169">
        <v>3.24</v>
      </c>
      <c r="L169">
        <v>9.17445482866044</v>
      </c>
      <c r="M169">
        <v>0.230529595015576</v>
      </c>
      <c r="N169">
        <v>7.46003115264798</v>
      </c>
      <c r="O169">
        <v>32.3604054054054</v>
      </c>
    </row>
    <row r="170" spans="1:15">
      <c r="A170">
        <v>598433</v>
      </c>
      <c r="B170" t="s">
        <v>28</v>
      </c>
      <c r="C170" s="2">
        <v>45533</v>
      </c>
      <c r="D170" t="s">
        <v>19</v>
      </c>
      <c r="E170" t="s">
        <v>17</v>
      </c>
      <c r="F170">
        <v>9065</v>
      </c>
      <c r="G170">
        <v>223</v>
      </c>
      <c r="H170">
        <v>11</v>
      </c>
      <c r="I170">
        <v>3967.19</v>
      </c>
      <c r="J170">
        <v>9624.43</v>
      </c>
      <c r="K170">
        <v>3.36</v>
      </c>
      <c r="L170">
        <v>40.6502242152466</v>
      </c>
      <c r="M170">
        <v>0.0493273542600897</v>
      </c>
      <c r="N170">
        <v>17.7900896860987</v>
      </c>
      <c r="O170">
        <v>360.653636363636</v>
      </c>
    </row>
    <row r="171" spans="1:15">
      <c r="A171">
        <v>999377</v>
      </c>
      <c r="B171" t="s">
        <v>28</v>
      </c>
      <c r="C171" s="2">
        <v>45532</v>
      </c>
      <c r="D171" t="s">
        <v>31</v>
      </c>
      <c r="E171" t="s">
        <v>17</v>
      </c>
      <c r="F171">
        <v>2864</v>
      </c>
      <c r="G171">
        <v>622</v>
      </c>
      <c r="H171">
        <v>55</v>
      </c>
      <c r="I171">
        <v>4677.7</v>
      </c>
      <c r="J171">
        <v>9655.34</v>
      </c>
      <c r="K171">
        <v>2.98</v>
      </c>
      <c r="L171">
        <v>4.60450160771704</v>
      </c>
      <c r="M171">
        <v>0.0884244372990354</v>
      </c>
      <c r="N171">
        <v>7.52041800643087</v>
      </c>
      <c r="O171">
        <v>85.0490909090909</v>
      </c>
    </row>
    <row r="172" spans="1:15">
      <c r="A172">
        <v>429784</v>
      </c>
      <c r="B172" t="s">
        <v>22</v>
      </c>
      <c r="C172" s="2">
        <v>45531</v>
      </c>
      <c r="D172" t="s">
        <v>19</v>
      </c>
      <c r="E172" t="s">
        <v>17</v>
      </c>
      <c r="F172">
        <v>5652</v>
      </c>
      <c r="G172">
        <v>853</v>
      </c>
      <c r="H172">
        <v>84</v>
      </c>
      <c r="I172">
        <v>4147.33</v>
      </c>
      <c r="J172">
        <v>8378.42</v>
      </c>
      <c r="K172">
        <v>3.86</v>
      </c>
      <c r="L172">
        <v>6.62602579132474</v>
      </c>
      <c r="M172">
        <v>0.0984759671746776</v>
      </c>
      <c r="N172">
        <v>4.86205158264947</v>
      </c>
      <c r="O172">
        <v>49.3729761904762</v>
      </c>
    </row>
    <row r="173" spans="1:15">
      <c r="A173">
        <v>742481</v>
      </c>
      <c r="B173" t="s">
        <v>26</v>
      </c>
      <c r="C173" s="2">
        <v>45531</v>
      </c>
      <c r="D173" t="s">
        <v>16</v>
      </c>
      <c r="E173" t="s">
        <v>17</v>
      </c>
      <c r="F173">
        <v>1273</v>
      </c>
      <c r="G173">
        <v>428</v>
      </c>
      <c r="H173">
        <v>29</v>
      </c>
      <c r="I173">
        <v>2093.15</v>
      </c>
      <c r="J173">
        <v>4304.91</v>
      </c>
      <c r="K173">
        <v>2.76</v>
      </c>
      <c r="L173">
        <v>2.97429906542056</v>
      </c>
      <c r="M173">
        <v>0.0677570093457944</v>
      </c>
      <c r="N173">
        <v>4.89053738317757</v>
      </c>
      <c r="O173">
        <v>72.1775862068966</v>
      </c>
    </row>
    <row r="174" spans="1:15">
      <c r="A174">
        <v>915778</v>
      </c>
      <c r="B174" t="s">
        <v>15</v>
      </c>
      <c r="C174" s="2">
        <v>45530</v>
      </c>
      <c r="D174" t="s">
        <v>31</v>
      </c>
      <c r="E174" t="s">
        <v>17</v>
      </c>
      <c r="F174">
        <v>5146</v>
      </c>
      <c r="G174">
        <v>654</v>
      </c>
      <c r="H174">
        <v>23</v>
      </c>
      <c r="I174">
        <v>2536.68</v>
      </c>
      <c r="J174">
        <v>6382.49</v>
      </c>
      <c r="K174">
        <v>3.81</v>
      </c>
      <c r="L174">
        <v>7.86850152905199</v>
      </c>
      <c r="M174">
        <v>0.0351681957186544</v>
      </c>
      <c r="N174">
        <v>3.87871559633028</v>
      </c>
      <c r="O174">
        <v>110.290434782609</v>
      </c>
    </row>
    <row r="175" spans="1:15">
      <c r="A175">
        <v>233466</v>
      </c>
      <c r="B175" t="s">
        <v>18</v>
      </c>
      <c r="C175" s="2">
        <v>45530</v>
      </c>
      <c r="D175" t="s">
        <v>25</v>
      </c>
      <c r="E175" t="s">
        <v>17</v>
      </c>
      <c r="F175">
        <v>4273</v>
      </c>
      <c r="G175">
        <v>385</v>
      </c>
      <c r="H175">
        <v>60</v>
      </c>
      <c r="I175">
        <v>3909.24</v>
      </c>
      <c r="J175">
        <v>8375.42</v>
      </c>
      <c r="K175">
        <v>1.64</v>
      </c>
      <c r="L175">
        <v>11.0987012987013</v>
      </c>
      <c r="M175">
        <v>0.155844155844156</v>
      </c>
      <c r="N175">
        <v>10.1538701298701</v>
      </c>
      <c r="O175">
        <v>65.154</v>
      </c>
    </row>
    <row r="176" spans="1:15">
      <c r="A176">
        <v>930068</v>
      </c>
      <c r="B176" t="s">
        <v>20</v>
      </c>
      <c r="C176" s="2">
        <v>45530</v>
      </c>
      <c r="D176" t="s">
        <v>31</v>
      </c>
      <c r="E176" t="s">
        <v>17</v>
      </c>
      <c r="F176">
        <v>4551</v>
      </c>
      <c r="G176">
        <v>784</v>
      </c>
      <c r="H176">
        <v>97</v>
      </c>
      <c r="I176">
        <v>2272.7</v>
      </c>
      <c r="J176">
        <v>8028.78</v>
      </c>
      <c r="K176">
        <v>2.13</v>
      </c>
      <c r="L176">
        <v>5.80484693877551</v>
      </c>
      <c r="M176">
        <v>0.123724489795918</v>
      </c>
      <c r="N176">
        <v>2.89885204081633</v>
      </c>
      <c r="O176">
        <v>23.4298969072165</v>
      </c>
    </row>
    <row r="177" spans="1:15">
      <c r="A177">
        <v>22459</v>
      </c>
      <c r="B177" t="s">
        <v>15</v>
      </c>
      <c r="C177" s="2">
        <v>45529</v>
      </c>
      <c r="D177" t="s">
        <v>31</v>
      </c>
      <c r="E177" t="s">
        <v>17</v>
      </c>
      <c r="F177">
        <v>7793</v>
      </c>
      <c r="G177">
        <v>427</v>
      </c>
      <c r="H177">
        <v>30</v>
      </c>
      <c r="I177">
        <v>4221.53</v>
      </c>
      <c r="J177">
        <v>6827.3</v>
      </c>
      <c r="K177">
        <v>3.93</v>
      </c>
      <c r="L177">
        <v>18.2505854800937</v>
      </c>
      <c r="M177">
        <v>0.0702576112412178</v>
      </c>
      <c r="N177">
        <v>9.88648711943794</v>
      </c>
      <c r="O177">
        <v>140.717666666667</v>
      </c>
    </row>
    <row r="178" spans="1:15">
      <c r="A178">
        <v>192426</v>
      </c>
      <c r="B178" t="s">
        <v>26</v>
      </c>
      <c r="C178" s="2">
        <v>45529</v>
      </c>
      <c r="D178" t="s">
        <v>19</v>
      </c>
      <c r="E178" t="s">
        <v>17</v>
      </c>
      <c r="F178">
        <v>1189</v>
      </c>
      <c r="G178">
        <v>735</v>
      </c>
      <c r="H178">
        <v>46</v>
      </c>
      <c r="I178">
        <v>2554.76</v>
      </c>
      <c r="J178">
        <v>2730.5</v>
      </c>
      <c r="K178">
        <v>3.18</v>
      </c>
      <c r="L178">
        <v>1.61768707482993</v>
      </c>
      <c r="M178">
        <v>0.0625850340136055</v>
      </c>
      <c r="N178">
        <v>3.47586394557823</v>
      </c>
      <c r="O178">
        <v>55.5382608695652</v>
      </c>
    </row>
    <row r="179" spans="1:15">
      <c r="A179">
        <v>964221</v>
      </c>
      <c r="B179" t="s">
        <v>22</v>
      </c>
      <c r="C179" s="2">
        <v>45528</v>
      </c>
      <c r="D179" t="s">
        <v>31</v>
      </c>
      <c r="E179" t="s">
        <v>17</v>
      </c>
      <c r="F179">
        <v>2780</v>
      </c>
      <c r="G179">
        <v>224</v>
      </c>
      <c r="H179">
        <v>43</v>
      </c>
      <c r="I179">
        <v>2319.67</v>
      </c>
      <c r="J179">
        <v>3148.2</v>
      </c>
      <c r="K179">
        <v>1.98</v>
      </c>
      <c r="L179">
        <v>12.4107142857143</v>
      </c>
      <c r="M179">
        <v>0.191964285714286</v>
      </c>
      <c r="N179">
        <v>10.3556696428571</v>
      </c>
      <c r="O179">
        <v>53.9458139534884</v>
      </c>
    </row>
    <row r="180" spans="1:15">
      <c r="A180">
        <v>540439</v>
      </c>
      <c r="B180" t="s">
        <v>24</v>
      </c>
      <c r="C180" s="2">
        <v>45528</v>
      </c>
      <c r="D180" t="s">
        <v>31</v>
      </c>
      <c r="E180" t="s">
        <v>17</v>
      </c>
      <c r="F180">
        <v>5242</v>
      </c>
      <c r="G180">
        <v>223</v>
      </c>
      <c r="H180">
        <v>99</v>
      </c>
      <c r="I180">
        <v>1680.27</v>
      </c>
      <c r="J180">
        <v>3440.57</v>
      </c>
      <c r="K180">
        <v>2.65</v>
      </c>
      <c r="L180">
        <v>23.5067264573991</v>
      </c>
      <c r="M180">
        <v>0.443946188340807</v>
      </c>
      <c r="N180">
        <v>7.53484304932735</v>
      </c>
      <c r="O180">
        <v>16.9724242424242</v>
      </c>
    </row>
    <row r="181" spans="1:15">
      <c r="A181">
        <v>128968</v>
      </c>
      <c r="B181" t="s">
        <v>26</v>
      </c>
      <c r="C181" s="2">
        <v>45528</v>
      </c>
      <c r="D181" t="s">
        <v>16</v>
      </c>
      <c r="E181" t="s">
        <v>17</v>
      </c>
      <c r="F181">
        <v>7657</v>
      </c>
      <c r="G181">
        <v>302</v>
      </c>
      <c r="H181">
        <v>38</v>
      </c>
      <c r="I181">
        <v>1678.27</v>
      </c>
      <c r="J181">
        <v>6093.93</v>
      </c>
      <c r="K181">
        <v>2.47</v>
      </c>
      <c r="L181">
        <v>25.3543046357616</v>
      </c>
      <c r="M181">
        <v>0.125827814569536</v>
      </c>
      <c r="N181">
        <v>5.55718543046358</v>
      </c>
      <c r="O181">
        <v>44.165</v>
      </c>
    </row>
    <row r="182" spans="1:15">
      <c r="A182">
        <v>544173</v>
      </c>
      <c r="B182" t="s">
        <v>30</v>
      </c>
      <c r="C182" s="2">
        <v>45528</v>
      </c>
      <c r="D182" t="s">
        <v>16</v>
      </c>
      <c r="E182" t="s">
        <v>17</v>
      </c>
      <c r="F182">
        <v>1403</v>
      </c>
      <c r="G182">
        <v>661</v>
      </c>
      <c r="H182">
        <v>93</v>
      </c>
      <c r="I182">
        <v>3792.42</v>
      </c>
      <c r="J182">
        <v>6555.98</v>
      </c>
      <c r="K182">
        <v>3.21</v>
      </c>
      <c r="L182">
        <v>2.12254160363086</v>
      </c>
      <c r="M182">
        <v>0.140695915279879</v>
      </c>
      <c r="N182">
        <v>5.73739788199698</v>
      </c>
      <c r="O182">
        <v>40.7787096774194</v>
      </c>
    </row>
    <row r="183" spans="1:15">
      <c r="A183">
        <v>917306</v>
      </c>
      <c r="B183" t="s">
        <v>26</v>
      </c>
      <c r="C183" s="2">
        <v>45527</v>
      </c>
      <c r="D183" t="s">
        <v>25</v>
      </c>
      <c r="E183" t="s">
        <v>17</v>
      </c>
      <c r="F183">
        <v>6000</v>
      </c>
      <c r="G183">
        <v>247</v>
      </c>
      <c r="H183">
        <v>89</v>
      </c>
      <c r="I183">
        <v>1802.4</v>
      </c>
      <c r="J183">
        <v>3175.08</v>
      </c>
      <c r="K183">
        <v>3.26</v>
      </c>
      <c r="L183">
        <v>24.2914979757085</v>
      </c>
      <c r="M183">
        <v>0.360323886639676</v>
      </c>
      <c r="N183">
        <v>7.29716599190283</v>
      </c>
      <c r="O183">
        <v>20.2516853932584</v>
      </c>
    </row>
    <row r="184" spans="1:15">
      <c r="A184">
        <v>414240</v>
      </c>
      <c r="B184" t="s">
        <v>30</v>
      </c>
      <c r="C184" s="2">
        <v>45526</v>
      </c>
      <c r="D184" t="s">
        <v>25</v>
      </c>
      <c r="E184" t="s">
        <v>17</v>
      </c>
      <c r="F184">
        <v>9760</v>
      </c>
      <c r="G184">
        <v>904</v>
      </c>
      <c r="H184">
        <v>67</v>
      </c>
      <c r="I184">
        <v>1993.79</v>
      </c>
      <c r="J184">
        <v>9612.58</v>
      </c>
      <c r="K184">
        <v>3.38</v>
      </c>
      <c r="L184">
        <v>10.7964601769912</v>
      </c>
      <c r="M184">
        <v>0.0741150442477876</v>
      </c>
      <c r="N184">
        <v>2.20551991150442</v>
      </c>
      <c r="O184">
        <v>29.7580597014925</v>
      </c>
    </row>
    <row r="185" spans="1:15">
      <c r="A185">
        <v>763730</v>
      </c>
      <c r="B185" t="s">
        <v>27</v>
      </c>
      <c r="C185" s="2">
        <v>45525</v>
      </c>
      <c r="D185" t="s">
        <v>31</v>
      </c>
      <c r="E185" t="s">
        <v>17</v>
      </c>
      <c r="F185">
        <v>1254</v>
      </c>
      <c r="G185">
        <v>536</v>
      </c>
      <c r="H185">
        <v>83</v>
      </c>
      <c r="I185">
        <v>1877.51</v>
      </c>
      <c r="J185">
        <v>2421.68</v>
      </c>
      <c r="K185">
        <v>1.97</v>
      </c>
      <c r="L185">
        <v>2.33955223880597</v>
      </c>
      <c r="M185">
        <v>0.154850746268657</v>
      </c>
      <c r="N185">
        <v>3.5028171641791</v>
      </c>
      <c r="O185">
        <v>22.6206024096386</v>
      </c>
    </row>
    <row r="186" spans="1:15">
      <c r="A186">
        <v>710085</v>
      </c>
      <c r="B186" t="s">
        <v>22</v>
      </c>
      <c r="C186" s="2">
        <v>45524</v>
      </c>
      <c r="D186" t="s">
        <v>16</v>
      </c>
      <c r="E186" t="s">
        <v>17</v>
      </c>
      <c r="F186">
        <v>5250</v>
      </c>
      <c r="G186">
        <v>778</v>
      </c>
      <c r="H186">
        <v>70</v>
      </c>
      <c r="I186">
        <v>3036.32</v>
      </c>
      <c r="J186">
        <v>7028.45</v>
      </c>
      <c r="K186">
        <v>1.57</v>
      </c>
      <c r="L186">
        <v>6.74807197943445</v>
      </c>
      <c r="M186">
        <v>0.089974293059126</v>
      </c>
      <c r="N186">
        <v>3.90272493573265</v>
      </c>
      <c r="O186">
        <v>43.376</v>
      </c>
    </row>
    <row r="187" spans="1:15">
      <c r="A187">
        <v>195392</v>
      </c>
      <c r="B187" t="s">
        <v>24</v>
      </c>
      <c r="C187" s="2">
        <v>45524</v>
      </c>
      <c r="D187" t="s">
        <v>19</v>
      </c>
      <c r="E187" t="s">
        <v>17</v>
      </c>
      <c r="F187">
        <v>2018</v>
      </c>
      <c r="G187">
        <v>621</v>
      </c>
      <c r="H187">
        <v>31</v>
      </c>
      <c r="I187">
        <v>1872.63</v>
      </c>
      <c r="J187">
        <v>7240.22</v>
      </c>
      <c r="K187">
        <v>3.34</v>
      </c>
      <c r="L187">
        <v>3.24959742351047</v>
      </c>
      <c r="M187">
        <v>0.0499194847020934</v>
      </c>
      <c r="N187">
        <v>3.01550724637681</v>
      </c>
      <c r="O187">
        <v>60.4074193548387</v>
      </c>
    </row>
    <row r="188" spans="1:15">
      <c r="A188">
        <v>113620</v>
      </c>
      <c r="B188" t="s">
        <v>30</v>
      </c>
      <c r="C188" s="2">
        <v>45521</v>
      </c>
      <c r="D188" t="s">
        <v>19</v>
      </c>
      <c r="E188" t="s">
        <v>17</v>
      </c>
      <c r="F188">
        <v>8545</v>
      </c>
      <c r="G188">
        <v>119</v>
      </c>
      <c r="H188">
        <v>61</v>
      </c>
      <c r="I188">
        <v>3006.08</v>
      </c>
      <c r="J188">
        <v>7090.68</v>
      </c>
      <c r="K188">
        <v>3.6</v>
      </c>
      <c r="L188">
        <v>71.8067226890756</v>
      </c>
      <c r="M188">
        <v>0.512605042016807</v>
      </c>
      <c r="N188">
        <v>25.2611764705882</v>
      </c>
      <c r="O188">
        <v>49.28</v>
      </c>
    </row>
    <row r="189" spans="1:15">
      <c r="A189">
        <v>497133</v>
      </c>
      <c r="B189" t="s">
        <v>15</v>
      </c>
      <c r="C189" s="2">
        <v>45520</v>
      </c>
      <c r="D189" t="s">
        <v>19</v>
      </c>
      <c r="E189" t="s">
        <v>17</v>
      </c>
      <c r="F189">
        <v>2300</v>
      </c>
      <c r="G189">
        <v>864</v>
      </c>
      <c r="H189">
        <v>68</v>
      </c>
      <c r="I189">
        <v>3960.94</v>
      </c>
      <c r="J189">
        <v>7090.09</v>
      </c>
      <c r="K189">
        <v>2.52</v>
      </c>
      <c r="L189">
        <v>2.66203703703704</v>
      </c>
      <c r="M189">
        <v>0.0787037037037037</v>
      </c>
      <c r="N189">
        <v>4.5844212962963</v>
      </c>
      <c r="O189">
        <v>58.2491176470588</v>
      </c>
    </row>
    <row r="190" spans="1:15">
      <c r="A190">
        <v>941443</v>
      </c>
      <c r="B190" t="s">
        <v>20</v>
      </c>
      <c r="C190" s="2">
        <v>45520</v>
      </c>
      <c r="D190" t="s">
        <v>16</v>
      </c>
      <c r="E190" t="s">
        <v>17</v>
      </c>
      <c r="F190">
        <v>4664</v>
      </c>
      <c r="G190">
        <v>962</v>
      </c>
      <c r="H190">
        <v>90</v>
      </c>
      <c r="I190">
        <v>4788.16</v>
      </c>
      <c r="J190">
        <v>7782.72</v>
      </c>
      <c r="K190">
        <v>2.61</v>
      </c>
      <c r="L190">
        <v>4.84823284823285</v>
      </c>
      <c r="M190">
        <v>0.0935550935550936</v>
      </c>
      <c r="N190">
        <v>4.9772972972973</v>
      </c>
      <c r="O190">
        <v>53.2017777777778</v>
      </c>
    </row>
    <row r="191" spans="1:15">
      <c r="A191">
        <v>810545</v>
      </c>
      <c r="B191" t="s">
        <v>28</v>
      </c>
      <c r="C191" s="2">
        <v>45520</v>
      </c>
      <c r="D191" t="s">
        <v>16</v>
      </c>
      <c r="E191" t="s">
        <v>17</v>
      </c>
      <c r="F191">
        <v>8605</v>
      </c>
      <c r="G191">
        <v>163</v>
      </c>
      <c r="H191">
        <v>71</v>
      </c>
      <c r="I191">
        <v>1401.29</v>
      </c>
      <c r="J191">
        <v>2220.55</v>
      </c>
      <c r="K191">
        <v>3.93</v>
      </c>
      <c r="L191">
        <v>52.7914110429448</v>
      </c>
      <c r="M191">
        <v>0.43558282208589</v>
      </c>
      <c r="N191">
        <v>8.59687116564417</v>
      </c>
      <c r="O191">
        <v>19.7364788732394</v>
      </c>
    </row>
    <row r="192" spans="1:15">
      <c r="A192">
        <v>880536</v>
      </c>
      <c r="B192" t="s">
        <v>15</v>
      </c>
      <c r="C192" s="2">
        <v>45519</v>
      </c>
      <c r="D192" t="s">
        <v>19</v>
      </c>
      <c r="E192" t="s">
        <v>17</v>
      </c>
      <c r="F192">
        <v>3083</v>
      </c>
      <c r="G192">
        <v>405</v>
      </c>
      <c r="H192">
        <v>97</v>
      </c>
      <c r="I192">
        <v>1672.44</v>
      </c>
      <c r="J192">
        <v>6980.73</v>
      </c>
      <c r="K192">
        <v>2.21</v>
      </c>
      <c r="L192">
        <v>7.61234567901235</v>
      </c>
      <c r="M192">
        <v>0.239506172839506</v>
      </c>
      <c r="N192">
        <v>4.12948148148148</v>
      </c>
      <c r="O192">
        <v>17.2416494845361</v>
      </c>
    </row>
    <row r="193" spans="1:15">
      <c r="A193">
        <v>870316</v>
      </c>
      <c r="B193" t="s">
        <v>18</v>
      </c>
      <c r="C193" s="2">
        <v>45519</v>
      </c>
      <c r="D193" t="s">
        <v>31</v>
      </c>
      <c r="E193" t="s">
        <v>17</v>
      </c>
      <c r="F193">
        <v>6731</v>
      </c>
      <c r="G193">
        <v>431</v>
      </c>
      <c r="H193">
        <v>65</v>
      </c>
      <c r="I193">
        <v>4181.21</v>
      </c>
      <c r="J193">
        <v>3822</v>
      </c>
      <c r="K193">
        <v>2.56</v>
      </c>
      <c r="L193">
        <v>15.6171693735499</v>
      </c>
      <c r="M193">
        <v>0.150812064965197</v>
      </c>
      <c r="N193">
        <v>9.70118329466357</v>
      </c>
      <c r="O193">
        <v>64.3263076923077</v>
      </c>
    </row>
    <row r="194" spans="1:15">
      <c r="A194">
        <v>130406</v>
      </c>
      <c r="B194" t="s">
        <v>27</v>
      </c>
      <c r="C194" s="2">
        <v>45519</v>
      </c>
      <c r="D194" t="s">
        <v>25</v>
      </c>
      <c r="E194" t="s">
        <v>17</v>
      </c>
      <c r="F194">
        <v>2357</v>
      </c>
      <c r="G194">
        <v>728</v>
      </c>
      <c r="H194">
        <v>76</v>
      </c>
      <c r="I194">
        <v>2693.79</v>
      </c>
      <c r="J194">
        <v>5133.79</v>
      </c>
      <c r="K194">
        <v>2.54</v>
      </c>
      <c r="L194">
        <v>3.23763736263736</v>
      </c>
      <c r="M194">
        <v>0.104395604395604</v>
      </c>
      <c r="N194">
        <v>3.70026098901099</v>
      </c>
      <c r="O194">
        <v>35.4446052631579</v>
      </c>
    </row>
    <row r="195" spans="1:15">
      <c r="A195">
        <v>558207</v>
      </c>
      <c r="B195" t="s">
        <v>20</v>
      </c>
      <c r="C195" s="2">
        <v>45518</v>
      </c>
      <c r="D195" t="s">
        <v>16</v>
      </c>
      <c r="E195" t="s">
        <v>17</v>
      </c>
      <c r="F195">
        <v>8104</v>
      </c>
      <c r="G195">
        <v>522</v>
      </c>
      <c r="H195">
        <v>92</v>
      </c>
      <c r="I195">
        <v>1024.47</v>
      </c>
      <c r="J195">
        <v>4315.84</v>
      </c>
      <c r="K195">
        <v>3.17</v>
      </c>
      <c r="L195">
        <v>15.5249042145594</v>
      </c>
      <c r="M195">
        <v>0.176245210727969</v>
      </c>
      <c r="N195">
        <v>1.96258620689655</v>
      </c>
      <c r="O195">
        <v>11.1355434782609</v>
      </c>
    </row>
    <row r="196" spans="1:15">
      <c r="A196">
        <v>131786</v>
      </c>
      <c r="B196" t="s">
        <v>28</v>
      </c>
      <c r="C196" s="2">
        <v>45518</v>
      </c>
      <c r="D196" t="s">
        <v>31</v>
      </c>
      <c r="E196" t="s">
        <v>17</v>
      </c>
      <c r="F196">
        <v>6510</v>
      </c>
      <c r="G196">
        <v>979</v>
      </c>
      <c r="H196">
        <v>75</v>
      </c>
      <c r="I196">
        <v>3836.38</v>
      </c>
      <c r="J196">
        <v>6042.58</v>
      </c>
      <c r="K196">
        <v>1.56</v>
      </c>
      <c r="L196">
        <v>6.64964249233912</v>
      </c>
      <c r="M196">
        <v>0.076608784473953</v>
      </c>
      <c r="N196">
        <v>3.91867211440245</v>
      </c>
      <c r="O196">
        <v>51.1517333333333</v>
      </c>
    </row>
    <row r="197" spans="1:15">
      <c r="A197">
        <v>212925</v>
      </c>
      <c r="B197" t="s">
        <v>30</v>
      </c>
      <c r="C197" s="2">
        <v>45518</v>
      </c>
      <c r="D197" t="s">
        <v>31</v>
      </c>
      <c r="E197" t="s">
        <v>17</v>
      </c>
      <c r="F197">
        <v>8953</v>
      </c>
      <c r="G197">
        <v>646</v>
      </c>
      <c r="H197">
        <v>28</v>
      </c>
      <c r="I197">
        <v>3978.77</v>
      </c>
      <c r="J197">
        <v>9632</v>
      </c>
      <c r="K197">
        <v>2.2</v>
      </c>
      <c r="L197">
        <v>13.859133126935</v>
      </c>
      <c r="M197">
        <v>0.043343653250774</v>
      </c>
      <c r="N197">
        <v>6.1590866873065</v>
      </c>
      <c r="O197">
        <v>142.098928571429</v>
      </c>
    </row>
    <row r="198" spans="1:15">
      <c r="A198">
        <v>601671</v>
      </c>
      <c r="B198" t="s">
        <v>18</v>
      </c>
      <c r="C198" s="2">
        <v>45517</v>
      </c>
      <c r="D198" t="s">
        <v>25</v>
      </c>
      <c r="E198" t="s">
        <v>17</v>
      </c>
      <c r="F198">
        <v>6912</v>
      </c>
      <c r="G198">
        <v>692</v>
      </c>
      <c r="H198">
        <v>44</v>
      </c>
      <c r="I198">
        <v>2465.16</v>
      </c>
      <c r="J198">
        <v>5176.52</v>
      </c>
      <c r="K198">
        <v>3.72</v>
      </c>
      <c r="L198">
        <v>9.98843930635838</v>
      </c>
      <c r="M198">
        <v>0.0635838150289017</v>
      </c>
      <c r="N198">
        <v>3.56236994219653</v>
      </c>
      <c r="O198">
        <v>56.0263636363636</v>
      </c>
    </row>
    <row r="199" spans="1:15">
      <c r="A199">
        <v>822459</v>
      </c>
      <c r="B199" t="s">
        <v>27</v>
      </c>
      <c r="C199" s="2">
        <v>45517</v>
      </c>
      <c r="D199" t="s">
        <v>25</v>
      </c>
      <c r="E199" t="s">
        <v>17</v>
      </c>
      <c r="F199">
        <v>4705</v>
      </c>
      <c r="G199">
        <v>934</v>
      </c>
      <c r="H199">
        <v>47</v>
      </c>
      <c r="I199">
        <v>3029.71</v>
      </c>
      <c r="J199">
        <v>6220.46</v>
      </c>
      <c r="K199">
        <v>3.58</v>
      </c>
      <c r="L199">
        <v>5.03747323340471</v>
      </c>
      <c r="M199">
        <v>0.050321199143469</v>
      </c>
      <c r="N199">
        <v>3.24380085653105</v>
      </c>
      <c r="O199">
        <v>64.461914893617</v>
      </c>
    </row>
    <row r="200" spans="1:15">
      <c r="A200">
        <v>992418</v>
      </c>
      <c r="B200" t="s">
        <v>27</v>
      </c>
      <c r="C200" s="2">
        <v>45516</v>
      </c>
      <c r="D200" t="s">
        <v>19</v>
      </c>
      <c r="E200" t="s">
        <v>17</v>
      </c>
      <c r="F200">
        <v>2399</v>
      </c>
      <c r="G200">
        <v>747</v>
      </c>
      <c r="H200">
        <v>41</v>
      </c>
      <c r="I200">
        <v>2068.79</v>
      </c>
      <c r="J200">
        <v>8433.09</v>
      </c>
      <c r="K200">
        <v>3.89</v>
      </c>
      <c r="L200">
        <v>3.21151271753681</v>
      </c>
      <c r="M200">
        <v>0.0548862115127175</v>
      </c>
      <c r="N200">
        <v>2.76946452476573</v>
      </c>
      <c r="O200">
        <v>50.4582926829268</v>
      </c>
    </row>
    <row r="201" spans="1:15">
      <c r="A201">
        <v>78129</v>
      </c>
      <c r="B201" t="s">
        <v>30</v>
      </c>
      <c r="C201" s="2">
        <v>45516</v>
      </c>
      <c r="D201" t="s">
        <v>25</v>
      </c>
      <c r="E201" t="s">
        <v>17</v>
      </c>
      <c r="F201">
        <v>6191</v>
      </c>
      <c r="G201">
        <v>486</v>
      </c>
      <c r="H201">
        <v>51</v>
      </c>
      <c r="I201">
        <v>2833.88</v>
      </c>
      <c r="J201">
        <v>2014.46</v>
      </c>
      <c r="K201">
        <v>2.8</v>
      </c>
      <c r="L201">
        <v>12.738683127572</v>
      </c>
      <c r="M201">
        <v>0.104938271604938</v>
      </c>
      <c r="N201">
        <v>5.83102880658436</v>
      </c>
      <c r="O201">
        <v>55.5662745098039</v>
      </c>
    </row>
    <row r="202" spans="1:15">
      <c r="A202">
        <v>180390</v>
      </c>
      <c r="B202" t="s">
        <v>20</v>
      </c>
      <c r="C202" s="2">
        <v>45515</v>
      </c>
      <c r="D202" t="s">
        <v>31</v>
      </c>
      <c r="E202" t="s">
        <v>17</v>
      </c>
      <c r="F202">
        <v>7727</v>
      </c>
      <c r="G202">
        <v>508</v>
      </c>
      <c r="H202">
        <v>76</v>
      </c>
      <c r="I202">
        <v>2957.52</v>
      </c>
      <c r="J202">
        <v>4549.55</v>
      </c>
      <c r="K202">
        <v>1.85</v>
      </c>
      <c r="L202">
        <v>15.2106299212598</v>
      </c>
      <c r="M202">
        <v>0.149606299212598</v>
      </c>
      <c r="N202">
        <v>5.82188976377953</v>
      </c>
      <c r="O202">
        <v>38.9147368421053</v>
      </c>
    </row>
    <row r="203" spans="1:15">
      <c r="A203">
        <v>514528</v>
      </c>
      <c r="B203" t="s">
        <v>22</v>
      </c>
      <c r="C203" s="2">
        <v>45515</v>
      </c>
      <c r="D203" t="s">
        <v>25</v>
      </c>
      <c r="E203" t="s">
        <v>17</v>
      </c>
      <c r="F203">
        <v>2460</v>
      </c>
      <c r="G203">
        <v>611</v>
      </c>
      <c r="H203">
        <v>21</v>
      </c>
      <c r="I203">
        <v>4485.09</v>
      </c>
      <c r="J203">
        <v>5364.8</v>
      </c>
      <c r="K203">
        <v>2.59</v>
      </c>
      <c r="L203">
        <v>4.02618657937807</v>
      </c>
      <c r="M203">
        <v>0.0343698854337152</v>
      </c>
      <c r="N203">
        <v>7.3405728314239</v>
      </c>
      <c r="O203">
        <v>213.575714285714</v>
      </c>
    </row>
    <row r="204" spans="1:15">
      <c r="A204">
        <v>136965</v>
      </c>
      <c r="B204" t="s">
        <v>28</v>
      </c>
      <c r="C204" s="2">
        <v>45515</v>
      </c>
      <c r="D204" t="s">
        <v>19</v>
      </c>
      <c r="E204" t="s">
        <v>17</v>
      </c>
      <c r="F204">
        <v>2916</v>
      </c>
      <c r="G204">
        <v>467</v>
      </c>
      <c r="H204">
        <v>68</v>
      </c>
      <c r="I204">
        <v>2963.32</v>
      </c>
      <c r="J204">
        <v>6983.76</v>
      </c>
      <c r="K204">
        <v>3.18</v>
      </c>
      <c r="L204">
        <v>6.2441113490364</v>
      </c>
      <c r="M204">
        <v>0.145610278372591</v>
      </c>
      <c r="N204">
        <v>6.34543897216274</v>
      </c>
      <c r="O204">
        <v>43.5782352941177</v>
      </c>
    </row>
    <row r="205" spans="1:15">
      <c r="A205">
        <v>203187</v>
      </c>
      <c r="B205" t="s">
        <v>15</v>
      </c>
      <c r="C205" s="2">
        <v>45514</v>
      </c>
      <c r="D205" t="s">
        <v>19</v>
      </c>
      <c r="E205" t="s">
        <v>17</v>
      </c>
      <c r="F205">
        <v>3978</v>
      </c>
      <c r="G205">
        <v>941</v>
      </c>
      <c r="H205">
        <v>67</v>
      </c>
      <c r="I205">
        <v>4658.08</v>
      </c>
      <c r="J205">
        <v>2872.11</v>
      </c>
      <c r="K205">
        <v>2.19</v>
      </c>
      <c r="L205">
        <v>4.22741764080765</v>
      </c>
      <c r="M205">
        <v>0.0712008501594049</v>
      </c>
      <c r="N205">
        <v>4.95013815090329</v>
      </c>
      <c r="O205">
        <v>69.5235820895522</v>
      </c>
    </row>
    <row r="206" spans="1:15">
      <c r="A206">
        <v>523526</v>
      </c>
      <c r="B206" t="s">
        <v>20</v>
      </c>
      <c r="C206" s="2">
        <v>45514</v>
      </c>
      <c r="D206" t="s">
        <v>16</v>
      </c>
      <c r="E206" t="s">
        <v>17</v>
      </c>
      <c r="F206">
        <v>5593</v>
      </c>
      <c r="G206">
        <v>813</v>
      </c>
      <c r="H206">
        <v>74</v>
      </c>
      <c r="I206">
        <v>1420.1</v>
      </c>
      <c r="J206">
        <v>8602.45</v>
      </c>
      <c r="K206">
        <v>2.26</v>
      </c>
      <c r="L206">
        <v>6.87945879458795</v>
      </c>
      <c r="M206">
        <v>0.0910209102091021</v>
      </c>
      <c r="N206">
        <v>1.74674046740467</v>
      </c>
      <c r="O206">
        <v>19.1905405405405</v>
      </c>
    </row>
    <row r="207" spans="1:15">
      <c r="A207">
        <v>899116</v>
      </c>
      <c r="B207" t="s">
        <v>26</v>
      </c>
      <c r="C207" s="2">
        <v>45514</v>
      </c>
      <c r="D207" t="s">
        <v>31</v>
      </c>
      <c r="E207" t="s">
        <v>17</v>
      </c>
      <c r="F207">
        <v>8372</v>
      </c>
      <c r="G207">
        <v>479</v>
      </c>
      <c r="H207">
        <v>24</v>
      </c>
      <c r="I207">
        <v>2906.11</v>
      </c>
      <c r="J207">
        <v>4989.33</v>
      </c>
      <c r="K207">
        <v>2.68</v>
      </c>
      <c r="L207">
        <v>17.4780793319415</v>
      </c>
      <c r="M207">
        <v>0.0501043841336117</v>
      </c>
      <c r="N207">
        <v>6.06703549060543</v>
      </c>
      <c r="O207">
        <v>121.087916666667</v>
      </c>
    </row>
    <row r="208" spans="1:15">
      <c r="A208">
        <v>260074</v>
      </c>
      <c r="B208" t="s">
        <v>15</v>
      </c>
      <c r="C208" s="2">
        <v>45513</v>
      </c>
      <c r="D208" t="s">
        <v>31</v>
      </c>
      <c r="E208" t="s">
        <v>17</v>
      </c>
      <c r="F208">
        <v>8282</v>
      </c>
      <c r="G208">
        <v>621</v>
      </c>
      <c r="H208">
        <v>84</v>
      </c>
      <c r="I208">
        <v>3813.19</v>
      </c>
      <c r="J208">
        <v>3202.13</v>
      </c>
      <c r="K208">
        <v>3.82</v>
      </c>
      <c r="L208">
        <v>13.3365539452496</v>
      </c>
      <c r="M208">
        <v>0.135265700483092</v>
      </c>
      <c r="N208">
        <v>6.14040257648953</v>
      </c>
      <c r="O208">
        <v>45.3951190476191</v>
      </c>
    </row>
    <row r="209" spans="1:15">
      <c r="A209">
        <v>963173</v>
      </c>
      <c r="B209" t="s">
        <v>18</v>
      </c>
      <c r="C209" s="2">
        <v>45513</v>
      </c>
      <c r="D209" t="s">
        <v>31</v>
      </c>
      <c r="E209" t="s">
        <v>17</v>
      </c>
      <c r="F209">
        <v>3672</v>
      </c>
      <c r="G209">
        <v>241</v>
      </c>
      <c r="H209">
        <v>31</v>
      </c>
      <c r="I209">
        <v>1484.63</v>
      </c>
      <c r="J209">
        <v>2577.67</v>
      </c>
      <c r="K209">
        <v>1.73</v>
      </c>
      <c r="L209">
        <v>15.2365145228216</v>
      </c>
      <c r="M209">
        <v>0.128630705394191</v>
      </c>
      <c r="N209">
        <v>6.16029045643154</v>
      </c>
      <c r="O209">
        <v>47.8912903225807</v>
      </c>
    </row>
    <row r="210" spans="1:15">
      <c r="A210">
        <v>77548</v>
      </c>
      <c r="B210" t="s">
        <v>18</v>
      </c>
      <c r="C210" s="2">
        <v>45512</v>
      </c>
      <c r="D210" t="s">
        <v>31</v>
      </c>
      <c r="E210" t="s">
        <v>17</v>
      </c>
      <c r="F210">
        <v>2425</v>
      </c>
      <c r="G210">
        <v>467</v>
      </c>
      <c r="H210">
        <v>25</v>
      </c>
      <c r="I210">
        <v>2054.77</v>
      </c>
      <c r="J210">
        <v>5294.5</v>
      </c>
      <c r="K210">
        <v>1.68</v>
      </c>
      <c r="L210">
        <v>5.19271948608137</v>
      </c>
      <c r="M210">
        <v>0.0535331905781585</v>
      </c>
      <c r="N210">
        <v>4.39993576017131</v>
      </c>
      <c r="O210">
        <v>82.1908</v>
      </c>
    </row>
    <row r="211" spans="1:15">
      <c r="A211">
        <v>486618</v>
      </c>
      <c r="B211" t="s">
        <v>22</v>
      </c>
      <c r="C211" s="2">
        <v>45512</v>
      </c>
      <c r="D211" t="s">
        <v>16</v>
      </c>
      <c r="E211" t="s">
        <v>17</v>
      </c>
      <c r="F211">
        <v>4476</v>
      </c>
      <c r="G211">
        <v>180</v>
      </c>
      <c r="H211">
        <v>94</v>
      </c>
      <c r="I211">
        <v>3607.25</v>
      </c>
      <c r="J211">
        <v>3592.43</v>
      </c>
      <c r="K211">
        <v>3.09</v>
      </c>
      <c r="L211">
        <v>24.8666666666667</v>
      </c>
      <c r="M211">
        <v>0.522222222222222</v>
      </c>
      <c r="N211">
        <v>20.0402777777778</v>
      </c>
      <c r="O211">
        <v>38.375</v>
      </c>
    </row>
    <row r="212" spans="1:15">
      <c r="A212">
        <v>942743</v>
      </c>
      <c r="B212" t="s">
        <v>18</v>
      </c>
      <c r="C212" s="2">
        <v>45511</v>
      </c>
      <c r="D212" t="s">
        <v>31</v>
      </c>
      <c r="E212" t="s">
        <v>17</v>
      </c>
      <c r="F212">
        <v>2092</v>
      </c>
      <c r="G212">
        <v>629</v>
      </c>
      <c r="H212">
        <v>24</v>
      </c>
      <c r="I212">
        <v>4006.46</v>
      </c>
      <c r="J212">
        <v>2166</v>
      </c>
      <c r="K212">
        <v>3.56</v>
      </c>
      <c r="L212">
        <v>3.32591414944356</v>
      </c>
      <c r="M212">
        <v>0.0381558028616852</v>
      </c>
      <c r="N212">
        <v>6.36957074721781</v>
      </c>
      <c r="O212">
        <v>166.935833333333</v>
      </c>
    </row>
    <row r="213" spans="1:15">
      <c r="A213">
        <v>490223</v>
      </c>
      <c r="B213" t="s">
        <v>22</v>
      </c>
      <c r="C213" s="2">
        <v>45511</v>
      </c>
      <c r="D213" t="s">
        <v>31</v>
      </c>
      <c r="E213" t="s">
        <v>17</v>
      </c>
      <c r="F213">
        <v>4722</v>
      </c>
      <c r="G213">
        <v>950</v>
      </c>
      <c r="H213">
        <v>88</v>
      </c>
      <c r="I213">
        <v>3983.59</v>
      </c>
      <c r="J213">
        <v>7305.4</v>
      </c>
      <c r="K213">
        <v>2.95</v>
      </c>
      <c r="L213">
        <v>4.97052631578947</v>
      </c>
      <c r="M213">
        <v>0.0926315789473684</v>
      </c>
      <c r="N213">
        <v>4.19325263157895</v>
      </c>
      <c r="O213">
        <v>45.2680681818182</v>
      </c>
    </row>
    <row r="214" spans="1:15">
      <c r="A214">
        <v>84366</v>
      </c>
      <c r="B214" t="s">
        <v>15</v>
      </c>
      <c r="C214" s="2">
        <v>45510</v>
      </c>
      <c r="D214" t="s">
        <v>25</v>
      </c>
      <c r="E214" t="s">
        <v>17</v>
      </c>
      <c r="F214">
        <v>5984</v>
      </c>
      <c r="G214">
        <v>845</v>
      </c>
      <c r="H214">
        <v>72</v>
      </c>
      <c r="I214">
        <v>2315.12</v>
      </c>
      <c r="J214">
        <v>2505.97</v>
      </c>
      <c r="K214">
        <v>3.32</v>
      </c>
      <c r="L214">
        <v>7.08165680473373</v>
      </c>
      <c r="M214">
        <v>0.085207100591716</v>
      </c>
      <c r="N214">
        <v>2.73978698224852</v>
      </c>
      <c r="O214">
        <v>32.1544444444444</v>
      </c>
    </row>
    <row r="215" spans="1:15">
      <c r="A215">
        <v>331475</v>
      </c>
      <c r="B215" t="s">
        <v>18</v>
      </c>
      <c r="C215" s="2">
        <v>45510</v>
      </c>
      <c r="D215" t="s">
        <v>25</v>
      </c>
      <c r="E215" t="s">
        <v>17</v>
      </c>
      <c r="F215">
        <v>7023</v>
      </c>
      <c r="G215">
        <v>147</v>
      </c>
      <c r="H215">
        <v>68</v>
      </c>
      <c r="I215">
        <v>2509.2</v>
      </c>
      <c r="J215">
        <v>7199.28</v>
      </c>
      <c r="K215">
        <v>2.82</v>
      </c>
      <c r="L215">
        <v>47.7755102040816</v>
      </c>
      <c r="M215">
        <v>0.462585034013605</v>
      </c>
      <c r="N215">
        <v>17.069387755102</v>
      </c>
      <c r="O215">
        <v>36.9</v>
      </c>
    </row>
    <row r="216" spans="1:15">
      <c r="A216">
        <v>534512</v>
      </c>
      <c r="B216" t="s">
        <v>26</v>
      </c>
      <c r="C216" s="2">
        <v>45510</v>
      </c>
      <c r="D216" t="s">
        <v>19</v>
      </c>
      <c r="E216" t="s">
        <v>17</v>
      </c>
      <c r="F216">
        <v>5280</v>
      </c>
      <c r="G216">
        <v>577</v>
      </c>
      <c r="H216">
        <v>19</v>
      </c>
      <c r="I216">
        <v>2628.52</v>
      </c>
      <c r="J216">
        <v>2588.43</v>
      </c>
      <c r="K216">
        <v>2.17</v>
      </c>
      <c r="L216">
        <v>9.15077989601386</v>
      </c>
      <c r="M216">
        <v>0.0329289428076257</v>
      </c>
      <c r="N216">
        <v>4.55549393414211</v>
      </c>
      <c r="O216">
        <v>138.343157894737</v>
      </c>
    </row>
    <row r="217" spans="1:15">
      <c r="A217">
        <v>530108</v>
      </c>
      <c r="B217" t="s">
        <v>18</v>
      </c>
      <c r="C217" s="2">
        <v>45509</v>
      </c>
      <c r="D217" t="s">
        <v>19</v>
      </c>
      <c r="E217" t="s">
        <v>17</v>
      </c>
      <c r="F217">
        <v>8418</v>
      </c>
      <c r="G217">
        <v>204</v>
      </c>
      <c r="H217">
        <v>19</v>
      </c>
      <c r="I217">
        <v>2287.14</v>
      </c>
      <c r="J217">
        <v>3345.72</v>
      </c>
      <c r="K217">
        <v>1.72</v>
      </c>
      <c r="L217">
        <v>41.2647058823529</v>
      </c>
      <c r="M217">
        <v>0.0931372549019608</v>
      </c>
      <c r="N217">
        <v>11.2114705882353</v>
      </c>
      <c r="O217">
        <v>120.375789473684</v>
      </c>
    </row>
    <row r="218" spans="1:15">
      <c r="A218">
        <v>134935</v>
      </c>
      <c r="B218" t="s">
        <v>22</v>
      </c>
      <c r="C218" s="2">
        <v>45509</v>
      </c>
      <c r="D218" t="s">
        <v>19</v>
      </c>
      <c r="E218" t="s">
        <v>17</v>
      </c>
      <c r="F218">
        <v>5860</v>
      </c>
      <c r="G218">
        <v>917</v>
      </c>
      <c r="H218">
        <v>28</v>
      </c>
      <c r="I218">
        <v>4159.03</v>
      </c>
      <c r="J218">
        <v>3535.02</v>
      </c>
      <c r="K218">
        <v>1.8</v>
      </c>
      <c r="L218">
        <v>6.39040348964013</v>
      </c>
      <c r="M218">
        <v>0.0305343511450382</v>
      </c>
      <c r="N218">
        <v>4.53547437295529</v>
      </c>
      <c r="O218">
        <v>148.536785714286</v>
      </c>
    </row>
    <row r="219" spans="1:15">
      <c r="A219">
        <v>389548</v>
      </c>
      <c r="B219" t="s">
        <v>27</v>
      </c>
      <c r="C219" s="2">
        <v>45509</v>
      </c>
      <c r="D219" t="s">
        <v>25</v>
      </c>
      <c r="E219" t="s">
        <v>17</v>
      </c>
      <c r="F219">
        <v>6365</v>
      </c>
      <c r="G219">
        <v>520</v>
      </c>
      <c r="H219">
        <v>52</v>
      </c>
      <c r="I219">
        <v>3270.32</v>
      </c>
      <c r="J219">
        <v>7771.18</v>
      </c>
      <c r="K219">
        <v>2.06</v>
      </c>
      <c r="L219">
        <v>12.2403846153846</v>
      </c>
      <c r="M219">
        <v>0.1</v>
      </c>
      <c r="N219">
        <v>6.28907692307692</v>
      </c>
      <c r="O219">
        <v>62.8907692307692</v>
      </c>
    </row>
    <row r="220" spans="1:15">
      <c r="A220">
        <v>71868</v>
      </c>
      <c r="B220" t="s">
        <v>28</v>
      </c>
      <c r="C220" s="2">
        <v>45509</v>
      </c>
      <c r="D220" t="s">
        <v>31</v>
      </c>
      <c r="E220" t="s">
        <v>17</v>
      </c>
      <c r="F220">
        <v>7001</v>
      </c>
      <c r="G220">
        <v>419</v>
      </c>
      <c r="H220">
        <v>74</v>
      </c>
      <c r="I220">
        <v>1305.55</v>
      </c>
      <c r="J220">
        <v>4501.37</v>
      </c>
      <c r="K220">
        <v>3.34</v>
      </c>
      <c r="L220">
        <v>16.708830548926</v>
      </c>
      <c r="M220">
        <v>0.176610978520286</v>
      </c>
      <c r="N220">
        <v>3.11587112171838</v>
      </c>
      <c r="O220">
        <v>17.6425675675676</v>
      </c>
    </row>
    <row r="221" spans="1:15">
      <c r="A221">
        <v>784176</v>
      </c>
      <c r="B221" t="s">
        <v>30</v>
      </c>
      <c r="C221" s="2">
        <v>45509</v>
      </c>
      <c r="D221" t="s">
        <v>19</v>
      </c>
      <c r="E221" t="s">
        <v>17</v>
      </c>
      <c r="F221">
        <v>9981</v>
      </c>
      <c r="G221">
        <v>910</v>
      </c>
      <c r="H221">
        <v>43</v>
      </c>
      <c r="I221">
        <v>4447.77</v>
      </c>
      <c r="J221">
        <v>4125.35</v>
      </c>
      <c r="K221">
        <v>1.91</v>
      </c>
      <c r="L221">
        <v>10.9681318681319</v>
      </c>
      <c r="M221">
        <v>0.0472527472527473</v>
      </c>
      <c r="N221">
        <v>4.88765934065934</v>
      </c>
      <c r="O221">
        <v>103.436511627907</v>
      </c>
    </row>
    <row r="222" spans="1:15">
      <c r="A222">
        <v>211547</v>
      </c>
      <c r="B222" t="s">
        <v>18</v>
      </c>
      <c r="C222" s="2">
        <v>45508</v>
      </c>
      <c r="D222" t="s">
        <v>19</v>
      </c>
      <c r="E222" t="s">
        <v>17</v>
      </c>
      <c r="F222">
        <v>3930</v>
      </c>
      <c r="G222">
        <v>552</v>
      </c>
      <c r="H222">
        <v>84</v>
      </c>
      <c r="I222">
        <v>1732.79</v>
      </c>
      <c r="J222">
        <v>3963.4</v>
      </c>
      <c r="K222">
        <v>1.84</v>
      </c>
      <c r="L222">
        <v>7.11956521739131</v>
      </c>
      <c r="M222">
        <v>0.152173913043478</v>
      </c>
      <c r="N222">
        <v>3.13911231884058</v>
      </c>
      <c r="O222">
        <v>20.6284523809524</v>
      </c>
    </row>
    <row r="223" spans="1:15">
      <c r="A223">
        <v>368664</v>
      </c>
      <c r="B223" t="s">
        <v>15</v>
      </c>
      <c r="C223" s="2">
        <v>45507</v>
      </c>
      <c r="D223" t="s">
        <v>31</v>
      </c>
      <c r="E223" t="s">
        <v>17</v>
      </c>
      <c r="F223">
        <v>2235</v>
      </c>
      <c r="G223">
        <v>829</v>
      </c>
      <c r="H223">
        <v>96</v>
      </c>
      <c r="I223">
        <v>3767.67</v>
      </c>
      <c r="J223">
        <v>4371.71</v>
      </c>
      <c r="K223">
        <v>2.13</v>
      </c>
      <c r="L223">
        <v>2.69601930036188</v>
      </c>
      <c r="M223">
        <v>0.115802171290712</v>
      </c>
      <c r="N223">
        <v>4.54483715319662</v>
      </c>
      <c r="O223">
        <v>39.2465625</v>
      </c>
    </row>
    <row r="224" spans="1:15">
      <c r="A224">
        <v>960855</v>
      </c>
      <c r="B224" t="s">
        <v>26</v>
      </c>
      <c r="C224" s="2">
        <v>45507</v>
      </c>
      <c r="D224" t="s">
        <v>16</v>
      </c>
      <c r="E224" t="s">
        <v>17</v>
      </c>
      <c r="F224">
        <v>8400</v>
      </c>
      <c r="G224">
        <v>425</v>
      </c>
      <c r="H224">
        <v>25</v>
      </c>
      <c r="I224">
        <v>2598.39</v>
      </c>
      <c r="J224">
        <v>5006.07</v>
      </c>
      <c r="K224">
        <v>3.79</v>
      </c>
      <c r="L224">
        <v>19.7647058823529</v>
      </c>
      <c r="M224">
        <v>0.0588235294117647</v>
      </c>
      <c r="N224">
        <v>6.11385882352941</v>
      </c>
      <c r="O224">
        <v>103.9356</v>
      </c>
    </row>
    <row r="225" spans="1:15">
      <c r="A225">
        <v>477556</v>
      </c>
      <c r="B225" t="s">
        <v>27</v>
      </c>
      <c r="C225" s="2">
        <v>45507</v>
      </c>
      <c r="D225" t="s">
        <v>31</v>
      </c>
      <c r="E225" t="s">
        <v>17</v>
      </c>
      <c r="F225">
        <v>1805</v>
      </c>
      <c r="G225">
        <v>555</v>
      </c>
      <c r="H225">
        <v>98</v>
      </c>
      <c r="I225">
        <v>1845.04</v>
      </c>
      <c r="J225">
        <v>4581.49</v>
      </c>
      <c r="K225">
        <v>2.06</v>
      </c>
      <c r="L225">
        <v>3.25225225225225</v>
      </c>
      <c r="M225">
        <v>0.176576576576577</v>
      </c>
      <c r="N225">
        <v>3.3243963963964</v>
      </c>
      <c r="O225">
        <v>18.8269387755102</v>
      </c>
    </row>
    <row r="226" spans="1:15">
      <c r="A226">
        <v>930544</v>
      </c>
      <c r="B226" t="s">
        <v>27</v>
      </c>
      <c r="C226" s="2">
        <v>45506</v>
      </c>
      <c r="D226" t="s">
        <v>25</v>
      </c>
      <c r="E226" t="s">
        <v>17</v>
      </c>
      <c r="F226">
        <v>8787</v>
      </c>
      <c r="G226">
        <v>708</v>
      </c>
      <c r="H226">
        <v>93</v>
      </c>
      <c r="I226">
        <v>2127.63</v>
      </c>
      <c r="J226">
        <v>5739.27</v>
      </c>
      <c r="K226">
        <v>2.76</v>
      </c>
      <c r="L226">
        <v>12.4110169491525</v>
      </c>
      <c r="M226">
        <v>0.13135593220339</v>
      </c>
      <c r="N226">
        <v>3.00512711864407</v>
      </c>
      <c r="O226">
        <v>22.8777419354839</v>
      </c>
    </row>
    <row r="227" spans="1:15">
      <c r="A227">
        <v>512678</v>
      </c>
      <c r="B227" t="s">
        <v>30</v>
      </c>
      <c r="C227" s="2">
        <v>45506</v>
      </c>
      <c r="D227" t="s">
        <v>31</v>
      </c>
      <c r="E227" t="s">
        <v>17</v>
      </c>
      <c r="F227">
        <v>2223</v>
      </c>
      <c r="G227">
        <v>807</v>
      </c>
      <c r="H227">
        <v>29</v>
      </c>
      <c r="I227">
        <v>4597.94</v>
      </c>
      <c r="J227">
        <v>3086.32</v>
      </c>
      <c r="K227">
        <v>3.32</v>
      </c>
      <c r="L227">
        <v>2.7546468401487</v>
      </c>
      <c r="M227">
        <v>0.0359355638166047</v>
      </c>
      <c r="N227">
        <v>5.69757125154895</v>
      </c>
      <c r="O227">
        <v>158.549655172414</v>
      </c>
    </row>
    <row r="228" spans="1:15">
      <c r="A228">
        <v>725462</v>
      </c>
      <c r="B228" t="s">
        <v>26</v>
      </c>
      <c r="C228" s="2">
        <v>45505</v>
      </c>
      <c r="D228" t="s">
        <v>25</v>
      </c>
      <c r="E228" t="s">
        <v>17</v>
      </c>
      <c r="F228">
        <v>7644</v>
      </c>
      <c r="G228">
        <v>178</v>
      </c>
      <c r="H228">
        <v>60</v>
      </c>
      <c r="I228">
        <v>4100.43</v>
      </c>
      <c r="J228">
        <v>2725.65</v>
      </c>
      <c r="K228">
        <v>3.55</v>
      </c>
      <c r="L228">
        <v>42.9438202247191</v>
      </c>
      <c r="M228">
        <v>0.337078651685393</v>
      </c>
      <c r="N228">
        <v>23.0361235955056</v>
      </c>
      <c r="O228">
        <v>68.3405</v>
      </c>
    </row>
    <row r="229" spans="1:15">
      <c r="A229">
        <v>717340</v>
      </c>
      <c r="B229" t="s">
        <v>28</v>
      </c>
      <c r="C229" s="2">
        <v>45505</v>
      </c>
      <c r="D229" t="s">
        <v>19</v>
      </c>
      <c r="E229" t="s">
        <v>17</v>
      </c>
      <c r="F229">
        <v>7310</v>
      </c>
      <c r="G229">
        <v>470</v>
      </c>
      <c r="H229">
        <v>19</v>
      </c>
      <c r="I229">
        <v>3829.59</v>
      </c>
      <c r="J229">
        <v>3534.49</v>
      </c>
      <c r="K229">
        <v>2.52</v>
      </c>
      <c r="L229">
        <v>15.5531914893617</v>
      </c>
      <c r="M229">
        <v>0.0404255319148936</v>
      </c>
      <c r="N229">
        <v>8.14806382978724</v>
      </c>
      <c r="O229">
        <v>201.557368421053</v>
      </c>
    </row>
    <row r="230" spans="1:15">
      <c r="A230">
        <v>873714</v>
      </c>
      <c r="B230" t="s">
        <v>30</v>
      </c>
      <c r="C230" s="2">
        <v>45505</v>
      </c>
      <c r="D230" t="s">
        <v>31</v>
      </c>
      <c r="E230" t="s">
        <v>17</v>
      </c>
      <c r="F230">
        <v>6886</v>
      </c>
      <c r="G230">
        <v>480</v>
      </c>
      <c r="H230">
        <v>25</v>
      </c>
      <c r="I230">
        <v>1619.51</v>
      </c>
      <c r="J230">
        <v>3855.57</v>
      </c>
      <c r="K230">
        <v>3.7</v>
      </c>
      <c r="L230">
        <v>14.3458333333333</v>
      </c>
      <c r="M230">
        <v>0.0520833333333333</v>
      </c>
      <c r="N230">
        <v>3.37397916666667</v>
      </c>
      <c r="O230">
        <v>64.7804</v>
      </c>
    </row>
    <row r="231" spans="1:15">
      <c r="A231">
        <v>118980</v>
      </c>
      <c r="B231" t="s">
        <v>20</v>
      </c>
      <c r="C231" s="2">
        <v>45504</v>
      </c>
      <c r="D231" t="s">
        <v>19</v>
      </c>
      <c r="E231" t="s">
        <v>17</v>
      </c>
      <c r="F231">
        <v>1314</v>
      </c>
      <c r="G231">
        <v>893</v>
      </c>
      <c r="H231">
        <v>45</v>
      </c>
      <c r="I231">
        <v>1159.56</v>
      </c>
      <c r="J231">
        <v>9456.48</v>
      </c>
      <c r="K231">
        <v>2.71</v>
      </c>
      <c r="L231">
        <v>1.47144456886898</v>
      </c>
      <c r="M231">
        <v>0.0503919372900336</v>
      </c>
      <c r="N231">
        <v>1.29849944008959</v>
      </c>
      <c r="O231">
        <v>25.768</v>
      </c>
    </row>
    <row r="232" spans="1:15">
      <c r="A232">
        <v>382542</v>
      </c>
      <c r="B232" t="s">
        <v>22</v>
      </c>
      <c r="C232" s="2">
        <v>45504</v>
      </c>
      <c r="D232" t="s">
        <v>19</v>
      </c>
      <c r="E232" t="s">
        <v>17</v>
      </c>
      <c r="F232">
        <v>9314</v>
      </c>
      <c r="G232">
        <v>386</v>
      </c>
      <c r="H232">
        <v>42</v>
      </c>
      <c r="I232">
        <v>4727.77</v>
      </c>
      <c r="J232">
        <v>8348.7</v>
      </c>
      <c r="K232">
        <v>3.65</v>
      </c>
      <c r="L232">
        <v>24.1295336787565</v>
      </c>
      <c r="M232">
        <v>0.10880829015544</v>
      </c>
      <c r="N232">
        <v>12.2481088082902</v>
      </c>
      <c r="O232">
        <v>112.565952380952</v>
      </c>
    </row>
    <row r="233" spans="1:15">
      <c r="A233">
        <v>800174</v>
      </c>
      <c r="B233" t="s">
        <v>26</v>
      </c>
      <c r="C233" s="2">
        <v>45504</v>
      </c>
      <c r="D233" t="s">
        <v>31</v>
      </c>
      <c r="E233" t="s">
        <v>17</v>
      </c>
      <c r="F233">
        <v>7638</v>
      </c>
      <c r="G233">
        <v>347</v>
      </c>
      <c r="H233">
        <v>47</v>
      </c>
      <c r="I233">
        <v>2074.27</v>
      </c>
      <c r="J233">
        <v>8603.47</v>
      </c>
      <c r="K233">
        <v>3.08</v>
      </c>
      <c r="L233">
        <v>22.0115273775216</v>
      </c>
      <c r="M233">
        <v>0.135446685878963</v>
      </c>
      <c r="N233">
        <v>5.97772334293948</v>
      </c>
      <c r="O233">
        <v>44.1334042553192</v>
      </c>
    </row>
    <row r="234" spans="1:15">
      <c r="A234">
        <v>591305</v>
      </c>
      <c r="B234" t="s">
        <v>22</v>
      </c>
      <c r="C234" s="2">
        <v>45503</v>
      </c>
      <c r="D234" t="s">
        <v>19</v>
      </c>
      <c r="E234" t="s">
        <v>17</v>
      </c>
      <c r="F234">
        <v>7295</v>
      </c>
      <c r="G234">
        <v>895</v>
      </c>
      <c r="H234">
        <v>32</v>
      </c>
      <c r="I234">
        <v>4479.89</v>
      </c>
      <c r="J234">
        <v>7130.71</v>
      </c>
      <c r="K234">
        <v>3.17</v>
      </c>
      <c r="L234">
        <v>8.15083798882682</v>
      </c>
      <c r="M234">
        <v>0.0357541899441341</v>
      </c>
      <c r="N234">
        <v>5.00546368715084</v>
      </c>
      <c r="O234">
        <v>139.9965625</v>
      </c>
    </row>
    <row r="235" spans="1:15">
      <c r="A235">
        <v>829968</v>
      </c>
      <c r="B235" t="s">
        <v>18</v>
      </c>
      <c r="C235" s="2">
        <v>45502</v>
      </c>
      <c r="D235" t="s">
        <v>19</v>
      </c>
      <c r="E235" t="s">
        <v>17</v>
      </c>
      <c r="F235">
        <v>7655</v>
      </c>
      <c r="G235">
        <v>209</v>
      </c>
      <c r="H235">
        <v>57</v>
      </c>
      <c r="I235">
        <v>1404.95</v>
      </c>
      <c r="J235">
        <v>9112.94</v>
      </c>
      <c r="K235">
        <v>1.88</v>
      </c>
      <c r="L235">
        <v>36.6267942583732</v>
      </c>
      <c r="M235">
        <v>0.272727272727273</v>
      </c>
      <c r="N235">
        <v>6.72224880382775</v>
      </c>
      <c r="O235">
        <v>24.6482456140351</v>
      </c>
    </row>
    <row r="236" spans="1:15">
      <c r="A236">
        <v>218735</v>
      </c>
      <c r="B236" t="s">
        <v>26</v>
      </c>
      <c r="C236" s="2">
        <v>45502</v>
      </c>
      <c r="D236" t="s">
        <v>16</v>
      </c>
      <c r="E236" t="s">
        <v>17</v>
      </c>
      <c r="F236">
        <v>5193</v>
      </c>
      <c r="G236">
        <v>757</v>
      </c>
      <c r="H236">
        <v>62</v>
      </c>
      <c r="I236">
        <v>1634.45</v>
      </c>
      <c r="J236">
        <v>3697.08</v>
      </c>
      <c r="K236">
        <v>3.61</v>
      </c>
      <c r="L236">
        <v>6.85997357992074</v>
      </c>
      <c r="M236">
        <v>0.0819022457067371</v>
      </c>
      <c r="N236">
        <v>2.15911492734478</v>
      </c>
      <c r="O236">
        <v>26.3620967741936</v>
      </c>
    </row>
    <row r="237" spans="1:15">
      <c r="A237">
        <v>953953</v>
      </c>
      <c r="B237" t="s">
        <v>27</v>
      </c>
      <c r="C237" s="2">
        <v>45502</v>
      </c>
      <c r="D237" t="s">
        <v>16</v>
      </c>
      <c r="E237" t="s">
        <v>17</v>
      </c>
      <c r="F237">
        <v>4868</v>
      </c>
      <c r="G237">
        <v>616</v>
      </c>
      <c r="H237">
        <v>79</v>
      </c>
      <c r="I237">
        <v>3763.68</v>
      </c>
      <c r="J237">
        <v>7692.36</v>
      </c>
      <c r="K237">
        <v>3.03</v>
      </c>
      <c r="L237">
        <v>7.9025974025974</v>
      </c>
      <c r="M237">
        <v>0.128246753246753</v>
      </c>
      <c r="N237">
        <v>6.10987012987013</v>
      </c>
      <c r="O237">
        <v>47.6415189873418</v>
      </c>
    </row>
    <row r="238" spans="1:15">
      <c r="A238">
        <v>267952</v>
      </c>
      <c r="B238" t="s">
        <v>15</v>
      </c>
      <c r="C238" s="2">
        <v>45501</v>
      </c>
      <c r="D238" t="s">
        <v>19</v>
      </c>
      <c r="E238" t="s">
        <v>17</v>
      </c>
      <c r="F238">
        <v>9629</v>
      </c>
      <c r="G238">
        <v>944</v>
      </c>
      <c r="H238">
        <v>55</v>
      </c>
      <c r="I238">
        <v>4231.35</v>
      </c>
      <c r="J238">
        <v>2816.73</v>
      </c>
      <c r="K238">
        <v>2</v>
      </c>
      <c r="L238">
        <v>10.2002118644068</v>
      </c>
      <c r="M238">
        <v>0.0582627118644068</v>
      </c>
      <c r="N238">
        <v>4.48236228813559</v>
      </c>
      <c r="O238">
        <v>76.9336363636364</v>
      </c>
    </row>
    <row r="239" spans="1:15">
      <c r="A239">
        <v>748049</v>
      </c>
      <c r="B239" t="s">
        <v>18</v>
      </c>
      <c r="C239" s="2">
        <v>45501</v>
      </c>
      <c r="D239" t="s">
        <v>25</v>
      </c>
      <c r="E239" t="s">
        <v>17</v>
      </c>
      <c r="F239">
        <v>7744</v>
      </c>
      <c r="G239">
        <v>555</v>
      </c>
      <c r="H239">
        <v>45</v>
      </c>
      <c r="I239">
        <v>1815.25</v>
      </c>
      <c r="J239">
        <v>4867.69</v>
      </c>
      <c r="K239">
        <v>2.49</v>
      </c>
      <c r="L239">
        <v>13.9531531531532</v>
      </c>
      <c r="M239">
        <v>0.0810810810810811</v>
      </c>
      <c r="N239">
        <v>3.27072072072072</v>
      </c>
      <c r="O239">
        <v>40.3388888888889</v>
      </c>
    </row>
    <row r="240" spans="1:15">
      <c r="A240">
        <v>854241</v>
      </c>
      <c r="B240" t="s">
        <v>28</v>
      </c>
      <c r="C240" s="2">
        <v>45501</v>
      </c>
      <c r="D240" t="s">
        <v>16</v>
      </c>
      <c r="E240" t="s">
        <v>17</v>
      </c>
      <c r="F240">
        <v>2215</v>
      </c>
      <c r="G240">
        <v>253</v>
      </c>
      <c r="H240">
        <v>96</v>
      </c>
      <c r="I240">
        <v>4222.07</v>
      </c>
      <c r="J240">
        <v>7119.83</v>
      </c>
      <c r="K240">
        <v>3.62</v>
      </c>
      <c r="L240">
        <v>8.75494071146245</v>
      </c>
      <c r="M240">
        <v>0.379446640316206</v>
      </c>
      <c r="N240">
        <v>16.688023715415</v>
      </c>
      <c r="O240">
        <v>43.9798958333333</v>
      </c>
    </row>
    <row r="241" spans="1:15">
      <c r="A241">
        <v>149503</v>
      </c>
      <c r="B241" t="s">
        <v>30</v>
      </c>
      <c r="C241" s="2">
        <v>45501</v>
      </c>
      <c r="D241" t="s">
        <v>25</v>
      </c>
      <c r="E241" t="s">
        <v>17</v>
      </c>
      <c r="F241">
        <v>5145</v>
      </c>
      <c r="G241">
        <v>523</v>
      </c>
      <c r="H241">
        <v>93</v>
      </c>
      <c r="I241">
        <v>3626.15</v>
      </c>
      <c r="J241">
        <v>6438.12</v>
      </c>
      <c r="K241">
        <v>2.11</v>
      </c>
      <c r="L241">
        <v>9.83747609942639</v>
      </c>
      <c r="M241">
        <v>0.177820267686424</v>
      </c>
      <c r="N241">
        <v>6.93336520076482</v>
      </c>
      <c r="O241">
        <v>38.9908602150538</v>
      </c>
    </row>
    <row r="242" spans="1:15">
      <c r="A242">
        <v>437168</v>
      </c>
      <c r="B242" t="s">
        <v>15</v>
      </c>
      <c r="C242" s="2">
        <v>45500</v>
      </c>
      <c r="D242" t="s">
        <v>25</v>
      </c>
      <c r="E242" t="s">
        <v>17</v>
      </c>
      <c r="F242">
        <v>7840</v>
      </c>
      <c r="G242">
        <v>383</v>
      </c>
      <c r="H242">
        <v>34</v>
      </c>
      <c r="I242">
        <v>4855.14</v>
      </c>
      <c r="J242">
        <v>9860.4</v>
      </c>
      <c r="K242">
        <v>3.71</v>
      </c>
      <c r="L242">
        <v>20.4699738903394</v>
      </c>
      <c r="M242">
        <v>0.0887728459530026</v>
      </c>
      <c r="N242">
        <v>12.6766057441253</v>
      </c>
      <c r="O242">
        <v>142.798235294118</v>
      </c>
    </row>
    <row r="243" spans="1:15">
      <c r="A243">
        <v>841866</v>
      </c>
      <c r="B243" t="s">
        <v>15</v>
      </c>
      <c r="C243" s="2">
        <v>45499</v>
      </c>
      <c r="D243" t="s">
        <v>16</v>
      </c>
      <c r="E243" t="s">
        <v>17</v>
      </c>
      <c r="F243">
        <v>8624</v>
      </c>
      <c r="G243">
        <v>846</v>
      </c>
      <c r="H243">
        <v>32</v>
      </c>
      <c r="I243">
        <v>2783.61</v>
      </c>
      <c r="J243">
        <v>2399.08</v>
      </c>
      <c r="K243">
        <v>3.35</v>
      </c>
      <c r="L243">
        <v>10.193853427896</v>
      </c>
      <c r="M243">
        <v>0.0378250591016548</v>
      </c>
      <c r="N243">
        <v>3.29031914893617</v>
      </c>
      <c r="O243">
        <v>86.9878125</v>
      </c>
    </row>
    <row r="244" spans="1:15">
      <c r="A244">
        <v>263078</v>
      </c>
      <c r="B244" t="s">
        <v>18</v>
      </c>
      <c r="C244" s="2">
        <v>45499</v>
      </c>
      <c r="D244" t="s">
        <v>16</v>
      </c>
      <c r="E244" t="s">
        <v>17</v>
      </c>
      <c r="F244">
        <v>8803</v>
      </c>
      <c r="G244">
        <v>940</v>
      </c>
      <c r="H244">
        <v>60</v>
      </c>
      <c r="I244">
        <v>4284.84</v>
      </c>
      <c r="J244">
        <v>4882.68</v>
      </c>
      <c r="K244">
        <v>2.55</v>
      </c>
      <c r="L244">
        <v>9.36489361702128</v>
      </c>
      <c r="M244">
        <v>0.0638297872340426</v>
      </c>
      <c r="N244">
        <v>4.55834042553192</v>
      </c>
      <c r="O244">
        <v>71.414</v>
      </c>
    </row>
    <row r="245" spans="1:15">
      <c r="A245">
        <v>701672</v>
      </c>
      <c r="B245" t="s">
        <v>28</v>
      </c>
      <c r="C245" s="2">
        <v>45499</v>
      </c>
      <c r="D245" t="s">
        <v>16</v>
      </c>
      <c r="E245" t="s">
        <v>17</v>
      </c>
      <c r="F245">
        <v>3547</v>
      </c>
      <c r="G245">
        <v>165</v>
      </c>
      <c r="H245">
        <v>87</v>
      </c>
      <c r="I245">
        <v>1393.64</v>
      </c>
      <c r="J245">
        <v>8702.52</v>
      </c>
      <c r="K245">
        <v>3.59</v>
      </c>
      <c r="L245">
        <v>21.4969696969697</v>
      </c>
      <c r="M245">
        <v>0.527272727272727</v>
      </c>
      <c r="N245">
        <v>8.44630303030303</v>
      </c>
      <c r="O245">
        <v>16.0188505747126</v>
      </c>
    </row>
    <row r="246" spans="1:15">
      <c r="A246">
        <v>691665</v>
      </c>
      <c r="B246" t="s">
        <v>28</v>
      </c>
      <c r="C246" s="2">
        <v>45498</v>
      </c>
      <c r="D246" t="s">
        <v>16</v>
      </c>
      <c r="E246" t="s">
        <v>17</v>
      </c>
      <c r="F246">
        <v>5437</v>
      </c>
      <c r="G246">
        <v>765</v>
      </c>
      <c r="H246">
        <v>89</v>
      </c>
      <c r="I246">
        <v>3726.36</v>
      </c>
      <c r="J246">
        <v>6169.71</v>
      </c>
      <c r="K246">
        <v>1.78</v>
      </c>
      <c r="L246">
        <v>7.10718954248366</v>
      </c>
      <c r="M246">
        <v>0.116339869281046</v>
      </c>
      <c r="N246">
        <v>4.87105882352941</v>
      </c>
      <c r="O246">
        <v>41.8692134831461</v>
      </c>
    </row>
    <row r="247" spans="1:15">
      <c r="A247">
        <v>979341</v>
      </c>
      <c r="B247" t="s">
        <v>20</v>
      </c>
      <c r="C247" s="2">
        <v>45497</v>
      </c>
      <c r="D247" t="s">
        <v>31</v>
      </c>
      <c r="E247" t="s">
        <v>17</v>
      </c>
      <c r="F247">
        <v>8090</v>
      </c>
      <c r="G247">
        <v>553</v>
      </c>
      <c r="H247">
        <v>56</v>
      </c>
      <c r="I247">
        <v>4419.59</v>
      </c>
      <c r="J247">
        <v>6470.58</v>
      </c>
      <c r="K247">
        <v>3.14</v>
      </c>
      <c r="L247">
        <v>14.629294755877</v>
      </c>
      <c r="M247">
        <v>0.10126582278481</v>
      </c>
      <c r="N247">
        <v>7.9920253164557</v>
      </c>
      <c r="O247">
        <v>78.92125</v>
      </c>
    </row>
    <row r="248" spans="1:15">
      <c r="A248">
        <v>656922</v>
      </c>
      <c r="B248" t="s">
        <v>27</v>
      </c>
      <c r="C248" s="2">
        <v>45497</v>
      </c>
      <c r="D248" t="s">
        <v>19</v>
      </c>
      <c r="E248" t="s">
        <v>17</v>
      </c>
      <c r="F248">
        <v>3666</v>
      </c>
      <c r="G248">
        <v>343</v>
      </c>
      <c r="H248">
        <v>74</v>
      </c>
      <c r="I248">
        <v>4496.52</v>
      </c>
      <c r="J248">
        <v>2109.29</v>
      </c>
      <c r="K248">
        <v>1.83</v>
      </c>
      <c r="L248">
        <v>10.6880466472303</v>
      </c>
      <c r="M248">
        <v>0.215743440233236</v>
      </c>
      <c r="N248">
        <v>13.109387755102</v>
      </c>
      <c r="O248">
        <v>60.7637837837838</v>
      </c>
    </row>
    <row r="249" spans="1:15">
      <c r="A249">
        <v>220469</v>
      </c>
      <c r="B249" t="s">
        <v>27</v>
      </c>
      <c r="C249" s="2">
        <v>45496</v>
      </c>
      <c r="D249" t="s">
        <v>16</v>
      </c>
      <c r="E249" t="s">
        <v>17</v>
      </c>
      <c r="F249">
        <v>3611</v>
      </c>
      <c r="G249">
        <v>373</v>
      </c>
      <c r="H249">
        <v>63</v>
      </c>
      <c r="I249">
        <v>1134.99</v>
      </c>
      <c r="J249">
        <v>4552.32</v>
      </c>
      <c r="K249">
        <v>3.89</v>
      </c>
      <c r="L249">
        <v>9.68096514745308</v>
      </c>
      <c r="M249">
        <v>0.168900804289544</v>
      </c>
      <c r="N249">
        <v>3.04286863270778</v>
      </c>
      <c r="O249">
        <v>18.0157142857143</v>
      </c>
    </row>
    <row r="250" spans="1:15">
      <c r="A250">
        <v>451486</v>
      </c>
      <c r="B250" t="s">
        <v>28</v>
      </c>
      <c r="C250" s="2">
        <v>45496</v>
      </c>
      <c r="D250" t="s">
        <v>19</v>
      </c>
      <c r="E250" t="s">
        <v>17</v>
      </c>
      <c r="F250">
        <v>8047</v>
      </c>
      <c r="G250">
        <v>645</v>
      </c>
      <c r="H250">
        <v>63</v>
      </c>
      <c r="I250">
        <v>1257.39</v>
      </c>
      <c r="J250">
        <v>8013.88</v>
      </c>
      <c r="K250">
        <v>3.81</v>
      </c>
      <c r="L250">
        <v>12.4759689922481</v>
      </c>
      <c r="M250">
        <v>0.0976744186046512</v>
      </c>
      <c r="N250">
        <v>1.94944186046512</v>
      </c>
      <c r="O250">
        <v>19.9585714285714</v>
      </c>
    </row>
    <row r="251" spans="1:15">
      <c r="A251">
        <v>591766</v>
      </c>
      <c r="B251" t="s">
        <v>30</v>
      </c>
      <c r="C251" s="2">
        <v>45496</v>
      </c>
      <c r="D251" t="s">
        <v>25</v>
      </c>
      <c r="E251" t="s">
        <v>17</v>
      </c>
      <c r="F251">
        <v>2318</v>
      </c>
      <c r="G251">
        <v>798</v>
      </c>
      <c r="H251">
        <v>90</v>
      </c>
      <c r="I251">
        <v>4113.87</v>
      </c>
      <c r="J251">
        <v>9547.25</v>
      </c>
      <c r="K251">
        <v>2.28</v>
      </c>
      <c r="L251">
        <v>2.9047619047619</v>
      </c>
      <c r="M251">
        <v>0.112781954887218</v>
      </c>
      <c r="N251">
        <v>5.15522556390977</v>
      </c>
      <c r="O251">
        <v>45.7096666666667</v>
      </c>
    </row>
    <row r="252" spans="1:15">
      <c r="A252">
        <v>371941</v>
      </c>
      <c r="B252" t="s">
        <v>15</v>
      </c>
      <c r="C252" s="2">
        <v>45494</v>
      </c>
      <c r="D252" t="s">
        <v>25</v>
      </c>
      <c r="E252" t="s">
        <v>17</v>
      </c>
      <c r="F252">
        <v>1347</v>
      </c>
      <c r="G252">
        <v>547</v>
      </c>
      <c r="H252">
        <v>74</v>
      </c>
      <c r="I252">
        <v>1024</v>
      </c>
      <c r="J252">
        <v>3800.89</v>
      </c>
      <c r="K252">
        <v>3.1</v>
      </c>
      <c r="L252">
        <v>2.46252285191956</v>
      </c>
      <c r="M252">
        <v>0.135283363802559</v>
      </c>
      <c r="N252">
        <v>1.87202925045704</v>
      </c>
      <c r="O252">
        <v>13.8378378378378</v>
      </c>
    </row>
    <row r="253" spans="1:15">
      <c r="A253">
        <v>436061</v>
      </c>
      <c r="B253" t="s">
        <v>18</v>
      </c>
      <c r="C253" s="2">
        <v>45494</v>
      </c>
      <c r="D253" t="s">
        <v>31</v>
      </c>
      <c r="E253" t="s">
        <v>17</v>
      </c>
      <c r="F253">
        <v>4015</v>
      </c>
      <c r="G253">
        <v>632</v>
      </c>
      <c r="H253">
        <v>87</v>
      </c>
      <c r="I253">
        <v>4323.49</v>
      </c>
      <c r="J253">
        <v>2193.03</v>
      </c>
      <c r="K253">
        <v>2.94</v>
      </c>
      <c r="L253">
        <v>6.35284810126582</v>
      </c>
      <c r="M253">
        <v>0.137658227848101</v>
      </c>
      <c r="N253">
        <v>6.84096518987342</v>
      </c>
      <c r="O253">
        <v>49.6952873563218</v>
      </c>
    </row>
    <row r="254" spans="1:15">
      <c r="A254">
        <v>2988</v>
      </c>
      <c r="B254" t="s">
        <v>24</v>
      </c>
      <c r="C254" s="2">
        <v>45494</v>
      </c>
      <c r="D254" t="s">
        <v>19</v>
      </c>
      <c r="E254" t="s">
        <v>17</v>
      </c>
      <c r="F254">
        <v>8472</v>
      </c>
      <c r="G254">
        <v>701</v>
      </c>
      <c r="H254">
        <v>51</v>
      </c>
      <c r="I254">
        <v>3923.89</v>
      </c>
      <c r="J254">
        <v>3691.64</v>
      </c>
      <c r="K254">
        <v>1.51</v>
      </c>
      <c r="L254">
        <v>12.0855920114123</v>
      </c>
      <c r="M254">
        <v>0.072753209700428</v>
      </c>
      <c r="N254">
        <v>5.59756062767475</v>
      </c>
      <c r="O254">
        <v>76.9390196078431</v>
      </c>
    </row>
    <row r="255" spans="1:15">
      <c r="A255">
        <v>789166</v>
      </c>
      <c r="B255" t="s">
        <v>30</v>
      </c>
      <c r="C255" s="2">
        <v>45494</v>
      </c>
      <c r="D255" t="s">
        <v>19</v>
      </c>
      <c r="E255" t="s">
        <v>17</v>
      </c>
      <c r="F255">
        <v>2361</v>
      </c>
      <c r="G255">
        <v>173</v>
      </c>
      <c r="H255">
        <v>93</v>
      </c>
      <c r="I255">
        <v>2182</v>
      </c>
      <c r="J255">
        <v>2309.55</v>
      </c>
      <c r="K255">
        <v>2.71</v>
      </c>
      <c r="L255">
        <v>13.6473988439306</v>
      </c>
      <c r="M255">
        <v>0.53757225433526</v>
      </c>
      <c r="N255">
        <v>12.6127167630058</v>
      </c>
      <c r="O255">
        <v>23.4623655913978</v>
      </c>
    </row>
    <row r="256" spans="1:15">
      <c r="A256">
        <v>379833</v>
      </c>
      <c r="B256" t="s">
        <v>30</v>
      </c>
      <c r="C256" s="2">
        <v>45493</v>
      </c>
      <c r="D256" t="s">
        <v>19</v>
      </c>
      <c r="E256" t="s">
        <v>17</v>
      </c>
      <c r="F256">
        <v>9875</v>
      </c>
      <c r="G256">
        <v>527</v>
      </c>
      <c r="H256">
        <v>90</v>
      </c>
      <c r="I256">
        <v>4312.88</v>
      </c>
      <c r="J256">
        <v>6111.33</v>
      </c>
      <c r="K256">
        <v>2.96</v>
      </c>
      <c r="L256">
        <v>18.7381404174573</v>
      </c>
      <c r="M256">
        <v>0.170777988614801</v>
      </c>
      <c r="N256">
        <v>8.1838330170778</v>
      </c>
      <c r="O256">
        <v>47.9208888888889</v>
      </c>
    </row>
    <row r="257" spans="1:15">
      <c r="A257">
        <v>502855</v>
      </c>
      <c r="B257" t="s">
        <v>15</v>
      </c>
      <c r="C257" s="2">
        <v>45492</v>
      </c>
      <c r="D257" t="s">
        <v>31</v>
      </c>
      <c r="E257" t="s">
        <v>17</v>
      </c>
      <c r="F257">
        <v>1082</v>
      </c>
      <c r="G257">
        <v>480</v>
      </c>
      <c r="H257">
        <v>34</v>
      </c>
      <c r="I257">
        <v>1650.2</v>
      </c>
      <c r="J257">
        <v>7354.26</v>
      </c>
      <c r="K257">
        <v>3.91</v>
      </c>
      <c r="L257">
        <v>2.25416666666667</v>
      </c>
      <c r="M257">
        <v>0.0708333333333333</v>
      </c>
      <c r="N257">
        <v>3.43791666666667</v>
      </c>
      <c r="O257">
        <v>48.5352941176471</v>
      </c>
    </row>
    <row r="258" spans="1:15">
      <c r="A258">
        <v>943724</v>
      </c>
      <c r="B258" t="s">
        <v>26</v>
      </c>
      <c r="C258" s="2">
        <v>45492</v>
      </c>
      <c r="D258" t="s">
        <v>19</v>
      </c>
      <c r="E258" t="s">
        <v>17</v>
      </c>
      <c r="F258">
        <v>8474</v>
      </c>
      <c r="G258">
        <v>678</v>
      </c>
      <c r="H258">
        <v>65</v>
      </c>
      <c r="I258">
        <v>4335.04</v>
      </c>
      <c r="J258">
        <v>5372.35</v>
      </c>
      <c r="K258">
        <v>2.55</v>
      </c>
      <c r="L258">
        <v>12.4985250737463</v>
      </c>
      <c r="M258">
        <v>0.0958702064896755</v>
      </c>
      <c r="N258">
        <v>6.39386430678466</v>
      </c>
      <c r="O258">
        <v>66.6929230769231</v>
      </c>
    </row>
    <row r="259" spans="1:15">
      <c r="A259">
        <v>975447</v>
      </c>
      <c r="B259" t="s">
        <v>27</v>
      </c>
      <c r="C259" s="2">
        <v>45492</v>
      </c>
      <c r="D259" t="s">
        <v>16</v>
      </c>
      <c r="E259" t="s">
        <v>17</v>
      </c>
      <c r="F259">
        <v>2217</v>
      </c>
      <c r="G259">
        <v>390</v>
      </c>
      <c r="H259">
        <v>79</v>
      </c>
      <c r="I259">
        <v>3183.66</v>
      </c>
      <c r="J259">
        <v>8925.23</v>
      </c>
      <c r="K259">
        <v>2.25</v>
      </c>
      <c r="L259">
        <v>5.68461538461539</v>
      </c>
      <c r="M259">
        <v>0.202564102564103</v>
      </c>
      <c r="N259">
        <v>8.16323076923077</v>
      </c>
      <c r="O259">
        <v>40.2994936708861</v>
      </c>
    </row>
    <row r="260" spans="1:15">
      <c r="A260">
        <v>964738</v>
      </c>
      <c r="B260" t="s">
        <v>28</v>
      </c>
      <c r="C260" s="2">
        <v>45492</v>
      </c>
      <c r="D260" t="s">
        <v>25</v>
      </c>
      <c r="E260" t="s">
        <v>17</v>
      </c>
      <c r="F260">
        <v>4415</v>
      </c>
      <c r="G260">
        <v>931</v>
      </c>
      <c r="H260">
        <v>26</v>
      </c>
      <c r="I260">
        <v>2594.55</v>
      </c>
      <c r="J260">
        <v>2915.95</v>
      </c>
      <c r="K260">
        <v>3.61</v>
      </c>
      <c r="L260">
        <v>4.7422126745435</v>
      </c>
      <c r="M260">
        <v>0.0279269602577873</v>
      </c>
      <c r="N260">
        <v>2.78684210526316</v>
      </c>
      <c r="O260">
        <v>99.7903846153846</v>
      </c>
    </row>
    <row r="261" spans="1:15">
      <c r="A261">
        <v>760467</v>
      </c>
      <c r="B261" t="s">
        <v>15</v>
      </c>
      <c r="C261" s="2">
        <v>45491</v>
      </c>
      <c r="D261" t="s">
        <v>19</v>
      </c>
      <c r="E261" t="s">
        <v>17</v>
      </c>
      <c r="F261">
        <v>5229</v>
      </c>
      <c r="G261">
        <v>638</v>
      </c>
      <c r="H261">
        <v>18</v>
      </c>
      <c r="I261">
        <v>4087.39</v>
      </c>
      <c r="J261">
        <v>6210.84</v>
      </c>
      <c r="K261">
        <v>2.74</v>
      </c>
      <c r="L261">
        <v>8.19592476489028</v>
      </c>
      <c r="M261">
        <v>0.0282131661442006</v>
      </c>
      <c r="N261">
        <v>6.40656739811912</v>
      </c>
      <c r="O261">
        <v>227.077222222222</v>
      </c>
    </row>
    <row r="262" spans="1:15">
      <c r="A262">
        <v>783705</v>
      </c>
      <c r="B262" t="s">
        <v>26</v>
      </c>
      <c r="C262" s="2">
        <v>45491</v>
      </c>
      <c r="D262" t="s">
        <v>25</v>
      </c>
      <c r="E262" t="s">
        <v>17</v>
      </c>
      <c r="F262">
        <v>7715</v>
      </c>
      <c r="G262">
        <v>851</v>
      </c>
      <c r="H262">
        <v>18</v>
      </c>
      <c r="I262">
        <v>3437.52</v>
      </c>
      <c r="J262">
        <v>2328.8</v>
      </c>
      <c r="K262">
        <v>1.91</v>
      </c>
      <c r="L262">
        <v>9.06580493537015</v>
      </c>
      <c r="M262">
        <v>0.0211515863689777</v>
      </c>
      <c r="N262">
        <v>4.03938895417156</v>
      </c>
      <c r="O262">
        <v>190.973333333333</v>
      </c>
    </row>
    <row r="263" spans="1:15">
      <c r="A263">
        <v>799160</v>
      </c>
      <c r="B263" t="s">
        <v>20</v>
      </c>
      <c r="C263" s="2">
        <v>45490</v>
      </c>
      <c r="D263" t="s">
        <v>25</v>
      </c>
      <c r="E263" t="s">
        <v>17</v>
      </c>
      <c r="F263">
        <v>6115</v>
      </c>
      <c r="G263">
        <v>862</v>
      </c>
      <c r="H263">
        <v>99</v>
      </c>
      <c r="I263">
        <v>1592.4</v>
      </c>
      <c r="J263">
        <v>7968.14</v>
      </c>
      <c r="K263">
        <v>2.42</v>
      </c>
      <c r="L263">
        <v>7.09396751740139</v>
      </c>
      <c r="M263">
        <v>0.114849187935035</v>
      </c>
      <c r="N263">
        <v>1.84733178654292</v>
      </c>
      <c r="O263">
        <v>16.0848484848485</v>
      </c>
    </row>
    <row r="264" spans="1:15">
      <c r="A264">
        <v>714528</v>
      </c>
      <c r="B264" t="s">
        <v>24</v>
      </c>
      <c r="C264" s="2">
        <v>45490</v>
      </c>
      <c r="D264" t="s">
        <v>16</v>
      </c>
      <c r="E264" t="s">
        <v>17</v>
      </c>
      <c r="F264">
        <v>5213</v>
      </c>
      <c r="G264">
        <v>944</v>
      </c>
      <c r="H264">
        <v>100</v>
      </c>
      <c r="I264">
        <v>1844.61</v>
      </c>
      <c r="J264">
        <v>7292.98</v>
      </c>
      <c r="K264">
        <v>2.07</v>
      </c>
      <c r="L264">
        <v>5.52224576271186</v>
      </c>
      <c r="M264">
        <v>0.105932203389831</v>
      </c>
      <c r="N264">
        <v>1.95403601694915</v>
      </c>
      <c r="O264">
        <v>18.4461</v>
      </c>
    </row>
    <row r="265" spans="1:15">
      <c r="A265">
        <v>333795</v>
      </c>
      <c r="B265" t="s">
        <v>26</v>
      </c>
      <c r="C265" s="2">
        <v>45490</v>
      </c>
      <c r="D265" t="s">
        <v>16</v>
      </c>
      <c r="E265" t="s">
        <v>17</v>
      </c>
      <c r="F265">
        <v>8353</v>
      </c>
      <c r="G265">
        <v>186</v>
      </c>
      <c r="H265">
        <v>59</v>
      </c>
      <c r="I265">
        <v>3201.53</v>
      </c>
      <c r="J265">
        <v>8200.55</v>
      </c>
      <c r="K265">
        <v>2.75</v>
      </c>
      <c r="L265">
        <v>44.9086021505376</v>
      </c>
      <c r="M265">
        <v>0.317204301075269</v>
      </c>
      <c r="N265">
        <v>17.2125268817204</v>
      </c>
      <c r="O265">
        <v>54.2632203389831</v>
      </c>
    </row>
    <row r="266" spans="1:15">
      <c r="A266">
        <v>455642</v>
      </c>
      <c r="B266" t="s">
        <v>28</v>
      </c>
      <c r="C266" s="2">
        <v>45490</v>
      </c>
      <c r="D266" t="s">
        <v>19</v>
      </c>
      <c r="E266" t="s">
        <v>17</v>
      </c>
      <c r="F266">
        <v>7149</v>
      </c>
      <c r="G266">
        <v>608</v>
      </c>
      <c r="H266">
        <v>38</v>
      </c>
      <c r="I266">
        <v>3935.11</v>
      </c>
      <c r="J266">
        <v>5006.09</v>
      </c>
      <c r="K266">
        <v>1.6</v>
      </c>
      <c r="L266">
        <v>11.7582236842105</v>
      </c>
      <c r="M266">
        <v>0.0625</v>
      </c>
      <c r="N266">
        <v>6.47222039473684</v>
      </c>
      <c r="O266">
        <v>103.555526315789</v>
      </c>
    </row>
    <row r="267" spans="1:15">
      <c r="A267">
        <v>121944</v>
      </c>
      <c r="B267" t="s">
        <v>18</v>
      </c>
      <c r="C267" s="2">
        <v>45489</v>
      </c>
      <c r="D267" t="s">
        <v>31</v>
      </c>
      <c r="E267" t="s">
        <v>17</v>
      </c>
      <c r="F267">
        <v>5323</v>
      </c>
      <c r="G267">
        <v>494</v>
      </c>
      <c r="H267">
        <v>61</v>
      </c>
      <c r="I267">
        <v>2856.75</v>
      </c>
      <c r="J267">
        <v>8592.7</v>
      </c>
      <c r="K267">
        <v>2.67</v>
      </c>
      <c r="L267">
        <v>10.7753036437247</v>
      </c>
      <c r="M267">
        <v>0.123481781376518</v>
      </c>
      <c r="N267">
        <v>5.78289473684211</v>
      </c>
      <c r="O267">
        <v>46.8319672131148</v>
      </c>
    </row>
    <row r="268" spans="1:15">
      <c r="A268">
        <v>787238</v>
      </c>
      <c r="B268" t="s">
        <v>22</v>
      </c>
      <c r="C268" s="2">
        <v>45489</v>
      </c>
      <c r="D268" t="s">
        <v>31</v>
      </c>
      <c r="E268" t="s">
        <v>17</v>
      </c>
      <c r="F268">
        <v>4129</v>
      </c>
      <c r="G268">
        <v>192</v>
      </c>
      <c r="H268">
        <v>66</v>
      </c>
      <c r="I268">
        <v>3110.73</v>
      </c>
      <c r="J268">
        <v>5430.74</v>
      </c>
      <c r="K268">
        <v>2.48</v>
      </c>
      <c r="L268">
        <v>21.5052083333333</v>
      </c>
      <c r="M268">
        <v>0.34375</v>
      </c>
      <c r="N268">
        <v>16.20171875</v>
      </c>
      <c r="O268">
        <v>47.1322727272727</v>
      </c>
    </row>
    <row r="269" spans="1:15">
      <c r="A269">
        <v>651888</v>
      </c>
      <c r="B269" t="s">
        <v>15</v>
      </c>
      <c r="C269" s="2">
        <v>45488</v>
      </c>
      <c r="D269" t="s">
        <v>31</v>
      </c>
      <c r="E269" t="s">
        <v>17</v>
      </c>
      <c r="F269">
        <v>9603</v>
      </c>
      <c r="G269">
        <v>621</v>
      </c>
      <c r="H269">
        <v>86</v>
      </c>
      <c r="I269">
        <v>3817.59</v>
      </c>
      <c r="J269">
        <v>4776.77</v>
      </c>
      <c r="K269">
        <v>2.03</v>
      </c>
      <c r="L269">
        <v>15.463768115942</v>
      </c>
      <c r="M269">
        <v>0.138486312399356</v>
      </c>
      <c r="N269">
        <v>6.14748792270531</v>
      </c>
      <c r="O269">
        <v>44.3905813953488</v>
      </c>
    </row>
    <row r="270" spans="1:15">
      <c r="A270">
        <v>114097</v>
      </c>
      <c r="B270" t="s">
        <v>28</v>
      </c>
      <c r="C270" s="2">
        <v>45488</v>
      </c>
      <c r="D270" t="s">
        <v>25</v>
      </c>
      <c r="E270" t="s">
        <v>17</v>
      </c>
      <c r="F270">
        <v>6379</v>
      </c>
      <c r="G270">
        <v>602</v>
      </c>
      <c r="H270">
        <v>97</v>
      </c>
      <c r="I270">
        <v>2273.47</v>
      </c>
      <c r="J270">
        <v>6322.59</v>
      </c>
      <c r="K270">
        <v>3.04</v>
      </c>
      <c r="L270">
        <v>10.5963455149502</v>
      </c>
      <c r="M270">
        <v>0.161129568106312</v>
      </c>
      <c r="N270">
        <v>3.77652823920266</v>
      </c>
      <c r="O270">
        <v>23.4378350515464</v>
      </c>
    </row>
    <row r="271" spans="1:15">
      <c r="A271">
        <v>366652</v>
      </c>
      <c r="B271" t="s">
        <v>15</v>
      </c>
      <c r="C271" s="2">
        <v>45486</v>
      </c>
      <c r="D271" t="s">
        <v>25</v>
      </c>
      <c r="E271" t="s">
        <v>17</v>
      </c>
      <c r="F271">
        <v>5165</v>
      </c>
      <c r="G271">
        <v>880</v>
      </c>
      <c r="H271">
        <v>93</v>
      </c>
      <c r="I271">
        <v>2768.65</v>
      </c>
      <c r="J271">
        <v>4764.24</v>
      </c>
      <c r="K271">
        <v>2.15</v>
      </c>
      <c r="L271">
        <v>5.86931818181818</v>
      </c>
      <c r="M271">
        <v>0.105681818181818</v>
      </c>
      <c r="N271">
        <v>3.14619318181818</v>
      </c>
      <c r="O271">
        <v>29.7704301075269</v>
      </c>
    </row>
    <row r="272" spans="1:15">
      <c r="A272">
        <v>189306</v>
      </c>
      <c r="B272" t="s">
        <v>18</v>
      </c>
      <c r="C272" s="2">
        <v>45486</v>
      </c>
      <c r="D272" t="s">
        <v>25</v>
      </c>
      <c r="E272" t="s">
        <v>17</v>
      </c>
      <c r="F272">
        <v>5057</v>
      </c>
      <c r="G272">
        <v>538</v>
      </c>
      <c r="H272">
        <v>49</v>
      </c>
      <c r="I272">
        <v>3384.48</v>
      </c>
      <c r="J272">
        <v>3133.76</v>
      </c>
      <c r="K272">
        <v>2.56</v>
      </c>
      <c r="L272">
        <v>9.3996282527881</v>
      </c>
      <c r="M272">
        <v>0.0910780669144981</v>
      </c>
      <c r="N272">
        <v>6.29085501858736</v>
      </c>
      <c r="O272">
        <v>69.0710204081633</v>
      </c>
    </row>
    <row r="273" spans="1:15">
      <c r="A273">
        <v>486236</v>
      </c>
      <c r="B273" t="s">
        <v>24</v>
      </c>
      <c r="C273" s="2">
        <v>45486</v>
      </c>
      <c r="D273" t="s">
        <v>19</v>
      </c>
      <c r="E273" t="s">
        <v>17</v>
      </c>
      <c r="F273">
        <v>8939</v>
      </c>
      <c r="G273">
        <v>623</v>
      </c>
      <c r="H273">
        <v>57</v>
      </c>
      <c r="I273">
        <v>4589.37</v>
      </c>
      <c r="J273">
        <v>5138.87</v>
      </c>
      <c r="K273">
        <v>3.05</v>
      </c>
      <c r="L273">
        <v>14.3483146067416</v>
      </c>
      <c r="M273">
        <v>0.0914927768860353</v>
      </c>
      <c r="N273">
        <v>7.36656500802568</v>
      </c>
      <c r="O273">
        <v>80.5152631578947</v>
      </c>
    </row>
    <row r="274" spans="1:15">
      <c r="A274">
        <v>858374</v>
      </c>
      <c r="B274" t="s">
        <v>26</v>
      </c>
      <c r="C274" s="2">
        <v>45486</v>
      </c>
      <c r="D274" t="s">
        <v>31</v>
      </c>
      <c r="E274" t="s">
        <v>17</v>
      </c>
      <c r="F274">
        <v>6372</v>
      </c>
      <c r="G274">
        <v>286</v>
      </c>
      <c r="H274">
        <v>54</v>
      </c>
      <c r="I274">
        <v>4214.35</v>
      </c>
      <c r="J274">
        <v>5341.12</v>
      </c>
      <c r="K274">
        <v>3.5</v>
      </c>
      <c r="L274">
        <v>22.2797202797203</v>
      </c>
      <c r="M274">
        <v>0.188811188811189</v>
      </c>
      <c r="N274">
        <v>14.7354895104895</v>
      </c>
      <c r="O274">
        <v>78.0435185185185</v>
      </c>
    </row>
    <row r="275" spans="1:15">
      <c r="A275">
        <v>66358</v>
      </c>
      <c r="B275" t="s">
        <v>28</v>
      </c>
      <c r="C275" s="2">
        <v>45486</v>
      </c>
      <c r="D275" t="s">
        <v>19</v>
      </c>
      <c r="E275" t="s">
        <v>17</v>
      </c>
      <c r="F275">
        <v>7532</v>
      </c>
      <c r="G275">
        <v>786</v>
      </c>
      <c r="H275">
        <v>17</v>
      </c>
      <c r="I275">
        <v>1880.92</v>
      </c>
      <c r="J275">
        <v>5275.79</v>
      </c>
      <c r="K275">
        <v>3.53</v>
      </c>
      <c r="L275">
        <v>9.58269720101781</v>
      </c>
      <c r="M275">
        <v>0.0216284987277354</v>
      </c>
      <c r="N275">
        <v>2.39302798982188</v>
      </c>
      <c r="O275">
        <v>110.642352941176</v>
      </c>
    </row>
    <row r="276" spans="1:15">
      <c r="A276">
        <v>862372</v>
      </c>
      <c r="B276" t="s">
        <v>24</v>
      </c>
      <c r="C276" s="2">
        <v>45485</v>
      </c>
      <c r="D276" t="s">
        <v>19</v>
      </c>
      <c r="E276" t="s">
        <v>17</v>
      </c>
      <c r="F276">
        <v>3247</v>
      </c>
      <c r="G276">
        <v>282</v>
      </c>
      <c r="H276">
        <v>70</v>
      </c>
      <c r="I276">
        <v>1865.25</v>
      </c>
      <c r="J276">
        <v>8709.17</v>
      </c>
      <c r="K276">
        <v>3.05</v>
      </c>
      <c r="L276">
        <v>11.5141843971631</v>
      </c>
      <c r="M276">
        <v>0.24822695035461</v>
      </c>
      <c r="N276">
        <v>6.61436170212766</v>
      </c>
      <c r="O276">
        <v>26.6464285714286</v>
      </c>
    </row>
    <row r="277" spans="1:15">
      <c r="A277">
        <v>54772</v>
      </c>
      <c r="B277" t="s">
        <v>26</v>
      </c>
      <c r="C277" s="2">
        <v>45485</v>
      </c>
      <c r="D277" t="s">
        <v>31</v>
      </c>
      <c r="E277" t="s">
        <v>17</v>
      </c>
      <c r="F277">
        <v>9679</v>
      </c>
      <c r="G277">
        <v>725</v>
      </c>
      <c r="H277">
        <v>83</v>
      </c>
      <c r="I277">
        <v>3628.95</v>
      </c>
      <c r="J277">
        <v>5918.21</v>
      </c>
      <c r="K277">
        <v>1.59</v>
      </c>
      <c r="L277">
        <v>13.3503448275862</v>
      </c>
      <c r="M277">
        <v>0.11448275862069</v>
      </c>
      <c r="N277">
        <v>5.00544827586207</v>
      </c>
      <c r="O277">
        <v>43.7222891566265</v>
      </c>
    </row>
    <row r="278" spans="1:15">
      <c r="A278">
        <v>169545</v>
      </c>
      <c r="B278" t="s">
        <v>27</v>
      </c>
      <c r="C278" s="2">
        <v>45485</v>
      </c>
      <c r="D278" t="s">
        <v>31</v>
      </c>
      <c r="E278" t="s">
        <v>17</v>
      </c>
      <c r="F278">
        <v>4042</v>
      </c>
      <c r="G278">
        <v>249</v>
      </c>
      <c r="H278">
        <v>56</v>
      </c>
      <c r="I278">
        <v>2741.56</v>
      </c>
      <c r="J278">
        <v>7066.93</v>
      </c>
      <c r="K278">
        <v>3.12</v>
      </c>
      <c r="L278">
        <v>16.2329317269076</v>
      </c>
      <c r="M278">
        <v>0.224899598393574</v>
      </c>
      <c r="N278">
        <v>11.010281124498</v>
      </c>
      <c r="O278">
        <v>48.9564285714286</v>
      </c>
    </row>
    <row r="279" spans="1:15">
      <c r="A279">
        <v>723700</v>
      </c>
      <c r="B279" t="s">
        <v>30</v>
      </c>
      <c r="C279" s="2">
        <v>45485</v>
      </c>
      <c r="D279" t="s">
        <v>31</v>
      </c>
      <c r="E279" t="s">
        <v>17</v>
      </c>
      <c r="F279">
        <v>7223</v>
      </c>
      <c r="G279">
        <v>529</v>
      </c>
      <c r="H279">
        <v>10</v>
      </c>
      <c r="I279">
        <v>4659.41</v>
      </c>
      <c r="J279">
        <v>7791.85</v>
      </c>
      <c r="K279">
        <v>3.13</v>
      </c>
      <c r="L279">
        <v>13.6540642722117</v>
      </c>
      <c r="M279">
        <v>0.0189035916824197</v>
      </c>
      <c r="N279">
        <v>8.8079584120983</v>
      </c>
      <c r="O279">
        <v>465.941</v>
      </c>
    </row>
    <row r="280" spans="1:15">
      <c r="A280">
        <v>772462</v>
      </c>
      <c r="B280" t="s">
        <v>22</v>
      </c>
      <c r="C280" s="2">
        <v>45484</v>
      </c>
      <c r="D280" t="s">
        <v>31</v>
      </c>
      <c r="E280" t="s">
        <v>17</v>
      </c>
      <c r="F280">
        <v>3842</v>
      </c>
      <c r="G280">
        <v>180</v>
      </c>
      <c r="H280">
        <v>25</v>
      </c>
      <c r="I280">
        <v>3638.26</v>
      </c>
      <c r="J280">
        <v>6281.78</v>
      </c>
      <c r="K280">
        <v>2.1</v>
      </c>
      <c r="L280">
        <v>21.3444444444444</v>
      </c>
      <c r="M280">
        <v>0.138888888888889</v>
      </c>
      <c r="N280">
        <v>20.2125555555556</v>
      </c>
      <c r="O280">
        <v>145.5304</v>
      </c>
    </row>
    <row r="281" spans="1:15">
      <c r="A281">
        <v>69938</v>
      </c>
      <c r="B281" t="s">
        <v>15</v>
      </c>
      <c r="C281" s="2">
        <v>45483</v>
      </c>
      <c r="D281" t="s">
        <v>19</v>
      </c>
      <c r="E281" t="s">
        <v>17</v>
      </c>
      <c r="F281">
        <v>4510</v>
      </c>
      <c r="G281">
        <v>809</v>
      </c>
      <c r="H281">
        <v>96</v>
      </c>
      <c r="I281">
        <v>3110.1</v>
      </c>
      <c r="J281">
        <v>6764.98</v>
      </c>
      <c r="K281">
        <v>2.06</v>
      </c>
      <c r="L281">
        <v>5.57478368355995</v>
      </c>
      <c r="M281">
        <v>0.118665018541409</v>
      </c>
      <c r="N281">
        <v>3.84437577255871</v>
      </c>
      <c r="O281">
        <v>32.396875</v>
      </c>
    </row>
    <row r="282" spans="1:15">
      <c r="A282">
        <v>628694</v>
      </c>
      <c r="B282" t="s">
        <v>18</v>
      </c>
      <c r="C282" s="2">
        <v>45483</v>
      </c>
      <c r="D282" t="s">
        <v>19</v>
      </c>
      <c r="E282" t="s">
        <v>17</v>
      </c>
      <c r="F282">
        <v>7696</v>
      </c>
      <c r="G282">
        <v>740</v>
      </c>
      <c r="H282">
        <v>30</v>
      </c>
      <c r="I282">
        <v>4977.55</v>
      </c>
      <c r="J282">
        <v>4373.22</v>
      </c>
      <c r="K282">
        <v>1.74</v>
      </c>
      <c r="L282">
        <v>10.4</v>
      </c>
      <c r="M282">
        <v>0.0405405405405405</v>
      </c>
      <c r="N282">
        <v>6.72641891891892</v>
      </c>
      <c r="O282">
        <v>165.918333333333</v>
      </c>
    </row>
    <row r="283" spans="1:15">
      <c r="A283">
        <v>969239</v>
      </c>
      <c r="B283" t="s">
        <v>20</v>
      </c>
      <c r="C283" s="2">
        <v>45483</v>
      </c>
      <c r="D283" t="s">
        <v>31</v>
      </c>
      <c r="E283" t="s">
        <v>17</v>
      </c>
      <c r="F283">
        <v>7977</v>
      </c>
      <c r="G283">
        <v>149</v>
      </c>
      <c r="H283">
        <v>37</v>
      </c>
      <c r="I283">
        <v>4514.95</v>
      </c>
      <c r="J283">
        <v>5177.34</v>
      </c>
      <c r="K283">
        <v>2.63</v>
      </c>
      <c r="L283">
        <v>53.5369127516779</v>
      </c>
      <c r="M283">
        <v>0.248322147651007</v>
      </c>
      <c r="N283">
        <v>30.301677852349</v>
      </c>
      <c r="O283">
        <v>122.025675675676</v>
      </c>
    </row>
    <row r="284" spans="1:15">
      <c r="A284">
        <v>253036</v>
      </c>
      <c r="B284" t="s">
        <v>27</v>
      </c>
      <c r="C284" s="2">
        <v>45483</v>
      </c>
      <c r="D284" t="s">
        <v>19</v>
      </c>
      <c r="E284" t="s">
        <v>17</v>
      </c>
      <c r="F284">
        <v>1209</v>
      </c>
      <c r="G284">
        <v>216</v>
      </c>
      <c r="H284">
        <v>25</v>
      </c>
      <c r="I284">
        <v>2752.45</v>
      </c>
      <c r="J284">
        <v>8394.96</v>
      </c>
      <c r="K284">
        <v>2.29</v>
      </c>
      <c r="L284">
        <v>5.59722222222222</v>
      </c>
      <c r="M284">
        <v>0.115740740740741</v>
      </c>
      <c r="N284">
        <v>12.7428240740741</v>
      </c>
      <c r="O284">
        <v>110.098</v>
      </c>
    </row>
    <row r="285" spans="1:15">
      <c r="A285">
        <v>288525</v>
      </c>
      <c r="B285" t="s">
        <v>30</v>
      </c>
      <c r="C285" s="2">
        <v>45483</v>
      </c>
      <c r="D285" t="s">
        <v>25</v>
      </c>
      <c r="E285" t="s">
        <v>17</v>
      </c>
      <c r="F285">
        <v>2875</v>
      </c>
      <c r="G285">
        <v>845</v>
      </c>
      <c r="H285">
        <v>50</v>
      </c>
      <c r="I285">
        <v>1552.18</v>
      </c>
      <c r="J285">
        <v>9404.18</v>
      </c>
      <c r="K285">
        <v>3.04</v>
      </c>
      <c r="L285">
        <v>3.40236686390533</v>
      </c>
      <c r="M285">
        <v>0.0591715976331361</v>
      </c>
      <c r="N285">
        <v>1.83689940828402</v>
      </c>
      <c r="O285">
        <v>31.0436</v>
      </c>
    </row>
    <row r="286" spans="1:15">
      <c r="A286">
        <v>367050</v>
      </c>
      <c r="B286" t="s">
        <v>20</v>
      </c>
      <c r="C286" s="2">
        <v>45481</v>
      </c>
      <c r="D286" t="s">
        <v>31</v>
      </c>
      <c r="E286" t="s">
        <v>17</v>
      </c>
      <c r="F286">
        <v>2827</v>
      </c>
      <c r="G286">
        <v>368</v>
      </c>
      <c r="H286">
        <v>70</v>
      </c>
      <c r="I286">
        <v>1859.92</v>
      </c>
      <c r="J286">
        <v>7222.11</v>
      </c>
      <c r="K286">
        <v>1.64</v>
      </c>
      <c r="L286">
        <v>7.68206521739131</v>
      </c>
      <c r="M286">
        <v>0.190217391304348</v>
      </c>
      <c r="N286">
        <v>5.05413043478261</v>
      </c>
      <c r="O286">
        <v>26.5702857142857</v>
      </c>
    </row>
    <row r="287" spans="1:15">
      <c r="A287">
        <v>575066</v>
      </c>
      <c r="B287" t="s">
        <v>27</v>
      </c>
      <c r="C287" s="2">
        <v>45481</v>
      </c>
      <c r="D287" t="s">
        <v>19</v>
      </c>
      <c r="E287" t="s">
        <v>17</v>
      </c>
      <c r="F287">
        <v>7977</v>
      </c>
      <c r="G287">
        <v>302</v>
      </c>
      <c r="H287">
        <v>56</v>
      </c>
      <c r="I287">
        <v>3983.37</v>
      </c>
      <c r="J287">
        <v>9691.47</v>
      </c>
      <c r="K287">
        <v>1.82</v>
      </c>
      <c r="L287">
        <v>26.4139072847682</v>
      </c>
      <c r="M287">
        <v>0.185430463576159</v>
      </c>
      <c r="N287">
        <v>13.1899668874172</v>
      </c>
      <c r="O287">
        <v>71.1316071428571</v>
      </c>
    </row>
    <row r="288" spans="1:15">
      <c r="A288">
        <v>666778</v>
      </c>
      <c r="B288" t="s">
        <v>20</v>
      </c>
      <c r="C288" s="2">
        <v>45480</v>
      </c>
      <c r="D288" t="s">
        <v>31</v>
      </c>
      <c r="E288" t="s">
        <v>17</v>
      </c>
      <c r="F288">
        <v>9556</v>
      </c>
      <c r="G288">
        <v>312</v>
      </c>
      <c r="H288">
        <v>30</v>
      </c>
      <c r="I288">
        <v>3153.14</v>
      </c>
      <c r="J288">
        <v>7350.63</v>
      </c>
      <c r="K288">
        <v>2.32</v>
      </c>
      <c r="L288">
        <v>30.6282051282051</v>
      </c>
      <c r="M288">
        <v>0.0961538461538462</v>
      </c>
      <c r="N288">
        <v>10.1062179487179</v>
      </c>
      <c r="O288">
        <v>105.104666666667</v>
      </c>
    </row>
    <row r="289" spans="1:15">
      <c r="A289">
        <v>497519</v>
      </c>
      <c r="B289" t="s">
        <v>27</v>
      </c>
      <c r="C289" s="2">
        <v>45480</v>
      </c>
      <c r="D289" t="s">
        <v>19</v>
      </c>
      <c r="E289" t="s">
        <v>17</v>
      </c>
      <c r="F289">
        <v>3319</v>
      </c>
      <c r="G289">
        <v>572</v>
      </c>
      <c r="H289">
        <v>50</v>
      </c>
      <c r="I289">
        <v>2778.66</v>
      </c>
      <c r="J289">
        <v>5632.85</v>
      </c>
      <c r="K289">
        <v>3.65</v>
      </c>
      <c r="L289">
        <v>5.80244755244755</v>
      </c>
      <c r="M289">
        <v>0.0874125874125874</v>
      </c>
      <c r="N289">
        <v>4.8577972027972</v>
      </c>
      <c r="O289">
        <v>55.5732</v>
      </c>
    </row>
    <row r="290" spans="1:15">
      <c r="A290">
        <v>780485</v>
      </c>
      <c r="B290" t="s">
        <v>15</v>
      </c>
      <c r="C290" s="2">
        <v>45479</v>
      </c>
      <c r="D290" t="s">
        <v>31</v>
      </c>
      <c r="E290" t="s">
        <v>17</v>
      </c>
      <c r="F290">
        <v>1819</v>
      </c>
      <c r="G290">
        <v>995</v>
      </c>
      <c r="H290">
        <v>78</v>
      </c>
      <c r="I290">
        <v>4986.38</v>
      </c>
      <c r="J290">
        <v>7138.51</v>
      </c>
      <c r="K290">
        <v>2.13</v>
      </c>
      <c r="L290">
        <v>1.82814070351759</v>
      </c>
      <c r="M290">
        <v>0.078391959798995</v>
      </c>
      <c r="N290">
        <v>5.01143718592965</v>
      </c>
      <c r="O290">
        <v>63.9279487179487</v>
      </c>
    </row>
    <row r="291" spans="1:15">
      <c r="A291">
        <v>731367</v>
      </c>
      <c r="B291" t="s">
        <v>24</v>
      </c>
      <c r="C291" s="2">
        <v>45479</v>
      </c>
      <c r="D291" t="s">
        <v>31</v>
      </c>
      <c r="E291" t="s">
        <v>17</v>
      </c>
      <c r="F291">
        <v>2501</v>
      </c>
      <c r="G291">
        <v>541</v>
      </c>
      <c r="H291">
        <v>43</v>
      </c>
      <c r="I291">
        <v>1026.38</v>
      </c>
      <c r="J291">
        <v>4163.05</v>
      </c>
      <c r="K291">
        <v>1.55</v>
      </c>
      <c r="L291">
        <v>4.62292051756007</v>
      </c>
      <c r="M291">
        <v>0.0794824399260629</v>
      </c>
      <c r="N291">
        <v>1.89719038817006</v>
      </c>
      <c r="O291">
        <v>23.8693023255814</v>
      </c>
    </row>
    <row r="292" spans="1:15">
      <c r="A292">
        <v>102043</v>
      </c>
      <c r="B292" t="s">
        <v>18</v>
      </c>
      <c r="C292" s="2">
        <v>45478</v>
      </c>
      <c r="D292" t="s">
        <v>19</v>
      </c>
      <c r="E292" t="s">
        <v>17</v>
      </c>
      <c r="F292">
        <v>7307</v>
      </c>
      <c r="G292">
        <v>390</v>
      </c>
      <c r="H292">
        <v>42</v>
      </c>
      <c r="I292">
        <v>2870.92</v>
      </c>
      <c r="J292">
        <v>8166.53</v>
      </c>
      <c r="K292">
        <v>2.53</v>
      </c>
      <c r="L292">
        <v>18.7358974358974</v>
      </c>
      <c r="M292">
        <v>0.107692307692308</v>
      </c>
      <c r="N292">
        <v>7.36133333333333</v>
      </c>
      <c r="O292">
        <v>68.3552380952381</v>
      </c>
    </row>
    <row r="293" spans="1:15">
      <c r="A293">
        <v>682120</v>
      </c>
      <c r="B293" t="s">
        <v>20</v>
      </c>
      <c r="C293" s="2">
        <v>45478</v>
      </c>
      <c r="D293" t="s">
        <v>25</v>
      </c>
      <c r="E293" t="s">
        <v>17</v>
      </c>
      <c r="F293">
        <v>9806</v>
      </c>
      <c r="G293">
        <v>804</v>
      </c>
      <c r="H293">
        <v>91</v>
      </c>
      <c r="I293">
        <v>4579.07</v>
      </c>
      <c r="J293">
        <v>2116.41</v>
      </c>
      <c r="K293">
        <v>1.69</v>
      </c>
      <c r="L293">
        <v>12.1965174129353</v>
      </c>
      <c r="M293">
        <v>0.11318407960199</v>
      </c>
      <c r="N293">
        <v>5.69536069651741</v>
      </c>
      <c r="O293">
        <v>50.3194505494505</v>
      </c>
    </row>
    <row r="294" spans="1:15">
      <c r="A294">
        <v>556237</v>
      </c>
      <c r="B294" t="s">
        <v>22</v>
      </c>
      <c r="C294" s="2">
        <v>45478</v>
      </c>
      <c r="D294" t="s">
        <v>19</v>
      </c>
      <c r="E294" t="s">
        <v>17</v>
      </c>
      <c r="F294">
        <v>8061</v>
      </c>
      <c r="G294">
        <v>906</v>
      </c>
      <c r="H294">
        <v>83</v>
      </c>
      <c r="I294">
        <v>4928</v>
      </c>
      <c r="J294">
        <v>2849.73</v>
      </c>
      <c r="K294">
        <v>3.36</v>
      </c>
      <c r="L294">
        <v>8.89735099337748</v>
      </c>
      <c r="M294">
        <v>0.0916114790286976</v>
      </c>
      <c r="N294">
        <v>5.439293598234</v>
      </c>
      <c r="O294">
        <v>59.3734939759036</v>
      </c>
    </row>
    <row r="295" spans="1:15">
      <c r="A295">
        <v>660547</v>
      </c>
      <c r="B295" t="s">
        <v>27</v>
      </c>
      <c r="C295" s="2">
        <v>45478</v>
      </c>
      <c r="D295" t="s">
        <v>19</v>
      </c>
      <c r="E295" t="s">
        <v>17</v>
      </c>
      <c r="F295">
        <v>5188</v>
      </c>
      <c r="G295">
        <v>873</v>
      </c>
      <c r="H295">
        <v>40</v>
      </c>
      <c r="I295">
        <v>2262.6</v>
      </c>
      <c r="J295">
        <v>8709.88</v>
      </c>
      <c r="K295">
        <v>3.41</v>
      </c>
      <c r="L295">
        <v>5.94272623138603</v>
      </c>
      <c r="M295">
        <v>0.0458190148911798</v>
      </c>
      <c r="N295">
        <v>2.59175257731959</v>
      </c>
      <c r="O295">
        <v>56.565</v>
      </c>
    </row>
    <row r="296" spans="1:15">
      <c r="A296">
        <v>461527</v>
      </c>
      <c r="B296" t="s">
        <v>30</v>
      </c>
      <c r="C296" s="2">
        <v>45478</v>
      </c>
      <c r="D296" t="s">
        <v>19</v>
      </c>
      <c r="E296" t="s">
        <v>17</v>
      </c>
      <c r="F296">
        <v>7153</v>
      </c>
      <c r="G296">
        <v>641</v>
      </c>
      <c r="H296">
        <v>98</v>
      </c>
      <c r="I296">
        <v>4563.68</v>
      </c>
      <c r="J296">
        <v>8629.79</v>
      </c>
      <c r="K296">
        <v>2.59</v>
      </c>
      <c r="L296">
        <v>11.1591263650546</v>
      </c>
      <c r="M296">
        <v>0.152886115444618</v>
      </c>
      <c r="N296">
        <v>7.1196255850234</v>
      </c>
      <c r="O296">
        <v>46.5681632653061</v>
      </c>
    </row>
    <row r="297" spans="1:15">
      <c r="A297">
        <v>698668</v>
      </c>
      <c r="B297" t="s">
        <v>18</v>
      </c>
      <c r="C297" s="2">
        <v>45477</v>
      </c>
      <c r="D297" t="s">
        <v>16</v>
      </c>
      <c r="E297" t="s">
        <v>17</v>
      </c>
      <c r="F297">
        <v>1929</v>
      </c>
      <c r="G297">
        <v>563</v>
      </c>
      <c r="H297">
        <v>56</v>
      </c>
      <c r="I297">
        <v>3292.83</v>
      </c>
      <c r="J297">
        <v>4768.12</v>
      </c>
      <c r="K297">
        <v>2.98</v>
      </c>
      <c r="L297">
        <v>3.42628774422735</v>
      </c>
      <c r="M297">
        <v>0.0994671403197158</v>
      </c>
      <c r="N297">
        <v>5.84872113676732</v>
      </c>
      <c r="O297">
        <v>58.8005357142857</v>
      </c>
    </row>
    <row r="298" spans="1:15">
      <c r="A298">
        <v>895095</v>
      </c>
      <c r="B298" t="s">
        <v>22</v>
      </c>
      <c r="C298" s="2">
        <v>45477</v>
      </c>
      <c r="D298" t="s">
        <v>19</v>
      </c>
      <c r="E298" t="s">
        <v>17</v>
      </c>
      <c r="F298">
        <v>1306</v>
      </c>
      <c r="G298">
        <v>440</v>
      </c>
      <c r="H298">
        <v>66</v>
      </c>
      <c r="I298">
        <v>3135.58</v>
      </c>
      <c r="J298">
        <v>7797.98</v>
      </c>
      <c r="K298">
        <v>2.86</v>
      </c>
      <c r="L298">
        <v>2.96818181818182</v>
      </c>
      <c r="M298">
        <v>0.15</v>
      </c>
      <c r="N298">
        <v>7.12631818181818</v>
      </c>
      <c r="O298">
        <v>47.5087878787879</v>
      </c>
    </row>
    <row r="299" spans="1:15">
      <c r="A299">
        <v>635618</v>
      </c>
      <c r="B299" t="s">
        <v>24</v>
      </c>
      <c r="C299" s="2">
        <v>45477</v>
      </c>
      <c r="D299" t="s">
        <v>25</v>
      </c>
      <c r="E299" t="s">
        <v>17</v>
      </c>
      <c r="F299">
        <v>7959</v>
      </c>
      <c r="G299">
        <v>389</v>
      </c>
      <c r="H299">
        <v>63</v>
      </c>
      <c r="I299">
        <v>4901.15</v>
      </c>
      <c r="J299">
        <v>2434.26</v>
      </c>
      <c r="K299">
        <v>3.56</v>
      </c>
      <c r="L299">
        <v>20.4601542416452</v>
      </c>
      <c r="M299">
        <v>0.161953727506427</v>
      </c>
      <c r="N299">
        <v>12.5993573264781</v>
      </c>
      <c r="O299">
        <v>77.7960317460318</v>
      </c>
    </row>
    <row r="300" spans="1:15">
      <c r="A300">
        <v>133861</v>
      </c>
      <c r="B300" t="s">
        <v>26</v>
      </c>
      <c r="C300" s="2">
        <v>45477</v>
      </c>
      <c r="D300" t="s">
        <v>31</v>
      </c>
      <c r="E300" t="s">
        <v>17</v>
      </c>
      <c r="F300">
        <v>3083</v>
      </c>
      <c r="G300">
        <v>637</v>
      </c>
      <c r="H300">
        <v>99</v>
      </c>
      <c r="I300">
        <v>3039.8</v>
      </c>
      <c r="J300">
        <v>6757.26</v>
      </c>
      <c r="K300">
        <v>3.04</v>
      </c>
      <c r="L300">
        <v>4.83987441130298</v>
      </c>
      <c r="M300">
        <v>0.15541601255887</v>
      </c>
      <c r="N300">
        <v>4.77205651491366</v>
      </c>
      <c r="O300">
        <v>30.7050505050505</v>
      </c>
    </row>
    <row r="301" spans="1:15">
      <c r="A301">
        <v>299733</v>
      </c>
      <c r="B301" t="s">
        <v>30</v>
      </c>
      <c r="C301" s="2">
        <v>45477</v>
      </c>
      <c r="D301" t="s">
        <v>19</v>
      </c>
      <c r="E301" t="s">
        <v>17</v>
      </c>
      <c r="F301">
        <v>7883</v>
      </c>
      <c r="G301">
        <v>566</v>
      </c>
      <c r="H301">
        <v>69</v>
      </c>
      <c r="I301">
        <v>4658.57</v>
      </c>
      <c r="J301">
        <v>4550.79</v>
      </c>
      <c r="K301">
        <v>3.09</v>
      </c>
      <c r="L301">
        <v>13.9275618374558</v>
      </c>
      <c r="M301">
        <v>0.121908127208481</v>
      </c>
      <c r="N301">
        <v>8.2306890459364</v>
      </c>
      <c r="O301">
        <v>67.5155072463768</v>
      </c>
    </row>
    <row r="302" spans="1:15">
      <c r="A302">
        <v>703493</v>
      </c>
      <c r="B302" t="s">
        <v>18</v>
      </c>
      <c r="C302" s="2">
        <v>45476</v>
      </c>
      <c r="D302" t="s">
        <v>16</v>
      </c>
      <c r="E302" t="s">
        <v>17</v>
      </c>
      <c r="F302">
        <v>7636</v>
      </c>
      <c r="G302">
        <v>748</v>
      </c>
      <c r="H302">
        <v>93</v>
      </c>
      <c r="I302">
        <v>4831.1</v>
      </c>
      <c r="J302">
        <v>8736.93</v>
      </c>
      <c r="K302">
        <v>3.7</v>
      </c>
      <c r="L302">
        <v>10.2085561497326</v>
      </c>
      <c r="M302">
        <v>0.124331550802139</v>
      </c>
      <c r="N302">
        <v>6.45868983957219</v>
      </c>
      <c r="O302">
        <v>51.947311827957</v>
      </c>
    </row>
    <row r="303" spans="1:15">
      <c r="A303">
        <v>521813</v>
      </c>
      <c r="B303" t="s">
        <v>24</v>
      </c>
      <c r="C303" s="2">
        <v>45476</v>
      </c>
      <c r="D303" t="s">
        <v>31</v>
      </c>
      <c r="E303" t="s">
        <v>17</v>
      </c>
      <c r="F303">
        <v>2775</v>
      </c>
      <c r="G303">
        <v>654</v>
      </c>
      <c r="H303">
        <v>34</v>
      </c>
      <c r="I303">
        <v>4022.17</v>
      </c>
      <c r="J303">
        <v>3607.6</v>
      </c>
      <c r="K303">
        <v>2.77</v>
      </c>
      <c r="L303">
        <v>4.24311926605505</v>
      </c>
      <c r="M303">
        <v>0.0519877675840979</v>
      </c>
      <c r="N303">
        <v>6.15010703363914</v>
      </c>
      <c r="O303">
        <v>118.299117647059</v>
      </c>
    </row>
    <row r="304" spans="1:15">
      <c r="A304">
        <v>222013</v>
      </c>
      <c r="B304" t="s">
        <v>27</v>
      </c>
      <c r="C304" s="2">
        <v>45476</v>
      </c>
      <c r="D304" t="s">
        <v>31</v>
      </c>
      <c r="E304" t="s">
        <v>17</v>
      </c>
      <c r="F304">
        <v>5590</v>
      </c>
      <c r="G304">
        <v>525</v>
      </c>
      <c r="H304">
        <v>65</v>
      </c>
      <c r="I304">
        <v>4865.84</v>
      </c>
      <c r="J304">
        <v>8038.75</v>
      </c>
      <c r="K304">
        <v>3.45</v>
      </c>
      <c r="L304">
        <v>10.647619047619</v>
      </c>
      <c r="M304">
        <v>0.123809523809524</v>
      </c>
      <c r="N304">
        <v>9.26826666666667</v>
      </c>
      <c r="O304">
        <v>74.8590769230769</v>
      </c>
    </row>
    <row r="305" spans="1:15">
      <c r="A305">
        <v>1966</v>
      </c>
      <c r="B305" t="s">
        <v>30</v>
      </c>
      <c r="C305" s="2">
        <v>45476</v>
      </c>
      <c r="D305" t="s">
        <v>31</v>
      </c>
      <c r="E305" t="s">
        <v>17</v>
      </c>
      <c r="F305">
        <v>1515</v>
      </c>
      <c r="G305">
        <v>924</v>
      </c>
      <c r="H305">
        <v>96</v>
      </c>
      <c r="I305">
        <v>3621.59</v>
      </c>
      <c r="J305">
        <v>5330.49</v>
      </c>
      <c r="K305">
        <v>3.92</v>
      </c>
      <c r="L305">
        <v>1.63961038961039</v>
      </c>
      <c r="M305">
        <v>0.103896103896104</v>
      </c>
      <c r="N305">
        <v>3.9194696969697</v>
      </c>
      <c r="O305">
        <v>37.7248958333333</v>
      </c>
    </row>
    <row r="306" spans="1:15">
      <c r="A306">
        <v>304479</v>
      </c>
      <c r="B306" t="s">
        <v>28</v>
      </c>
      <c r="C306" s="2">
        <v>45475</v>
      </c>
      <c r="D306" t="s">
        <v>16</v>
      </c>
      <c r="E306" t="s">
        <v>17</v>
      </c>
      <c r="F306">
        <v>7675</v>
      </c>
      <c r="G306">
        <v>417</v>
      </c>
      <c r="H306">
        <v>88</v>
      </c>
      <c r="I306">
        <v>2789.71</v>
      </c>
      <c r="J306">
        <v>9339.14</v>
      </c>
      <c r="K306">
        <v>2.54</v>
      </c>
      <c r="L306">
        <v>18.4052757793765</v>
      </c>
      <c r="M306">
        <v>0.211031175059952</v>
      </c>
      <c r="N306">
        <v>6.68995203836931</v>
      </c>
      <c r="O306">
        <v>31.70125</v>
      </c>
    </row>
    <row r="307" spans="1:15">
      <c r="A307">
        <v>403916</v>
      </c>
      <c r="B307" t="s">
        <v>20</v>
      </c>
      <c r="C307" s="2">
        <v>45474</v>
      </c>
      <c r="D307" t="s">
        <v>16</v>
      </c>
      <c r="E307" t="s">
        <v>17</v>
      </c>
      <c r="F307">
        <v>6960</v>
      </c>
      <c r="G307">
        <v>997</v>
      </c>
      <c r="H307">
        <v>25</v>
      </c>
      <c r="I307">
        <v>1658.6</v>
      </c>
      <c r="J307">
        <v>2594.59</v>
      </c>
      <c r="K307">
        <v>2.83</v>
      </c>
      <c r="L307">
        <v>6.98094282848546</v>
      </c>
      <c r="M307">
        <v>0.0250752256770311</v>
      </c>
      <c r="N307">
        <v>1.66359077231695</v>
      </c>
      <c r="O307">
        <v>66.344</v>
      </c>
    </row>
    <row r="308" spans="1:15">
      <c r="A308">
        <v>275526</v>
      </c>
      <c r="B308" t="s">
        <v>28</v>
      </c>
      <c r="C308" s="2">
        <v>45474</v>
      </c>
      <c r="D308" t="s">
        <v>31</v>
      </c>
      <c r="E308" t="s">
        <v>17</v>
      </c>
      <c r="F308">
        <v>4561</v>
      </c>
      <c r="G308">
        <v>692</v>
      </c>
      <c r="H308">
        <v>18</v>
      </c>
      <c r="I308">
        <v>3934.35</v>
      </c>
      <c r="J308">
        <v>3673.46</v>
      </c>
      <c r="K308">
        <v>3.12</v>
      </c>
      <c r="L308">
        <v>6.59104046242775</v>
      </c>
      <c r="M308">
        <v>0.0260115606936416</v>
      </c>
      <c r="N308">
        <v>5.68547687861272</v>
      </c>
      <c r="O308">
        <v>218.575</v>
      </c>
    </row>
    <row r="309" spans="1:15">
      <c r="A309">
        <v>594632</v>
      </c>
      <c r="B309" t="s">
        <v>20</v>
      </c>
      <c r="C309" s="2">
        <v>45473</v>
      </c>
      <c r="D309" t="s">
        <v>31</v>
      </c>
      <c r="E309" t="s">
        <v>17</v>
      </c>
      <c r="F309">
        <v>6917</v>
      </c>
      <c r="G309">
        <v>204</v>
      </c>
      <c r="H309">
        <v>13</v>
      </c>
      <c r="I309">
        <v>4736.98</v>
      </c>
      <c r="J309">
        <v>6076.13</v>
      </c>
      <c r="K309">
        <v>3.95</v>
      </c>
      <c r="L309">
        <v>33.906862745098</v>
      </c>
      <c r="M309">
        <v>0.0637254901960784</v>
      </c>
      <c r="N309">
        <v>23.2204901960784</v>
      </c>
      <c r="O309">
        <v>364.383076923077</v>
      </c>
    </row>
    <row r="310" spans="1:15">
      <c r="A310">
        <v>23520</v>
      </c>
      <c r="B310" t="s">
        <v>22</v>
      </c>
      <c r="C310" s="2">
        <v>45473</v>
      </c>
      <c r="D310" t="s">
        <v>25</v>
      </c>
      <c r="E310" t="s">
        <v>17</v>
      </c>
      <c r="F310">
        <v>2732</v>
      </c>
      <c r="G310">
        <v>634</v>
      </c>
      <c r="H310">
        <v>48</v>
      </c>
      <c r="I310">
        <v>1120.18</v>
      </c>
      <c r="J310">
        <v>7095.81</v>
      </c>
      <c r="K310">
        <v>3.02</v>
      </c>
      <c r="L310">
        <v>4.30914826498423</v>
      </c>
      <c r="M310">
        <v>0.0757097791798107</v>
      </c>
      <c r="N310">
        <v>1.76684542586751</v>
      </c>
      <c r="O310">
        <v>23.3370833333333</v>
      </c>
    </row>
    <row r="311" spans="1:15">
      <c r="A311">
        <v>677909</v>
      </c>
      <c r="B311" t="s">
        <v>26</v>
      </c>
      <c r="C311" s="2">
        <v>45473</v>
      </c>
      <c r="D311" t="s">
        <v>19</v>
      </c>
      <c r="E311" t="s">
        <v>17</v>
      </c>
      <c r="F311">
        <v>6879</v>
      </c>
      <c r="G311">
        <v>281</v>
      </c>
      <c r="H311">
        <v>67</v>
      </c>
      <c r="I311">
        <v>1482.59</v>
      </c>
      <c r="J311">
        <v>8928.52</v>
      </c>
      <c r="K311">
        <v>3.67</v>
      </c>
      <c r="L311">
        <v>24.4804270462633</v>
      </c>
      <c r="M311">
        <v>0.238434163701068</v>
      </c>
      <c r="N311">
        <v>5.27612099644128</v>
      </c>
      <c r="O311">
        <v>22.1282089552239</v>
      </c>
    </row>
    <row r="312" spans="1:15">
      <c r="A312">
        <v>316186</v>
      </c>
      <c r="B312" t="s">
        <v>27</v>
      </c>
      <c r="C312" s="2">
        <v>45473</v>
      </c>
      <c r="D312" t="s">
        <v>25</v>
      </c>
      <c r="E312" t="s">
        <v>17</v>
      </c>
      <c r="F312">
        <v>7950</v>
      </c>
      <c r="G312">
        <v>768</v>
      </c>
      <c r="H312">
        <v>37</v>
      </c>
      <c r="I312">
        <v>4374.78</v>
      </c>
      <c r="J312">
        <v>4830.83</v>
      </c>
      <c r="K312">
        <v>3.2</v>
      </c>
      <c r="L312">
        <v>10.3515625</v>
      </c>
      <c r="M312">
        <v>0.0481770833333333</v>
      </c>
      <c r="N312">
        <v>5.696328125</v>
      </c>
      <c r="O312">
        <v>118.237297297297</v>
      </c>
    </row>
    <row r="313" spans="1:15">
      <c r="A313">
        <v>720847</v>
      </c>
      <c r="B313" t="s">
        <v>28</v>
      </c>
      <c r="C313" s="2">
        <v>45473</v>
      </c>
      <c r="D313" t="s">
        <v>16</v>
      </c>
      <c r="E313" t="s">
        <v>17</v>
      </c>
      <c r="F313">
        <v>3938</v>
      </c>
      <c r="G313">
        <v>998</v>
      </c>
      <c r="H313">
        <v>77</v>
      </c>
      <c r="I313">
        <v>4701.87</v>
      </c>
      <c r="J313">
        <v>6442.54</v>
      </c>
      <c r="K313">
        <v>3.86</v>
      </c>
      <c r="L313">
        <v>3.94589178356713</v>
      </c>
      <c r="M313">
        <v>0.0771543086172345</v>
      </c>
      <c r="N313">
        <v>4.71129258517034</v>
      </c>
      <c r="O313">
        <v>61.0632467532468</v>
      </c>
    </row>
    <row r="314" spans="1:15">
      <c r="A314">
        <v>424670</v>
      </c>
      <c r="B314" t="s">
        <v>26</v>
      </c>
      <c r="C314" s="2">
        <v>45472</v>
      </c>
      <c r="D314" t="s">
        <v>16</v>
      </c>
      <c r="E314" t="s">
        <v>17</v>
      </c>
      <c r="F314">
        <v>1444</v>
      </c>
      <c r="G314">
        <v>152</v>
      </c>
      <c r="H314">
        <v>71</v>
      </c>
      <c r="I314">
        <v>2805.14</v>
      </c>
      <c r="J314">
        <v>9714.68</v>
      </c>
      <c r="K314">
        <v>2.36</v>
      </c>
      <c r="L314">
        <v>9.5</v>
      </c>
      <c r="M314">
        <v>0.467105263157895</v>
      </c>
      <c r="N314">
        <v>18.4548684210526</v>
      </c>
      <c r="O314">
        <v>39.509014084507</v>
      </c>
    </row>
    <row r="315" spans="1:15">
      <c r="A315">
        <v>33915</v>
      </c>
      <c r="B315" t="s">
        <v>28</v>
      </c>
      <c r="C315" s="2">
        <v>45472</v>
      </c>
      <c r="D315" t="s">
        <v>19</v>
      </c>
      <c r="E315" t="s">
        <v>17</v>
      </c>
      <c r="F315">
        <v>5404</v>
      </c>
      <c r="G315">
        <v>569</v>
      </c>
      <c r="H315">
        <v>80</v>
      </c>
      <c r="I315">
        <v>3626.89</v>
      </c>
      <c r="J315">
        <v>3659.99</v>
      </c>
      <c r="K315">
        <v>2.8</v>
      </c>
      <c r="L315">
        <v>9.49736379613357</v>
      </c>
      <c r="M315">
        <v>0.140597539543058</v>
      </c>
      <c r="N315">
        <v>6.37414762741652</v>
      </c>
      <c r="O315">
        <v>45.336125</v>
      </c>
    </row>
    <row r="316" spans="1:15">
      <c r="A316">
        <v>38412</v>
      </c>
      <c r="B316" t="s">
        <v>22</v>
      </c>
      <c r="C316" s="2">
        <v>45471</v>
      </c>
      <c r="D316" t="s">
        <v>19</v>
      </c>
      <c r="E316" t="s">
        <v>17</v>
      </c>
      <c r="F316">
        <v>3952</v>
      </c>
      <c r="G316">
        <v>731</v>
      </c>
      <c r="H316">
        <v>54</v>
      </c>
      <c r="I316">
        <v>3131.76</v>
      </c>
      <c r="J316">
        <v>7342.56</v>
      </c>
      <c r="K316">
        <v>1.53</v>
      </c>
      <c r="L316">
        <v>5.406292749658</v>
      </c>
      <c r="M316">
        <v>0.0738714090287278</v>
      </c>
      <c r="N316">
        <v>4.28421340629275</v>
      </c>
      <c r="O316">
        <v>57.9955555555556</v>
      </c>
    </row>
    <row r="317" spans="1:15">
      <c r="A317">
        <v>549440</v>
      </c>
      <c r="B317" t="s">
        <v>26</v>
      </c>
      <c r="C317" s="2">
        <v>45470</v>
      </c>
      <c r="D317" t="s">
        <v>16</v>
      </c>
      <c r="E317" t="s">
        <v>17</v>
      </c>
      <c r="F317">
        <v>8080</v>
      </c>
      <c r="G317">
        <v>427</v>
      </c>
      <c r="H317">
        <v>26</v>
      </c>
      <c r="I317">
        <v>4881.88</v>
      </c>
      <c r="J317">
        <v>9391.55</v>
      </c>
      <c r="K317">
        <v>1.58</v>
      </c>
      <c r="L317">
        <v>18.9227166276347</v>
      </c>
      <c r="M317">
        <v>0.0608899297423888</v>
      </c>
      <c r="N317">
        <v>11.4329742388759</v>
      </c>
      <c r="O317">
        <v>187.764615384615</v>
      </c>
    </row>
    <row r="318" spans="1:15">
      <c r="A318">
        <v>558647</v>
      </c>
      <c r="B318" t="s">
        <v>30</v>
      </c>
      <c r="C318" s="2">
        <v>45470</v>
      </c>
      <c r="D318" t="s">
        <v>16</v>
      </c>
      <c r="E318" t="s">
        <v>17</v>
      </c>
      <c r="F318">
        <v>7824</v>
      </c>
      <c r="G318">
        <v>283</v>
      </c>
      <c r="H318">
        <v>77</v>
      </c>
      <c r="I318">
        <v>1351.43</v>
      </c>
      <c r="J318">
        <v>9797.02</v>
      </c>
      <c r="K318">
        <v>1.89</v>
      </c>
      <c r="L318">
        <v>27.6466431095406</v>
      </c>
      <c r="M318">
        <v>0.27208480565371</v>
      </c>
      <c r="N318">
        <v>4.77537102473498</v>
      </c>
      <c r="O318">
        <v>17.551038961039</v>
      </c>
    </row>
    <row r="319" spans="1:15">
      <c r="A319">
        <v>780455</v>
      </c>
      <c r="B319" t="s">
        <v>18</v>
      </c>
      <c r="C319" s="2">
        <v>45469</v>
      </c>
      <c r="D319" t="s">
        <v>31</v>
      </c>
      <c r="E319" t="s">
        <v>17</v>
      </c>
      <c r="F319">
        <v>9298</v>
      </c>
      <c r="G319">
        <v>184</v>
      </c>
      <c r="H319">
        <v>82</v>
      </c>
      <c r="I319">
        <v>4161.56</v>
      </c>
      <c r="J319">
        <v>9147.46</v>
      </c>
      <c r="K319">
        <v>2.42</v>
      </c>
      <c r="L319">
        <v>50.5326086956522</v>
      </c>
      <c r="M319">
        <v>0.445652173913043</v>
      </c>
      <c r="N319">
        <v>22.6171739130435</v>
      </c>
      <c r="O319">
        <v>50.7507317073171</v>
      </c>
    </row>
    <row r="320" spans="1:15">
      <c r="A320">
        <v>319024</v>
      </c>
      <c r="B320" t="s">
        <v>22</v>
      </c>
      <c r="C320" s="2">
        <v>45469</v>
      </c>
      <c r="D320" t="s">
        <v>16</v>
      </c>
      <c r="E320" t="s">
        <v>17</v>
      </c>
      <c r="F320">
        <v>4392</v>
      </c>
      <c r="G320">
        <v>130</v>
      </c>
      <c r="H320">
        <v>56</v>
      </c>
      <c r="I320">
        <v>1103.91</v>
      </c>
      <c r="J320">
        <v>8439.46</v>
      </c>
      <c r="K320">
        <v>1.79</v>
      </c>
      <c r="L320">
        <v>33.7846153846154</v>
      </c>
      <c r="M320">
        <v>0.430769230769231</v>
      </c>
      <c r="N320">
        <v>8.49161538461539</v>
      </c>
      <c r="O320">
        <v>19.7126785714286</v>
      </c>
    </row>
    <row r="321" spans="1:15">
      <c r="A321">
        <v>709741</v>
      </c>
      <c r="B321" t="s">
        <v>15</v>
      </c>
      <c r="C321" s="2">
        <v>45468</v>
      </c>
      <c r="D321" t="s">
        <v>31</v>
      </c>
      <c r="E321" t="s">
        <v>17</v>
      </c>
      <c r="F321">
        <v>4332</v>
      </c>
      <c r="G321">
        <v>460</v>
      </c>
      <c r="H321">
        <v>65</v>
      </c>
      <c r="I321">
        <v>3744.78</v>
      </c>
      <c r="J321">
        <v>7675.11</v>
      </c>
      <c r="K321">
        <v>2.7</v>
      </c>
      <c r="L321">
        <v>9.41739130434783</v>
      </c>
      <c r="M321">
        <v>0.141304347826087</v>
      </c>
      <c r="N321">
        <v>8.14082608695652</v>
      </c>
      <c r="O321">
        <v>57.612</v>
      </c>
    </row>
    <row r="322" spans="1:15">
      <c r="A322">
        <v>937934</v>
      </c>
      <c r="B322" t="s">
        <v>27</v>
      </c>
      <c r="C322" s="2">
        <v>45468</v>
      </c>
      <c r="D322" t="s">
        <v>19</v>
      </c>
      <c r="E322" t="s">
        <v>17</v>
      </c>
      <c r="F322">
        <v>2142</v>
      </c>
      <c r="G322">
        <v>297</v>
      </c>
      <c r="H322">
        <v>17</v>
      </c>
      <c r="I322">
        <v>4271.51</v>
      </c>
      <c r="J322">
        <v>5178.49</v>
      </c>
      <c r="K322">
        <v>1.96</v>
      </c>
      <c r="L322">
        <v>7.21212121212121</v>
      </c>
      <c r="M322">
        <v>0.0572390572390572</v>
      </c>
      <c r="N322">
        <v>14.3821885521886</v>
      </c>
      <c r="O322">
        <v>251.265294117647</v>
      </c>
    </row>
    <row r="323" spans="1:15">
      <c r="A323">
        <v>263743</v>
      </c>
      <c r="B323" t="s">
        <v>30</v>
      </c>
      <c r="C323" s="2">
        <v>45468</v>
      </c>
      <c r="D323" t="s">
        <v>19</v>
      </c>
      <c r="E323" t="s">
        <v>17</v>
      </c>
      <c r="F323">
        <v>1915</v>
      </c>
      <c r="G323">
        <v>755</v>
      </c>
      <c r="H323">
        <v>93</v>
      </c>
      <c r="I323">
        <v>3763.84</v>
      </c>
      <c r="J323">
        <v>4407.4</v>
      </c>
      <c r="K323">
        <v>2.1</v>
      </c>
      <c r="L323">
        <v>2.5364238410596</v>
      </c>
      <c r="M323">
        <v>0.12317880794702</v>
      </c>
      <c r="N323">
        <v>4.98521854304636</v>
      </c>
      <c r="O323">
        <v>40.4713978494624</v>
      </c>
    </row>
    <row r="324" spans="1:15">
      <c r="A324">
        <v>551476</v>
      </c>
      <c r="B324" t="s">
        <v>20</v>
      </c>
      <c r="C324" s="2">
        <v>45467</v>
      </c>
      <c r="D324" t="s">
        <v>19</v>
      </c>
      <c r="E324" t="s">
        <v>17</v>
      </c>
      <c r="F324">
        <v>7483</v>
      </c>
      <c r="G324">
        <v>531</v>
      </c>
      <c r="H324">
        <v>79</v>
      </c>
      <c r="I324">
        <v>2613.74</v>
      </c>
      <c r="J324">
        <v>6458.45</v>
      </c>
      <c r="K324">
        <v>2.2</v>
      </c>
      <c r="L324">
        <v>14.0922787193974</v>
      </c>
      <c r="M324">
        <v>0.148775894538606</v>
      </c>
      <c r="N324">
        <v>4.92229755178908</v>
      </c>
      <c r="O324">
        <v>33.0853164556962</v>
      </c>
    </row>
    <row r="325" spans="1:15">
      <c r="A325">
        <v>125844</v>
      </c>
      <c r="B325" t="s">
        <v>30</v>
      </c>
      <c r="C325" s="2">
        <v>45467</v>
      </c>
      <c r="D325" t="s">
        <v>19</v>
      </c>
      <c r="E325" t="s">
        <v>17</v>
      </c>
      <c r="F325">
        <v>4513</v>
      </c>
      <c r="G325">
        <v>176</v>
      </c>
      <c r="H325">
        <v>31</v>
      </c>
      <c r="I325">
        <v>2615.18</v>
      </c>
      <c r="J325">
        <v>5040.28</v>
      </c>
      <c r="K325">
        <v>2.67</v>
      </c>
      <c r="L325">
        <v>25.6420454545455</v>
      </c>
      <c r="M325">
        <v>0.176136363636364</v>
      </c>
      <c r="N325">
        <v>14.8589772727273</v>
      </c>
      <c r="O325">
        <v>84.3606451612903</v>
      </c>
    </row>
    <row r="326" spans="1:15">
      <c r="A326">
        <v>634113</v>
      </c>
      <c r="B326" t="s">
        <v>15</v>
      </c>
      <c r="C326" s="2">
        <v>45466</v>
      </c>
      <c r="D326" t="s">
        <v>25</v>
      </c>
      <c r="E326" t="s">
        <v>17</v>
      </c>
      <c r="F326">
        <v>8484</v>
      </c>
      <c r="G326">
        <v>946</v>
      </c>
      <c r="H326">
        <v>53</v>
      </c>
      <c r="I326">
        <v>2318.47</v>
      </c>
      <c r="J326">
        <v>5748.4</v>
      </c>
      <c r="K326">
        <v>2.06</v>
      </c>
      <c r="L326">
        <v>8.96828752642706</v>
      </c>
      <c r="M326">
        <v>0.0560253699788584</v>
      </c>
      <c r="N326">
        <v>2.45081395348837</v>
      </c>
      <c r="O326">
        <v>43.7447169811321</v>
      </c>
    </row>
    <row r="327" spans="1:15">
      <c r="A327">
        <v>728034</v>
      </c>
      <c r="B327" t="s">
        <v>20</v>
      </c>
      <c r="C327" s="2">
        <v>45466</v>
      </c>
      <c r="D327" t="s">
        <v>25</v>
      </c>
      <c r="E327" t="s">
        <v>17</v>
      </c>
      <c r="F327">
        <v>6781</v>
      </c>
      <c r="G327">
        <v>797</v>
      </c>
      <c r="H327">
        <v>72</v>
      </c>
      <c r="I327">
        <v>4823.82</v>
      </c>
      <c r="J327">
        <v>7398.63</v>
      </c>
      <c r="K327">
        <v>2.02</v>
      </c>
      <c r="L327">
        <v>8.50815558343789</v>
      </c>
      <c r="M327">
        <v>0.0903387703889586</v>
      </c>
      <c r="N327">
        <v>6.05247176913425</v>
      </c>
      <c r="O327">
        <v>66.9975</v>
      </c>
    </row>
    <row r="328" spans="1:15">
      <c r="A328">
        <v>261225</v>
      </c>
      <c r="B328" t="s">
        <v>22</v>
      </c>
      <c r="C328" s="2">
        <v>45466</v>
      </c>
      <c r="D328" t="s">
        <v>31</v>
      </c>
      <c r="E328" t="s">
        <v>17</v>
      </c>
      <c r="F328">
        <v>9883</v>
      </c>
      <c r="G328">
        <v>691</v>
      </c>
      <c r="H328">
        <v>100</v>
      </c>
      <c r="I328">
        <v>2077.51</v>
      </c>
      <c r="J328">
        <v>6378.87</v>
      </c>
      <c r="K328">
        <v>2.26</v>
      </c>
      <c r="L328">
        <v>14.3024602026049</v>
      </c>
      <c r="M328">
        <v>0.144717800289436</v>
      </c>
      <c r="N328">
        <v>3.00652677279305</v>
      </c>
      <c r="O328">
        <v>20.7751</v>
      </c>
    </row>
    <row r="329" spans="1:15">
      <c r="A329">
        <v>974675</v>
      </c>
      <c r="B329" t="s">
        <v>30</v>
      </c>
      <c r="C329" s="2">
        <v>45466</v>
      </c>
      <c r="D329" t="s">
        <v>16</v>
      </c>
      <c r="E329" t="s">
        <v>17</v>
      </c>
      <c r="F329">
        <v>2911</v>
      </c>
      <c r="G329">
        <v>748</v>
      </c>
      <c r="H329">
        <v>77</v>
      </c>
      <c r="I329">
        <v>4334.34</v>
      </c>
      <c r="J329">
        <v>9047.32</v>
      </c>
      <c r="K329">
        <v>2.55</v>
      </c>
      <c r="L329">
        <v>3.89171122994652</v>
      </c>
      <c r="M329">
        <v>0.102941176470588</v>
      </c>
      <c r="N329">
        <v>5.79457219251337</v>
      </c>
      <c r="O329">
        <v>56.2901298701299</v>
      </c>
    </row>
    <row r="330" spans="1:15">
      <c r="A330">
        <v>323930</v>
      </c>
      <c r="B330" t="s">
        <v>15</v>
      </c>
      <c r="C330" s="2">
        <v>45465</v>
      </c>
      <c r="D330" t="s">
        <v>19</v>
      </c>
      <c r="E330" t="s">
        <v>17</v>
      </c>
      <c r="F330">
        <v>6643</v>
      </c>
      <c r="G330">
        <v>911</v>
      </c>
      <c r="H330">
        <v>98</v>
      </c>
      <c r="I330">
        <v>4653.49</v>
      </c>
      <c r="J330">
        <v>8463.58</v>
      </c>
      <c r="K330">
        <v>3.81</v>
      </c>
      <c r="L330">
        <v>7.29198682766191</v>
      </c>
      <c r="M330">
        <v>0.107574094401756</v>
      </c>
      <c r="N330">
        <v>5.10811196487377</v>
      </c>
      <c r="O330">
        <v>47.4845918367347</v>
      </c>
    </row>
    <row r="331" spans="1:15">
      <c r="A331">
        <v>516036</v>
      </c>
      <c r="B331" t="s">
        <v>28</v>
      </c>
      <c r="C331" s="2">
        <v>45465</v>
      </c>
      <c r="D331" t="s">
        <v>25</v>
      </c>
      <c r="E331" t="s">
        <v>17</v>
      </c>
      <c r="F331">
        <v>5904</v>
      </c>
      <c r="G331">
        <v>693</v>
      </c>
      <c r="H331">
        <v>79</v>
      </c>
      <c r="I331">
        <v>3829.55</v>
      </c>
      <c r="J331">
        <v>3327.78</v>
      </c>
      <c r="K331">
        <v>3.33</v>
      </c>
      <c r="L331">
        <v>8.51948051948052</v>
      </c>
      <c r="M331">
        <v>0.113997113997114</v>
      </c>
      <c r="N331">
        <v>5.52604617604618</v>
      </c>
      <c r="O331">
        <v>48.4753164556962</v>
      </c>
    </row>
    <row r="332" spans="1:15">
      <c r="A332">
        <v>345842</v>
      </c>
      <c r="B332" t="s">
        <v>30</v>
      </c>
      <c r="C332" s="2">
        <v>45465</v>
      </c>
      <c r="D332" t="s">
        <v>16</v>
      </c>
      <c r="E332" t="s">
        <v>17</v>
      </c>
      <c r="F332">
        <v>4740</v>
      </c>
      <c r="G332">
        <v>589</v>
      </c>
      <c r="H332">
        <v>34</v>
      </c>
      <c r="I332">
        <v>4973.04</v>
      </c>
      <c r="J332">
        <v>2934.5</v>
      </c>
      <c r="K332">
        <v>2.08</v>
      </c>
      <c r="L332">
        <v>8.04753820033956</v>
      </c>
      <c r="M332">
        <v>0.0577249575551783</v>
      </c>
      <c r="N332">
        <v>8.44319185059423</v>
      </c>
      <c r="O332">
        <v>146.265882352941</v>
      </c>
    </row>
    <row r="333" spans="1:15">
      <c r="A333">
        <v>544562</v>
      </c>
      <c r="B333" t="s">
        <v>28</v>
      </c>
      <c r="C333" s="2">
        <v>45464</v>
      </c>
      <c r="D333" t="s">
        <v>19</v>
      </c>
      <c r="E333" t="s">
        <v>17</v>
      </c>
      <c r="F333">
        <v>3626</v>
      </c>
      <c r="G333">
        <v>517</v>
      </c>
      <c r="H333">
        <v>26</v>
      </c>
      <c r="I333">
        <v>4898.32</v>
      </c>
      <c r="J333">
        <v>2826.17</v>
      </c>
      <c r="K333">
        <v>2.29</v>
      </c>
      <c r="L333">
        <v>7.01353965183752</v>
      </c>
      <c r="M333">
        <v>0.0502901353965184</v>
      </c>
      <c r="N333">
        <v>9.47450676982592</v>
      </c>
      <c r="O333">
        <v>188.396923076923</v>
      </c>
    </row>
    <row r="334" spans="1:15">
      <c r="A334">
        <v>856955</v>
      </c>
      <c r="B334" t="s">
        <v>26</v>
      </c>
      <c r="C334" s="2">
        <v>45463</v>
      </c>
      <c r="D334" t="s">
        <v>25</v>
      </c>
      <c r="E334" t="s">
        <v>17</v>
      </c>
      <c r="F334">
        <v>9042</v>
      </c>
      <c r="G334">
        <v>228</v>
      </c>
      <c r="H334">
        <v>54</v>
      </c>
      <c r="I334">
        <v>4882.17</v>
      </c>
      <c r="J334">
        <v>6162.55</v>
      </c>
      <c r="K334">
        <v>2.7</v>
      </c>
      <c r="L334">
        <v>39.6578947368421</v>
      </c>
      <c r="M334">
        <v>0.236842105263158</v>
      </c>
      <c r="N334">
        <v>21.4130263157895</v>
      </c>
      <c r="O334">
        <v>90.4105555555556</v>
      </c>
    </row>
    <row r="335" spans="1:15">
      <c r="A335">
        <v>696282</v>
      </c>
      <c r="B335" t="s">
        <v>15</v>
      </c>
      <c r="C335" s="2">
        <v>45462</v>
      </c>
      <c r="D335" t="s">
        <v>31</v>
      </c>
      <c r="E335" t="s">
        <v>17</v>
      </c>
      <c r="F335">
        <v>4809</v>
      </c>
      <c r="G335">
        <v>452</v>
      </c>
      <c r="H335">
        <v>56</v>
      </c>
      <c r="I335">
        <v>4390.68</v>
      </c>
      <c r="J335">
        <v>3236.03</v>
      </c>
      <c r="K335">
        <v>3.65</v>
      </c>
      <c r="L335">
        <v>10.6393805309735</v>
      </c>
      <c r="M335">
        <v>0.123893805309735</v>
      </c>
      <c r="N335">
        <v>9.71389380530974</v>
      </c>
      <c r="O335">
        <v>78.405</v>
      </c>
    </row>
    <row r="336" spans="1:15">
      <c r="A336">
        <v>424370</v>
      </c>
      <c r="B336" t="s">
        <v>18</v>
      </c>
      <c r="C336" s="2">
        <v>45462</v>
      </c>
      <c r="D336" t="s">
        <v>16</v>
      </c>
      <c r="E336" t="s">
        <v>17</v>
      </c>
      <c r="F336">
        <v>5015</v>
      </c>
      <c r="G336">
        <v>384</v>
      </c>
      <c r="H336">
        <v>33</v>
      </c>
      <c r="I336">
        <v>2029.69</v>
      </c>
      <c r="J336">
        <v>8689.53</v>
      </c>
      <c r="K336">
        <v>3.2</v>
      </c>
      <c r="L336">
        <v>13.0598958333333</v>
      </c>
      <c r="M336">
        <v>0.0859375</v>
      </c>
      <c r="N336">
        <v>5.28565104166667</v>
      </c>
      <c r="O336">
        <v>61.5057575757576</v>
      </c>
    </row>
    <row r="337" spans="1:15">
      <c r="A337">
        <v>233151</v>
      </c>
      <c r="B337" t="s">
        <v>27</v>
      </c>
      <c r="C337" s="2">
        <v>45462</v>
      </c>
      <c r="D337" t="s">
        <v>19</v>
      </c>
      <c r="E337" t="s">
        <v>17</v>
      </c>
      <c r="F337">
        <v>6735</v>
      </c>
      <c r="G337">
        <v>722</v>
      </c>
      <c r="H337">
        <v>99</v>
      </c>
      <c r="I337">
        <v>3116.17</v>
      </c>
      <c r="J337">
        <v>7836.34</v>
      </c>
      <c r="K337">
        <v>2.66</v>
      </c>
      <c r="L337">
        <v>9.32825484764543</v>
      </c>
      <c r="M337">
        <v>0.137119113573407</v>
      </c>
      <c r="N337">
        <v>4.31602493074792</v>
      </c>
      <c r="O337">
        <v>31.4764646464647</v>
      </c>
    </row>
    <row r="338" spans="1:15">
      <c r="A338">
        <v>539033</v>
      </c>
      <c r="B338" t="s">
        <v>18</v>
      </c>
      <c r="C338" s="2">
        <v>45461</v>
      </c>
      <c r="D338" t="s">
        <v>19</v>
      </c>
      <c r="E338" t="s">
        <v>17</v>
      </c>
      <c r="F338">
        <v>2741</v>
      </c>
      <c r="G338">
        <v>419</v>
      </c>
      <c r="H338">
        <v>62</v>
      </c>
      <c r="I338">
        <v>3911.23</v>
      </c>
      <c r="J338">
        <v>2955.67</v>
      </c>
      <c r="K338">
        <v>2.4</v>
      </c>
      <c r="L338">
        <v>6.5417661097852</v>
      </c>
      <c r="M338">
        <v>0.147971360381862</v>
      </c>
      <c r="N338">
        <v>9.33467780429594</v>
      </c>
      <c r="O338">
        <v>63.0843548387097</v>
      </c>
    </row>
    <row r="339" spans="1:15">
      <c r="A339">
        <v>272500</v>
      </c>
      <c r="B339" t="s">
        <v>26</v>
      </c>
      <c r="C339" s="2">
        <v>45461</v>
      </c>
      <c r="D339" t="s">
        <v>31</v>
      </c>
      <c r="E339" t="s">
        <v>17</v>
      </c>
      <c r="F339">
        <v>9834</v>
      </c>
      <c r="G339">
        <v>124</v>
      </c>
      <c r="H339">
        <v>50</v>
      </c>
      <c r="I339">
        <v>1448.38</v>
      </c>
      <c r="J339">
        <v>5272.86</v>
      </c>
      <c r="K339">
        <v>1.83</v>
      </c>
      <c r="L339">
        <v>79.3064516129032</v>
      </c>
      <c r="M339">
        <v>0.403225806451613</v>
      </c>
      <c r="N339">
        <v>11.6804838709677</v>
      </c>
      <c r="O339">
        <v>28.9676</v>
      </c>
    </row>
    <row r="340" spans="1:15">
      <c r="A340">
        <v>853731</v>
      </c>
      <c r="B340" t="s">
        <v>20</v>
      </c>
      <c r="C340" s="2">
        <v>45460</v>
      </c>
      <c r="D340" t="s">
        <v>19</v>
      </c>
      <c r="E340" t="s">
        <v>17</v>
      </c>
      <c r="F340">
        <v>5178</v>
      </c>
      <c r="G340">
        <v>218</v>
      </c>
      <c r="H340">
        <v>20</v>
      </c>
      <c r="I340">
        <v>4346.45</v>
      </c>
      <c r="J340">
        <v>8248.94</v>
      </c>
      <c r="K340">
        <v>2.5</v>
      </c>
      <c r="L340">
        <v>23.7522935779817</v>
      </c>
      <c r="M340">
        <v>0.0917431192660551</v>
      </c>
      <c r="N340">
        <v>19.9378440366972</v>
      </c>
      <c r="O340">
        <v>217.3225</v>
      </c>
    </row>
    <row r="341" spans="1:15">
      <c r="A341">
        <v>709860</v>
      </c>
      <c r="B341" t="s">
        <v>24</v>
      </c>
      <c r="C341" s="2">
        <v>45460</v>
      </c>
      <c r="D341" t="s">
        <v>25</v>
      </c>
      <c r="E341" t="s">
        <v>17</v>
      </c>
      <c r="F341">
        <v>4777</v>
      </c>
      <c r="G341">
        <v>165</v>
      </c>
      <c r="H341">
        <v>18</v>
      </c>
      <c r="I341">
        <v>1347.85</v>
      </c>
      <c r="J341">
        <v>3956.09</v>
      </c>
      <c r="K341">
        <v>3.27</v>
      </c>
      <c r="L341">
        <v>28.9515151515152</v>
      </c>
      <c r="M341">
        <v>0.109090909090909</v>
      </c>
      <c r="N341">
        <v>8.16878787878788</v>
      </c>
      <c r="O341">
        <v>74.8805555555556</v>
      </c>
    </row>
    <row r="342" spans="1:15">
      <c r="A342">
        <v>502555</v>
      </c>
      <c r="B342" t="s">
        <v>15</v>
      </c>
      <c r="C342" s="2">
        <v>45459</v>
      </c>
      <c r="D342" t="s">
        <v>25</v>
      </c>
      <c r="E342" t="s">
        <v>17</v>
      </c>
      <c r="F342">
        <v>9249</v>
      </c>
      <c r="G342">
        <v>700</v>
      </c>
      <c r="H342">
        <v>12</v>
      </c>
      <c r="I342">
        <v>1593.91</v>
      </c>
      <c r="J342">
        <v>8503.44</v>
      </c>
      <c r="K342">
        <v>1.96</v>
      </c>
      <c r="L342">
        <v>13.2128571428571</v>
      </c>
      <c r="M342">
        <v>0.0171428571428571</v>
      </c>
      <c r="N342">
        <v>2.27701428571429</v>
      </c>
      <c r="O342">
        <v>132.825833333333</v>
      </c>
    </row>
    <row r="343" spans="1:15">
      <c r="A343">
        <v>596296</v>
      </c>
      <c r="B343" t="s">
        <v>18</v>
      </c>
      <c r="C343" s="2">
        <v>45459</v>
      </c>
      <c r="D343" t="s">
        <v>31</v>
      </c>
      <c r="E343" t="s">
        <v>17</v>
      </c>
      <c r="F343">
        <v>1334</v>
      </c>
      <c r="G343">
        <v>902</v>
      </c>
      <c r="H343">
        <v>90</v>
      </c>
      <c r="I343">
        <v>2481</v>
      </c>
      <c r="J343">
        <v>6132.47</v>
      </c>
      <c r="K343">
        <v>1.97</v>
      </c>
      <c r="L343">
        <v>1.47893569844789</v>
      </c>
      <c r="M343">
        <v>0.0997782705099778</v>
      </c>
      <c r="N343">
        <v>2.75055432372506</v>
      </c>
      <c r="O343">
        <v>27.5666666666667</v>
      </c>
    </row>
    <row r="344" spans="1:15">
      <c r="A344">
        <v>428184</v>
      </c>
      <c r="B344" t="s">
        <v>28</v>
      </c>
      <c r="C344" s="2">
        <v>45459</v>
      </c>
      <c r="D344" t="s">
        <v>31</v>
      </c>
      <c r="E344" t="s">
        <v>17</v>
      </c>
      <c r="F344">
        <v>2536</v>
      </c>
      <c r="G344">
        <v>230</v>
      </c>
      <c r="H344">
        <v>81</v>
      </c>
      <c r="I344">
        <v>4318.81</v>
      </c>
      <c r="J344">
        <v>5181.51</v>
      </c>
      <c r="K344">
        <v>3.6</v>
      </c>
      <c r="L344">
        <v>11.0260869565217</v>
      </c>
      <c r="M344">
        <v>0.352173913043478</v>
      </c>
      <c r="N344">
        <v>18.7774347826087</v>
      </c>
      <c r="O344">
        <v>53.3186419753086</v>
      </c>
    </row>
    <row r="345" spans="1:15">
      <c r="A345">
        <v>122101</v>
      </c>
      <c r="B345" t="s">
        <v>15</v>
      </c>
      <c r="C345" s="2">
        <v>45458</v>
      </c>
      <c r="D345" t="s">
        <v>31</v>
      </c>
      <c r="E345" t="s">
        <v>17</v>
      </c>
      <c r="F345">
        <v>3479</v>
      </c>
      <c r="G345">
        <v>954</v>
      </c>
      <c r="H345">
        <v>57</v>
      </c>
      <c r="I345">
        <v>3021.8</v>
      </c>
      <c r="J345">
        <v>4040.04</v>
      </c>
      <c r="K345">
        <v>3.2</v>
      </c>
      <c r="L345">
        <v>3.64675052410902</v>
      </c>
      <c r="M345">
        <v>0.059748427672956</v>
      </c>
      <c r="N345">
        <v>3.16750524109015</v>
      </c>
      <c r="O345">
        <v>53.0140350877193</v>
      </c>
    </row>
    <row r="346" spans="1:15">
      <c r="A346">
        <v>618357</v>
      </c>
      <c r="B346" t="s">
        <v>18</v>
      </c>
      <c r="C346" s="2">
        <v>45458</v>
      </c>
      <c r="D346" t="s">
        <v>16</v>
      </c>
      <c r="E346" t="s">
        <v>17</v>
      </c>
      <c r="F346">
        <v>5190</v>
      </c>
      <c r="G346">
        <v>593</v>
      </c>
      <c r="H346">
        <v>77</v>
      </c>
      <c r="I346">
        <v>1721.69</v>
      </c>
      <c r="J346">
        <v>4378.18</v>
      </c>
      <c r="K346">
        <v>2.31</v>
      </c>
      <c r="L346">
        <v>8.75210792580101</v>
      </c>
      <c r="M346">
        <v>0.129848229342327</v>
      </c>
      <c r="N346">
        <v>2.90335581787521</v>
      </c>
      <c r="O346">
        <v>22.3596103896104</v>
      </c>
    </row>
    <row r="347" spans="1:15">
      <c r="A347">
        <v>925095</v>
      </c>
      <c r="B347" t="s">
        <v>22</v>
      </c>
      <c r="C347" s="2">
        <v>45458</v>
      </c>
      <c r="D347" t="s">
        <v>25</v>
      </c>
      <c r="E347" t="s">
        <v>17</v>
      </c>
      <c r="F347">
        <v>4406</v>
      </c>
      <c r="G347">
        <v>329</v>
      </c>
      <c r="H347">
        <v>92</v>
      </c>
      <c r="I347">
        <v>1816.05</v>
      </c>
      <c r="J347">
        <v>6484.66</v>
      </c>
      <c r="K347">
        <v>3.59</v>
      </c>
      <c r="L347">
        <v>13.3920972644377</v>
      </c>
      <c r="M347">
        <v>0.279635258358663</v>
      </c>
      <c r="N347">
        <v>5.51990881458967</v>
      </c>
      <c r="O347">
        <v>19.7396739130435</v>
      </c>
    </row>
    <row r="348" spans="1:15">
      <c r="A348">
        <v>165799</v>
      </c>
      <c r="B348" t="s">
        <v>15</v>
      </c>
      <c r="C348" s="2">
        <v>45456</v>
      </c>
      <c r="D348" t="s">
        <v>31</v>
      </c>
      <c r="E348" t="s">
        <v>17</v>
      </c>
      <c r="F348">
        <v>5023</v>
      </c>
      <c r="G348">
        <v>244</v>
      </c>
      <c r="H348">
        <v>34</v>
      </c>
      <c r="I348">
        <v>1671.9</v>
      </c>
      <c r="J348">
        <v>4680.2</v>
      </c>
      <c r="K348">
        <v>3.85</v>
      </c>
      <c r="L348">
        <v>20.5860655737705</v>
      </c>
      <c r="M348">
        <v>0.139344262295082</v>
      </c>
      <c r="N348">
        <v>6.85204918032787</v>
      </c>
      <c r="O348">
        <v>49.1735294117647</v>
      </c>
    </row>
    <row r="349" spans="1:15">
      <c r="A349">
        <v>677124</v>
      </c>
      <c r="B349" t="s">
        <v>22</v>
      </c>
      <c r="C349" s="2">
        <v>45456</v>
      </c>
      <c r="D349" t="s">
        <v>16</v>
      </c>
      <c r="E349" t="s">
        <v>17</v>
      </c>
      <c r="F349">
        <v>7560</v>
      </c>
      <c r="G349">
        <v>408</v>
      </c>
      <c r="H349">
        <v>28</v>
      </c>
      <c r="I349">
        <v>1445.97</v>
      </c>
      <c r="J349">
        <v>9099.79</v>
      </c>
      <c r="K349">
        <v>1.86</v>
      </c>
      <c r="L349">
        <v>18.5294117647059</v>
      </c>
      <c r="M349">
        <v>0.0686274509803922</v>
      </c>
      <c r="N349">
        <v>3.54404411764706</v>
      </c>
      <c r="O349">
        <v>51.6417857142857</v>
      </c>
    </row>
    <row r="350" spans="1:15">
      <c r="A350">
        <v>327527</v>
      </c>
      <c r="B350" t="s">
        <v>26</v>
      </c>
      <c r="C350" s="2">
        <v>45456</v>
      </c>
      <c r="D350" t="s">
        <v>31</v>
      </c>
      <c r="E350" t="s">
        <v>17</v>
      </c>
      <c r="F350">
        <v>9436</v>
      </c>
      <c r="G350">
        <v>309</v>
      </c>
      <c r="H350">
        <v>73</v>
      </c>
      <c r="I350">
        <v>2501.44</v>
      </c>
      <c r="J350">
        <v>9452.52</v>
      </c>
      <c r="K350">
        <v>2.63</v>
      </c>
      <c r="L350">
        <v>30.537216828479</v>
      </c>
      <c r="M350">
        <v>0.236245954692557</v>
      </c>
      <c r="N350">
        <v>8.09527508090615</v>
      </c>
      <c r="O350">
        <v>34.266301369863</v>
      </c>
    </row>
    <row r="351" spans="1:15">
      <c r="A351">
        <v>638621</v>
      </c>
      <c r="B351" t="s">
        <v>28</v>
      </c>
      <c r="C351" s="2">
        <v>45456</v>
      </c>
      <c r="D351" t="s">
        <v>19</v>
      </c>
      <c r="E351" t="s">
        <v>17</v>
      </c>
      <c r="F351">
        <v>3096</v>
      </c>
      <c r="G351">
        <v>404</v>
      </c>
      <c r="H351">
        <v>15</v>
      </c>
      <c r="I351">
        <v>1909.56</v>
      </c>
      <c r="J351">
        <v>8978.79</v>
      </c>
      <c r="K351">
        <v>3.44</v>
      </c>
      <c r="L351">
        <v>7.66336633663366</v>
      </c>
      <c r="M351">
        <v>0.0371287128712871</v>
      </c>
      <c r="N351">
        <v>4.72663366336634</v>
      </c>
      <c r="O351">
        <v>127.304</v>
      </c>
    </row>
    <row r="352" spans="1:15">
      <c r="A352">
        <v>479531</v>
      </c>
      <c r="B352" t="s">
        <v>15</v>
      </c>
      <c r="C352" s="2">
        <v>45455</v>
      </c>
      <c r="D352" t="s">
        <v>31</v>
      </c>
      <c r="E352" t="s">
        <v>17</v>
      </c>
      <c r="F352">
        <v>8723</v>
      </c>
      <c r="G352">
        <v>937</v>
      </c>
      <c r="H352">
        <v>16</v>
      </c>
      <c r="I352">
        <v>1465.37</v>
      </c>
      <c r="J352">
        <v>7069.76</v>
      </c>
      <c r="K352">
        <v>1.67</v>
      </c>
      <c r="L352">
        <v>9.30949839914621</v>
      </c>
      <c r="M352">
        <v>0.0170757737459979</v>
      </c>
      <c r="N352">
        <v>1.56389541088581</v>
      </c>
      <c r="O352">
        <v>91.585625</v>
      </c>
    </row>
    <row r="353" spans="1:15">
      <c r="A353">
        <v>593053</v>
      </c>
      <c r="B353" t="s">
        <v>15</v>
      </c>
      <c r="C353" s="2">
        <v>45454</v>
      </c>
      <c r="D353" t="s">
        <v>25</v>
      </c>
      <c r="E353" t="s">
        <v>17</v>
      </c>
      <c r="F353">
        <v>8235</v>
      </c>
      <c r="G353">
        <v>271</v>
      </c>
      <c r="H353">
        <v>52</v>
      </c>
      <c r="I353">
        <v>3295.3</v>
      </c>
      <c r="J353">
        <v>9339.1</v>
      </c>
      <c r="K353">
        <v>3.72</v>
      </c>
      <c r="L353">
        <v>30.3874538745387</v>
      </c>
      <c r="M353">
        <v>0.191881918819188</v>
      </c>
      <c r="N353">
        <v>12.159778597786</v>
      </c>
      <c r="O353">
        <v>63.3711538461539</v>
      </c>
    </row>
    <row r="354" spans="1:15">
      <c r="A354">
        <v>35694</v>
      </c>
      <c r="B354" t="s">
        <v>20</v>
      </c>
      <c r="C354" s="2">
        <v>45454</v>
      </c>
      <c r="D354" t="s">
        <v>19</v>
      </c>
      <c r="E354" t="s">
        <v>17</v>
      </c>
      <c r="F354">
        <v>2368</v>
      </c>
      <c r="G354">
        <v>640</v>
      </c>
      <c r="H354">
        <v>93</v>
      </c>
      <c r="I354">
        <v>3856.19</v>
      </c>
      <c r="J354">
        <v>7217.4</v>
      </c>
      <c r="K354">
        <v>3.34</v>
      </c>
      <c r="L354">
        <v>3.7</v>
      </c>
      <c r="M354">
        <v>0.1453125</v>
      </c>
      <c r="N354">
        <v>6.025296875</v>
      </c>
      <c r="O354">
        <v>41.4644086021505</v>
      </c>
    </row>
    <row r="355" spans="1:15">
      <c r="A355">
        <v>997672</v>
      </c>
      <c r="B355" t="s">
        <v>30</v>
      </c>
      <c r="C355" s="2">
        <v>45454</v>
      </c>
      <c r="D355" t="s">
        <v>19</v>
      </c>
      <c r="E355" t="s">
        <v>17</v>
      </c>
      <c r="F355">
        <v>8949</v>
      </c>
      <c r="G355">
        <v>778</v>
      </c>
      <c r="H355">
        <v>48</v>
      </c>
      <c r="I355">
        <v>1557.76</v>
      </c>
      <c r="J355">
        <v>5176.91</v>
      </c>
      <c r="K355">
        <v>2.95</v>
      </c>
      <c r="L355">
        <v>11.5025706940874</v>
      </c>
      <c r="M355">
        <v>0.0616966580976864</v>
      </c>
      <c r="N355">
        <v>2.00226221079692</v>
      </c>
      <c r="O355">
        <v>32.4533333333333</v>
      </c>
    </row>
    <row r="356" spans="1:15">
      <c r="A356">
        <v>387569</v>
      </c>
      <c r="B356" t="s">
        <v>15</v>
      </c>
      <c r="C356" s="2">
        <v>45453</v>
      </c>
      <c r="D356" t="s">
        <v>31</v>
      </c>
      <c r="E356" t="s">
        <v>17</v>
      </c>
      <c r="F356">
        <v>3541</v>
      </c>
      <c r="G356">
        <v>479</v>
      </c>
      <c r="H356">
        <v>33</v>
      </c>
      <c r="I356">
        <v>2858.44</v>
      </c>
      <c r="J356">
        <v>6749.31</v>
      </c>
      <c r="K356">
        <v>2.89</v>
      </c>
      <c r="L356">
        <v>7.39248434237996</v>
      </c>
      <c r="M356">
        <v>0.0688935281837161</v>
      </c>
      <c r="N356">
        <v>5.96751565762004</v>
      </c>
      <c r="O356">
        <v>86.619393939394</v>
      </c>
    </row>
    <row r="357" spans="1:15">
      <c r="A357">
        <v>972880</v>
      </c>
      <c r="B357" t="s">
        <v>22</v>
      </c>
      <c r="C357" s="2">
        <v>45453</v>
      </c>
      <c r="D357" t="s">
        <v>16</v>
      </c>
      <c r="E357" t="s">
        <v>17</v>
      </c>
      <c r="F357">
        <v>2686</v>
      </c>
      <c r="G357">
        <v>573</v>
      </c>
      <c r="H357">
        <v>21</v>
      </c>
      <c r="I357">
        <v>3764.41</v>
      </c>
      <c r="J357">
        <v>2938.68</v>
      </c>
      <c r="K357">
        <v>2.4</v>
      </c>
      <c r="L357">
        <v>4.68760907504363</v>
      </c>
      <c r="M357">
        <v>0.0366492146596859</v>
      </c>
      <c r="N357">
        <v>6.56965095986038</v>
      </c>
      <c r="O357">
        <v>179.257619047619</v>
      </c>
    </row>
    <row r="358" spans="1:15">
      <c r="A358">
        <v>966908</v>
      </c>
      <c r="B358" t="s">
        <v>24</v>
      </c>
      <c r="C358" s="2">
        <v>45453</v>
      </c>
      <c r="D358" t="s">
        <v>31</v>
      </c>
      <c r="E358" t="s">
        <v>17</v>
      </c>
      <c r="F358">
        <v>4621</v>
      </c>
      <c r="G358">
        <v>828</v>
      </c>
      <c r="H358">
        <v>30</v>
      </c>
      <c r="I358">
        <v>2344.47</v>
      </c>
      <c r="J358">
        <v>4609.71</v>
      </c>
      <c r="K358">
        <v>3.04</v>
      </c>
      <c r="L358">
        <v>5.58091787439614</v>
      </c>
      <c r="M358">
        <v>0.036231884057971</v>
      </c>
      <c r="N358">
        <v>2.83148550724638</v>
      </c>
      <c r="O358">
        <v>78.149</v>
      </c>
    </row>
    <row r="359" spans="1:15">
      <c r="A359">
        <v>344444</v>
      </c>
      <c r="B359" t="s">
        <v>27</v>
      </c>
      <c r="C359" s="2">
        <v>45453</v>
      </c>
      <c r="D359" t="s">
        <v>31</v>
      </c>
      <c r="E359" t="s">
        <v>17</v>
      </c>
      <c r="F359">
        <v>8820</v>
      </c>
      <c r="G359">
        <v>813</v>
      </c>
      <c r="H359">
        <v>20</v>
      </c>
      <c r="I359">
        <v>3961.21</v>
      </c>
      <c r="J359">
        <v>5302.11</v>
      </c>
      <c r="K359">
        <v>2.2</v>
      </c>
      <c r="L359">
        <v>10.8487084870849</v>
      </c>
      <c r="M359">
        <v>0.02460024600246</v>
      </c>
      <c r="N359">
        <v>4.87233702337023</v>
      </c>
      <c r="O359">
        <v>198.0605</v>
      </c>
    </row>
    <row r="360" spans="1:15">
      <c r="A360">
        <v>384485</v>
      </c>
      <c r="B360" t="s">
        <v>18</v>
      </c>
      <c r="C360" s="2">
        <v>45452</v>
      </c>
      <c r="D360" t="s">
        <v>31</v>
      </c>
      <c r="E360" t="s">
        <v>17</v>
      </c>
      <c r="F360">
        <v>1650</v>
      </c>
      <c r="G360">
        <v>113</v>
      </c>
      <c r="H360">
        <v>25</v>
      </c>
      <c r="I360">
        <v>4786.99</v>
      </c>
      <c r="J360">
        <v>2548.86</v>
      </c>
      <c r="K360">
        <v>2.87</v>
      </c>
      <c r="L360">
        <v>14.6017699115044</v>
      </c>
      <c r="M360">
        <v>0.221238938053097</v>
      </c>
      <c r="N360">
        <v>42.3627433628319</v>
      </c>
      <c r="O360">
        <v>191.4796</v>
      </c>
    </row>
    <row r="361" spans="1:15">
      <c r="A361">
        <v>308132</v>
      </c>
      <c r="B361" t="s">
        <v>20</v>
      </c>
      <c r="C361" s="2">
        <v>45452</v>
      </c>
      <c r="D361" t="s">
        <v>31</v>
      </c>
      <c r="E361" t="s">
        <v>17</v>
      </c>
      <c r="F361">
        <v>1550</v>
      </c>
      <c r="G361">
        <v>180</v>
      </c>
      <c r="H361">
        <v>66</v>
      </c>
      <c r="I361">
        <v>1681.47</v>
      </c>
      <c r="J361">
        <v>8836.41</v>
      </c>
      <c r="K361">
        <v>3.04</v>
      </c>
      <c r="L361">
        <v>8.61111111111111</v>
      </c>
      <c r="M361">
        <v>0.366666666666667</v>
      </c>
      <c r="N361">
        <v>9.3415</v>
      </c>
      <c r="O361">
        <v>25.4768181818182</v>
      </c>
    </row>
    <row r="362" spans="1:15">
      <c r="A362">
        <v>565487</v>
      </c>
      <c r="B362" t="s">
        <v>20</v>
      </c>
      <c r="C362" s="2">
        <v>45451</v>
      </c>
      <c r="D362" t="s">
        <v>25</v>
      </c>
      <c r="E362" t="s">
        <v>17</v>
      </c>
      <c r="F362">
        <v>7525</v>
      </c>
      <c r="G362">
        <v>121</v>
      </c>
      <c r="H362">
        <v>22</v>
      </c>
      <c r="I362">
        <v>2225.67</v>
      </c>
      <c r="J362">
        <v>5581.15</v>
      </c>
      <c r="K362">
        <v>2.38</v>
      </c>
      <c r="L362">
        <v>62.1900826446281</v>
      </c>
      <c r="M362">
        <v>0.181818181818182</v>
      </c>
      <c r="N362">
        <v>18.3939669421488</v>
      </c>
      <c r="O362">
        <v>101.166818181818</v>
      </c>
    </row>
    <row r="363" spans="1:15">
      <c r="A363">
        <v>784473</v>
      </c>
      <c r="B363" t="s">
        <v>24</v>
      </c>
      <c r="C363" s="2">
        <v>45451</v>
      </c>
      <c r="D363" t="s">
        <v>19</v>
      </c>
      <c r="E363" t="s">
        <v>17</v>
      </c>
      <c r="F363">
        <v>7019</v>
      </c>
      <c r="G363">
        <v>613</v>
      </c>
      <c r="H363">
        <v>99</v>
      </c>
      <c r="I363">
        <v>4591.25</v>
      </c>
      <c r="J363">
        <v>9426.05</v>
      </c>
      <c r="K363">
        <v>3.58</v>
      </c>
      <c r="L363">
        <v>11.4502446982055</v>
      </c>
      <c r="M363">
        <v>0.161500815660685</v>
      </c>
      <c r="N363">
        <v>7.48980424143556</v>
      </c>
      <c r="O363">
        <v>46.3762626262626</v>
      </c>
    </row>
    <row r="364" spans="1:15">
      <c r="A364">
        <v>933590</v>
      </c>
      <c r="B364" t="s">
        <v>27</v>
      </c>
      <c r="C364" s="2">
        <v>45451</v>
      </c>
      <c r="D364" t="s">
        <v>25</v>
      </c>
      <c r="E364" t="s">
        <v>17</v>
      </c>
      <c r="F364">
        <v>1037</v>
      </c>
      <c r="G364">
        <v>811</v>
      </c>
      <c r="H364">
        <v>60</v>
      </c>
      <c r="I364">
        <v>2507.04</v>
      </c>
      <c r="J364">
        <v>4518.31</v>
      </c>
      <c r="K364">
        <v>3.51</v>
      </c>
      <c r="L364">
        <v>1.2786683107275</v>
      </c>
      <c r="M364">
        <v>0.0739827373612824</v>
      </c>
      <c r="N364">
        <v>3.09129469790382</v>
      </c>
      <c r="O364">
        <v>41.784</v>
      </c>
    </row>
    <row r="365" spans="1:15">
      <c r="A365">
        <v>744858</v>
      </c>
      <c r="B365" t="s">
        <v>15</v>
      </c>
      <c r="C365" s="2">
        <v>45449</v>
      </c>
      <c r="D365" t="s">
        <v>16</v>
      </c>
      <c r="E365" t="s">
        <v>17</v>
      </c>
      <c r="F365">
        <v>6332</v>
      </c>
      <c r="G365">
        <v>989</v>
      </c>
      <c r="H365">
        <v>37</v>
      </c>
      <c r="I365">
        <v>3657.88</v>
      </c>
      <c r="J365">
        <v>8777.23</v>
      </c>
      <c r="K365">
        <v>2.79</v>
      </c>
      <c r="L365">
        <v>6.40242669362993</v>
      </c>
      <c r="M365">
        <v>0.0374115267947422</v>
      </c>
      <c r="N365">
        <v>3.69856420626896</v>
      </c>
      <c r="O365">
        <v>98.8616216216216</v>
      </c>
    </row>
    <row r="366" spans="1:15">
      <c r="A366">
        <v>375841</v>
      </c>
      <c r="B366" t="s">
        <v>18</v>
      </c>
      <c r="C366" s="2">
        <v>45449</v>
      </c>
      <c r="D366" t="s">
        <v>25</v>
      </c>
      <c r="E366" t="s">
        <v>17</v>
      </c>
      <c r="F366">
        <v>4981</v>
      </c>
      <c r="G366">
        <v>727</v>
      </c>
      <c r="H366">
        <v>47</v>
      </c>
      <c r="I366">
        <v>1713.11</v>
      </c>
      <c r="J366">
        <v>2545.72</v>
      </c>
      <c r="K366">
        <v>1.92</v>
      </c>
      <c r="L366">
        <v>6.85144429160935</v>
      </c>
      <c r="M366">
        <v>0.0646492434662999</v>
      </c>
      <c r="N366">
        <v>2.35640990371389</v>
      </c>
      <c r="O366">
        <v>36.4491489361702</v>
      </c>
    </row>
    <row r="367" spans="1:15">
      <c r="A367">
        <v>624823</v>
      </c>
      <c r="B367" t="s">
        <v>20</v>
      </c>
      <c r="C367" s="2">
        <v>45449</v>
      </c>
      <c r="D367" t="s">
        <v>19</v>
      </c>
      <c r="E367" t="s">
        <v>17</v>
      </c>
      <c r="F367">
        <v>6728</v>
      </c>
      <c r="G367">
        <v>159</v>
      </c>
      <c r="H367">
        <v>26</v>
      </c>
      <c r="I367">
        <v>3038.14</v>
      </c>
      <c r="J367">
        <v>7181.02</v>
      </c>
      <c r="K367">
        <v>1.63</v>
      </c>
      <c r="L367">
        <v>42.314465408805</v>
      </c>
      <c r="M367">
        <v>0.163522012578616</v>
      </c>
      <c r="N367">
        <v>19.1077987421384</v>
      </c>
      <c r="O367">
        <v>116.851538461538</v>
      </c>
    </row>
    <row r="368" spans="1:15">
      <c r="A368">
        <v>508505</v>
      </c>
      <c r="B368" t="s">
        <v>22</v>
      </c>
      <c r="C368" s="2">
        <v>45449</v>
      </c>
      <c r="D368" t="s">
        <v>31</v>
      </c>
      <c r="E368" t="s">
        <v>17</v>
      </c>
      <c r="F368">
        <v>2977</v>
      </c>
      <c r="G368">
        <v>907</v>
      </c>
      <c r="H368">
        <v>10</v>
      </c>
      <c r="I368">
        <v>2944.7</v>
      </c>
      <c r="J368">
        <v>6826.89</v>
      </c>
      <c r="K368">
        <v>3.46</v>
      </c>
      <c r="L368">
        <v>3.28224917309813</v>
      </c>
      <c r="M368">
        <v>0.0110253583241455</v>
      </c>
      <c r="N368">
        <v>3.24663726571114</v>
      </c>
      <c r="O368">
        <v>294.47</v>
      </c>
    </row>
    <row r="369" spans="1:15">
      <c r="A369">
        <v>363025</v>
      </c>
      <c r="B369" t="s">
        <v>26</v>
      </c>
      <c r="C369" s="2">
        <v>45448</v>
      </c>
      <c r="D369" t="s">
        <v>31</v>
      </c>
      <c r="E369" t="s">
        <v>17</v>
      </c>
      <c r="F369">
        <v>1036</v>
      </c>
      <c r="G369">
        <v>346</v>
      </c>
      <c r="H369">
        <v>25</v>
      </c>
      <c r="I369">
        <v>4369.75</v>
      </c>
      <c r="J369">
        <v>4444.4</v>
      </c>
      <c r="K369">
        <v>2.21</v>
      </c>
      <c r="L369">
        <v>2.99421965317919</v>
      </c>
      <c r="M369">
        <v>0.0722543352601156</v>
      </c>
      <c r="N369">
        <v>12.6293352601156</v>
      </c>
      <c r="O369">
        <v>174.79</v>
      </c>
    </row>
    <row r="370" spans="1:15">
      <c r="A370">
        <v>211677</v>
      </c>
      <c r="B370" t="s">
        <v>27</v>
      </c>
      <c r="C370" s="2">
        <v>45448</v>
      </c>
      <c r="D370" t="s">
        <v>31</v>
      </c>
      <c r="E370" t="s">
        <v>17</v>
      </c>
      <c r="F370">
        <v>3290</v>
      </c>
      <c r="G370">
        <v>634</v>
      </c>
      <c r="H370">
        <v>44</v>
      </c>
      <c r="I370">
        <v>4335.94</v>
      </c>
      <c r="J370">
        <v>3974.74</v>
      </c>
      <c r="K370">
        <v>2.54</v>
      </c>
      <c r="L370">
        <v>5.18927444794953</v>
      </c>
      <c r="M370">
        <v>0.0694006309148265</v>
      </c>
      <c r="N370">
        <v>6.83902208201893</v>
      </c>
      <c r="O370">
        <v>98.5440909090909</v>
      </c>
    </row>
    <row r="371" spans="1:15">
      <c r="A371">
        <v>722587</v>
      </c>
      <c r="B371" t="s">
        <v>18</v>
      </c>
      <c r="C371" s="2">
        <v>45447</v>
      </c>
      <c r="D371" t="s">
        <v>31</v>
      </c>
      <c r="E371" t="s">
        <v>17</v>
      </c>
      <c r="F371">
        <v>8171</v>
      </c>
      <c r="G371">
        <v>533</v>
      </c>
      <c r="H371">
        <v>30</v>
      </c>
      <c r="I371">
        <v>2917.86</v>
      </c>
      <c r="J371">
        <v>7377.55</v>
      </c>
      <c r="K371">
        <v>3.89</v>
      </c>
      <c r="L371">
        <v>15.3302063789869</v>
      </c>
      <c r="M371">
        <v>0.0562851782363977</v>
      </c>
      <c r="N371">
        <v>5.47440900562852</v>
      </c>
      <c r="O371">
        <v>97.262</v>
      </c>
    </row>
    <row r="372" spans="1:15">
      <c r="A372">
        <v>152034</v>
      </c>
      <c r="B372" t="s">
        <v>26</v>
      </c>
      <c r="C372" s="2">
        <v>45447</v>
      </c>
      <c r="D372" t="s">
        <v>31</v>
      </c>
      <c r="E372" t="s">
        <v>17</v>
      </c>
      <c r="F372">
        <v>5838</v>
      </c>
      <c r="G372">
        <v>260</v>
      </c>
      <c r="H372">
        <v>14</v>
      </c>
      <c r="I372">
        <v>4527.48</v>
      </c>
      <c r="J372">
        <v>3310.02</v>
      </c>
      <c r="K372">
        <v>3.54</v>
      </c>
      <c r="L372">
        <v>22.4538461538462</v>
      </c>
      <c r="M372">
        <v>0.0538461538461539</v>
      </c>
      <c r="N372">
        <v>17.4133846153846</v>
      </c>
      <c r="O372">
        <v>323.391428571429</v>
      </c>
    </row>
    <row r="373" spans="1:15">
      <c r="A373">
        <v>49547</v>
      </c>
      <c r="B373" t="s">
        <v>15</v>
      </c>
      <c r="C373" s="2">
        <v>45446</v>
      </c>
      <c r="D373" t="s">
        <v>16</v>
      </c>
      <c r="E373" t="s">
        <v>17</v>
      </c>
      <c r="F373">
        <v>3026</v>
      </c>
      <c r="G373">
        <v>753</v>
      </c>
      <c r="H373">
        <v>38</v>
      </c>
      <c r="I373">
        <v>1095.88</v>
      </c>
      <c r="J373">
        <v>9553.84</v>
      </c>
      <c r="K373">
        <v>3.02</v>
      </c>
      <c r="L373">
        <v>4.01859229747676</v>
      </c>
      <c r="M373">
        <v>0.050464807436919</v>
      </c>
      <c r="N373">
        <v>1.45535192563081</v>
      </c>
      <c r="O373">
        <v>28.8389473684211</v>
      </c>
    </row>
    <row r="374" spans="1:15">
      <c r="A374">
        <v>702001</v>
      </c>
      <c r="B374" t="s">
        <v>20</v>
      </c>
      <c r="C374" s="2">
        <v>45446</v>
      </c>
      <c r="D374" t="s">
        <v>25</v>
      </c>
      <c r="E374" t="s">
        <v>17</v>
      </c>
      <c r="F374">
        <v>9906</v>
      </c>
      <c r="G374">
        <v>746</v>
      </c>
      <c r="H374">
        <v>98</v>
      </c>
      <c r="I374">
        <v>3766.66</v>
      </c>
      <c r="J374">
        <v>9983.15</v>
      </c>
      <c r="K374">
        <v>3.35</v>
      </c>
      <c r="L374">
        <v>13.2788203753351</v>
      </c>
      <c r="M374">
        <v>0.131367292225201</v>
      </c>
      <c r="N374">
        <v>5.04914209115282</v>
      </c>
      <c r="O374">
        <v>38.435306122449</v>
      </c>
    </row>
    <row r="375" spans="1:15">
      <c r="A375">
        <v>488006</v>
      </c>
      <c r="B375" t="s">
        <v>22</v>
      </c>
      <c r="C375" s="2">
        <v>45446</v>
      </c>
      <c r="D375" t="s">
        <v>25</v>
      </c>
      <c r="E375" t="s">
        <v>17</v>
      </c>
      <c r="F375">
        <v>3201</v>
      </c>
      <c r="G375">
        <v>653</v>
      </c>
      <c r="H375">
        <v>75</v>
      </c>
      <c r="I375">
        <v>3663.37</v>
      </c>
      <c r="J375">
        <v>9926.03</v>
      </c>
      <c r="K375">
        <v>2.17</v>
      </c>
      <c r="L375">
        <v>4.90199081163859</v>
      </c>
      <c r="M375">
        <v>0.114854517611026</v>
      </c>
      <c r="N375">
        <v>5.61006125574273</v>
      </c>
      <c r="O375">
        <v>48.8449333333333</v>
      </c>
    </row>
    <row r="376" spans="1:15">
      <c r="A376">
        <v>858509</v>
      </c>
      <c r="B376" t="s">
        <v>18</v>
      </c>
      <c r="C376" s="2">
        <v>45445</v>
      </c>
      <c r="D376" t="s">
        <v>19</v>
      </c>
      <c r="E376" t="s">
        <v>17</v>
      </c>
      <c r="F376">
        <v>4746</v>
      </c>
      <c r="G376">
        <v>737</v>
      </c>
      <c r="H376">
        <v>68</v>
      </c>
      <c r="I376">
        <v>4369.56</v>
      </c>
      <c r="J376">
        <v>8198.02</v>
      </c>
      <c r="K376">
        <v>2.78</v>
      </c>
      <c r="L376">
        <v>6.43962008141113</v>
      </c>
      <c r="M376">
        <v>0.0922659430122117</v>
      </c>
      <c r="N376">
        <v>5.92884667571235</v>
      </c>
      <c r="O376">
        <v>64.2582352941177</v>
      </c>
    </row>
    <row r="377" spans="1:15">
      <c r="A377">
        <v>952449</v>
      </c>
      <c r="B377" t="s">
        <v>20</v>
      </c>
      <c r="C377" s="2">
        <v>45445</v>
      </c>
      <c r="D377" t="s">
        <v>25</v>
      </c>
      <c r="E377" t="s">
        <v>17</v>
      </c>
      <c r="F377">
        <v>1685</v>
      </c>
      <c r="G377">
        <v>135</v>
      </c>
      <c r="H377">
        <v>50</v>
      </c>
      <c r="I377">
        <v>3684.59</v>
      </c>
      <c r="J377">
        <v>9597.45</v>
      </c>
      <c r="K377">
        <v>3.24</v>
      </c>
      <c r="L377">
        <v>12.4814814814815</v>
      </c>
      <c r="M377">
        <v>0.37037037037037</v>
      </c>
      <c r="N377">
        <v>27.2932592592593</v>
      </c>
      <c r="O377">
        <v>73.6918</v>
      </c>
    </row>
    <row r="378" spans="1:15">
      <c r="A378">
        <v>204496</v>
      </c>
      <c r="B378" t="s">
        <v>24</v>
      </c>
      <c r="C378" s="2">
        <v>45445</v>
      </c>
      <c r="D378" t="s">
        <v>31</v>
      </c>
      <c r="E378" t="s">
        <v>17</v>
      </c>
      <c r="F378">
        <v>4808</v>
      </c>
      <c r="G378">
        <v>813</v>
      </c>
      <c r="H378">
        <v>38</v>
      </c>
      <c r="I378">
        <v>4662.18</v>
      </c>
      <c r="J378">
        <v>5822.25</v>
      </c>
      <c r="K378">
        <v>1.51</v>
      </c>
      <c r="L378">
        <v>5.91389913899139</v>
      </c>
      <c r="M378">
        <v>0.046740467404674</v>
      </c>
      <c r="N378">
        <v>5.73453874538746</v>
      </c>
      <c r="O378">
        <v>122.688947368421</v>
      </c>
    </row>
    <row r="379" spans="1:15">
      <c r="A379">
        <v>111747</v>
      </c>
      <c r="B379" t="s">
        <v>27</v>
      </c>
      <c r="C379" s="2">
        <v>45445</v>
      </c>
      <c r="D379" t="s">
        <v>25</v>
      </c>
      <c r="E379" t="s">
        <v>17</v>
      </c>
      <c r="F379">
        <v>5559</v>
      </c>
      <c r="G379">
        <v>183</v>
      </c>
      <c r="H379">
        <v>94</v>
      </c>
      <c r="I379">
        <v>3507.19</v>
      </c>
      <c r="J379">
        <v>2744.81</v>
      </c>
      <c r="K379">
        <v>2.35</v>
      </c>
      <c r="L379">
        <v>30.3770491803279</v>
      </c>
      <c r="M379">
        <v>0.513661202185792</v>
      </c>
      <c r="N379">
        <v>19.1649726775956</v>
      </c>
      <c r="O379">
        <v>37.3105319148936</v>
      </c>
    </row>
    <row r="380" spans="1:15">
      <c r="A380">
        <v>812857</v>
      </c>
      <c r="B380" t="s">
        <v>20</v>
      </c>
      <c r="C380" s="2">
        <v>45444</v>
      </c>
      <c r="D380" t="s">
        <v>16</v>
      </c>
      <c r="E380" t="s">
        <v>17</v>
      </c>
      <c r="F380">
        <v>7733</v>
      </c>
      <c r="G380">
        <v>620</v>
      </c>
      <c r="H380">
        <v>89</v>
      </c>
      <c r="I380">
        <v>2661.21</v>
      </c>
      <c r="J380">
        <v>6946.81</v>
      </c>
      <c r="K380">
        <v>3.47</v>
      </c>
      <c r="L380">
        <v>12.4725806451613</v>
      </c>
      <c r="M380">
        <v>0.143548387096774</v>
      </c>
      <c r="N380">
        <v>4.29227419354839</v>
      </c>
      <c r="O380">
        <v>29.9012359550562</v>
      </c>
    </row>
    <row r="381" spans="1:15">
      <c r="A381">
        <v>884572</v>
      </c>
      <c r="B381" t="s">
        <v>24</v>
      </c>
      <c r="C381" s="2">
        <v>45444</v>
      </c>
      <c r="D381" t="s">
        <v>19</v>
      </c>
      <c r="E381" t="s">
        <v>17</v>
      </c>
      <c r="F381">
        <v>6228</v>
      </c>
      <c r="G381">
        <v>252</v>
      </c>
      <c r="H381">
        <v>85</v>
      </c>
      <c r="I381">
        <v>1703.76</v>
      </c>
      <c r="J381">
        <v>6520.52</v>
      </c>
      <c r="K381">
        <v>1.82</v>
      </c>
      <c r="L381">
        <v>24.7142857142857</v>
      </c>
      <c r="M381">
        <v>0.337301587301587</v>
      </c>
      <c r="N381">
        <v>6.76095238095238</v>
      </c>
      <c r="O381">
        <v>20.0442352941176</v>
      </c>
    </row>
    <row r="382" spans="1:15">
      <c r="A382">
        <v>180547</v>
      </c>
      <c r="B382" t="s">
        <v>30</v>
      </c>
      <c r="C382" s="2">
        <v>45443</v>
      </c>
      <c r="D382" t="s">
        <v>19</v>
      </c>
      <c r="E382" t="s">
        <v>17</v>
      </c>
      <c r="F382">
        <v>4350</v>
      </c>
      <c r="G382">
        <v>223</v>
      </c>
      <c r="H382">
        <v>75</v>
      </c>
      <c r="I382">
        <v>2835.05</v>
      </c>
      <c r="J382">
        <v>7092.4</v>
      </c>
      <c r="K382">
        <v>2.01</v>
      </c>
      <c r="L382">
        <v>19.5067264573991</v>
      </c>
      <c r="M382">
        <v>0.336322869955157</v>
      </c>
      <c r="N382">
        <v>12.7132286995516</v>
      </c>
      <c r="O382">
        <v>37.8006666666667</v>
      </c>
    </row>
    <row r="383" spans="1:15">
      <c r="A383">
        <v>694431</v>
      </c>
      <c r="B383" t="s">
        <v>24</v>
      </c>
      <c r="C383" s="2">
        <v>45442</v>
      </c>
      <c r="D383" t="s">
        <v>19</v>
      </c>
      <c r="E383" t="s">
        <v>17</v>
      </c>
      <c r="F383">
        <v>2235</v>
      </c>
      <c r="G383">
        <v>766</v>
      </c>
      <c r="H383">
        <v>24</v>
      </c>
      <c r="I383">
        <v>4290.47</v>
      </c>
      <c r="J383">
        <v>5220.15</v>
      </c>
      <c r="K383">
        <v>2.05</v>
      </c>
      <c r="L383">
        <v>2.9177545691906</v>
      </c>
      <c r="M383">
        <v>0.031331592689295</v>
      </c>
      <c r="N383">
        <v>5.60113577023499</v>
      </c>
      <c r="O383">
        <v>178.769583333333</v>
      </c>
    </row>
    <row r="384" spans="1:15">
      <c r="A384">
        <v>323250</v>
      </c>
      <c r="B384" t="s">
        <v>30</v>
      </c>
      <c r="C384" s="2">
        <v>45442</v>
      </c>
      <c r="D384" t="s">
        <v>25</v>
      </c>
      <c r="E384" t="s">
        <v>17</v>
      </c>
      <c r="F384">
        <v>8369</v>
      </c>
      <c r="G384">
        <v>527</v>
      </c>
      <c r="H384">
        <v>70</v>
      </c>
      <c r="I384">
        <v>2306.91</v>
      </c>
      <c r="J384">
        <v>6267.08</v>
      </c>
      <c r="K384">
        <v>1.56</v>
      </c>
      <c r="L384">
        <v>15.8804554079696</v>
      </c>
      <c r="M384">
        <v>0.132827324478178</v>
      </c>
      <c r="N384">
        <v>4.37743833017078</v>
      </c>
      <c r="O384">
        <v>32.9558571428571</v>
      </c>
    </row>
    <row r="385" spans="1:15">
      <c r="A385">
        <v>627356</v>
      </c>
      <c r="B385" t="s">
        <v>22</v>
      </c>
      <c r="C385" s="2">
        <v>45441</v>
      </c>
      <c r="D385" t="s">
        <v>31</v>
      </c>
      <c r="E385" t="s">
        <v>17</v>
      </c>
      <c r="F385">
        <v>3096</v>
      </c>
      <c r="G385">
        <v>460</v>
      </c>
      <c r="H385">
        <v>32</v>
      </c>
      <c r="I385">
        <v>4239.04</v>
      </c>
      <c r="J385">
        <v>5571.6</v>
      </c>
      <c r="K385">
        <v>1.58</v>
      </c>
      <c r="L385">
        <v>6.7304347826087</v>
      </c>
      <c r="M385">
        <v>0.0695652173913044</v>
      </c>
      <c r="N385">
        <v>9.21530434782609</v>
      </c>
      <c r="O385">
        <v>132.47</v>
      </c>
    </row>
    <row r="386" spans="1:15">
      <c r="A386">
        <v>3645</v>
      </c>
      <c r="B386" t="s">
        <v>27</v>
      </c>
      <c r="C386" s="2">
        <v>45441</v>
      </c>
      <c r="D386" t="s">
        <v>31</v>
      </c>
      <c r="E386" t="s">
        <v>17</v>
      </c>
      <c r="F386">
        <v>2629</v>
      </c>
      <c r="G386">
        <v>264</v>
      </c>
      <c r="H386">
        <v>34</v>
      </c>
      <c r="I386">
        <v>4888.62</v>
      </c>
      <c r="J386">
        <v>7441.19</v>
      </c>
      <c r="K386">
        <v>3.93</v>
      </c>
      <c r="L386">
        <v>9.95833333333333</v>
      </c>
      <c r="M386">
        <v>0.128787878787879</v>
      </c>
      <c r="N386">
        <v>18.5175</v>
      </c>
      <c r="O386">
        <v>143.782941176471</v>
      </c>
    </row>
    <row r="387" spans="1:15">
      <c r="A387">
        <v>829717</v>
      </c>
      <c r="B387" t="s">
        <v>15</v>
      </c>
      <c r="C387" s="2">
        <v>45440</v>
      </c>
      <c r="D387" t="s">
        <v>31</v>
      </c>
      <c r="E387" t="s">
        <v>17</v>
      </c>
      <c r="F387">
        <v>2151</v>
      </c>
      <c r="G387">
        <v>804</v>
      </c>
      <c r="H387">
        <v>80</v>
      </c>
      <c r="I387">
        <v>2462.83</v>
      </c>
      <c r="J387">
        <v>3762.8</v>
      </c>
      <c r="K387">
        <v>2.14</v>
      </c>
      <c r="L387">
        <v>2.67537313432836</v>
      </c>
      <c r="M387">
        <v>0.0995024875621891</v>
      </c>
      <c r="N387">
        <v>3.06322139303483</v>
      </c>
      <c r="O387">
        <v>30.785375</v>
      </c>
    </row>
    <row r="388" spans="1:15">
      <c r="A388">
        <v>379543</v>
      </c>
      <c r="B388" t="s">
        <v>20</v>
      </c>
      <c r="C388" s="2">
        <v>45440</v>
      </c>
      <c r="D388" t="s">
        <v>19</v>
      </c>
      <c r="E388" t="s">
        <v>17</v>
      </c>
      <c r="F388">
        <v>8203</v>
      </c>
      <c r="G388">
        <v>349</v>
      </c>
      <c r="H388">
        <v>39</v>
      </c>
      <c r="I388">
        <v>1592.96</v>
      </c>
      <c r="J388">
        <v>9765.37</v>
      </c>
      <c r="K388">
        <v>2.74</v>
      </c>
      <c r="L388">
        <v>23.5042979942693</v>
      </c>
      <c r="M388">
        <v>0.111747851002865</v>
      </c>
      <c r="N388">
        <v>4.5643553008596</v>
      </c>
      <c r="O388">
        <v>40.8451282051282</v>
      </c>
    </row>
    <row r="389" spans="1:15">
      <c r="A389">
        <v>715825</v>
      </c>
      <c r="B389" t="s">
        <v>24</v>
      </c>
      <c r="C389" s="2">
        <v>45440</v>
      </c>
      <c r="D389" t="s">
        <v>31</v>
      </c>
      <c r="E389" t="s">
        <v>17</v>
      </c>
      <c r="F389">
        <v>7300</v>
      </c>
      <c r="G389">
        <v>277</v>
      </c>
      <c r="H389">
        <v>73</v>
      </c>
      <c r="I389">
        <v>3040.87</v>
      </c>
      <c r="J389">
        <v>2648.77</v>
      </c>
      <c r="K389">
        <v>3.24</v>
      </c>
      <c r="L389">
        <v>26.3537906137184</v>
      </c>
      <c r="M389">
        <v>0.263537906137184</v>
      </c>
      <c r="N389">
        <v>10.9778700361011</v>
      </c>
      <c r="O389">
        <v>41.6557534246575</v>
      </c>
    </row>
    <row r="390" spans="1:15">
      <c r="A390">
        <v>810883</v>
      </c>
      <c r="B390" t="s">
        <v>28</v>
      </c>
      <c r="C390" s="2">
        <v>45440</v>
      </c>
      <c r="D390" t="s">
        <v>25</v>
      </c>
      <c r="E390" t="s">
        <v>17</v>
      </c>
      <c r="F390">
        <v>2925</v>
      </c>
      <c r="G390">
        <v>405</v>
      </c>
      <c r="H390">
        <v>51</v>
      </c>
      <c r="I390">
        <v>3047.29</v>
      </c>
      <c r="J390">
        <v>9304.89</v>
      </c>
      <c r="K390">
        <v>3.33</v>
      </c>
      <c r="L390">
        <v>7.22222222222222</v>
      </c>
      <c r="M390">
        <v>0.125925925925926</v>
      </c>
      <c r="N390">
        <v>7.52417283950617</v>
      </c>
      <c r="O390">
        <v>59.7507843137255</v>
      </c>
    </row>
    <row r="391" spans="1:15">
      <c r="A391">
        <v>749872</v>
      </c>
      <c r="B391" t="s">
        <v>18</v>
      </c>
      <c r="C391" s="2">
        <v>45439</v>
      </c>
      <c r="D391" t="s">
        <v>19</v>
      </c>
      <c r="E391" t="s">
        <v>17</v>
      </c>
      <c r="F391">
        <v>1662</v>
      </c>
      <c r="G391">
        <v>751</v>
      </c>
      <c r="H391">
        <v>22</v>
      </c>
      <c r="I391">
        <v>4568.29</v>
      </c>
      <c r="J391">
        <v>3605.13</v>
      </c>
      <c r="K391">
        <v>1.96</v>
      </c>
      <c r="L391">
        <v>2.21304926764314</v>
      </c>
      <c r="M391">
        <v>0.0292942743009321</v>
      </c>
      <c r="N391">
        <v>6.08294274300932</v>
      </c>
      <c r="O391">
        <v>207.649545454545</v>
      </c>
    </row>
    <row r="392" spans="1:15">
      <c r="A392">
        <v>7791</v>
      </c>
      <c r="B392" t="s">
        <v>26</v>
      </c>
      <c r="C392" s="2">
        <v>45439</v>
      </c>
      <c r="D392" t="s">
        <v>19</v>
      </c>
      <c r="E392" t="s">
        <v>17</v>
      </c>
      <c r="F392">
        <v>6379</v>
      </c>
      <c r="G392">
        <v>914</v>
      </c>
      <c r="H392">
        <v>32</v>
      </c>
      <c r="I392">
        <v>1669.01</v>
      </c>
      <c r="J392">
        <v>5909.45</v>
      </c>
      <c r="K392">
        <v>2.17</v>
      </c>
      <c r="L392">
        <v>6.97921225382932</v>
      </c>
      <c r="M392">
        <v>0.0350109409190372</v>
      </c>
      <c r="N392">
        <v>1.82605032822757</v>
      </c>
      <c r="O392">
        <v>52.1565625</v>
      </c>
    </row>
    <row r="393" spans="1:15">
      <c r="A393">
        <v>410635</v>
      </c>
      <c r="B393" t="s">
        <v>28</v>
      </c>
      <c r="C393" s="2">
        <v>45439</v>
      </c>
      <c r="D393" t="s">
        <v>16</v>
      </c>
      <c r="E393" t="s">
        <v>17</v>
      </c>
      <c r="F393">
        <v>9418</v>
      </c>
      <c r="G393">
        <v>250</v>
      </c>
      <c r="H393">
        <v>60</v>
      </c>
      <c r="I393">
        <v>1144.67</v>
      </c>
      <c r="J393">
        <v>8763.74</v>
      </c>
      <c r="K393">
        <v>3.54</v>
      </c>
      <c r="L393">
        <v>37.672</v>
      </c>
      <c r="M393">
        <v>0.24</v>
      </c>
      <c r="N393">
        <v>4.57868</v>
      </c>
      <c r="O393">
        <v>19.0778333333333</v>
      </c>
    </row>
    <row r="394" spans="1:15">
      <c r="A394">
        <v>657945</v>
      </c>
      <c r="B394" t="s">
        <v>20</v>
      </c>
      <c r="C394" s="2">
        <v>45438</v>
      </c>
      <c r="D394" t="s">
        <v>25</v>
      </c>
      <c r="E394" t="s">
        <v>17</v>
      </c>
      <c r="F394">
        <v>5502</v>
      </c>
      <c r="G394">
        <v>747</v>
      </c>
      <c r="H394">
        <v>71</v>
      </c>
      <c r="I394">
        <v>2875.67</v>
      </c>
      <c r="J394">
        <v>7928.05</v>
      </c>
      <c r="K394">
        <v>2.63</v>
      </c>
      <c r="L394">
        <v>7.36546184738956</v>
      </c>
      <c r="M394">
        <v>0.0950468540829987</v>
      </c>
      <c r="N394">
        <v>3.84962516733601</v>
      </c>
      <c r="O394">
        <v>40.5023943661972</v>
      </c>
    </row>
    <row r="395" spans="1:15">
      <c r="A395">
        <v>808540</v>
      </c>
      <c r="B395" t="s">
        <v>22</v>
      </c>
      <c r="C395" s="2">
        <v>45438</v>
      </c>
      <c r="D395" t="s">
        <v>16</v>
      </c>
      <c r="E395" t="s">
        <v>17</v>
      </c>
      <c r="F395">
        <v>5146</v>
      </c>
      <c r="G395">
        <v>274</v>
      </c>
      <c r="H395">
        <v>42</v>
      </c>
      <c r="I395">
        <v>3665.72</v>
      </c>
      <c r="J395">
        <v>8329.97</v>
      </c>
      <c r="K395">
        <v>3.79</v>
      </c>
      <c r="L395">
        <v>18.7810218978102</v>
      </c>
      <c r="M395">
        <v>0.153284671532847</v>
      </c>
      <c r="N395">
        <v>13.3785401459854</v>
      </c>
      <c r="O395">
        <v>87.2790476190476</v>
      </c>
    </row>
    <row r="396" spans="1:15">
      <c r="A396">
        <v>275505</v>
      </c>
      <c r="B396" t="s">
        <v>28</v>
      </c>
      <c r="C396" s="2">
        <v>45438</v>
      </c>
      <c r="D396" t="s">
        <v>19</v>
      </c>
      <c r="E396" t="s">
        <v>17</v>
      </c>
      <c r="F396">
        <v>6710</v>
      </c>
      <c r="G396">
        <v>147</v>
      </c>
      <c r="H396">
        <v>70</v>
      </c>
      <c r="I396">
        <v>3825.87</v>
      </c>
      <c r="J396">
        <v>6963.08</v>
      </c>
      <c r="K396">
        <v>3.04</v>
      </c>
      <c r="L396">
        <v>45.6462585034014</v>
      </c>
      <c r="M396">
        <v>0.476190476190476</v>
      </c>
      <c r="N396">
        <v>26.0263265306122</v>
      </c>
      <c r="O396">
        <v>54.6552857142857</v>
      </c>
    </row>
    <row r="397" spans="1:15">
      <c r="A397">
        <v>213026</v>
      </c>
      <c r="B397" t="s">
        <v>30</v>
      </c>
      <c r="C397" s="2">
        <v>45438</v>
      </c>
      <c r="D397" t="s">
        <v>25</v>
      </c>
      <c r="E397" t="s">
        <v>17</v>
      </c>
      <c r="F397">
        <v>2354</v>
      </c>
      <c r="G397">
        <v>494</v>
      </c>
      <c r="H397">
        <v>54</v>
      </c>
      <c r="I397">
        <v>3595.07</v>
      </c>
      <c r="J397">
        <v>8444.42</v>
      </c>
      <c r="K397">
        <v>2.64</v>
      </c>
      <c r="L397">
        <v>4.76518218623482</v>
      </c>
      <c r="M397">
        <v>0.109311740890688</v>
      </c>
      <c r="N397">
        <v>7.27746963562753</v>
      </c>
      <c r="O397">
        <v>66.5753703703704</v>
      </c>
    </row>
    <row r="398" spans="1:15">
      <c r="A398">
        <v>790470</v>
      </c>
      <c r="B398" t="s">
        <v>18</v>
      </c>
      <c r="C398" s="2">
        <v>45437</v>
      </c>
      <c r="D398" t="s">
        <v>16</v>
      </c>
      <c r="E398" t="s">
        <v>17</v>
      </c>
      <c r="F398">
        <v>5801</v>
      </c>
      <c r="G398">
        <v>774</v>
      </c>
      <c r="H398">
        <v>80</v>
      </c>
      <c r="I398">
        <v>2445.35</v>
      </c>
      <c r="J398">
        <v>2687.3</v>
      </c>
      <c r="K398">
        <v>1.56</v>
      </c>
      <c r="L398">
        <v>7.49483204134367</v>
      </c>
      <c r="M398">
        <v>0.103359173126615</v>
      </c>
      <c r="N398">
        <v>3.1593669250646</v>
      </c>
      <c r="O398">
        <v>30.566875</v>
      </c>
    </row>
    <row r="399" spans="1:15">
      <c r="A399">
        <v>843277</v>
      </c>
      <c r="B399" t="s">
        <v>24</v>
      </c>
      <c r="C399" s="2">
        <v>45437</v>
      </c>
      <c r="D399" t="s">
        <v>31</v>
      </c>
      <c r="E399" t="s">
        <v>17</v>
      </c>
      <c r="F399">
        <v>4582</v>
      </c>
      <c r="G399">
        <v>844</v>
      </c>
      <c r="H399">
        <v>78</v>
      </c>
      <c r="I399">
        <v>4810.79</v>
      </c>
      <c r="J399">
        <v>7872.62</v>
      </c>
      <c r="K399">
        <v>2.24</v>
      </c>
      <c r="L399">
        <v>5.42890995260664</v>
      </c>
      <c r="M399">
        <v>0.0924170616113744</v>
      </c>
      <c r="N399">
        <v>5.69998815165877</v>
      </c>
      <c r="O399">
        <v>61.6767948717949</v>
      </c>
    </row>
    <row r="400" spans="1:15">
      <c r="A400">
        <v>892639</v>
      </c>
      <c r="B400" t="s">
        <v>27</v>
      </c>
      <c r="C400" s="2">
        <v>45437</v>
      </c>
      <c r="D400" t="s">
        <v>25</v>
      </c>
      <c r="E400" t="s">
        <v>17</v>
      </c>
      <c r="F400">
        <v>1064</v>
      </c>
      <c r="G400">
        <v>628</v>
      </c>
      <c r="H400">
        <v>45</v>
      </c>
      <c r="I400">
        <v>1946.69</v>
      </c>
      <c r="J400">
        <v>9885.29</v>
      </c>
      <c r="K400">
        <v>2.54</v>
      </c>
      <c r="L400">
        <v>1.69426751592357</v>
      </c>
      <c r="M400">
        <v>0.071656050955414</v>
      </c>
      <c r="N400">
        <v>3.09982484076433</v>
      </c>
      <c r="O400">
        <v>43.2597777777778</v>
      </c>
    </row>
    <row r="401" spans="1:15">
      <c r="A401">
        <v>199117</v>
      </c>
      <c r="B401" t="s">
        <v>20</v>
      </c>
      <c r="C401" s="2">
        <v>45436</v>
      </c>
      <c r="D401" t="s">
        <v>16</v>
      </c>
      <c r="E401" t="s">
        <v>17</v>
      </c>
      <c r="F401">
        <v>1938</v>
      </c>
      <c r="G401">
        <v>312</v>
      </c>
      <c r="H401">
        <v>17</v>
      </c>
      <c r="I401">
        <v>1452.15</v>
      </c>
      <c r="J401">
        <v>7388.71</v>
      </c>
      <c r="K401">
        <v>3.9</v>
      </c>
      <c r="L401">
        <v>6.21153846153846</v>
      </c>
      <c r="M401">
        <v>0.0544871794871795</v>
      </c>
      <c r="N401">
        <v>4.65432692307692</v>
      </c>
      <c r="O401">
        <v>85.4205882352941</v>
      </c>
    </row>
    <row r="402" spans="1:15">
      <c r="A402">
        <v>33374</v>
      </c>
      <c r="B402" t="s">
        <v>24</v>
      </c>
      <c r="C402" s="2">
        <v>45435</v>
      </c>
      <c r="D402" t="s">
        <v>16</v>
      </c>
      <c r="E402" t="s">
        <v>17</v>
      </c>
      <c r="F402">
        <v>3337</v>
      </c>
      <c r="G402">
        <v>552</v>
      </c>
      <c r="H402">
        <v>91</v>
      </c>
      <c r="I402">
        <v>3872.99</v>
      </c>
      <c r="J402">
        <v>5162.94</v>
      </c>
      <c r="K402">
        <v>3.3</v>
      </c>
      <c r="L402">
        <v>6.04528985507246</v>
      </c>
      <c r="M402">
        <v>0.164855072463768</v>
      </c>
      <c r="N402">
        <v>7.01628623188406</v>
      </c>
      <c r="O402">
        <v>42.5603296703297</v>
      </c>
    </row>
    <row r="403" spans="1:15">
      <c r="A403">
        <v>879576</v>
      </c>
      <c r="B403" t="s">
        <v>28</v>
      </c>
      <c r="C403" s="2">
        <v>45435</v>
      </c>
      <c r="D403" t="s">
        <v>19</v>
      </c>
      <c r="E403" t="s">
        <v>17</v>
      </c>
      <c r="F403">
        <v>9516</v>
      </c>
      <c r="G403">
        <v>321</v>
      </c>
      <c r="H403">
        <v>83</v>
      </c>
      <c r="I403">
        <v>4457.59</v>
      </c>
      <c r="J403">
        <v>2799.69</v>
      </c>
      <c r="K403">
        <v>2.38</v>
      </c>
      <c r="L403">
        <v>29.6448598130841</v>
      </c>
      <c r="M403">
        <v>0.258566978193146</v>
      </c>
      <c r="N403">
        <v>13.8865732087227</v>
      </c>
      <c r="O403">
        <v>53.7059036144578</v>
      </c>
    </row>
    <row r="404" spans="1:15">
      <c r="A404">
        <v>680731</v>
      </c>
      <c r="B404" t="s">
        <v>20</v>
      </c>
      <c r="C404" s="2">
        <v>45434</v>
      </c>
      <c r="D404" t="s">
        <v>25</v>
      </c>
      <c r="E404" t="s">
        <v>17</v>
      </c>
      <c r="F404">
        <v>2465</v>
      </c>
      <c r="G404">
        <v>379</v>
      </c>
      <c r="H404">
        <v>16</v>
      </c>
      <c r="I404">
        <v>3727.22</v>
      </c>
      <c r="J404">
        <v>9602.36</v>
      </c>
      <c r="K404">
        <v>3.26</v>
      </c>
      <c r="L404">
        <v>6.50395778364116</v>
      </c>
      <c r="M404">
        <v>0.0422163588390501</v>
      </c>
      <c r="N404">
        <v>9.83435356200528</v>
      </c>
      <c r="O404">
        <v>232.95125</v>
      </c>
    </row>
    <row r="405" spans="1:15">
      <c r="A405">
        <v>936816</v>
      </c>
      <c r="B405" t="s">
        <v>27</v>
      </c>
      <c r="C405" s="2">
        <v>45434</v>
      </c>
      <c r="D405" t="s">
        <v>25</v>
      </c>
      <c r="E405" t="s">
        <v>17</v>
      </c>
      <c r="F405">
        <v>6688</v>
      </c>
      <c r="G405">
        <v>118</v>
      </c>
      <c r="H405">
        <v>13</v>
      </c>
      <c r="I405">
        <v>2756.57</v>
      </c>
      <c r="J405">
        <v>8694.93</v>
      </c>
      <c r="K405">
        <v>3.11</v>
      </c>
      <c r="L405">
        <v>56.6779661016949</v>
      </c>
      <c r="M405">
        <v>0.110169491525424</v>
      </c>
      <c r="N405">
        <v>23.3607627118644</v>
      </c>
      <c r="O405">
        <v>212.043846153846</v>
      </c>
    </row>
    <row r="406" spans="1:15">
      <c r="A406">
        <v>80427</v>
      </c>
      <c r="B406" t="s">
        <v>18</v>
      </c>
      <c r="C406" s="2">
        <v>45433</v>
      </c>
      <c r="D406" t="s">
        <v>16</v>
      </c>
      <c r="E406" t="s">
        <v>17</v>
      </c>
      <c r="F406">
        <v>8669</v>
      </c>
      <c r="G406">
        <v>575</v>
      </c>
      <c r="H406">
        <v>99</v>
      </c>
      <c r="I406">
        <v>1518.55</v>
      </c>
      <c r="J406">
        <v>8652.12</v>
      </c>
      <c r="K406">
        <v>3.51</v>
      </c>
      <c r="L406">
        <v>15.0765217391304</v>
      </c>
      <c r="M406">
        <v>0.172173913043478</v>
      </c>
      <c r="N406">
        <v>2.64095652173913</v>
      </c>
      <c r="O406">
        <v>15.3388888888889</v>
      </c>
    </row>
    <row r="407" spans="1:15">
      <c r="A407">
        <v>822897</v>
      </c>
      <c r="B407" t="s">
        <v>20</v>
      </c>
      <c r="C407" s="2">
        <v>45432</v>
      </c>
      <c r="D407" t="s">
        <v>19</v>
      </c>
      <c r="E407" t="s">
        <v>17</v>
      </c>
      <c r="F407">
        <v>4781</v>
      </c>
      <c r="G407">
        <v>422</v>
      </c>
      <c r="H407">
        <v>78</v>
      </c>
      <c r="I407">
        <v>3691.04</v>
      </c>
      <c r="J407">
        <v>8905.87</v>
      </c>
      <c r="K407">
        <v>2.31</v>
      </c>
      <c r="L407">
        <v>11.3293838862559</v>
      </c>
      <c r="M407">
        <v>0.184834123222749</v>
      </c>
      <c r="N407">
        <v>8.74654028436019</v>
      </c>
      <c r="O407">
        <v>47.3210256410256</v>
      </c>
    </row>
    <row r="408" spans="1:15">
      <c r="A408">
        <v>185421</v>
      </c>
      <c r="B408" t="s">
        <v>27</v>
      </c>
      <c r="C408" s="2">
        <v>45431</v>
      </c>
      <c r="D408" t="s">
        <v>19</v>
      </c>
      <c r="E408" t="s">
        <v>17</v>
      </c>
      <c r="F408">
        <v>5199</v>
      </c>
      <c r="G408">
        <v>168</v>
      </c>
      <c r="H408">
        <v>11</v>
      </c>
      <c r="I408">
        <v>4365.19</v>
      </c>
      <c r="J408">
        <v>8912.6</v>
      </c>
      <c r="K408">
        <v>1.86</v>
      </c>
      <c r="L408">
        <v>30.9464285714286</v>
      </c>
      <c r="M408">
        <v>0.0654761904761905</v>
      </c>
      <c r="N408">
        <v>25.9832738095238</v>
      </c>
      <c r="O408">
        <v>396.835454545455</v>
      </c>
    </row>
    <row r="409" spans="1:15">
      <c r="A409">
        <v>149671</v>
      </c>
      <c r="B409" t="s">
        <v>24</v>
      </c>
      <c r="C409" s="2">
        <v>45430</v>
      </c>
      <c r="D409" t="s">
        <v>25</v>
      </c>
      <c r="E409" t="s">
        <v>17</v>
      </c>
      <c r="F409">
        <v>4394</v>
      </c>
      <c r="G409">
        <v>878</v>
      </c>
      <c r="H409">
        <v>81</v>
      </c>
      <c r="I409">
        <v>2795.66</v>
      </c>
      <c r="J409">
        <v>4236.71</v>
      </c>
      <c r="K409">
        <v>1.92</v>
      </c>
      <c r="L409">
        <v>5.00455580865604</v>
      </c>
      <c r="M409">
        <v>0.0922551252847381</v>
      </c>
      <c r="N409">
        <v>3.18412300683371</v>
      </c>
      <c r="O409">
        <v>34.5143209876543</v>
      </c>
    </row>
    <row r="410" spans="1:15">
      <c r="A410">
        <v>833782</v>
      </c>
      <c r="B410" t="s">
        <v>20</v>
      </c>
      <c r="C410" s="2">
        <v>45429</v>
      </c>
      <c r="D410" t="s">
        <v>25</v>
      </c>
      <c r="E410" t="s">
        <v>17</v>
      </c>
      <c r="F410">
        <v>4998</v>
      </c>
      <c r="G410">
        <v>560</v>
      </c>
      <c r="H410">
        <v>22</v>
      </c>
      <c r="I410">
        <v>1281.09</v>
      </c>
      <c r="J410">
        <v>8631.46</v>
      </c>
      <c r="K410">
        <v>2.97</v>
      </c>
      <c r="L410">
        <v>8.925</v>
      </c>
      <c r="M410">
        <v>0.0392857142857143</v>
      </c>
      <c r="N410">
        <v>2.28766071428571</v>
      </c>
      <c r="O410">
        <v>58.2313636363636</v>
      </c>
    </row>
    <row r="411" spans="1:15">
      <c r="A411">
        <v>930624</v>
      </c>
      <c r="B411" t="s">
        <v>24</v>
      </c>
      <c r="C411" s="2">
        <v>45429</v>
      </c>
      <c r="D411" t="s">
        <v>19</v>
      </c>
      <c r="E411" t="s">
        <v>17</v>
      </c>
      <c r="F411">
        <v>8441</v>
      </c>
      <c r="G411">
        <v>298</v>
      </c>
      <c r="H411">
        <v>55</v>
      </c>
      <c r="I411">
        <v>4332.1</v>
      </c>
      <c r="J411">
        <v>4105.22</v>
      </c>
      <c r="K411">
        <v>3.59</v>
      </c>
      <c r="L411">
        <v>28.3255033557047</v>
      </c>
      <c r="M411">
        <v>0.184563758389262</v>
      </c>
      <c r="N411">
        <v>14.5372483221477</v>
      </c>
      <c r="O411">
        <v>78.7654545454546</v>
      </c>
    </row>
    <row r="412" spans="1:15">
      <c r="A412">
        <v>776354</v>
      </c>
      <c r="B412" t="s">
        <v>27</v>
      </c>
      <c r="C412" s="2">
        <v>45429</v>
      </c>
      <c r="D412" t="s">
        <v>16</v>
      </c>
      <c r="E412" t="s">
        <v>17</v>
      </c>
      <c r="F412">
        <v>7971</v>
      </c>
      <c r="G412">
        <v>135</v>
      </c>
      <c r="H412">
        <v>59</v>
      </c>
      <c r="I412">
        <v>1804.32</v>
      </c>
      <c r="J412">
        <v>3916.74</v>
      </c>
      <c r="K412">
        <v>3.74</v>
      </c>
      <c r="L412">
        <v>59.0444444444445</v>
      </c>
      <c r="M412">
        <v>0.437037037037037</v>
      </c>
      <c r="N412">
        <v>13.3653333333333</v>
      </c>
      <c r="O412">
        <v>30.5816949152542</v>
      </c>
    </row>
    <row r="413" spans="1:15">
      <c r="A413">
        <v>106405</v>
      </c>
      <c r="B413" t="s">
        <v>22</v>
      </c>
      <c r="C413" s="2">
        <v>45428</v>
      </c>
      <c r="D413" t="s">
        <v>16</v>
      </c>
      <c r="E413" t="s">
        <v>17</v>
      </c>
      <c r="F413">
        <v>8780</v>
      </c>
      <c r="G413">
        <v>633</v>
      </c>
      <c r="H413">
        <v>26</v>
      </c>
      <c r="I413">
        <v>2425.6</v>
      </c>
      <c r="J413">
        <v>4750.77</v>
      </c>
      <c r="K413">
        <v>3.84</v>
      </c>
      <c r="L413">
        <v>13.870458135861</v>
      </c>
      <c r="M413">
        <v>0.0410742496050553</v>
      </c>
      <c r="N413">
        <v>3.83191153238547</v>
      </c>
      <c r="O413">
        <v>93.2923076923077</v>
      </c>
    </row>
    <row r="414" spans="1:15">
      <c r="A414">
        <v>8105</v>
      </c>
      <c r="B414" t="s">
        <v>26</v>
      </c>
      <c r="C414" s="2">
        <v>45428</v>
      </c>
      <c r="D414" t="s">
        <v>16</v>
      </c>
      <c r="E414" t="s">
        <v>17</v>
      </c>
      <c r="F414">
        <v>1680</v>
      </c>
      <c r="G414">
        <v>950</v>
      </c>
      <c r="H414">
        <v>83</v>
      </c>
      <c r="I414">
        <v>3277.2</v>
      </c>
      <c r="J414">
        <v>9286.64</v>
      </c>
      <c r="K414">
        <v>2.6</v>
      </c>
      <c r="L414">
        <v>1.76842105263158</v>
      </c>
      <c r="M414">
        <v>0.0873684210526316</v>
      </c>
      <c r="N414">
        <v>3.44968421052632</v>
      </c>
      <c r="O414">
        <v>39.4843373493976</v>
      </c>
    </row>
    <row r="415" spans="1:15">
      <c r="A415">
        <v>8162</v>
      </c>
      <c r="B415" t="s">
        <v>18</v>
      </c>
      <c r="C415" s="2">
        <v>45427</v>
      </c>
      <c r="D415" t="s">
        <v>16</v>
      </c>
      <c r="E415" t="s">
        <v>17</v>
      </c>
      <c r="F415">
        <v>7758</v>
      </c>
      <c r="G415">
        <v>355</v>
      </c>
      <c r="H415">
        <v>69</v>
      </c>
      <c r="I415">
        <v>3383.19</v>
      </c>
      <c r="J415">
        <v>6928.02</v>
      </c>
      <c r="K415">
        <v>2.51</v>
      </c>
      <c r="L415">
        <v>21.8535211267606</v>
      </c>
      <c r="M415">
        <v>0.194366197183099</v>
      </c>
      <c r="N415">
        <v>9.53011267605634</v>
      </c>
      <c r="O415">
        <v>49.0317391304348</v>
      </c>
    </row>
    <row r="416" spans="1:15">
      <c r="A416">
        <v>707644</v>
      </c>
      <c r="B416" t="s">
        <v>20</v>
      </c>
      <c r="C416" s="2">
        <v>45427</v>
      </c>
      <c r="D416" t="s">
        <v>25</v>
      </c>
      <c r="E416" t="s">
        <v>17</v>
      </c>
      <c r="F416">
        <v>5029</v>
      </c>
      <c r="G416">
        <v>675</v>
      </c>
      <c r="H416">
        <v>81</v>
      </c>
      <c r="I416">
        <v>2515.56</v>
      </c>
      <c r="J416">
        <v>4695.21</v>
      </c>
      <c r="K416">
        <v>2.14</v>
      </c>
      <c r="L416">
        <v>7.45037037037037</v>
      </c>
      <c r="M416">
        <v>0.12</v>
      </c>
      <c r="N416">
        <v>3.72675555555556</v>
      </c>
      <c r="O416">
        <v>31.0562962962963</v>
      </c>
    </row>
    <row r="417" spans="1:15">
      <c r="A417">
        <v>381531</v>
      </c>
      <c r="B417" t="s">
        <v>28</v>
      </c>
      <c r="C417" s="2">
        <v>45427</v>
      </c>
      <c r="D417" t="s">
        <v>19</v>
      </c>
      <c r="E417" t="s">
        <v>17</v>
      </c>
      <c r="F417">
        <v>1113</v>
      </c>
      <c r="G417">
        <v>472</v>
      </c>
      <c r="H417">
        <v>98</v>
      </c>
      <c r="I417">
        <v>1612.32</v>
      </c>
      <c r="J417">
        <v>8259.65</v>
      </c>
      <c r="K417">
        <v>2.17</v>
      </c>
      <c r="L417">
        <v>2.35805084745763</v>
      </c>
      <c r="M417">
        <v>0.207627118644068</v>
      </c>
      <c r="N417">
        <v>3.41593220338983</v>
      </c>
      <c r="O417">
        <v>16.4522448979592</v>
      </c>
    </row>
    <row r="418" spans="1:15">
      <c r="A418">
        <v>855064</v>
      </c>
      <c r="B418" t="s">
        <v>28</v>
      </c>
      <c r="C418" s="2">
        <v>45426</v>
      </c>
      <c r="D418" t="s">
        <v>19</v>
      </c>
      <c r="E418" t="s">
        <v>17</v>
      </c>
      <c r="F418">
        <v>6033</v>
      </c>
      <c r="G418">
        <v>728</v>
      </c>
      <c r="H418">
        <v>52</v>
      </c>
      <c r="I418">
        <v>4793.07</v>
      </c>
      <c r="J418">
        <v>2393.32</v>
      </c>
      <c r="K418">
        <v>3.38</v>
      </c>
      <c r="L418">
        <v>8.28708791208791</v>
      </c>
      <c r="M418">
        <v>0.0714285714285714</v>
      </c>
      <c r="N418">
        <v>6.58388736263736</v>
      </c>
      <c r="O418">
        <v>92.1744230769231</v>
      </c>
    </row>
    <row r="419" spans="1:15">
      <c r="A419">
        <v>664489</v>
      </c>
      <c r="B419" t="s">
        <v>22</v>
      </c>
      <c r="C419" s="2">
        <v>45425</v>
      </c>
      <c r="D419" t="s">
        <v>25</v>
      </c>
      <c r="E419" t="s">
        <v>17</v>
      </c>
      <c r="F419">
        <v>7384</v>
      </c>
      <c r="G419">
        <v>840</v>
      </c>
      <c r="H419">
        <v>38</v>
      </c>
      <c r="I419">
        <v>1694.97</v>
      </c>
      <c r="J419">
        <v>2945.88</v>
      </c>
      <c r="K419">
        <v>2.66</v>
      </c>
      <c r="L419">
        <v>8.79047619047619</v>
      </c>
      <c r="M419">
        <v>0.0452380952380952</v>
      </c>
      <c r="N419">
        <v>2.01782142857143</v>
      </c>
      <c r="O419">
        <v>44.6044736842105</v>
      </c>
    </row>
    <row r="420" spans="1:15">
      <c r="A420">
        <v>66738</v>
      </c>
      <c r="B420" t="s">
        <v>22</v>
      </c>
      <c r="C420" s="2">
        <v>45424</v>
      </c>
      <c r="D420" t="s">
        <v>16</v>
      </c>
      <c r="E420" t="s">
        <v>17</v>
      </c>
      <c r="F420">
        <v>9952</v>
      </c>
      <c r="G420">
        <v>614</v>
      </c>
      <c r="H420">
        <v>21</v>
      </c>
      <c r="I420">
        <v>3998.43</v>
      </c>
      <c r="J420">
        <v>4392.53</v>
      </c>
      <c r="K420">
        <v>3.5</v>
      </c>
      <c r="L420">
        <v>16.2084690553746</v>
      </c>
      <c r="M420">
        <v>0.0342019543973941</v>
      </c>
      <c r="N420">
        <v>6.5121009771987</v>
      </c>
      <c r="O420">
        <v>190.401428571429</v>
      </c>
    </row>
    <row r="421" spans="1:15">
      <c r="A421">
        <v>92735</v>
      </c>
      <c r="B421" t="s">
        <v>30</v>
      </c>
      <c r="C421" s="2">
        <v>45424</v>
      </c>
      <c r="D421" t="s">
        <v>31</v>
      </c>
      <c r="E421" t="s">
        <v>17</v>
      </c>
      <c r="F421">
        <v>9980</v>
      </c>
      <c r="G421">
        <v>135</v>
      </c>
      <c r="H421">
        <v>74</v>
      </c>
      <c r="I421">
        <v>3000.88</v>
      </c>
      <c r="J421">
        <v>5665.49</v>
      </c>
      <c r="K421">
        <v>1.68</v>
      </c>
      <c r="L421">
        <v>73.9259259259259</v>
      </c>
      <c r="M421">
        <v>0.548148148148148</v>
      </c>
      <c r="N421">
        <v>22.2287407407407</v>
      </c>
      <c r="O421">
        <v>40.5524324324324</v>
      </c>
    </row>
    <row r="422" spans="1:15">
      <c r="A422">
        <v>969592</v>
      </c>
      <c r="B422" t="s">
        <v>15</v>
      </c>
      <c r="C422" s="2">
        <v>45423</v>
      </c>
      <c r="D422" t="s">
        <v>31</v>
      </c>
      <c r="E422" t="s">
        <v>17</v>
      </c>
      <c r="F422">
        <v>7947</v>
      </c>
      <c r="G422">
        <v>311</v>
      </c>
      <c r="H422">
        <v>92</v>
      </c>
      <c r="I422">
        <v>1585.33</v>
      </c>
      <c r="J422">
        <v>6687.52</v>
      </c>
      <c r="K422">
        <v>1.91</v>
      </c>
      <c r="L422">
        <v>25.5530546623794</v>
      </c>
      <c r="M422">
        <v>0.295819935691318</v>
      </c>
      <c r="N422">
        <v>5.09752411575563</v>
      </c>
      <c r="O422">
        <v>17.231847826087</v>
      </c>
    </row>
    <row r="423" spans="1:15">
      <c r="A423">
        <v>179157</v>
      </c>
      <c r="B423" t="s">
        <v>20</v>
      </c>
      <c r="C423" s="2">
        <v>45423</v>
      </c>
      <c r="D423" t="s">
        <v>19</v>
      </c>
      <c r="E423" t="s">
        <v>17</v>
      </c>
      <c r="F423">
        <v>2347</v>
      </c>
      <c r="G423">
        <v>522</v>
      </c>
      <c r="H423">
        <v>74</v>
      </c>
      <c r="I423">
        <v>2792.6</v>
      </c>
      <c r="J423">
        <v>5769.82</v>
      </c>
      <c r="K423">
        <v>3.47</v>
      </c>
      <c r="L423">
        <v>4.49616858237548</v>
      </c>
      <c r="M423">
        <v>0.14176245210728</v>
      </c>
      <c r="N423">
        <v>5.34980842911877</v>
      </c>
      <c r="O423">
        <v>37.7378378378378</v>
      </c>
    </row>
    <row r="424" spans="1:15">
      <c r="A424">
        <v>888709</v>
      </c>
      <c r="B424" t="s">
        <v>24</v>
      </c>
      <c r="C424" s="2">
        <v>45423</v>
      </c>
      <c r="D424" t="s">
        <v>16</v>
      </c>
      <c r="E424" t="s">
        <v>17</v>
      </c>
      <c r="F424">
        <v>5619</v>
      </c>
      <c r="G424">
        <v>496</v>
      </c>
      <c r="H424">
        <v>34</v>
      </c>
      <c r="I424">
        <v>2621.46</v>
      </c>
      <c r="J424">
        <v>2126.96</v>
      </c>
      <c r="K424">
        <v>2.65</v>
      </c>
      <c r="L424">
        <v>11.3286290322581</v>
      </c>
      <c r="M424">
        <v>0.0685483870967742</v>
      </c>
      <c r="N424">
        <v>5.28520161290323</v>
      </c>
      <c r="O424">
        <v>77.1017647058824</v>
      </c>
    </row>
    <row r="425" spans="1:15">
      <c r="A425">
        <v>328453</v>
      </c>
      <c r="B425" t="s">
        <v>26</v>
      </c>
      <c r="C425" s="2">
        <v>45423</v>
      </c>
      <c r="D425" t="s">
        <v>16</v>
      </c>
      <c r="E425" t="s">
        <v>17</v>
      </c>
      <c r="F425">
        <v>9264</v>
      </c>
      <c r="G425">
        <v>642</v>
      </c>
      <c r="H425">
        <v>64</v>
      </c>
      <c r="I425">
        <v>3546.45</v>
      </c>
      <c r="J425">
        <v>9105.04</v>
      </c>
      <c r="K425">
        <v>1.68</v>
      </c>
      <c r="L425">
        <v>14.4299065420561</v>
      </c>
      <c r="M425">
        <v>0.0996884735202492</v>
      </c>
      <c r="N425">
        <v>5.52406542056075</v>
      </c>
      <c r="O425">
        <v>55.41328125</v>
      </c>
    </row>
    <row r="426" spans="1:15">
      <c r="A426">
        <v>981273</v>
      </c>
      <c r="B426" t="s">
        <v>15</v>
      </c>
      <c r="C426" s="2">
        <v>45422</v>
      </c>
      <c r="D426" t="s">
        <v>16</v>
      </c>
      <c r="E426" t="s">
        <v>17</v>
      </c>
      <c r="F426">
        <v>7820</v>
      </c>
      <c r="G426">
        <v>685</v>
      </c>
      <c r="H426">
        <v>12</v>
      </c>
      <c r="I426">
        <v>1833.5</v>
      </c>
      <c r="J426">
        <v>7603.79</v>
      </c>
      <c r="K426">
        <v>3.99</v>
      </c>
      <c r="L426">
        <v>11.4160583941606</v>
      </c>
      <c r="M426">
        <v>0.0175182481751825</v>
      </c>
      <c r="N426">
        <v>2.67664233576642</v>
      </c>
      <c r="O426">
        <v>152.791666666667</v>
      </c>
    </row>
    <row r="427" spans="1:15">
      <c r="A427">
        <v>908643</v>
      </c>
      <c r="B427" t="s">
        <v>18</v>
      </c>
      <c r="C427" s="2">
        <v>45422</v>
      </c>
      <c r="D427" t="s">
        <v>16</v>
      </c>
      <c r="E427" t="s">
        <v>17</v>
      </c>
      <c r="F427">
        <v>2355</v>
      </c>
      <c r="G427">
        <v>421</v>
      </c>
      <c r="H427">
        <v>66</v>
      </c>
      <c r="I427">
        <v>4566.66</v>
      </c>
      <c r="J427">
        <v>9352.59</v>
      </c>
      <c r="K427">
        <v>3.98</v>
      </c>
      <c r="L427">
        <v>5.5938242280285</v>
      </c>
      <c r="M427">
        <v>0.156769596199525</v>
      </c>
      <c r="N427">
        <v>10.8471733966746</v>
      </c>
      <c r="O427">
        <v>69.1918181818182</v>
      </c>
    </row>
    <row r="428" spans="1:15">
      <c r="A428">
        <v>749135</v>
      </c>
      <c r="B428" t="s">
        <v>26</v>
      </c>
      <c r="C428" s="2">
        <v>45422</v>
      </c>
      <c r="D428" t="s">
        <v>19</v>
      </c>
      <c r="E428" t="s">
        <v>17</v>
      </c>
      <c r="F428">
        <v>5381</v>
      </c>
      <c r="G428">
        <v>711</v>
      </c>
      <c r="H428">
        <v>52</v>
      </c>
      <c r="I428">
        <v>3890.82</v>
      </c>
      <c r="J428">
        <v>8095.53</v>
      </c>
      <c r="K428">
        <v>2.82</v>
      </c>
      <c r="L428">
        <v>7.56821378340366</v>
      </c>
      <c r="M428">
        <v>0.0731364275668073</v>
      </c>
      <c r="N428">
        <v>5.47232067510549</v>
      </c>
      <c r="O428">
        <v>74.8234615384616</v>
      </c>
    </row>
    <row r="429" spans="1:15">
      <c r="A429">
        <v>809949</v>
      </c>
      <c r="B429" t="s">
        <v>22</v>
      </c>
      <c r="C429" s="2">
        <v>45421</v>
      </c>
      <c r="D429" t="s">
        <v>16</v>
      </c>
      <c r="E429" t="s">
        <v>17</v>
      </c>
      <c r="F429">
        <v>6005</v>
      </c>
      <c r="G429">
        <v>401</v>
      </c>
      <c r="H429">
        <v>98</v>
      </c>
      <c r="I429">
        <v>3242.6</v>
      </c>
      <c r="J429">
        <v>8134.15</v>
      </c>
      <c r="K429">
        <v>3.8</v>
      </c>
      <c r="L429">
        <v>14.9750623441397</v>
      </c>
      <c r="M429">
        <v>0.244389027431421</v>
      </c>
      <c r="N429">
        <v>8.08628428927681</v>
      </c>
      <c r="O429">
        <v>33.0877551020408</v>
      </c>
    </row>
    <row r="430" spans="1:15">
      <c r="A430">
        <v>713740</v>
      </c>
      <c r="B430" t="s">
        <v>18</v>
      </c>
      <c r="C430" s="2">
        <v>45420</v>
      </c>
      <c r="D430" t="s">
        <v>31</v>
      </c>
      <c r="E430" t="s">
        <v>17</v>
      </c>
      <c r="F430">
        <v>2440</v>
      </c>
      <c r="G430">
        <v>486</v>
      </c>
      <c r="H430">
        <v>20</v>
      </c>
      <c r="I430">
        <v>1385.38</v>
      </c>
      <c r="J430">
        <v>6073.69</v>
      </c>
      <c r="K430">
        <v>3.84</v>
      </c>
      <c r="L430">
        <v>5.02057613168724</v>
      </c>
      <c r="M430">
        <v>0.0411522633744856</v>
      </c>
      <c r="N430">
        <v>2.85057613168724</v>
      </c>
      <c r="O430">
        <v>69.269</v>
      </c>
    </row>
    <row r="431" spans="1:15">
      <c r="A431">
        <v>745023</v>
      </c>
      <c r="B431" t="s">
        <v>27</v>
      </c>
      <c r="C431" s="2">
        <v>45420</v>
      </c>
      <c r="D431" t="s">
        <v>25</v>
      </c>
      <c r="E431" t="s">
        <v>17</v>
      </c>
      <c r="F431">
        <v>6919</v>
      </c>
      <c r="G431">
        <v>474</v>
      </c>
      <c r="H431">
        <v>88</v>
      </c>
      <c r="I431">
        <v>3246.22</v>
      </c>
      <c r="J431">
        <v>3097.33</v>
      </c>
      <c r="K431">
        <v>3.75</v>
      </c>
      <c r="L431">
        <v>14.5970464135021</v>
      </c>
      <c r="M431">
        <v>0.185654008438819</v>
      </c>
      <c r="N431">
        <v>6.84856540084388</v>
      </c>
      <c r="O431">
        <v>36.8888636363636</v>
      </c>
    </row>
    <row r="432" spans="1:15">
      <c r="A432">
        <v>333794</v>
      </c>
      <c r="B432" t="s">
        <v>30</v>
      </c>
      <c r="C432" s="2">
        <v>45420</v>
      </c>
      <c r="D432" t="s">
        <v>19</v>
      </c>
      <c r="E432" t="s">
        <v>17</v>
      </c>
      <c r="F432">
        <v>5819</v>
      </c>
      <c r="G432">
        <v>565</v>
      </c>
      <c r="H432">
        <v>50</v>
      </c>
      <c r="I432">
        <v>1766.21</v>
      </c>
      <c r="J432">
        <v>4372.36</v>
      </c>
      <c r="K432">
        <v>3.59</v>
      </c>
      <c r="L432">
        <v>10.2991150442478</v>
      </c>
      <c r="M432">
        <v>0.0884955752212389</v>
      </c>
      <c r="N432">
        <v>3.12603539823009</v>
      </c>
      <c r="O432">
        <v>35.3242</v>
      </c>
    </row>
    <row r="433" spans="1:15">
      <c r="A433">
        <v>250155</v>
      </c>
      <c r="B433" t="s">
        <v>18</v>
      </c>
      <c r="C433" s="2">
        <v>45419</v>
      </c>
      <c r="D433" t="s">
        <v>25</v>
      </c>
      <c r="E433" t="s">
        <v>17</v>
      </c>
      <c r="F433">
        <v>7207</v>
      </c>
      <c r="G433">
        <v>685</v>
      </c>
      <c r="H433">
        <v>61</v>
      </c>
      <c r="I433">
        <v>3068.68</v>
      </c>
      <c r="J433">
        <v>5364.98</v>
      </c>
      <c r="K433">
        <v>1.97</v>
      </c>
      <c r="L433">
        <v>10.5211678832117</v>
      </c>
      <c r="M433">
        <v>0.089051094890511</v>
      </c>
      <c r="N433">
        <v>4.47982481751825</v>
      </c>
      <c r="O433">
        <v>50.3062295081967</v>
      </c>
    </row>
    <row r="434" spans="1:15">
      <c r="A434">
        <v>489503</v>
      </c>
      <c r="B434" t="s">
        <v>20</v>
      </c>
      <c r="C434" s="2">
        <v>45419</v>
      </c>
      <c r="D434" t="s">
        <v>19</v>
      </c>
      <c r="E434" t="s">
        <v>17</v>
      </c>
      <c r="F434">
        <v>6590</v>
      </c>
      <c r="G434">
        <v>431</v>
      </c>
      <c r="H434">
        <v>86</v>
      </c>
      <c r="I434">
        <v>2450.5</v>
      </c>
      <c r="J434">
        <v>5163.35</v>
      </c>
      <c r="K434">
        <v>1.96</v>
      </c>
      <c r="L434">
        <v>15.2900232018562</v>
      </c>
      <c r="M434">
        <v>0.19953596287703</v>
      </c>
      <c r="N434">
        <v>5.68561484918794</v>
      </c>
      <c r="O434">
        <v>28.4941860465116</v>
      </c>
    </row>
    <row r="435" spans="1:15">
      <c r="A435">
        <v>77524</v>
      </c>
      <c r="B435" t="s">
        <v>26</v>
      </c>
      <c r="C435" s="2">
        <v>45419</v>
      </c>
      <c r="D435" t="s">
        <v>19</v>
      </c>
      <c r="E435" t="s">
        <v>17</v>
      </c>
      <c r="F435">
        <v>6654</v>
      </c>
      <c r="G435">
        <v>453</v>
      </c>
      <c r="H435">
        <v>94</v>
      </c>
      <c r="I435">
        <v>2484.5</v>
      </c>
      <c r="J435">
        <v>3835.14</v>
      </c>
      <c r="K435">
        <v>2.32</v>
      </c>
      <c r="L435">
        <v>14.6887417218543</v>
      </c>
      <c r="M435">
        <v>0.207505518763797</v>
      </c>
      <c r="N435">
        <v>5.48454746136865</v>
      </c>
      <c r="O435">
        <v>26.4308510638298</v>
      </c>
    </row>
    <row r="436" spans="1:15">
      <c r="A436">
        <v>99102</v>
      </c>
      <c r="B436" t="s">
        <v>28</v>
      </c>
      <c r="C436" s="2">
        <v>45419</v>
      </c>
      <c r="D436" t="s">
        <v>25</v>
      </c>
      <c r="E436" t="s">
        <v>17</v>
      </c>
      <c r="F436">
        <v>2291</v>
      </c>
      <c r="G436">
        <v>464</v>
      </c>
      <c r="H436">
        <v>63</v>
      </c>
      <c r="I436">
        <v>3622.89</v>
      </c>
      <c r="J436">
        <v>3242.82</v>
      </c>
      <c r="K436">
        <v>1.94</v>
      </c>
      <c r="L436">
        <v>4.9375</v>
      </c>
      <c r="M436">
        <v>0.135775862068966</v>
      </c>
      <c r="N436">
        <v>7.8079525862069</v>
      </c>
      <c r="O436">
        <v>57.5061904761905</v>
      </c>
    </row>
    <row r="437" spans="1:15">
      <c r="A437">
        <v>49074</v>
      </c>
      <c r="B437" t="s">
        <v>20</v>
      </c>
      <c r="C437" s="2">
        <v>45418</v>
      </c>
      <c r="D437" t="s">
        <v>16</v>
      </c>
      <c r="E437" t="s">
        <v>17</v>
      </c>
      <c r="F437">
        <v>2765</v>
      </c>
      <c r="G437">
        <v>104</v>
      </c>
      <c r="H437">
        <v>31</v>
      </c>
      <c r="I437">
        <v>3793.29</v>
      </c>
      <c r="J437">
        <v>6954.05</v>
      </c>
      <c r="K437">
        <v>3.72</v>
      </c>
      <c r="L437">
        <v>26.5865384615385</v>
      </c>
      <c r="M437">
        <v>0.298076923076923</v>
      </c>
      <c r="N437">
        <v>36.4739423076923</v>
      </c>
      <c r="O437">
        <v>122.364193548387</v>
      </c>
    </row>
    <row r="438" spans="1:15">
      <c r="A438">
        <v>673868</v>
      </c>
      <c r="B438" t="s">
        <v>24</v>
      </c>
      <c r="C438" s="2">
        <v>45418</v>
      </c>
      <c r="D438" t="s">
        <v>19</v>
      </c>
      <c r="E438" t="s">
        <v>17</v>
      </c>
      <c r="F438">
        <v>6320</v>
      </c>
      <c r="G438">
        <v>237</v>
      </c>
      <c r="H438">
        <v>96</v>
      </c>
      <c r="I438">
        <v>1971</v>
      </c>
      <c r="J438">
        <v>7683.01</v>
      </c>
      <c r="K438">
        <v>2.49</v>
      </c>
      <c r="L438">
        <v>26.6666666666667</v>
      </c>
      <c r="M438">
        <v>0.405063291139241</v>
      </c>
      <c r="N438">
        <v>8.31645569620253</v>
      </c>
      <c r="O438">
        <v>20.53125</v>
      </c>
    </row>
    <row r="439" spans="1:15">
      <c r="A439">
        <v>832240</v>
      </c>
      <c r="B439" t="s">
        <v>26</v>
      </c>
      <c r="C439" s="2">
        <v>45418</v>
      </c>
      <c r="D439" t="s">
        <v>16</v>
      </c>
      <c r="E439" t="s">
        <v>17</v>
      </c>
      <c r="F439">
        <v>8598</v>
      </c>
      <c r="G439">
        <v>670</v>
      </c>
      <c r="H439">
        <v>32</v>
      </c>
      <c r="I439">
        <v>3103.54</v>
      </c>
      <c r="J439">
        <v>3798.91</v>
      </c>
      <c r="K439">
        <v>3.67</v>
      </c>
      <c r="L439">
        <v>12.8328358208955</v>
      </c>
      <c r="M439">
        <v>0.0477611940298507</v>
      </c>
      <c r="N439">
        <v>4.63214925373134</v>
      </c>
      <c r="O439">
        <v>96.985625</v>
      </c>
    </row>
    <row r="440" spans="1:15">
      <c r="A440">
        <v>332518</v>
      </c>
      <c r="B440" t="s">
        <v>26</v>
      </c>
      <c r="C440" s="2">
        <v>45417</v>
      </c>
      <c r="D440" t="s">
        <v>25</v>
      </c>
      <c r="E440" t="s">
        <v>17</v>
      </c>
      <c r="F440">
        <v>8743</v>
      </c>
      <c r="G440">
        <v>536</v>
      </c>
      <c r="H440">
        <v>18</v>
      </c>
      <c r="I440">
        <v>3808.7</v>
      </c>
      <c r="J440">
        <v>7359.54</v>
      </c>
      <c r="K440">
        <v>1.68</v>
      </c>
      <c r="L440">
        <v>16.3115671641791</v>
      </c>
      <c r="M440">
        <v>0.0335820895522388</v>
      </c>
      <c r="N440">
        <v>7.10578358208955</v>
      </c>
      <c r="O440">
        <v>211.594444444444</v>
      </c>
    </row>
    <row r="441" spans="1:15">
      <c r="A441">
        <v>332189</v>
      </c>
      <c r="B441" t="s">
        <v>28</v>
      </c>
      <c r="C441" s="2">
        <v>45416</v>
      </c>
      <c r="D441" t="s">
        <v>25</v>
      </c>
      <c r="E441" t="s">
        <v>17</v>
      </c>
      <c r="F441">
        <v>4344</v>
      </c>
      <c r="G441">
        <v>857</v>
      </c>
      <c r="H441">
        <v>86</v>
      </c>
      <c r="I441">
        <v>2154.5</v>
      </c>
      <c r="J441">
        <v>7312.28</v>
      </c>
      <c r="K441">
        <v>1.76</v>
      </c>
      <c r="L441">
        <v>5.06884480746791</v>
      </c>
      <c r="M441">
        <v>0.100350058343057</v>
      </c>
      <c r="N441">
        <v>2.51400233372229</v>
      </c>
      <c r="O441">
        <v>25.0523255813953</v>
      </c>
    </row>
    <row r="442" spans="1:15">
      <c r="A442">
        <v>645061</v>
      </c>
      <c r="B442" t="s">
        <v>30</v>
      </c>
      <c r="C442" s="2">
        <v>45416</v>
      </c>
      <c r="D442" t="s">
        <v>19</v>
      </c>
      <c r="E442" t="s">
        <v>17</v>
      </c>
      <c r="F442">
        <v>4733</v>
      </c>
      <c r="G442">
        <v>453</v>
      </c>
      <c r="H442">
        <v>26</v>
      </c>
      <c r="I442">
        <v>1682.03</v>
      </c>
      <c r="J442">
        <v>9614.03</v>
      </c>
      <c r="K442">
        <v>2.99</v>
      </c>
      <c r="L442">
        <v>10.4481236203091</v>
      </c>
      <c r="M442">
        <v>0.0573951434878587</v>
      </c>
      <c r="N442">
        <v>3.71309050772627</v>
      </c>
      <c r="O442">
        <v>64.6934615384615</v>
      </c>
    </row>
    <row r="443" spans="1:15">
      <c r="A443">
        <v>710929</v>
      </c>
      <c r="B443" t="s">
        <v>15</v>
      </c>
      <c r="C443" s="2">
        <v>45415</v>
      </c>
      <c r="D443" t="s">
        <v>19</v>
      </c>
      <c r="E443" t="s">
        <v>17</v>
      </c>
      <c r="F443">
        <v>3713</v>
      </c>
      <c r="G443">
        <v>921</v>
      </c>
      <c r="H443">
        <v>98</v>
      </c>
      <c r="I443">
        <v>4677.57</v>
      </c>
      <c r="J443">
        <v>5273.95</v>
      </c>
      <c r="K443">
        <v>2.29</v>
      </c>
      <c r="L443">
        <v>4.0314875135722</v>
      </c>
      <c r="M443">
        <v>0.106406080347448</v>
      </c>
      <c r="N443">
        <v>5.07879478827362</v>
      </c>
      <c r="O443">
        <v>47.730306122449</v>
      </c>
    </row>
    <row r="444" spans="1:15">
      <c r="A444">
        <v>64362</v>
      </c>
      <c r="B444" t="s">
        <v>27</v>
      </c>
      <c r="C444" s="2">
        <v>45415</v>
      </c>
      <c r="D444" t="s">
        <v>31</v>
      </c>
      <c r="E444" t="s">
        <v>17</v>
      </c>
      <c r="F444">
        <v>5559</v>
      </c>
      <c r="G444">
        <v>276</v>
      </c>
      <c r="H444">
        <v>58</v>
      </c>
      <c r="I444">
        <v>4143.46</v>
      </c>
      <c r="J444">
        <v>6518.69</v>
      </c>
      <c r="K444">
        <v>3.92</v>
      </c>
      <c r="L444">
        <v>20.1413043478261</v>
      </c>
      <c r="M444">
        <v>0.210144927536232</v>
      </c>
      <c r="N444">
        <v>15.0125362318841</v>
      </c>
      <c r="O444">
        <v>71.4389655172414</v>
      </c>
    </row>
    <row r="445" spans="1:15">
      <c r="A445">
        <v>240599</v>
      </c>
      <c r="B445" t="s">
        <v>28</v>
      </c>
      <c r="C445" s="2">
        <v>45415</v>
      </c>
      <c r="D445" t="s">
        <v>31</v>
      </c>
      <c r="E445" t="s">
        <v>17</v>
      </c>
      <c r="F445">
        <v>6881</v>
      </c>
      <c r="G445">
        <v>523</v>
      </c>
      <c r="H445">
        <v>88</v>
      </c>
      <c r="I445">
        <v>4412.3</v>
      </c>
      <c r="J445">
        <v>9164.4</v>
      </c>
      <c r="K445">
        <v>3.02</v>
      </c>
      <c r="L445">
        <v>13.1567877629063</v>
      </c>
      <c r="M445">
        <v>0.168260038240918</v>
      </c>
      <c r="N445">
        <v>8.43652007648184</v>
      </c>
      <c r="O445">
        <v>50.1397727272727</v>
      </c>
    </row>
    <row r="446" spans="1:15">
      <c r="A446">
        <v>395882</v>
      </c>
      <c r="B446" t="s">
        <v>15</v>
      </c>
      <c r="C446" s="2">
        <v>45414</v>
      </c>
      <c r="D446" t="s">
        <v>19</v>
      </c>
      <c r="E446" t="s">
        <v>17</v>
      </c>
      <c r="F446">
        <v>5448</v>
      </c>
      <c r="G446">
        <v>481</v>
      </c>
      <c r="H446">
        <v>56</v>
      </c>
      <c r="I446">
        <v>4829</v>
      </c>
      <c r="J446">
        <v>9925.57</v>
      </c>
      <c r="K446">
        <v>3.74</v>
      </c>
      <c r="L446">
        <v>11.3264033264033</v>
      </c>
      <c r="M446">
        <v>0.116424116424116</v>
      </c>
      <c r="N446">
        <v>10.039501039501</v>
      </c>
      <c r="O446">
        <v>86.2321428571429</v>
      </c>
    </row>
    <row r="447" spans="1:15">
      <c r="A447">
        <v>967889</v>
      </c>
      <c r="B447" t="s">
        <v>24</v>
      </c>
      <c r="C447" s="2">
        <v>45414</v>
      </c>
      <c r="D447" t="s">
        <v>25</v>
      </c>
      <c r="E447" t="s">
        <v>17</v>
      </c>
      <c r="F447">
        <v>7122</v>
      </c>
      <c r="G447">
        <v>430</v>
      </c>
      <c r="H447">
        <v>68</v>
      </c>
      <c r="I447">
        <v>4670.71</v>
      </c>
      <c r="J447">
        <v>2192.18</v>
      </c>
      <c r="K447">
        <v>3.34</v>
      </c>
      <c r="L447">
        <v>16.5627906976744</v>
      </c>
      <c r="M447">
        <v>0.158139534883721</v>
      </c>
      <c r="N447">
        <v>10.8621162790698</v>
      </c>
      <c r="O447">
        <v>68.6869117647059</v>
      </c>
    </row>
    <row r="448" spans="1:15">
      <c r="A448">
        <v>400126</v>
      </c>
      <c r="B448" t="s">
        <v>15</v>
      </c>
      <c r="C448" s="2">
        <v>45413</v>
      </c>
      <c r="D448" t="s">
        <v>25</v>
      </c>
      <c r="E448" t="s">
        <v>17</v>
      </c>
      <c r="F448">
        <v>8142</v>
      </c>
      <c r="G448">
        <v>399</v>
      </c>
      <c r="H448">
        <v>33</v>
      </c>
      <c r="I448">
        <v>4227.27</v>
      </c>
      <c r="J448">
        <v>3449.14</v>
      </c>
      <c r="K448">
        <v>2.3</v>
      </c>
      <c r="L448">
        <v>20.406015037594</v>
      </c>
      <c r="M448">
        <v>0.0827067669172932</v>
      </c>
      <c r="N448">
        <v>10.5946616541353</v>
      </c>
      <c r="O448">
        <v>128.099090909091</v>
      </c>
    </row>
    <row r="449" spans="1:15">
      <c r="A449">
        <v>586093</v>
      </c>
      <c r="B449" t="s">
        <v>20</v>
      </c>
      <c r="C449" s="2">
        <v>45413</v>
      </c>
      <c r="D449" t="s">
        <v>25</v>
      </c>
      <c r="E449" t="s">
        <v>17</v>
      </c>
      <c r="F449">
        <v>7260</v>
      </c>
      <c r="G449">
        <v>722</v>
      </c>
      <c r="H449">
        <v>25</v>
      </c>
      <c r="I449">
        <v>3191.74</v>
      </c>
      <c r="J449">
        <v>3663.54</v>
      </c>
      <c r="K449">
        <v>2.97</v>
      </c>
      <c r="L449">
        <v>10.0554016620499</v>
      </c>
      <c r="M449">
        <v>0.0346260387811634</v>
      </c>
      <c r="N449">
        <v>4.42069252077562</v>
      </c>
      <c r="O449">
        <v>127.6696</v>
      </c>
    </row>
    <row r="450" spans="1:15">
      <c r="A450">
        <v>740664</v>
      </c>
      <c r="B450" t="s">
        <v>30</v>
      </c>
      <c r="C450" s="2">
        <v>45413</v>
      </c>
      <c r="D450" t="s">
        <v>25</v>
      </c>
      <c r="E450" t="s">
        <v>17</v>
      </c>
      <c r="F450">
        <v>3710</v>
      </c>
      <c r="G450">
        <v>425</v>
      </c>
      <c r="H450">
        <v>34</v>
      </c>
      <c r="I450">
        <v>4547.69</v>
      </c>
      <c r="J450">
        <v>2635.02</v>
      </c>
      <c r="K450">
        <v>3.5</v>
      </c>
      <c r="L450">
        <v>8.72941176470588</v>
      </c>
      <c r="M450">
        <v>0.08</v>
      </c>
      <c r="N450">
        <v>10.7004470588235</v>
      </c>
      <c r="O450">
        <v>133.755588235294</v>
      </c>
    </row>
    <row r="451" spans="1:15">
      <c r="A451">
        <v>309247</v>
      </c>
      <c r="B451" t="s">
        <v>22</v>
      </c>
      <c r="C451" s="2">
        <v>45412</v>
      </c>
      <c r="D451" t="s">
        <v>19</v>
      </c>
      <c r="E451" t="s">
        <v>17</v>
      </c>
      <c r="F451">
        <v>5947</v>
      </c>
      <c r="G451">
        <v>362</v>
      </c>
      <c r="H451">
        <v>33</v>
      </c>
      <c r="I451">
        <v>2061.57</v>
      </c>
      <c r="J451">
        <v>6748.64</v>
      </c>
      <c r="K451">
        <v>3.68</v>
      </c>
      <c r="L451">
        <v>16.4281767955801</v>
      </c>
      <c r="M451">
        <v>0.0911602209944751</v>
      </c>
      <c r="N451">
        <v>5.69494475138122</v>
      </c>
      <c r="O451">
        <v>62.4718181818182</v>
      </c>
    </row>
    <row r="452" spans="1:15">
      <c r="A452">
        <v>146669</v>
      </c>
      <c r="B452" t="s">
        <v>28</v>
      </c>
      <c r="C452" s="2">
        <v>45412</v>
      </c>
      <c r="D452" t="s">
        <v>31</v>
      </c>
      <c r="E452" t="s">
        <v>17</v>
      </c>
      <c r="F452">
        <v>6204</v>
      </c>
      <c r="G452">
        <v>743</v>
      </c>
      <c r="H452">
        <v>46</v>
      </c>
      <c r="I452">
        <v>1712.03</v>
      </c>
      <c r="J452">
        <v>3625.3</v>
      </c>
      <c r="K452">
        <v>3.33</v>
      </c>
      <c r="L452">
        <v>8.34993270524899</v>
      </c>
      <c r="M452">
        <v>0.0619111709286676</v>
      </c>
      <c r="N452">
        <v>2.30421265141319</v>
      </c>
      <c r="O452">
        <v>37.2180434782609</v>
      </c>
    </row>
    <row r="453" spans="1:15">
      <c r="A453">
        <v>785360</v>
      </c>
      <c r="B453" t="s">
        <v>20</v>
      </c>
      <c r="C453" s="2">
        <v>45411</v>
      </c>
      <c r="D453" t="s">
        <v>25</v>
      </c>
      <c r="E453" t="s">
        <v>17</v>
      </c>
      <c r="F453">
        <v>2945</v>
      </c>
      <c r="G453">
        <v>670</v>
      </c>
      <c r="H453">
        <v>21</v>
      </c>
      <c r="I453">
        <v>1701.86</v>
      </c>
      <c r="J453">
        <v>6398.28</v>
      </c>
      <c r="K453">
        <v>3.98</v>
      </c>
      <c r="L453">
        <v>4.3955223880597</v>
      </c>
      <c r="M453">
        <v>0.0313432835820896</v>
      </c>
      <c r="N453">
        <v>2.54008955223881</v>
      </c>
      <c r="O453">
        <v>81.0409523809524</v>
      </c>
    </row>
    <row r="454" spans="1:15">
      <c r="A454">
        <v>910471</v>
      </c>
      <c r="B454" t="s">
        <v>30</v>
      </c>
      <c r="C454" s="2">
        <v>45411</v>
      </c>
      <c r="D454" t="s">
        <v>16</v>
      </c>
      <c r="E454" t="s">
        <v>17</v>
      </c>
      <c r="F454">
        <v>9131</v>
      </c>
      <c r="G454">
        <v>887</v>
      </c>
      <c r="H454">
        <v>70</v>
      </c>
      <c r="I454">
        <v>2941.51</v>
      </c>
      <c r="J454">
        <v>5744.38</v>
      </c>
      <c r="K454">
        <v>2.52</v>
      </c>
      <c r="L454">
        <v>10.2942502818489</v>
      </c>
      <c r="M454">
        <v>0.0789177001127396</v>
      </c>
      <c r="N454">
        <v>3.31624577226607</v>
      </c>
      <c r="O454">
        <v>42.0215714285714</v>
      </c>
    </row>
    <row r="455" spans="1:15">
      <c r="A455">
        <v>999683</v>
      </c>
      <c r="B455" t="s">
        <v>15</v>
      </c>
      <c r="C455" s="2">
        <v>45410</v>
      </c>
      <c r="D455" t="s">
        <v>31</v>
      </c>
      <c r="E455" t="s">
        <v>17</v>
      </c>
      <c r="F455">
        <v>9867</v>
      </c>
      <c r="G455">
        <v>690</v>
      </c>
      <c r="H455">
        <v>27</v>
      </c>
      <c r="I455">
        <v>2386.45</v>
      </c>
      <c r="J455">
        <v>4623.96</v>
      </c>
      <c r="K455">
        <v>2.79</v>
      </c>
      <c r="L455">
        <v>14.3</v>
      </c>
      <c r="M455">
        <v>0.0391304347826087</v>
      </c>
      <c r="N455">
        <v>3.4586231884058</v>
      </c>
      <c r="O455">
        <v>88.387037037037</v>
      </c>
    </row>
    <row r="456" spans="1:15">
      <c r="A456">
        <v>585110</v>
      </c>
      <c r="B456" t="s">
        <v>20</v>
      </c>
      <c r="C456" s="2">
        <v>45410</v>
      </c>
      <c r="D456" t="s">
        <v>31</v>
      </c>
      <c r="E456" t="s">
        <v>17</v>
      </c>
      <c r="F456">
        <v>1329</v>
      </c>
      <c r="G456">
        <v>343</v>
      </c>
      <c r="H456">
        <v>90</v>
      </c>
      <c r="I456">
        <v>1361.1</v>
      </c>
      <c r="J456">
        <v>5076.93</v>
      </c>
      <c r="K456">
        <v>3.67</v>
      </c>
      <c r="L456">
        <v>3.87463556851312</v>
      </c>
      <c r="M456">
        <v>0.262390670553936</v>
      </c>
      <c r="N456">
        <v>3.96822157434402</v>
      </c>
      <c r="O456">
        <v>15.1233333333333</v>
      </c>
    </row>
    <row r="457" spans="1:15">
      <c r="A457">
        <v>314259</v>
      </c>
      <c r="B457" t="s">
        <v>22</v>
      </c>
      <c r="C457" s="2">
        <v>45410</v>
      </c>
      <c r="D457" t="s">
        <v>16</v>
      </c>
      <c r="E457" t="s">
        <v>17</v>
      </c>
      <c r="F457">
        <v>4176</v>
      </c>
      <c r="G457">
        <v>230</v>
      </c>
      <c r="H457">
        <v>47</v>
      </c>
      <c r="I457">
        <v>2515.35</v>
      </c>
      <c r="J457">
        <v>5267.94</v>
      </c>
      <c r="K457">
        <v>3.37</v>
      </c>
      <c r="L457">
        <v>18.1565217391304</v>
      </c>
      <c r="M457">
        <v>0.204347826086957</v>
      </c>
      <c r="N457">
        <v>10.9363043478261</v>
      </c>
      <c r="O457">
        <v>53.518085106383</v>
      </c>
    </row>
    <row r="458" spans="1:15">
      <c r="A458">
        <v>387534</v>
      </c>
      <c r="B458" t="s">
        <v>24</v>
      </c>
      <c r="C458" s="2">
        <v>45410</v>
      </c>
      <c r="D458" t="s">
        <v>31</v>
      </c>
      <c r="E458" t="s">
        <v>17</v>
      </c>
      <c r="F458">
        <v>5545</v>
      </c>
      <c r="G458">
        <v>192</v>
      </c>
      <c r="H458">
        <v>47</v>
      </c>
      <c r="I458">
        <v>2287.97</v>
      </c>
      <c r="J458">
        <v>5424.81</v>
      </c>
      <c r="K458">
        <v>1.56</v>
      </c>
      <c r="L458">
        <v>28.8802083333333</v>
      </c>
      <c r="M458">
        <v>0.244791666666667</v>
      </c>
      <c r="N458">
        <v>11.9165104166667</v>
      </c>
      <c r="O458">
        <v>48.6802127659574</v>
      </c>
    </row>
    <row r="459" spans="1:15">
      <c r="A459">
        <v>25586</v>
      </c>
      <c r="B459" t="s">
        <v>22</v>
      </c>
      <c r="C459" s="2">
        <v>45409</v>
      </c>
      <c r="D459" t="s">
        <v>19</v>
      </c>
      <c r="E459" t="s">
        <v>17</v>
      </c>
      <c r="F459">
        <v>1213</v>
      </c>
      <c r="G459">
        <v>936</v>
      </c>
      <c r="H459">
        <v>17</v>
      </c>
      <c r="I459">
        <v>4561.49</v>
      </c>
      <c r="J459">
        <v>7794.53</v>
      </c>
      <c r="K459">
        <v>2.92</v>
      </c>
      <c r="L459">
        <v>1.29594017094017</v>
      </c>
      <c r="M459">
        <v>0.0181623931623932</v>
      </c>
      <c r="N459">
        <v>4.87338675213675</v>
      </c>
      <c r="O459">
        <v>268.322941176471</v>
      </c>
    </row>
    <row r="460" spans="1:15">
      <c r="A460">
        <v>195538</v>
      </c>
      <c r="B460" t="s">
        <v>15</v>
      </c>
      <c r="C460" s="2">
        <v>45408</v>
      </c>
      <c r="D460" t="s">
        <v>16</v>
      </c>
      <c r="E460" t="s">
        <v>17</v>
      </c>
      <c r="F460">
        <v>5285</v>
      </c>
      <c r="G460">
        <v>357</v>
      </c>
      <c r="H460">
        <v>46</v>
      </c>
      <c r="I460">
        <v>1904.93</v>
      </c>
      <c r="J460">
        <v>4379.56</v>
      </c>
      <c r="K460">
        <v>2.55</v>
      </c>
      <c r="L460">
        <v>14.8039215686275</v>
      </c>
      <c r="M460">
        <v>0.128851540616246</v>
      </c>
      <c r="N460">
        <v>5.33593837535014</v>
      </c>
      <c r="O460">
        <v>41.4115217391304</v>
      </c>
    </row>
    <row r="461" spans="1:15">
      <c r="A461">
        <v>906499</v>
      </c>
      <c r="B461" t="s">
        <v>20</v>
      </c>
      <c r="C461" s="2">
        <v>45408</v>
      </c>
      <c r="D461" t="s">
        <v>19</v>
      </c>
      <c r="E461" t="s">
        <v>17</v>
      </c>
      <c r="F461">
        <v>7352</v>
      </c>
      <c r="G461">
        <v>695</v>
      </c>
      <c r="H461">
        <v>70</v>
      </c>
      <c r="I461">
        <v>1938.09</v>
      </c>
      <c r="J461">
        <v>2009.07</v>
      </c>
      <c r="K461">
        <v>2.7</v>
      </c>
      <c r="L461">
        <v>10.5784172661871</v>
      </c>
      <c r="M461">
        <v>0.100719424460432</v>
      </c>
      <c r="N461">
        <v>2.78861870503597</v>
      </c>
      <c r="O461">
        <v>27.687</v>
      </c>
    </row>
    <row r="462" spans="1:15">
      <c r="A462">
        <v>210315</v>
      </c>
      <c r="B462" t="s">
        <v>24</v>
      </c>
      <c r="C462" s="2">
        <v>45408</v>
      </c>
      <c r="D462" t="s">
        <v>16</v>
      </c>
      <c r="E462" t="s">
        <v>17</v>
      </c>
      <c r="F462">
        <v>9104</v>
      </c>
      <c r="G462">
        <v>356</v>
      </c>
      <c r="H462">
        <v>72</v>
      </c>
      <c r="I462">
        <v>1704.88</v>
      </c>
      <c r="J462">
        <v>3964.45</v>
      </c>
      <c r="K462">
        <v>2.67</v>
      </c>
      <c r="L462">
        <v>25.5730337078652</v>
      </c>
      <c r="M462">
        <v>0.202247191011236</v>
      </c>
      <c r="N462">
        <v>4.78898876404494</v>
      </c>
      <c r="O462">
        <v>23.6788888888889</v>
      </c>
    </row>
    <row r="463" spans="1:15">
      <c r="A463">
        <v>362939</v>
      </c>
      <c r="B463" t="s">
        <v>18</v>
      </c>
      <c r="C463" s="2">
        <v>45407</v>
      </c>
      <c r="D463" t="s">
        <v>25</v>
      </c>
      <c r="E463" t="s">
        <v>17</v>
      </c>
      <c r="F463">
        <v>9982</v>
      </c>
      <c r="G463">
        <v>889</v>
      </c>
      <c r="H463">
        <v>14</v>
      </c>
      <c r="I463">
        <v>1133.34</v>
      </c>
      <c r="J463">
        <v>9160.54</v>
      </c>
      <c r="K463">
        <v>2.9</v>
      </c>
      <c r="L463">
        <v>11.2283464566929</v>
      </c>
      <c r="M463">
        <v>0.015748031496063</v>
      </c>
      <c r="N463">
        <v>1.274848143982</v>
      </c>
      <c r="O463">
        <v>80.9528571428571</v>
      </c>
    </row>
    <row r="464" spans="1:15">
      <c r="A464">
        <v>851624</v>
      </c>
      <c r="B464" t="s">
        <v>20</v>
      </c>
      <c r="C464" s="2">
        <v>45407</v>
      </c>
      <c r="D464" t="s">
        <v>31</v>
      </c>
      <c r="E464" t="s">
        <v>17</v>
      </c>
      <c r="F464">
        <v>7800</v>
      </c>
      <c r="G464">
        <v>696</v>
      </c>
      <c r="H464">
        <v>71</v>
      </c>
      <c r="I464">
        <v>3207.71</v>
      </c>
      <c r="J464">
        <v>5792.97</v>
      </c>
      <c r="K464">
        <v>2.08</v>
      </c>
      <c r="L464">
        <v>11.2068965517241</v>
      </c>
      <c r="M464">
        <v>0.102011494252874</v>
      </c>
      <c r="N464">
        <v>4.60877873563218</v>
      </c>
      <c r="O464">
        <v>45.179014084507</v>
      </c>
    </row>
    <row r="465" spans="1:15">
      <c r="A465">
        <v>95641</v>
      </c>
      <c r="B465" t="s">
        <v>22</v>
      </c>
      <c r="C465" s="2">
        <v>45407</v>
      </c>
      <c r="D465" t="s">
        <v>31</v>
      </c>
      <c r="E465" t="s">
        <v>17</v>
      </c>
      <c r="F465">
        <v>5483</v>
      </c>
      <c r="G465">
        <v>935</v>
      </c>
      <c r="H465">
        <v>35</v>
      </c>
      <c r="I465">
        <v>1205.57</v>
      </c>
      <c r="J465">
        <v>4051.59</v>
      </c>
      <c r="K465">
        <v>1.68</v>
      </c>
      <c r="L465">
        <v>5.86417112299465</v>
      </c>
      <c r="M465">
        <v>0.0374331550802139</v>
      </c>
      <c r="N465">
        <v>1.28937967914439</v>
      </c>
      <c r="O465">
        <v>34.4448571428571</v>
      </c>
    </row>
    <row r="466" spans="1:15">
      <c r="A466">
        <v>206025</v>
      </c>
      <c r="B466" t="s">
        <v>30</v>
      </c>
      <c r="C466" s="2">
        <v>45407</v>
      </c>
      <c r="D466" t="s">
        <v>25</v>
      </c>
      <c r="E466" t="s">
        <v>17</v>
      </c>
      <c r="F466">
        <v>8808</v>
      </c>
      <c r="G466">
        <v>719</v>
      </c>
      <c r="H466">
        <v>77</v>
      </c>
      <c r="I466">
        <v>2020.59</v>
      </c>
      <c r="J466">
        <v>8455.88</v>
      </c>
      <c r="K466">
        <v>2.57</v>
      </c>
      <c r="L466">
        <v>12.250347705146</v>
      </c>
      <c r="M466">
        <v>0.107093184979138</v>
      </c>
      <c r="N466">
        <v>2.81027816411683</v>
      </c>
      <c r="O466">
        <v>26.2414285714286</v>
      </c>
    </row>
    <row r="467" spans="1:15">
      <c r="A467">
        <v>410617</v>
      </c>
      <c r="B467" t="s">
        <v>15</v>
      </c>
      <c r="C467" s="2">
        <v>45404</v>
      </c>
      <c r="D467" t="s">
        <v>31</v>
      </c>
      <c r="E467" t="s">
        <v>17</v>
      </c>
      <c r="F467">
        <v>1405</v>
      </c>
      <c r="G467">
        <v>705</v>
      </c>
      <c r="H467">
        <v>29</v>
      </c>
      <c r="I467">
        <v>4776.95</v>
      </c>
      <c r="J467">
        <v>3776.58</v>
      </c>
      <c r="K467">
        <v>3.37</v>
      </c>
      <c r="L467">
        <v>1.99290780141844</v>
      </c>
      <c r="M467">
        <v>0.0411347517730496</v>
      </c>
      <c r="N467">
        <v>6.77581560283688</v>
      </c>
      <c r="O467">
        <v>164.722413793103</v>
      </c>
    </row>
    <row r="468" spans="1:15">
      <c r="A468">
        <v>742464</v>
      </c>
      <c r="B468" t="s">
        <v>26</v>
      </c>
      <c r="C468" s="2">
        <v>45404</v>
      </c>
      <c r="D468" t="s">
        <v>25</v>
      </c>
      <c r="E468" t="s">
        <v>17</v>
      </c>
      <c r="F468">
        <v>6464</v>
      </c>
      <c r="G468">
        <v>604</v>
      </c>
      <c r="H468">
        <v>82</v>
      </c>
      <c r="I468">
        <v>3711.89</v>
      </c>
      <c r="J468">
        <v>8032.84</v>
      </c>
      <c r="K468">
        <v>2.53</v>
      </c>
      <c r="L468">
        <v>10.7019867549669</v>
      </c>
      <c r="M468">
        <v>0.135761589403974</v>
      </c>
      <c r="N468">
        <v>6.14551324503311</v>
      </c>
      <c r="O468">
        <v>45.2669512195122</v>
      </c>
    </row>
    <row r="469" spans="1:15">
      <c r="A469">
        <v>165997</v>
      </c>
      <c r="B469" t="s">
        <v>27</v>
      </c>
      <c r="C469" s="2">
        <v>45404</v>
      </c>
      <c r="D469" t="s">
        <v>16</v>
      </c>
      <c r="E469" t="s">
        <v>17</v>
      </c>
      <c r="F469">
        <v>8725</v>
      </c>
      <c r="G469">
        <v>540</v>
      </c>
      <c r="H469">
        <v>59</v>
      </c>
      <c r="I469">
        <v>4920.08</v>
      </c>
      <c r="J469">
        <v>3229.58</v>
      </c>
      <c r="K469">
        <v>2.8</v>
      </c>
      <c r="L469">
        <v>16.1574074074074</v>
      </c>
      <c r="M469">
        <v>0.109259259259259</v>
      </c>
      <c r="N469">
        <v>9.11125925925926</v>
      </c>
      <c r="O469">
        <v>83.391186440678</v>
      </c>
    </row>
    <row r="470" spans="1:15">
      <c r="A470">
        <v>676429</v>
      </c>
      <c r="B470" t="s">
        <v>27</v>
      </c>
      <c r="C470" s="2">
        <v>45403</v>
      </c>
      <c r="D470" t="s">
        <v>25</v>
      </c>
      <c r="E470" t="s">
        <v>17</v>
      </c>
      <c r="F470">
        <v>6308</v>
      </c>
      <c r="G470">
        <v>302</v>
      </c>
      <c r="H470">
        <v>67</v>
      </c>
      <c r="I470">
        <v>2253.58</v>
      </c>
      <c r="J470">
        <v>5178.12</v>
      </c>
      <c r="K470">
        <v>3.8</v>
      </c>
      <c r="L470">
        <v>20.887417218543</v>
      </c>
      <c r="M470">
        <v>0.221854304635762</v>
      </c>
      <c r="N470">
        <v>7.46218543046358</v>
      </c>
      <c r="O470">
        <v>33.6355223880597</v>
      </c>
    </row>
    <row r="471" spans="1:15">
      <c r="A471">
        <v>459974</v>
      </c>
      <c r="B471" t="s">
        <v>28</v>
      </c>
      <c r="C471" s="2">
        <v>45403</v>
      </c>
      <c r="D471" t="s">
        <v>19</v>
      </c>
      <c r="E471" t="s">
        <v>17</v>
      </c>
      <c r="F471">
        <v>3660</v>
      </c>
      <c r="G471">
        <v>771</v>
      </c>
      <c r="H471">
        <v>29</v>
      </c>
      <c r="I471">
        <v>3543.53</v>
      </c>
      <c r="J471">
        <v>3912.56</v>
      </c>
      <c r="K471">
        <v>3.02</v>
      </c>
      <c r="L471">
        <v>4.74708171206226</v>
      </c>
      <c r="M471">
        <v>0.0376134889753567</v>
      </c>
      <c r="N471">
        <v>4.59601815823606</v>
      </c>
      <c r="O471">
        <v>122.190689655172</v>
      </c>
    </row>
    <row r="472" spans="1:15">
      <c r="A472">
        <v>639047</v>
      </c>
      <c r="B472" t="s">
        <v>24</v>
      </c>
      <c r="C472" s="2">
        <v>45402</v>
      </c>
      <c r="D472" t="s">
        <v>31</v>
      </c>
      <c r="E472" t="s">
        <v>17</v>
      </c>
      <c r="F472">
        <v>8930</v>
      </c>
      <c r="G472">
        <v>466</v>
      </c>
      <c r="H472">
        <v>43</v>
      </c>
      <c r="I472">
        <v>4274.4</v>
      </c>
      <c r="J472">
        <v>8473.7</v>
      </c>
      <c r="K472">
        <v>3.84</v>
      </c>
      <c r="L472">
        <v>19.1630901287554</v>
      </c>
      <c r="M472">
        <v>0.092274678111588</v>
      </c>
      <c r="N472">
        <v>9.1725321888412</v>
      </c>
      <c r="O472">
        <v>99.4046511627907</v>
      </c>
    </row>
    <row r="473" spans="1:15">
      <c r="A473">
        <v>341092</v>
      </c>
      <c r="B473" t="s">
        <v>27</v>
      </c>
      <c r="C473" s="2">
        <v>45402</v>
      </c>
      <c r="D473" t="s">
        <v>16</v>
      </c>
      <c r="E473" t="s">
        <v>17</v>
      </c>
      <c r="F473">
        <v>2650</v>
      </c>
      <c r="G473">
        <v>703</v>
      </c>
      <c r="H473">
        <v>80</v>
      </c>
      <c r="I473">
        <v>4798.71</v>
      </c>
      <c r="J473">
        <v>5767.89</v>
      </c>
      <c r="K473">
        <v>1.68</v>
      </c>
      <c r="L473">
        <v>3.76955903271693</v>
      </c>
      <c r="M473">
        <v>0.113798008534851</v>
      </c>
      <c r="N473">
        <v>6.82604551920341</v>
      </c>
      <c r="O473">
        <v>59.983875</v>
      </c>
    </row>
    <row r="474" spans="1:15">
      <c r="A474">
        <v>472731</v>
      </c>
      <c r="B474" t="s">
        <v>28</v>
      </c>
      <c r="C474" s="2">
        <v>45402</v>
      </c>
      <c r="D474" t="s">
        <v>16</v>
      </c>
      <c r="E474" t="s">
        <v>17</v>
      </c>
      <c r="F474">
        <v>1297</v>
      </c>
      <c r="G474">
        <v>538</v>
      </c>
      <c r="H474">
        <v>70</v>
      </c>
      <c r="I474">
        <v>4118.8</v>
      </c>
      <c r="J474">
        <v>6117.89</v>
      </c>
      <c r="K474">
        <v>2.65</v>
      </c>
      <c r="L474">
        <v>2.41078066914498</v>
      </c>
      <c r="M474">
        <v>0.130111524163569</v>
      </c>
      <c r="N474">
        <v>7.65576208178439</v>
      </c>
      <c r="O474">
        <v>58.84</v>
      </c>
    </row>
    <row r="475" spans="1:15">
      <c r="A475">
        <v>692733</v>
      </c>
      <c r="B475" t="s">
        <v>20</v>
      </c>
      <c r="C475" s="2">
        <v>45401</v>
      </c>
      <c r="D475" t="s">
        <v>25</v>
      </c>
      <c r="E475" t="s">
        <v>17</v>
      </c>
      <c r="F475">
        <v>1070</v>
      </c>
      <c r="G475">
        <v>743</v>
      </c>
      <c r="H475">
        <v>38</v>
      </c>
      <c r="I475">
        <v>1747.31</v>
      </c>
      <c r="J475">
        <v>6837.64</v>
      </c>
      <c r="K475">
        <v>2.39</v>
      </c>
      <c r="L475">
        <v>1.44010767160162</v>
      </c>
      <c r="M475">
        <v>0.0511440107671602</v>
      </c>
      <c r="N475">
        <v>2.35169582772544</v>
      </c>
      <c r="O475">
        <v>45.9818421052632</v>
      </c>
    </row>
    <row r="476" spans="1:15">
      <c r="A476">
        <v>849257</v>
      </c>
      <c r="B476" t="s">
        <v>22</v>
      </c>
      <c r="C476" s="2">
        <v>45401</v>
      </c>
      <c r="D476" t="s">
        <v>19</v>
      </c>
      <c r="E476" t="s">
        <v>17</v>
      </c>
      <c r="F476">
        <v>3679</v>
      </c>
      <c r="G476">
        <v>663</v>
      </c>
      <c r="H476">
        <v>93</v>
      </c>
      <c r="I476">
        <v>3039.83</v>
      </c>
      <c r="J476">
        <v>2069.32</v>
      </c>
      <c r="K476">
        <v>3.87</v>
      </c>
      <c r="L476">
        <v>5.54901960784314</v>
      </c>
      <c r="M476">
        <v>0.14027149321267</v>
      </c>
      <c r="N476">
        <v>4.58496229260935</v>
      </c>
      <c r="O476">
        <v>32.6863440860215</v>
      </c>
    </row>
    <row r="477" spans="1:15">
      <c r="A477">
        <v>538435</v>
      </c>
      <c r="B477" t="s">
        <v>18</v>
      </c>
      <c r="C477" s="2">
        <v>45400</v>
      </c>
      <c r="D477" t="s">
        <v>31</v>
      </c>
      <c r="E477" t="s">
        <v>17</v>
      </c>
      <c r="F477">
        <v>1998</v>
      </c>
      <c r="G477">
        <v>425</v>
      </c>
      <c r="H477">
        <v>25</v>
      </c>
      <c r="I477">
        <v>4237.44</v>
      </c>
      <c r="J477">
        <v>9893.98</v>
      </c>
      <c r="K477">
        <v>3.78</v>
      </c>
      <c r="L477">
        <v>4.70117647058824</v>
      </c>
      <c r="M477">
        <v>0.0588235294117647</v>
      </c>
      <c r="N477">
        <v>9.97044705882353</v>
      </c>
      <c r="O477">
        <v>169.4976</v>
      </c>
    </row>
    <row r="478" spans="1:15">
      <c r="A478">
        <v>336758</v>
      </c>
      <c r="B478" t="s">
        <v>22</v>
      </c>
      <c r="C478" s="2">
        <v>45400</v>
      </c>
      <c r="D478" t="s">
        <v>31</v>
      </c>
      <c r="E478" t="s">
        <v>17</v>
      </c>
      <c r="F478">
        <v>2347</v>
      </c>
      <c r="G478">
        <v>318</v>
      </c>
      <c r="H478">
        <v>21</v>
      </c>
      <c r="I478">
        <v>2564.6</v>
      </c>
      <c r="J478">
        <v>2262.19</v>
      </c>
      <c r="K478">
        <v>3.76</v>
      </c>
      <c r="L478">
        <v>7.38050314465409</v>
      </c>
      <c r="M478">
        <v>0.0660377358490566</v>
      </c>
      <c r="N478">
        <v>8.06477987421384</v>
      </c>
      <c r="O478">
        <v>122.12380952381</v>
      </c>
    </row>
    <row r="479" spans="1:15">
      <c r="A479">
        <v>179095</v>
      </c>
      <c r="B479" t="s">
        <v>26</v>
      </c>
      <c r="C479" s="2">
        <v>45400</v>
      </c>
      <c r="D479" t="s">
        <v>19</v>
      </c>
      <c r="E479" t="s">
        <v>17</v>
      </c>
      <c r="F479">
        <v>2118</v>
      </c>
      <c r="G479">
        <v>138</v>
      </c>
      <c r="H479">
        <v>75</v>
      </c>
      <c r="I479">
        <v>2907.29</v>
      </c>
      <c r="J479">
        <v>3537.4</v>
      </c>
      <c r="K479">
        <v>2.3</v>
      </c>
      <c r="L479">
        <v>15.3478260869565</v>
      </c>
      <c r="M479">
        <v>0.543478260869565</v>
      </c>
      <c r="N479">
        <v>21.0673188405797</v>
      </c>
      <c r="O479">
        <v>38.7638666666667</v>
      </c>
    </row>
    <row r="480" spans="1:15">
      <c r="A480">
        <v>170727</v>
      </c>
      <c r="B480" t="s">
        <v>27</v>
      </c>
      <c r="C480" s="2">
        <v>45400</v>
      </c>
      <c r="D480" t="s">
        <v>31</v>
      </c>
      <c r="E480" t="s">
        <v>17</v>
      </c>
      <c r="F480">
        <v>5875</v>
      </c>
      <c r="G480">
        <v>536</v>
      </c>
      <c r="H480">
        <v>79</v>
      </c>
      <c r="I480">
        <v>3839.61</v>
      </c>
      <c r="J480">
        <v>9104.3</v>
      </c>
      <c r="K480">
        <v>2.2</v>
      </c>
      <c r="L480">
        <v>10.9608208955224</v>
      </c>
      <c r="M480">
        <v>0.147388059701493</v>
      </c>
      <c r="N480">
        <v>7.16345149253731</v>
      </c>
      <c r="O480">
        <v>48.6026582278481</v>
      </c>
    </row>
    <row r="481" spans="1:15">
      <c r="A481">
        <v>907380</v>
      </c>
      <c r="B481" t="s">
        <v>15</v>
      </c>
      <c r="C481" s="2">
        <v>45399</v>
      </c>
      <c r="D481" t="s">
        <v>16</v>
      </c>
      <c r="E481" t="s">
        <v>17</v>
      </c>
      <c r="F481">
        <v>6029</v>
      </c>
      <c r="G481">
        <v>981</v>
      </c>
      <c r="H481">
        <v>45</v>
      </c>
      <c r="I481">
        <v>1841.5</v>
      </c>
      <c r="J481">
        <v>2434.98</v>
      </c>
      <c r="K481">
        <v>3.33</v>
      </c>
      <c r="L481">
        <v>6.14576962283384</v>
      </c>
      <c r="M481">
        <v>0.0458715596330275</v>
      </c>
      <c r="N481">
        <v>1.87716615698267</v>
      </c>
      <c r="O481">
        <v>40.9222222222222</v>
      </c>
    </row>
    <row r="482" spans="1:15">
      <c r="A482">
        <v>318106</v>
      </c>
      <c r="B482" t="s">
        <v>26</v>
      </c>
      <c r="C482" s="2">
        <v>45399</v>
      </c>
      <c r="D482" t="s">
        <v>31</v>
      </c>
      <c r="E482" t="s">
        <v>17</v>
      </c>
      <c r="F482">
        <v>1436</v>
      </c>
      <c r="G482">
        <v>145</v>
      </c>
      <c r="H482">
        <v>97</v>
      </c>
      <c r="I482">
        <v>4140.79</v>
      </c>
      <c r="J482">
        <v>6807.94</v>
      </c>
      <c r="K482">
        <v>2.38</v>
      </c>
      <c r="L482">
        <v>9.90344827586207</v>
      </c>
      <c r="M482">
        <v>0.668965517241379</v>
      </c>
      <c r="N482">
        <v>28.5571724137931</v>
      </c>
      <c r="O482">
        <v>42.6885567010309</v>
      </c>
    </row>
    <row r="483" spans="1:15">
      <c r="A483">
        <v>639650</v>
      </c>
      <c r="B483" t="s">
        <v>15</v>
      </c>
      <c r="C483" s="2">
        <v>45398</v>
      </c>
      <c r="D483" t="s">
        <v>16</v>
      </c>
      <c r="E483" t="s">
        <v>17</v>
      </c>
      <c r="F483">
        <v>8837</v>
      </c>
      <c r="G483">
        <v>156</v>
      </c>
      <c r="H483">
        <v>14</v>
      </c>
      <c r="I483">
        <v>4483.44</v>
      </c>
      <c r="J483">
        <v>6521.1</v>
      </c>
      <c r="K483">
        <v>3.37</v>
      </c>
      <c r="L483">
        <v>56.6474358974359</v>
      </c>
      <c r="M483">
        <v>0.0897435897435898</v>
      </c>
      <c r="N483">
        <v>28.74</v>
      </c>
      <c r="O483">
        <v>320.245714285714</v>
      </c>
    </row>
    <row r="484" spans="1:15">
      <c r="A484">
        <v>755669</v>
      </c>
      <c r="B484" t="s">
        <v>20</v>
      </c>
      <c r="C484" s="2">
        <v>45398</v>
      </c>
      <c r="D484" t="s">
        <v>19</v>
      </c>
      <c r="E484" t="s">
        <v>17</v>
      </c>
      <c r="F484">
        <v>8683</v>
      </c>
      <c r="G484">
        <v>177</v>
      </c>
      <c r="H484">
        <v>99</v>
      </c>
      <c r="I484">
        <v>3769.05</v>
      </c>
      <c r="J484">
        <v>3899.14</v>
      </c>
      <c r="K484">
        <v>3.56</v>
      </c>
      <c r="L484">
        <v>49.0564971751412</v>
      </c>
      <c r="M484">
        <v>0.559322033898305</v>
      </c>
      <c r="N484">
        <v>21.2940677966102</v>
      </c>
      <c r="O484">
        <v>38.0712121212121</v>
      </c>
    </row>
    <row r="485" spans="1:15">
      <c r="A485">
        <v>45874</v>
      </c>
      <c r="B485" t="s">
        <v>26</v>
      </c>
      <c r="C485" s="2">
        <v>45398</v>
      </c>
      <c r="D485" t="s">
        <v>31</v>
      </c>
      <c r="E485" t="s">
        <v>17</v>
      </c>
      <c r="F485">
        <v>7757</v>
      </c>
      <c r="G485">
        <v>544</v>
      </c>
      <c r="H485">
        <v>42</v>
      </c>
      <c r="I485">
        <v>3514.07</v>
      </c>
      <c r="J485">
        <v>2952.19</v>
      </c>
      <c r="K485">
        <v>3.03</v>
      </c>
      <c r="L485">
        <v>14.2591911764706</v>
      </c>
      <c r="M485">
        <v>0.0772058823529412</v>
      </c>
      <c r="N485">
        <v>6.4596875</v>
      </c>
      <c r="O485">
        <v>83.6683333333333</v>
      </c>
    </row>
    <row r="486" spans="1:15">
      <c r="A486">
        <v>697870</v>
      </c>
      <c r="B486" t="s">
        <v>24</v>
      </c>
      <c r="C486" s="2">
        <v>45397</v>
      </c>
      <c r="D486" t="s">
        <v>19</v>
      </c>
      <c r="E486" t="s">
        <v>17</v>
      </c>
      <c r="F486">
        <v>2582</v>
      </c>
      <c r="G486">
        <v>698</v>
      </c>
      <c r="H486">
        <v>11</v>
      </c>
      <c r="I486">
        <v>1780.42</v>
      </c>
      <c r="J486">
        <v>6449.37</v>
      </c>
      <c r="K486">
        <v>1.9</v>
      </c>
      <c r="L486">
        <v>3.69914040114613</v>
      </c>
      <c r="M486">
        <v>0.0157593123209169</v>
      </c>
      <c r="N486">
        <v>2.55074498567335</v>
      </c>
      <c r="O486">
        <v>161.856363636364</v>
      </c>
    </row>
    <row r="487" spans="1:15">
      <c r="A487">
        <v>119823</v>
      </c>
      <c r="B487" t="s">
        <v>26</v>
      </c>
      <c r="C487" s="2">
        <v>45397</v>
      </c>
      <c r="D487" t="s">
        <v>25</v>
      </c>
      <c r="E487" t="s">
        <v>17</v>
      </c>
      <c r="F487">
        <v>9699</v>
      </c>
      <c r="G487">
        <v>943</v>
      </c>
      <c r="H487">
        <v>14</v>
      </c>
      <c r="I487">
        <v>3149.37</v>
      </c>
      <c r="J487">
        <v>7402.6</v>
      </c>
      <c r="K487">
        <v>1.69</v>
      </c>
      <c r="L487">
        <v>10.2852598091198</v>
      </c>
      <c r="M487">
        <v>0.0148462354188759</v>
      </c>
      <c r="N487">
        <v>3.33973488865323</v>
      </c>
      <c r="O487">
        <v>224.955</v>
      </c>
    </row>
    <row r="488" spans="1:15">
      <c r="A488">
        <v>134824</v>
      </c>
      <c r="B488" t="s">
        <v>28</v>
      </c>
      <c r="C488" s="2">
        <v>45397</v>
      </c>
      <c r="D488" t="s">
        <v>25</v>
      </c>
      <c r="E488" t="s">
        <v>17</v>
      </c>
      <c r="F488">
        <v>9719</v>
      </c>
      <c r="G488">
        <v>407</v>
      </c>
      <c r="H488">
        <v>64</v>
      </c>
      <c r="I488">
        <v>2733.76</v>
      </c>
      <c r="J488">
        <v>8036.93</v>
      </c>
      <c r="K488">
        <v>3.7</v>
      </c>
      <c r="L488">
        <v>23.8796068796069</v>
      </c>
      <c r="M488">
        <v>0.157248157248157</v>
      </c>
      <c r="N488">
        <v>6.71685503685504</v>
      </c>
      <c r="O488">
        <v>42.715</v>
      </c>
    </row>
    <row r="489" spans="1:15">
      <c r="A489">
        <v>837590</v>
      </c>
      <c r="B489" t="s">
        <v>15</v>
      </c>
      <c r="C489" s="2">
        <v>45396</v>
      </c>
      <c r="D489" t="s">
        <v>25</v>
      </c>
      <c r="E489" t="s">
        <v>17</v>
      </c>
      <c r="F489">
        <v>6605</v>
      </c>
      <c r="G489">
        <v>118</v>
      </c>
      <c r="H489">
        <v>90</v>
      </c>
      <c r="I489">
        <v>2908.83</v>
      </c>
      <c r="J489">
        <v>5403.49</v>
      </c>
      <c r="K489">
        <v>3.78</v>
      </c>
      <c r="L489">
        <v>55.9745762711864</v>
      </c>
      <c r="M489">
        <v>0.76271186440678</v>
      </c>
      <c r="N489">
        <v>24.6511016949153</v>
      </c>
      <c r="O489">
        <v>32.3203333333333</v>
      </c>
    </row>
    <row r="490" spans="1:15">
      <c r="A490">
        <v>982147</v>
      </c>
      <c r="B490" t="s">
        <v>20</v>
      </c>
      <c r="C490" s="2">
        <v>45396</v>
      </c>
      <c r="D490" t="s">
        <v>31</v>
      </c>
      <c r="E490" t="s">
        <v>17</v>
      </c>
      <c r="F490">
        <v>5449</v>
      </c>
      <c r="G490">
        <v>649</v>
      </c>
      <c r="H490">
        <v>91</v>
      </c>
      <c r="I490">
        <v>3855.63</v>
      </c>
      <c r="J490">
        <v>3562.97</v>
      </c>
      <c r="K490">
        <v>2.68</v>
      </c>
      <c r="L490">
        <v>8.3959938366718</v>
      </c>
      <c r="M490">
        <v>0.140215716486903</v>
      </c>
      <c r="N490">
        <v>5.94087827426811</v>
      </c>
      <c r="O490">
        <v>42.3695604395604</v>
      </c>
    </row>
    <row r="491" spans="1:15">
      <c r="A491">
        <v>465849</v>
      </c>
      <c r="B491" t="s">
        <v>24</v>
      </c>
      <c r="C491" s="2">
        <v>45396</v>
      </c>
      <c r="D491" t="s">
        <v>19</v>
      </c>
      <c r="E491" t="s">
        <v>17</v>
      </c>
      <c r="F491">
        <v>3801</v>
      </c>
      <c r="G491">
        <v>453</v>
      </c>
      <c r="H491">
        <v>33</v>
      </c>
      <c r="I491">
        <v>4754.59</v>
      </c>
      <c r="J491">
        <v>3831.33</v>
      </c>
      <c r="K491">
        <v>1.84</v>
      </c>
      <c r="L491">
        <v>8.39072847682119</v>
      </c>
      <c r="M491">
        <v>0.0728476821192053</v>
      </c>
      <c r="N491">
        <v>10.4957836644592</v>
      </c>
      <c r="O491">
        <v>144.078484848485</v>
      </c>
    </row>
    <row r="492" spans="1:15">
      <c r="A492">
        <v>367617</v>
      </c>
      <c r="B492" t="s">
        <v>24</v>
      </c>
      <c r="C492" s="2">
        <v>45395</v>
      </c>
      <c r="D492" t="s">
        <v>31</v>
      </c>
      <c r="E492" t="s">
        <v>17</v>
      </c>
      <c r="F492">
        <v>3432</v>
      </c>
      <c r="G492">
        <v>782</v>
      </c>
      <c r="H492">
        <v>93</v>
      </c>
      <c r="I492">
        <v>1219.99</v>
      </c>
      <c r="J492">
        <v>4972.37</v>
      </c>
      <c r="K492">
        <v>2.76</v>
      </c>
      <c r="L492">
        <v>4.38874680306905</v>
      </c>
      <c r="M492">
        <v>0.118925831202046</v>
      </c>
      <c r="N492">
        <v>1.5600895140665</v>
      </c>
      <c r="O492">
        <v>13.1181720430108</v>
      </c>
    </row>
    <row r="493" spans="1:15">
      <c r="A493">
        <v>634464</v>
      </c>
      <c r="B493" t="s">
        <v>28</v>
      </c>
      <c r="C493" s="2">
        <v>45395</v>
      </c>
      <c r="D493" t="s">
        <v>31</v>
      </c>
      <c r="E493" t="s">
        <v>17</v>
      </c>
      <c r="F493">
        <v>6125</v>
      </c>
      <c r="G493">
        <v>911</v>
      </c>
      <c r="H493">
        <v>39</v>
      </c>
      <c r="I493">
        <v>4517.04</v>
      </c>
      <c r="J493">
        <v>4755.12</v>
      </c>
      <c r="K493">
        <v>3.52</v>
      </c>
      <c r="L493">
        <v>6.72338090010977</v>
      </c>
      <c r="M493">
        <v>0.0428100987925357</v>
      </c>
      <c r="N493">
        <v>4.95833150384193</v>
      </c>
      <c r="O493">
        <v>115.821538461538</v>
      </c>
    </row>
    <row r="494" spans="1:15">
      <c r="A494">
        <v>109155</v>
      </c>
      <c r="B494" t="s">
        <v>30</v>
      </c>
      <c r="C494" s="2">
        <v>45395</v>
      </c>
      <c r="D494" t="s">
        <v>16</v>
      </c>
      <c r="E494" t="s">
        <v>17</v>
      </c>
      <c r="F494">
        <v>3426</v>
      </c>
      <c r="G494">
        <v>523</v>
      </c>
      <c r="H494">
        <v>57</v>
      </c>
      <c r="I494">
        <v>2953.35</v>
      </c>
      <c r="J494">
        <v>8349.84</v>
      </c>
      <c r="K494">
        <v>2.56</v>
      </c>
      <c r="L494">
        <v>6.55066921606119</v>
      </c>
      <c r="M494">
        <v>0.108986615678776</v>
      </c>
      <c r="N494">
        <v>5.64694072657744</v>
      </c>
      <c r="O494">
        <v>51.8131578947368</v>
      </c>
    </row>
    <row r="495" spans="1:15">
      <c r="A495">
        <v>548732</v>
      </c>
      <c r="B495" t="s">
        <v>22</v>
      </c>
      <c r="C495" s="2">
        <v>45394</v>
      </c>
      <c r="D495" t="s">
        <v>25</v>
      </c>
      <c r="E495" t="s">
        <v>17</v>
      </c>
      <c r="F495">
        <v>6437</v>
      </c>
      <c r="G495">
        <v>986</v>
      </c>
      <c r="H495">
        <v>28</v>
      </c>
      <c r="I495">
        <v>4845.58</v>
      </c>
      <c r="J495">
        <v>4183.92</v>
      </c>
      <c r="K495">
        <v>3.67</v>
      </c>
      <c r="L495">
        <v>6.52839756592292</v>
      </c>
      <c r="M495">
        <v>0.0283975659229209</v>
      </c>
      <c r="N495">
        <v>4.91438133874239</v>
      </c>
      <c r="O495">
        <v>173.056428571429</v>
      </c>
    </row>
    <row r="496" spans="1:15">
      <c r="A496">
        <v>217662</v>
      </c>
      <c r="B496" t="s">
        <v>24</v>
      </c>
      <c r="C496" s="2">
        <v>45394</v>
      </c>
      <c r="D496" t="s">
        <v>31</v>
      </c>
      <c r="E496" t="s">
        <v>17</v>
      </c>
      <c r="F496">
        <v>5570</v>
      </c>
      <c r="G496">
        <v>735</v>
      </c>
      <c r="H496">
        <v>51</v>
      </c>
      <c r="I496">
        <v>1177.04</v>
      </c>
      <c r="J496">
        <v>2236.59</v>
      </c>
      <c r="K496">
        <v>2.8</v>
      </c>
      <c r="L496">
        <v>7.57823129251701</v>
      </c>
      <c r="M496">
        <v>0.0693877551020408</v>
      </c>
      <c r="N496">
        <v>1.60141496598639</v>
      </c>
      <c r="O496">
        <v>23.0792156862745</v>
      </c>
    </row>
    <row r="497" spans="1:15">
      <c r="A497">
        <v>224500</v>
      </c>
      <c r="B497" t="s">
        <v>22</v>
      </c>
      <c r="C497" s="2">
        <v>45393</v>
      </c>
      <c r="D497" t="s">
        <v>31</v>
      </c>
      <c r="E497" t="s">
        <v>17</v>
      </c>
      <c r="F497">
        <v>1986</v>
      </c>
      <c r="G497">
        <v>985</v>
      </c>
      <c r="H497">
        <v>85</v>
      </c>
      <c r="I497">
        <v>3456.43</v>
      </c>
      <c r="J497">
        <v>8559.69</v>
      </c>
      <c r="K497">
        <v>1.56</v>
      </c>
      <c r="L497">
        <v>2.01624365482233</v>
      </c>
      <c r="M497">
        <v>0.0862944162436548</v>
      </c>
      <c r="N497">
        <v>3.50906598984772</v>
      </c>
      <c r="O497">
        <v>40.6638823529412</v>
      </c>
    </row>
    <row r="498" spans="1:15">
      <c r="A498">
        <v>47386</v>
      </c>
      <c r="B498" t="s">
        <v>27</v>
      </c>
      <c r="C498" s="2">
        <v>45393</v>
      </c>
      <c r="D498" t="s">
        <v>31</v>
      </c>
      <c r="E498" t="s">
        <v>17</v>
      </c>
      <c r="F498">
        <v>9049</v>
      </c>
      <c r="G498">
        <v>285</v>
      </c>
      <c r="H498">
        <v>95</v>
      </c>
      <c r="I498">
        <v>1967.28</v>
      </c>
      <c r="J498">
        <v>7385.59</v>
      </c>
      <c r="K498">
        <v>2.32</v>
      </c>
      <c r="L498">
        <v>31.7508771929825</v>
      </c>
      <c r="M498">
        <v>0.333333333333333</v>
      </c>
      <c r="N498">
        <v>6.90273684210526</v>
      </c>
      <c r="O498">
        <v>20.7082105263158</v>
      </c>
    </row>
    <row r="499" spans="1:15">
      <c r="A499">
        <v>201550</v>
      </c>
      <c r="B499" t="s">
        <v>20</v>
      </c>
      <c r="C499" s="2">
        <v>45392</v>
      </c>
      <c r="D499" t="s">
        <v>19</v>
      </c>
      <c r="E499" t="s">
        <v>17</v>
      </c>
      <c r="F499">
        <v>9206</v>
      </c>
      <c r="G499">
        <v>436</v>
      </c>
      <c r="H499">
        <v>19</v>
      </c>
      <c r="I499">
        <v>3288.75</v>
      </c>
      <c r="J499">
        <v>7071.4</v>
      </c>
      <c r="K499">
        <v>2.4</v>
      </c>
      <c r="L499">
        <v>21.1146788990826</v>
      </c>
      <c r="M499">
        <v>0.0435779816513762</v>
      </c>
      <c r="N499">
        <v>7.54300458715596</v>
      </c>
      <c r="O499">
        <v>173.092105263158</v>
      </c>
    </row>
    <row r="500" spans="1:15">
      <c r="A500">
        <v>911833</v>
      </c>
      <c r="B500" t="s">
        <v>27</v>
      </c>
      <c r="C500" s="2">
        <v>45392</v>
      </c>
      <c r="D500" t="s">
        <v>31</v>
      </c>
      <c r="E500" t="s">
        <v>17</v>
      </c>
      <c r="F500">
        <v>2596</v>
      </c>
      <c r="G500">
        <v>628</v>
      </c>
      <c r="H500">
        <v>38</v>
      </c>
      <c r="I500">
        <v>1991.56</v>
      </c>
      <c r="J500">
        <v>5270.89</v>
      </c>
      <c r="K500">
        <v>3.62</v>
      </c>
      <c r="L500">
        <v>4.13375796178344</v>
      </c>
      <c r="M500">
        <v>0.0605095541401274</v>
      </c>
      <c r="N500">
        <v>3.17127388535032</v>
      </c>
      <c r="O500">
        <v>52.4094736842105</v>
      </c>
    </row>
    <row r="501" spans="1:15">
      <c r="A501">
        <v>579796</v>
      </c>
      <c r="B501" t="s">
        <v>28</v>
      </c>
      <c r="C501" s="2">
        <v>45392</v>
      </c>
      <c r="D501" t="s">
        <v>16</v>
      </c>
      <c r="E501" t="s">
        <v>17</v>
      </c>
      <c r="F501">
        <v>6528</v>
      </c>
      <c r="G501">
        <v>532</v>
      </c>
      <c r="H501">
        <v>96</v>
      </c>
      <c r="I501">
        <v>2528.62</v>
      </c>
      <c r="J501">
        <v>2365.46</v>
      </c>
      <c r="K501">
        <v>2.43</v>
      </c>
      <c r="L501">
        <v>12.2706766917293</v>
      </c>
      <c r="M501">
        <v>0.180451127819549</v>
      </c>
      <c r="N501">
        <v>4.75304511278195</v>
      </c>
      <c r="O501">
        <v>26.3397916666667</v>
      </c>
    </row>
    <row r="502" spans="1:15">
      <c r="A502">
        <v>233637</v>
      </c>
      <c r="B502" t="s">
        <v>18</v>
      </c>
      <c r="C502" s="2">
        <v>45391</v>
      </c>
      <c r="D502" t="s">
        <v>31</v>
      </c>
      <c r="E502" t="s">
        <v>17</v>
      </c>
      <c r="F502">
        <v>3401</v>
      </c>
      <c r="G502">
        <v>165</v>
      </c>
      <c r="H502">
        <v>95</v>
      </c>
      <c r="I502">
        <v>3893.39</v>
      </c>
      <c r="J502">
        <v>4224.71</v>
      </c>
      <c r="K502">
        <v>1.91</v>
      </c>
      <c r="L502">
        <v>20.6121212121212</v>
      </c>
      <c r="M502">
        <v>0.575757575757576</v>
      </c>
      <c r="N502">
        <v>23.596303030303</v>
      </c>
      <c r="O502">
        <v>40.9830526315789</v>
      </c>
    </row>
    <row r="503" spans="1:15">
      <c r="A503">
        <v>168643</v>
      </c>
      <c r="B503" t="s">
        <v>22</v>
      </c>
      <c r="C503" s="2">
        <v>45391</v>
      </c>
      <c r="D503" t="s">
        <v>19</v>
      </c>
      <c r="E503" t="s">
        <v>17</v>
      </c>
      <c r="F503">
        <v>7579</v>
      </c>
      <c r="G503">
        <v>926</v>
      </c>
      <c r="H503">
        <v>15</v>
      </c>
      <c r="I503">
        <v>4530.05</v>
      </c>
      <c r="J503">
        <v>4918.83</v>
      </c>
      <c r="K503">
        <v>3.79</v>
      </c>
      <c r="L503">
        <v>8.18466522678186</v>
      </c>
      <c r="M503">
        <v>0.0161987041036717</v>
      </c>
      <c r="N503">
        <v>4.8920626349892</v>
      </c>
      <c r="O503">
        <v>302.003333333333</v>
      </c>
    </row>
    <row r="504" spans="1:15">
      <c r="A504">
        <v>908052</v>
      </c>
      <c r="B504" t="s">
        <v>26</v>
      </c>
      <c r="C504" s="2">
        <v>45391</v>
      </c>
      <c r="D504" t="s">
        <v>16</v>
      </c>
      <c r="E504" t="s">
        <v>17</v>
      </c>
      <c r="F504">
        <v>4392</v>
      </c>
      <c r="G504">
        <v>623</v>
      </c>
      <c r="H504">
        <v>98</v>
      </c>
      <c r="I504">
        <v>1293.64</v>
      </c>
      <c r="J504">
        <v>5943.4</v>
      </c>
      <c r="K504">
        <v>3.04</v>
      </c>
      <c r="L504">
        <v>7.04975922953451</v>
      </c>
      <c r="M504">
        <v>0.157303370786517</v>
      </c>
      <c r="N504">
        <v>2.07646869983949</v>
      </c>
      <c r="O504">
        <v>13.2004081632653</v>
      </c>
    </row>
    <row r="505" spans="1:15">
      <c r="A505">
        <v>716412</v>
      </c>
      <c r="B505" t="s">
        <v>28</v>
      </c>
      <c r="C505" s="2">
        <v>45391</v>
      </c>
      <c r="D505" t="s">
        <v>25</v>
      </c>
      <c r="E505" t="s">
        <v>17</v>
      </c>
      <c r="F505">
        <v>5355</v>
      </c>
      <c r="G505">
        <v>314</v>
      </c>
      <c r="H505">
        <v>46</v>
      </c>
      <c r="I505">
        <v>2782.53</v>
      </c>
      <c r="J505">
        <v>3425.08</v>
      </c>
      <c r="K505">
        <v>2.03</v>
      </c>
      <c r="L505">
        <v>17.0541401273885</v>
      </c>
      <c r="M505">
        <v>0.146496815286624</v>
      </c>
      <c r="N505">
        <v>8.86156050955414</v>
      </c>
      <c r="O505">
        <v>60.4897826086957</v>
      </c>
    </row>
    <row r="506" spans="1:15">
      <c r="A506">
        <v>903555</v>
      </c>
      <c r="B506" t="s">
        <v>30</v>
      </c>
      <c r="C506" s="2">
        <v>45391</v>
      </c>
      <c r="D506" t="s">
        <v>16</v>
      </c>
      <c r="E506" t="s">
        <v>17</v>
      </c>
      <c r="F506">
        <v>3834</v>
      </c>
      <c r="G506">
        <v>774</v>
      </c>
      <c r="H506">
        <v>60</v>
      </c>
      <c r="I506">
        <v>4530.61</v>
      </c>
      <c r="J506">
        <v>2035.46</v>
      </c>
      <c r="K506">
        <v>2.6</v>
      </c>
      <c r="L506">
        <v>4.95348837209302</v>
      </c>
      <c r="M506">
        <v>0.0775193798449612</v>
      </c>
      <c r="N506">
        <v>5.85350129198966</v>
      </c>
      <c r="O506">
        <v>75.5101666666667</v>
      </c>
    </row>
    <row r="507" spans="1:15">
      <c r="A507">
        <v>149632</v>
      </c>
      <c r="B507" t="s">
        <v>22</v>
      </c>
      <c r="C507" s="2">
        <v>45390</v>
      </c>
      <c r="D507" t="s">
        <v>16</v>
      </c>
      <c r="E507" t="s">
        <v>17</v>
      </c>
      <c r="F507">
        <v>9739</v>
      </c>
      <c r="G507">
        <v>446</v>
      </c>
      <c r="H507">
        <v>40</v>
      </c>
      <c r="I507">
        <v>3871.81</v>
      </c>
      <c r="J507">
        <v>2270.68</v>
      </c>
      <c r="K507">
        <v>2.29</v>
      </c>
      <c r="L507">
        <v>21.8363228699552</v>
      </c>
      <c r="M507">
        <v>0.0896860986547085</v>
      </c>
      <c r="N507">
        <v>8.68118834080718</v>
      </c>
      <c r="O507">
        <v>96.79525</v>
      </c>
    </row>
    <row r="508" spans="1:15">
      <c r="A508">
        <v>673837</v>
      </c>
      <c r="B508" t="s">
        <v>22</v>
      </c>
      <c r="C508" s="2">
        <v>45389</v>
      </c>
      <c r="D508" t="s">
        <v>31</v>
      </c>
      <c r="E508" t="s">
        <v>17</v>
      </c>
      <c r="F508">
        <v>1110</v>
      </c>
      <c r="G508">
        <v>352</v>
      </c>
      <c r="H508">
        <v>15</v>
      </c>
      <c r="I508">
        <v>4567.37</v>
      </c>
      <c r="J508">
        <v>4036.37</v>
      </c>
      <c r="K508">
        <v>2.98</v>
      </c>
      <c r="L508">
        <v>3.15340909090909</v>
      </c>
      <c r="M508">
        <v>0.0426136363636364</v>
      </c>
      <c r="N508">
        <v>12.9754829545455</v>
      </c>
      <c r="O508">
        <v>304.491333333333</v>
      </c>
    </row>
    <row r="509" spans="1:15">
      <c r="A509">
        <v>137535</v>
      </c>
      <c r="B509" t="s">
        <v>27</v>
      </c>
      <c r="C509" s="2">
        <v>45389</v>
      </c>
      <c r="D509" t="s">
        <v>16</v>
      </c>
      <c r="E509" t="s">
        <v>17</v>
      </c>
      <c r="F509">
        <v>3385</v>
      </c>
      <c r="G509">
        <v>493</v>
      </c>
      <c r="H509">
        <v>27</v>
      </c>
      <c r="I509">
        <v>4849.52</v>
      </c>
      <c r="J509">
        <v>3742.89</v>
      </c>
      <c r="K509">
        <v>3.99</v>
      </c>
      <c r="L509">
        <v>6.86612576064909</v>
      </c>
      <c r="M509">
        <v>0.0547667342799189</v>
      </c>
      <c r="N509">
        <v>9.83675456389453</v>
      </c>
      <c r="O509">
        <v>179.611851851852</v>
      </c>
    </row>
    <row r="510" spans="1:15">
      <c r="A510">
        <v>955022</v>
      </c>
      <c r="B510" t="s">
        <v>30</v>
      </c>
      <c r="C510" s="2">
        <v>45389</v>
      </c>
      <c r="D510" t="s">
        <v>31</v>
      </c>
      <c r="E510" t="s">
        <v>17</v>
      </c>
      <c r="F510">
        <v>9832</v>
      </c>
      <c r="G510">
        <v>609</v>
      </c>
      <c r="H510">
        <v>72</v>
      </c>
      <c r="I510">
        <v>3547.41</v>
      </c>
      <c r="J510">
        <v>7729.93</v>
      </c>
      <c r="K510">
        <v>3.68</v>
      </c>
      <c r="L510">
        <v>16.1444991789819</v>
      </c>
      <c r="M510">
        <v>0.118226600985222</v>
      </c>
      <c r="N510">
        <v>5.82497536945813</v>
      </c>
      <c r="O510">
        <v>49.2695833333333</v>
      </c>
    </row>
    <row r="511" spans="1:15">
      <c r="A511">
        <v>696799</v>
      </c>
      <c r="B511" t="s">
        <v>27</v>
      </c>
      <c r="C511" s="2">
        <v>45388</v>
      </c>
      <c r="D511" t="s">
        <v>16</v>
      </c>
      <c r="E511" t="s">
        <v>17</v>
      </c>
      <c r="F511">
        <v>7898</v>
      </c>
      <c r="G511">
        <v>237</v>
      </c>
      <c r="H511">
        <v>50</v>
      </c>
      <c r="I511">
        <v>1219.35</v>
      </c>
      <c r="J511">
        <v>9493.29</v>
      </c>
      <c r="K511">
        <v>3.3</v>
      </c>
      <c r="L511">
        <v>33.3248945147679</v>
      </c>
      <c r="M511">
        <v>0.210970464135021</v>
      </c>
      <c r="N511">
        <v>5.14493670886076</v>
      </c>
      <c r="O511">
        <v>24.387</v>
      </c>
    </row>
    <row r="512" spans="1:15">
      <c r="A512">
        <v>60737</v>
      </c>
      <c r="B512" t="s">
        <v>22</v>
      </c>
      <c r="C512" s="2">
        <v>45387</v>
      </c>
      <c r="D512" t="s">
        <v>31</v>
      </c>
      <c r="E512" t="s">
        <v>17</v>
      </c>
      <c r="F512">
        <v>6464</v>
      </c>
      <c r="G512">
        <v>663</v>
      </c>
      <c r="H512">
        <v>64</v>
      </c>
      <c r="I512">
        <v>2382.59</v>
      </c>
      <c r="J512">
        <v>5045.79</v>
      </c>
      <c r="K512">
        <v>3.13</v>
      </c>
      <c r="L512">
        <v>9.74962292609351</v>
      </c>
      <c r="M512">
        <v>0.0965309200603318</v>
      </c>
      <c r="N512">
        <v>3.59365007541478</v>
      </c>
      <c r="O512">
        <v>37.22796875</v>
      </c>
    </row>
    <row r="513" spans="1:15">
      <c r="A513">
        <v>541891</v>
      </c>
      <c r="B513" t="s">
        <v>28</v>
      </c>
      <c r="C513" s="2">
        <v>45387</v>
      </c>
      <c r="D513" t="s">
        <v>31</v>
      </c>
      <c r="E513" t="s">
        <v>17</v>
      </c>
      <c r="F513">
        <v>4421</v>
      </c>
      <c r="G513">
        <v>102</v>
      </c>
      <c r="H513">
        <v>17</v>
      </c>
      <c r="I513">
        <v>3748.53</v>
      </c>
      <c r="J513">
        <v>9671.29</v>
      </c>
      <c r="K513">
        <v>3.23</v>
      </c>
      <c r="L513">
        <v>43.343137254902</v>
      </c>
      <c r="M513">
        <v>0.166666666666667</v>
      </c>
      <c r="N513">
        <v>36.7502941176471</v>
      </c>
      <c r="O513">
        <v>220.501764705882</v>
      </c>
    </row>
    <row r="514" spans="1:15">
      <c r="A514">
        <v>486159</v>
      </c>
      <c r="B514" t="s">
        <v>24</v>
      </c>
      <c r="C514" s="2">
        <v>45386</v>
      </c>
      <c r="D514" t="s">
        <v>31</v>
      </c>
      <c r="E514" t="s">
        <v>17</v>
      </c>
      <c r="F514">
        <v>8942</v>
      </c>
      <c r="G514">
        <v>658</v>
      </c>
      <c r="H514">
        <v>66</v>
      </c>
      <c r="I514">
        <v>4048.53</v>
      </c>
      <c r="J514">
        <v>5065.57</v>
      </c>
      <c r="K514">
        <v>3.57</v>
      </c>
      <c r="L514">
        <v>13.5896656534954</v>
      </c>
      <c r="M514">
        <v>0.100303951367781</v>
      </c>
      <c r="N514">
        <v>6.1527811550152</v>
      </c>
      <c r="O514">
        <v>61.3413636363636</v>
      </c>
    </row>
    <row r="515" spans="1:15">
      <c r="A515">
        <v>23436</v>
      </c>
      <c r="B515" t="s">
        <v>22</v>
      </c>
      <c r="C515" s="2">
        <v>45385</v>
      </c>
      <c r="D515" t="s">
        <v>19</v>
      </c>
      <c r="E515" t="s">
        <v>17</v>
      </c>
      <c r="F515">
        <v>6051</v>
      </c>
      <c r="G515">
        <v>681</v>
      </c>
      <c r="H515">
        <v>29</v>
      </c>
      <c r="I515">
        <v>4343.26</v>
      </c>
      <c r="J515">
        <v>2970.99</v>
      </c>
      <c r="K515">
        <v>3.33</v>
      </c>
      <c r="L515">
        <v>8.88546255506608</v>
      </c>
      <c r="M515">
        <v>0.0425844346549192</v>
      </c>
      <c r="N515">
        <v>6.37776798825257</v>
      </c>
      <c r="O515">
        <v>149.767586206897</v>
      </c>
    </row>
    <row r="516" spans="1:15">
      <c r="A516">
        <v>397676</v>
      </c>
      <c r="B516" t="s">
        <v>28</v>
      </c>
      <c r="C516" s="2">
        <v>45385</v>
      </c>
      <c r="D516" t="s">
        <v>19</v>
      </c>
      <c r="E516" t="s">
        <v>17</v>
      </c>
      <c r="F516">
        <v>9474</v>
      </c>
      <c r="G516">
        <v>980</v>
      </c>
      <c r="H516">
        <v>12</v>
      </c>
      <c r="I516">
        <v>4056.38</v>
      </c>
      <c r="J516">
        <v>8935.6</v>
      </c>
      <c r="K516">
        <v>1.68</v>
      </c>
      <c r="L516">
        <v>9.66734693877551</v>
      </c>
      <c r="M516">
        <v>0.0122448979591837</v>
      </c>
      <c r="N516">
        <v>4.13916326530612</v>
      </c>
      <c r="O516">
        <v>338.031666666667</v>
      </c>
    </row>
    <row r="517" spans="1:15">
      <c r="A517">
        <v>336113</v>
      </c>
      <c r="B517" t="s">
        <v>30</v>
      </c>
      <c r="C517" s="2">
        <v>45385</v>
      </c>
      <c r="D517" t="s">
        <v>25</v>
      </c>
      <c r="E517" t="s">
        <v>17</v>
      </c>
      <c r="F517">
        <v>1496</v>
      </c>
      <c r="G517">
        <v>746</v>
      </c>
      <c r="H517">
        <v>74</v>
      </c>
      <c r="I517">
        <v>1486.49</v>
      </c>
      <c r="J517">
        <v>9735.5</v>
      </c>
      <c r="K517">
        <v>3.57</v>
      </c>
      <c r="L517">
        <v>2.00536193029491</v>
      </c>
      <c r="M517">
        <v>0.0991957104557641</v>
      </c>
      <c r="N517">
        <v>1.99261394101877</v>
      </c>
      <c r="O517">
        <v>20.0877027027027</v>
      </c>
    </row>
    <row r="518" spans="1:15">
      <c r="A518">
        <v>615906</v>
      </c>
      <c r="B518" t="s">
        <v>15</v>
      </c>
      <c r="C518" s="2">
        <v>45384</v>
      </c>
      <c r="D518" t="s">
        <v>19</v>
      </c>
      <c r="E518" t="s">
        <v>17</v>
      </c>
      <c r="F518">
        <v>3358</v>
      </c>
      <c r="G518">
        <v>868</v>
      </c>
      <c r="H518">
        <v>22</v>
      </c>
      <c r="I518">
        <v>3054.66</v>
      </c>
      <c r="J518">
        <v>2341.67</v>
      </c>
      <c r="K518">
        <v>1.73</v>
      </c>
      <c r="L518">
        <v>3.86866359447005</v>
      </c>
      <c r="M518">
        <v>0.0253456221198157</v>
      </c>
      <c r="N518">
        <v>3.5191935483871</v>
      </c>
      <c r="O518">
        <v>138.848181818182</v>
      </c>
    </row>
    <row r="519" spans="1:15">
      <c r="A519">
        <v>811323</v>
      </c>
      <c r="B519" t="s">
        <v>24</v>
      </c>
      <c r="C519" s="2">
        <v>45384</v>
      </c>
      <c r="D519" t="s">
        <v>31</v>
      </c>
      <c r="E519" t="s">
        <v>17</v>
      </c>
      <c r="F519">
        <v>3228</v>
      </c>
      <c r="G519">
        <v>841</v>
      </c>
      <c r="H519">
        <v>10</v>
      </c>
      <c r="I519">
        <v>3511.84</v>
      </c>
      <c r="J519">
        <v>5095.48</v>
      </c>
      <c r="K519">
        <v>3.85</v>
      </c>
      <c r="L519">
        <v>3.83828775267539</v>
      </c>
      <c r="M519">
        <v>0.0118906064209275</v>
      </c>
      <c r="N519">
        <v>4.17579072532699</v>
      </c>
      <c r="O519">
        <v>351.184</v>
      </c>
    </row>
    <row r="520" spans="1:15">
      <c r="A520">
        <v>85799</v>
      </c>
      <c r="B520" t="s">
        <v>27</v>
      </c>
      <c r="C520" s="2">
        <v>45383</v>
      </c>
      <c r="D520" t="s">
        <v>19</v>
      </c>
      <c r="E520" t="s">
        <v>17</v>
      </c>
      <c r="F520">
        <v>4730</v>
      </c>
      <c r="G520">
        <v>869</v>
      </c>
      <c r="H520">
        <v>30</v>
      </c>
      <c r="I520">
        <v>4878.43</v>
      </c>
      <c r="J520">
        <v>8407.82</v>
      </c>
      <c r="K520">
        <v>1.6</v>
      </c>
      <c r="L520">
        <v>5.44303797468354</v>
      </c>
      <c r="M520">
        <v>0.0345224395857307</v>
      </c>
      <c r="N520">
        <v>5.61384349827388</v>
      </c>
      <c r="O520">
        <v>162.614333333333</v>
      </c>
    </row>
    <row r="521" spans="1:15">
      <c r="A521">
        <v>355295</v>
      </c>
      <c r="B521" t="s">
        <v>15</v>
      </c>
      <c r="C521" s="2">
        <v>45382</v>
      </c>
      <c r="D521" t="s">
        <v>31</v>
      </c>
      <c r="E521" t="s">
        <v>17</v>
      </c>
      <c r="F521">
        <v>2937</v>
      </c>
      <c r="G521">
        <v>852</v>
      </c>
      <c r="H521">
        <v>89</v>
      </c>
      <c r="I521">
        <v>3872.53</v>
      </c>
      <c r="J521">
        <v>7741.22</v>
      </c>
      <c r="K521">
        <v>3.52</v>
      </c>
      <c r="L521">
        <v>3.44718309859155</v>
      </c>
      <c r="M521">
        <v>0.104460093896714</v>
      </c>
      <c r="N521">
        <v>4.54522300469484</v>
      </c>
      <c r="O521">
        <v>43.5115730337079</v>
      </c>
    </row>
    <row r="522" spans="1:15">
      <c r="A522">
        <v>46335</v>
      </c>
      <c r="B522" t="s">
        <v>18</v>
      </c>
      <c r="C522" s="2">
        <v>45382</v>
      </c>
      <c r="D522" t="s">
        <v>16</v>
      </c>
      <c r="E522" t="s">
        <v>17</v>
      </c>
      <c r="F522">
        <v>4376</v>
      </c>
      <c r="G522">
        <v>118</v>
      </c>
      <c r="H522">
        <v>88</v>
      </c>
      <c r="I522">
        <v>2452.93</v>
      </c>
      <c r="J522">
        <v>3756.15</v>
      </c>
      <c r="K522">
        <v>3.59</v>
      </c>
      <c r="L522">
        <v>37.0847457627119</v>
      </c>
      <c r="M522">
        <v>0.745762711864407</v>
      </c>
      <c r="N522">
        <v>20.7875423728814</v>
      </c>
      <c r="O522">
        <v>27.8742045454545</v>
      </c>
    </row>
    <row r="523" spans="1:15">
      <c r="A523">
        <v>1604</v>
      </c>
      <c r="B523" t="s">
        <v>28</v>
      </c>
      <c r="C523" s="2">
        <v>45382</v>
      </c>
      <c r="D523" t="s">
        <v>16</v>
      </c>
      <c r="E523" t="s">
        <v>17</v>
      </c>
      <c r="F523">
        <v>6379</v>
      </c>
      <c r="G523">
        <v>502</v>
      </c>
      <c r="H523">
        <v>89</v>
      </c>
      <c r="I523">
        <v>3522.99</v>
      </c>
      <c r="J523">
        <v>6315.41</v>
      </c>
      <c r="K523">
        <v>3.53</v>
      </c>
      <c r="L523">
        <v>12.707171314741</v>
      </c>
      <c r="M523">
        <v>0.177290836653386</v>
      </c>
      <c r="N523">
        <v>7.01790836653386</v>
      </c>
      <c r="O523">
        <v>39.5841573033708</v>
      </c>
    </row>
    <row r="524" spans="1:15">
      <c r="A524">
        <v>481412</v>
      </c>
      <c r="B524" t="s">
        <v>30</v>
      </c>
      <c r="C524" s="2">
        <v>45382</v>
      </c>
      <c r="D524" t="s">
        <v>16</v>
      </c>
      <c r="E524" t="s">
        <v>17</v>
      </c>
      <c r="F524">
        <v>8858</v>
      </c>
      <c r="G524">
        <v>135</v>
      </c>
      <c r="H524">
        <v>12</v>
      </c>
      <c r="I524">
        <v>1032.94</v>
      </c>
      <c r="J524">
        <v>8122.27</v>
      </c>
      <c r="K524">
        <v>3.28</v>
      </c>
      <c r="L524">
        <v>65.6148148148148</v>
      </c>
      <c r="M524">
        <v>0.0888888888888889</v>
      </c>
      <c r="N524">
        <v>7.65140740740741</v>
      </c>
      <c r="O524">
        <v>86.0783333333333</v>
      </c>
    </row>
    <row r="525" spans="1:15">
      <c r="A525">
        <v>975017</v>
      </c>
      <c r="B525" t="s">
        <v>18</v>
      </c>
      <c r="C525" s="2">
        <v>45381</v>
      </c>
      <c r="D525" t="s">
        <v>31</v>
      </c>
      <c r="E525" t="s">
        <v>17</v>
      </c>
      <c r="F525">
        <v>3734</v>
      </c>
      <c r="G525">
        <v>221</v>
      </c>
      <c r="H525">
        <v>62</v>
      </c>
      <c r="I525">
        <v>3750.76</v>
      </c>
      <c r="J525">
        <v>8216.2</v>
      </c>
      <c r="K525">
        <v>2.78</v>
      </c>
      <c r="L525">
        <v>16.89592760181</v>
      </c>
      <c r="M525">
        <v>0.280542986425339</v>
      </c>
      <c r="N525">
        <v>16.9717647058824</v>
      </c>
      <c r="O525">
        <v>60.4961290322581</v>
      </c>
    </row>
    <row r="526" spans="1:15">
      <c r="A526">
        <v>923842</v>
      </c>
      <c r="B526" t="s">
        <v>22</v>
      </c>
      <c r="C526" s="2">
        <v>45380</v>
      </c>
      <c r="D526" t="s">
        <v>16</v>
      </c>
      <c r="E526" t="s">
        <v>17</v>
      </c>
      <c r="F526">
        <v>7604</v>
      </c>
      <c r="G526">
        <v>793</v>
      </c>
      <c r="H526">
        <v>48</v>
      </c>
      <c r="I526">
        <v>3017.08</v>
      </c>
      <c r="J526">
        <v>4874.88</v>
      </c>
      <c r="K526">
        <v>3.74</v>
      </c>
      <c r="L526">
        <v>9.58890290037831</v>
      </c>
      <c r="M526">
        <v>0.0605296343001261</v>
      </c>
      <c r="N526">
        <v>3.80464060529634</v>
      </c>
      <c r="O526">
        <v>62.8558333333333</v>
      </c>
    </row>
    <row r="527" spans="1:15">
      <c r="A527">
        <v>413373</v>
      </c>
      <c r="B527" t="s">
        <v>27</v>
      </c>
      <c r="C527" s="2">
        <v>45380</v>
      </c>
      <c r="D527" t="s">
        <v>19</v>
      </c>
      <c r="E527" t="s">
        <v>17</v>
      </c>
      <c r="F527">
        <v>6929</v>
      </c>
      <c r="G527">
        <v>268</v>
      </c>
      <c r="H527">
        <v>82</v>
      </c>
      <c r="I527">
        <v>1970.09</v>
      </c>
      <c r="J527">
        <v>5730.36</v>
      </c>
      <c r="K527">
        <v>3.74</v>
      </c>
      <c r="L527">
        <v>25.8544776119403</v>
      </c>
      <c r="M527">
        <v>0.305970149253731</v>
      </c>
      <c r="N527">
        <v>7.35108208955224</v>
      </c>
      <c r="O527">
        <v>24.025487804878</v>
      </c>
    </row>
    <row r="528" spans="1:15">
      <c r="A528">
        <v>849917</v>
      </c>
      <c r="B528" t="s">
        <v>30</v>
      </c>
      <c r="C528" s="2">
        <v>45380</v>
      </c>
      <c r="D528" t="s">
        <v>31</v>
      </c>
      <c r="E528" t="s">
        <v>17</v>
      </c>
      <c r="F528">
        <v>8627</v>
      </c>
      <c r="G528">
        <v>194</v>
      </c>
      <c r="H528">
        <v>29</v>
      </c>
      <c r="I528">
        <v>1822.32</v>
      </c>
      <c r="J528">
        <v>5144.43</v>
      </c>
      <c r="K528">
        <v>2.92</v>
      </c>
      <c r="L528">
        <v>44.4690721649485</v>
      </c>
      <c r="M528">
        <v>0.149484536082474</v>
      </c>
      <c r="N528">
        <v>9.39340206185567</v>
      </c>
      <c r="O528">
        <v>62.8386206896552</v>
      </c>
    </row>
    <row r="529" spans="1:15">
      <c r="A529">
        <v>233488</v>
      </c>
      <c r="B529" t="s">
        <v>18</v>
      </c>
      <c r="C529" s="2">
        <v>45379</v>
      </c>
      <c r="D529" t="s">
        <v>19</v>
      </c>
      <c r="E529" t="s">
        <v>17</v>
      </c>
      <c r="F529">
        <v>6198</v>
      </c>
      <c r="G529">
        <v>152</v>
      </c>
      <c r="H529">
        <v>26</v>
      </c>
      <c r="I529">
        <v>1013.03</v>
      </c>
      <c r="J529">
        <v>3583.59</v>
      </c>
      <c r="K529">
        <v>1.96</v>
      </c>
      <c r="L529">
        <v>40.7763157894737</v>
      </c>
      <c r="M529">
        <v>0.171052631578947</v>
      </c>
      <c r="N529">
        <v>6.66467105263158</v>
      </c>
      <c r="O529">
        <v>38.9626923076923</v>
      </c>
    </row>
    <row r="530" spans="1:15">
      <c r="A530">
        <v>876984</v>
      </c>
      <c r="B530" t="s">
        <v>20</v>
      </c>
      <c r="C530" s="2">
        <v>45379</v>
      </c>
      <c r="D530" t="s">
        <v>25</v>
      </c>
      <c r="E530" t="s">
        <v>17</v>
      </c>
      <c r="F530">
        <v>7149</v>
      </c>
      <c r="G530">
        <v>431</v>
      </c>
      <c r="H530">
        <v>31</v>
      </c>
      <c r="I530">
        <v>4194.82</v>
      </c>
      <c r="J530">
        <v>4228.99</v>
      </c>
      <c r="K530">
        <v>2.88</v>
      </c>
      <c r="L530">
        <v>16.5870069605568</v>
      </c>
      <c r="M530">
        <v>0.0719257540603248</v>
      </c>
      <c r="N530">
        <v>9.73276102088167</v>
      </c>
      <c r="O530">
        <v>135.316774193548</v>
      </c>
    </row>
    <row r="531" spans="1:15">
      <c r="A531">
        <v>362901</v>
      </c>
      <c r="B531" t="s">
        <v>30</v>
      </c>
      <c r="C531" s="2">
        <v>45379</v>
      </c>
      <c r="D531" t="s">
        <v>19</v>
      </c>
      <c r="E531" t="s">
        <v>17</v>
      </c>
      <c r="F531">
        <v>4875</v>
      </c>
      <c r="G531">
        <v>444</v>
      </c>
      <c r="H531">
        <v>23</v>
      </c>
      <c r="I531">
        <v>1196.79</v>
      </c>
      <c r="J531">
        <v>4615.81</v>
      </c>
      <c r="K531">
        <v>2.7</v>
      </c>
      <c r="L531">
        <v>10.9797297297297</v>
      </c>
      <c r="M531">
        <v>0.0518018018018018</v>
      </c>
      <c r="N531">
        <v>2.69547297297297</v>
      </c>
      <c r="O531">
        <v>52.034347826087</v>
      </c>
    </row>
    <row r="532" spans="1:15">
      <c r="A532">
        <v>36917</v>
      </c>
      <c r="B532" t="s">
        <v>28</v>
      </c>
      <c r="C532" s="2">
        <v>45378</v>
      </c>
      <c r="D532" t="s">
        <v>31</v>
      </c>
      <c r="E532" t="s">
        <v>17</v>
      </c>
      <c r="F532">
        <v>9733</v>
      </c>
      <c r="G532">
        <v>246</v>
      </c>
      <c r="H532">
        <v>44</v>
      </c>
      <c r="I532">
        <v>1675.77</v>
      </c>
      <c r="J532">
        <v>2682.32</v>
      </c>
      <c r="K532">
        <v>3.72</v>
      </c>
      <c r="L532">
        <v>39.5650406504065</v>
      </c>
      <c r="M532">
        <v>0.178861788617886</v>
      </c>
      <c r="N532">
        <v>6.81207317073171</v>
      </c>
      <c r="O532">
        <v>38.0856818181818</v>
      </c>
    </row>
    <row r="533" spans="1:15">
      <c r="A533">
        <v>550041</v>
      </c>
      <c r="B533" t="s">
        <v>26</v>
      </c>
      <c r="C533" s="2">
        <v>45377</v>
      </c>
      <c r="D533" t="s">
        <v>19</v>
      </c>
      <c r="E533" t="s">
        <v>17</v>
      </c>
      <c r="F533">
        <v>8263</v>
      </c>
      <c r="G533">
        <v>663</v>
      </c>
      <c r="H533">
        <v>31</v>
      </c>
      <c r="I533">
        <v>4539.81</v>
      </c>
      <c r="J533">
        <v>8148.18</v>
      </c>
      <c r="K533">
        <v>2.79</v>
      </c>
      <c r="L533">
        <v>12.4630467571644</v>
      </c>
      <c r="M533">
        <v>0.0467571644042232</v>
      </c>
      <c r="N533">
        <v>6.84737556561086</v>
      </c>
      <c r="O533">
        <v>146.445483870968</v>
      </c>
    </row>
    <row r="534" spans="1:15">
      <c r="A534">
        <v>436035</v>
      </c>
      <c r="B534" t="s">
        <v>27</v>
      </c>
      <c r="C534" s="2">
        <v>45377</v>
      </c>
      <c r="D534" t="s">
        <v>31</v>
      </c>
      <c r="E534" t="s">
        <v>17</v>
      </c>
      <c r="F534">
        <v>3980</v>
      </c>
      <c r="G534">
        <v>254</v>
      </c>
      <c r="H534">
        <v>76</v>
      </c>
      <c r="I534">
        <v>2640.97</v>
      </c>
      <c r="J534">
        <v>6511.7</v>
      </c>
      <c r="K534">
        <v>1.93</v>
      </c>
      <c r="L534">
        <v>15.6692913385827</v>
      </c>
      <c r="M534">
        <v>0.299212598425197</v>
      </c>
      <c r="N534">
        <v>10.3975196850394</v>
      </c>
      <c r="O534">
        <v>34.7496052631579</v>
      </c>
    </row>
    <row r="535" spans="1:15">
      <c r="A535">
        <v>490580</v>
      </c>
      <c r="B535" t="s">
        <v>27</v>
      </c>
      <c r="C535" s="2">
        <v>45376</v>
      </c>
      <c r="D535" t="s">
        <v>16</v>
      </c>
      <c r="E535" t="s">
        <v>17</v>
      </c>
      <c r="F535">
        <v>8382</v>
      </c>
      <c r="G535">
        <v>426</v>
      </c>
      <c r="H535">
        <v>65</v>
      </c>
      <c r="I535">
        <v>4561.83</v>
      </c>
      <c r="J535">
        <v>3639.58</v>
      </c>
      <c r="K535">
        <v>3.87</v>
      </c>
      <c r="L535">
        <v>19.6760563380282</v>
      </c>
      <c r="M535">
        <v>0.152582159624413</v>
      </c>
      <c r="N535">
        <v>10.7085211267606</v>
      </c>
      <c r="O535">
        <v>70.182</v>
      </c>
    </row>
    <row r="536" spans="1:15">
      <c r="A536">
        <v>776458</v>
      </c>
      <c r="B536" t="s">
        <v>18</v>
      </c>
      <c r="C536" s="2">
        <v>45375</v>
      </c>
      <c r="D536" t="s">
        <v>19</v>
      </c>
      <c r="E536" t="s">
        <v>17</v>
      </c>
      <c r="F536">
        <v>1399</v>
      </c>
      <c r="G536">
        <v>999</v>
      </c>
      <c r="H536">
        <v>45</v>
      </c>
      <c r="I536">
        <v>4826.6</v>
      </c>
      <c r="J536">
        <v>7276.64</v>
      </c>
      <c r="K536">
        <v>2.31</v>
      </c>
      <c r="L536">
        <v>1.4004004004004</v>
      </c>
      <c r="M536">
        <v>0.045045045045045</v>
      </c>
      <c r="N536">
        <v>4.83143143143143</v>
      </c>
      <c r="O536">
        <v>107.257777777778</v>
      </c>
    </row>
    <row r="537" spans="1:15">
      <c r="A537">
        <v>259144</v>
      </c>
      <c r="B537" t="s">
        <v>20</v>
      </c>
      <c r="C537" s="2">
        <v>45375</v>
      </c>
      <c r="D537" t="s">
        <v>19</v>
      </c>
      <c r="E537" t="s">
        <v>17</v>
      </c>
      <c r="F537">
        <v>5555</v>
      </c>
      <c r="G537">
        <v>187</v>
      </c>
      <c r="H537">
        <v>96</v>
      </c>
      <c r="I537">
        <v>3832.19</v>
      </c>
      <c r="J537">
        <v>6495.92</v>
      </c>
      <c r="K537">
        <v>3.12</v>
      </c>
      <c r="L537">
        <v>29.7058823529412</v>
      </c>
      <c r="M537">
        <v>0.513368983957219</v>
      </c>
      <c r="N537">
        <v>20.4929946524064</v>
      </c>
      <c r="O537">
        <v>39.9186458333333</v>
      </c>
    </row>
    <row r="538" spans="1:15">
      <c r="A538">
        <v>147387</v>
      </c>
      <c r="B538" t="s">
        <v>27</v>
      </c>
      <c r="C538" s="2">
        <v>45374</v>
      </c>
      <c r="D538" t="s">
        <v>16</v>
      </c>
      <c r="E538" t="s">
        <v>17</v>
      </c>
      <c r="F538">
        <v>1508</v>
      </c>
      <c r="G538">
        <v>653</v>
      </c>
      <c r="H538">
        <v>73</v>
      </c>
      <c r="I538">
        <v>3629.17</v>
      </c>
      <c r="J538">
        <v>3447.31</v>
      </c>
      <c r="K538">
        <v>2.46</v>
      </c>
      <c r="L538">
        <v>2.3093415007657</v>
      </c>
      <c r="M538">
        <v>0.111791730474732</v>
      </c>
      <c r="N538">
        <v>5.5576875957121</v>
      </c>
      <c r="O538">
        <v>49.7146575342466</v>
      </c>
    </row>
    <row r="539" spans="1:15">
      <c r="A539">
        <v>166794</v>
      </c>
      <c r="B539" t="s">
        <v>18</v>
      </c>
      <c r="C539" s="2">
        <v>45373</v>
      </c>
      <c r="D539" t="s">
        <v>31</v>
      </c>
      <c r="E539" t="s">
        <v>17</v>
      </c>
      <c r="F539">
        <v>4118</v>
      </c>
      <c r="G539">
        <v>727</v>
      </c>
      <c r="H539">
        <v>71</v>
      </c>
      <c r="I539">
        <v>3802.91</v>
      </c>
      <c r="J539">
        <v>2787.33</v>
      </c>
      <c r="K539">
        <v>2.39</v>
      </c>
      <c r="L539">
        <v>5.66437414030261</v>
      </c>
      <c r="M539">
        <v>0.0976616231086658</v>
      </c>
      <c r="N539">
        <v>5.2309628610729</v>
      </c>
      <c r="O539">
        <v>53.5621126760563</v>
      </c>
    </row>
    <row r="540" spans="1:15">
      <c r="A540">
        <v>374455</v>
      </c>
      <c r="B540" t="s">
        <v>15</v>
      </c>
      <c r="C540" s="2">
        <v>45370</v>
      </c>
      <c r="D540" t="s">
        <v>19</v>
      </c>
      <c r="E540" t="s">
        <v>17</v>
      </c>
      <c r="F540">
        <v>8771</v>
      </c>
      <c r="G540">
        <v>503</v>
      </c>
      <c r="H540">
        <v>33</v>
      </c>
      <c r="I540">
        <v>3316.29</v>
      </c>
      <c r="J540">
        <v>6152.35</v>
      </c>
      <c r="K540">
        <v>2.91</v>
      </c>
      <c r="L540">
        <v>17.4373757455268</v>
      </c>
      <c r="M540">
        <v>0.0656063618290259</v>
      </c>
      <c r="N540">
        <v>6.59302186878728</v>
      </c>
      <c r="O540">
        <v>100.493636363636</v>
      </c>
    </row>
    <row r="541" spans="1:15">
      <c r="A541">
        <v>486620</v>
      </c>
      <c r="B541" t="s">
        <v>22</v>
      </c>
      <c r="C541" s="2">
        <v>45370</v>
      </c>
      <c r="D541" t="s">
        <v>16</v>
      </c>
      <c r="E541" t="s">
        <v>17</v>
      </c>
      <c r="F541">
        <v>1522</v>
      </c>
      <c r="G541">
        <v>956</v>
      </c>
      <c r="H541">
        <v>90</v>
      </c>
      <c r="I541">
        <v>4510.68</v>
      </c>
      <c r="J541">
        <v>7902.93</v>
      </c>
      <c r="K541">
        <v>2.83</v>
      </c>
      <c r="L541">
        <v>1.59205020920502</v>
      </c>
      <c r="M541">
        <v>0.0941422594142259</v>
      </c>
      <c r="N541">
        <v>4.71828451882845</v>
      </c>
      <c r="O541">
        <v>50.1186666666667</v>
      </c>
    </row>
    <row r="542" spans="1:15">
      <c r="A542">
        <v>436295</v>
      </c>
      <c r="B542" t="s">
        <v>26</v>
      </c>
      <c r="C542" s="2">
        <v>45370</v>
      </c>
      <c r="D542" t="s">
        <v>25</v>
      </c>
      <c r="E542" t="s">
        <v>17</v>
      </c>
      <c r="F542">
        <v>1894</v>
      </c>
      <c r="G542">
        <v>601</v>
      </c>
      <c r="H542">
        <v>83</v>
      </c>
      <c r="I542">
        <v>2611.81</v>
      </c>
      <c r="J542">
        <v>4164.06</v>
      </c>
      <c r="K542">
        <v>2.48</v>
      </c>
      <c r="L542">
        <v>3.15141430948419</v>
      </c>
      <c r="M542">
        <v>0.138103161397671</v>
      </c>
      <c r="N542">
        <v>4.34577371048253</v>
      </c>
      <c r="O542">
        <v>31.4675903614458</v>
      </c>
    </row>
    <row r="543" spans="1:15">
      <c r="A543">
        <v>481810</v>
      </c>
      <c r="B543" t="s">
        <v>30</v>
      </c>
      <c r="C543" s="2">
        <v>45370</v>
      </c>
      <c r="D543" t="s">
        <v>31</v>
      </c>
      <c r="E543" t="s">
        <v>17</v>
      </c>
      <c r="F543">
        <v>9717</v>
      </c>
      <c r="G543">
        <v>151</v>
      </c>
      <c r="H543">
        <v>93</v>
      </c>
      <c r="I543">
        <v>3297.1</v>
      </c>
      <c r="J543">
        <v>4659.47</v>
      </c>
      <c r="K543">
        <v>3.93</v>
      </c>
      <c r="L543">
        <v>64.3509933774835</v>
      </c>
      <c r="M543">
        <v>0.615894039735099</v>
      </c>
      <c r="N543">
        <v>21.8350993377483</v>
      </c>
      <c r="O543">
        <v>35.452688172043</v>
      </c>
    </row>
    <row r="544" spans="1:15">
      <c r="A544">
        <v>904981</v>
      </c>
      <c r="B544" t="s">
        <v>15</v>
      </c>
      <c r="C544" s="2">
        <v>45369</v>
      </c>
      <c r="D544" t="s">
        <v>31</v>
      </c>
      <c r="E544" t="s">
        <v>17</v>
      </c>
      <c r="F544">
        <v>8856</v>
      </c>
      <c r="G544">
        <v>624</v>
      </c>
      <c r="H544">
        <v>50</v>
      </c>
      <c r="I544">
        <v>4809.1</v>
      </c>
      <c r="J544">
        <v>7618.15</v>
      </c>
      <c r="K544">
        <v>2.83</v>
      </c>
      <c r="L544">
        <v>14.1923076923077</v>
      </c>
      <c r="M544">
        <v>0.0801282051282051</v>
      </c>
      <c r="N544">
        <v>7.70689102564103</v>
      </c>
      <c r="O544">
        <v>96.182</v>
      </c>
    </row>
    <row r="545" spans="1:15">
      <c r="A545">
        <v>764055</v>
      </c>
      <c r="B545" t="s">
        <v>24</v>
      </c>
      <c r="C545" s="2">
        <v>45369</v>
      </c>
      <c r="D545" t="s">
        <v>16</v>
      </c>
      <c r="E545" t="s">
        <v>17</v>
      </c>
      <c r="F545">
        <v>9129</v>
      </c>
      <c r="G545">
        <v>559</v>
      </c>
      <c r="H545">
        <v>85</v>
      </c>
      <c r="I545">
        <v>3853.18</v>
      </c>
      <c r="J545">
        <v>2146.19</v>
      </c>
      <c r="K545">
        <v>2.79</v>
      </c>
      <c r="L545">
        <v>16.3309481216458</v>
      </c>
      <c r="M545">
        <v>0.152057245080501</v>
      </c>
      <c r="N545">
        <v>6.89298747763864</v>
      </c>
      <c r="O545">
        <v>45.3315294117647</v>
      </c>
    </row>
    <row r="546" spans="1:15">
      <c r="A546">
        <v>579876</v>
      </c>
      <c r="B546" t="s">
        <v>15</v>
      </c>
      <c r="C546" s="2">
        <v>45367</v>
      </c>
      <c r="D546" t="s">
        <v>19</v>
      </c>
      <c r="E546" t="s">
        <v>17</v>
      </c>
      <c r="F546">
        <v>1138</v>
      </c>
      <c r="G546">
        <v>446</v>
      </c>
      <c r="H546">
        <v>56</v>
      </c>
      <c r="I546">
        <v>1319.59</v>
      </c>
      <c r="J546">
        <v>3569.7</v>
      </c>
      <c r="K546">
        <v>3.86</v>
      </c>
      <c r="L546">
        <v>2.55156950672646</v>
      </c>
      <c r="M546">
        <v>0.125560538116592</v>
      </c>
      <c r="N546">
        <v>2.95872197309417</v>
      </c>
      <c r="O546">
        <v>23.5641071428571</v>
      </c>
    </row>
    <row r="547" spans="1:15">
      <c r="A547">
        <v>510307</v>
      </c>
      <c r="B547" t="s">
        <v>18</v>
      </c>
      <c r="C547" s="2">
        <v>45367</v>
      </c>
      <c r="D547" t="s">
        <v>16</v>
      </c>
      <c r="E547" t="s">
        <v>17</v>
      </c>
      <c r="F547">
        <v>5731</v>
      </c>
      <c r="G547">
        <v>423</v>
      </c>
      <c r="H547">
        <v>61</v>
      </c>
      <c r="I547">
        <v>1716.16</v>
      </c>
      <c r="J547">
        <v>4228.37</v>
      </c>
      <c r="K547">
        <v>1.75</v>
      </c>
      <c r="L547">
        <v>13.548463356974</v>
      </c>
      <c r="M547">
        <v>0.144208037825059</v>
      </c>
      <c r="N547">
        <v>4.0571158392435</v>
      </c>
      <c r="O547">
        <v>28.1337704918033</v>
      </c>
    </row>
    <row r="548" spans="1:15">
      <c r="A548">
        <v>270543</v>
      </c>
      <c r="B548" t="s">
        <v>22</v>
      </c>
      <c r="C548" s="2">
        <v>45367</v>
      </c>
      <c r="D548" t="s">
        <v>31</v>
      </c>
      <c r="E548" t="s">
        <v>17</v>
      </c>
      <c r="F548">
        <v>5933</v>
      </c>
      <c r="G548">
        <v>144</v>
      </c>
      <c r="H548">
        <v>86</v>
      </c>
      <c r="I548">
        <v>2996.43</v>
      </c>
      <c r="J548">
        <v>9355.24</v>
      </c>
      <c r="K548">
        <v>1.57</v>
      </c>
      <c r="L548">
        <v>41.2013888888889</v>
      </c>
      <c r="M548">
        <v>0.597222222222222</v>
      </c>
      <c r="N548">
        <v>20.8085416666667</v>
      </c>
      <c r="O548">
        <v>34.8422093023256</v>
      </c>
    </row>
    <row r="549" spans="1:15">
      <c r="A549">
        <v>745972</v>
      </c>
      <c r="B549" t="s">
        <v>27</v>
      </c>
      <c r="C549" s="2">
        <v>45367</v>
      </c>
      <c r="D549" t="s">
        <v>25</v>
      </c>
      <c r="E549" t="s">
        <v>17</v>
      </c>
      <c r="F549">
        <v>7777</v>
      </c>
      <c r="G549">
        <v>664</v>
      </c>
      <c r="H549">
        <v>35</v>
      </c>
      <c r="I549">
        <v>2471.22</v>
      </c>
      <c r="J549">
        <v>7683.54</v>
      </c>
      <c r="K549">
        <v>3.51</v>
      </c>
      <c r="L549">
        <v>11.7123493975904</v>
      </c>
      <c r="M549">
        <v>0.052710843373494</v>
      </c>
      <c r="N549">
        <v>3.72171686746988</v>
      </c>
      <c r="O549">
        <v>70.6062857142857</v>
      </c>
    </row>
    <row r="550" spans="1:15">
      <c r="A550">
        <v>850144</v>
      </c>
      <c r="B550" t="s">
        <v>15</v>
      </c>
      <c r="C550" s="2">
        <v>45366</v>
      </c>
      <c r="D550" t="s">
        <v>31</v>
      </c>
      <c r="E550" t="s">
        <v>17</v>
      </c>
      <c r="F550">
        <v>1741</v>
      </c>
      <c r="G550">
        <v>654</v>
      </c>
      <c r="H550">
        <v>53</v>
      </c>
      <c r="I550">
        <v>2732.94</v>
      </c>
      <c r="J550">
        <v>3525.89</v>
      </c>
      <c r="K550">
        <v>1.84</v>
      </c>
      <c r="L550">
        <v>2.66207951070336</v>
      </c>
      <c r="M550">
        <v>0.081039755351682</v>
      </c>
      <c r="N550">
        <v>4.17880733944954</v>
      </c>
      <c r="O550">
        <v>51.5649056603774</v>
      </c>
    </row>
    <row r="551" spans="1:15">
      <c r="A551">
        <v>817297</v>
      </c>
      <c r="B551" t="s">
        <v>20</v>
      </c>
      <c r="C551" s="2">
        <v>45366</v>
      </c>
      <c r="D551" t="s">
        <v>31</v>
      </c>
      <c r="E551" t="s">
        <v>17</v>
      </c>
      <c r="F551">
        <v>8577</v>
      </c>
      <c r="G551">
        <v>997</v>
      </c>
      <c r="H551">
        <v>80</v>
      </c>
      <c r="I551">
        <v>4836.63</v>
      </c>
      <c r="J551">
        <v>2881.32</v>
      </c>
      <c r="K551">
        <v>1.65</v>
      </c>
      <c r="L551">
        <v>8.60280842527583</v>
      </c>
      <c r="M551">
        <v>0.0802407221664995</v>
      </c>
      <c r="N551">
        <v>4.85118355065196</v>
      </c>
      <c r="O551">
        <v>60.457875</v>
      </c>
    </row>
    <row r="552" spans="1:15">
      <c r="A552">
        <v>42413</v>
      </c>
      <c r="B552" t="s">
        <v>22</v>
      </c>
      <c r="C552" s="2">
        <v>45366</v>
      </c>
      <c r="D552" t="s">
        <v>16</v>
      </c>
      <c r="E552" t="s">
        <v>17</v>
      </c>
      <c r="F552">
        <v>4998</v>
      </c>
      <c r="G552">
        <v>512</v>
      </c>
      <c r="H552">
        <v>42</v>
      </c>
      <c r="I552">
        <v>4436.58</v>
      </c>
      <c r="J552">
        <v>3213.25</v>
      </c>
      <c r="K552">
        <v>2.64</v>
      </c>
      <c r="L552">
        <v>9.76171875</v>
      </c>
      <c r="M552">
        <v>0.08203125</v>
      </c>
      <c r="N552">
        <v>8.6651953125</v>
      </c>
      <c r="O552">
        <v>105.632857142857</v>
      </c>
    </row>
    <row r="553" spans="1:15">
      <c r="A553">
        <v>348048</v>
      </c>
      <c r="B553" t="s">
        <v>24</v>
      </c>
      <c r="C553" s="2">
        <v>45366</v>
      </c>
      <c r="D553" t="s">
        <v>31</v>
      </c>
      <c r="E553" t="s">
        <v>17</v>
      </c>
      <c r="F553">
        <v>9515</v>
      </c>
      <c r="G553">
        <v>585</v>
      </c>
      <c r="H553">
        <v>37</v>
      </c>
      <c r="I553">
        <v>3637.61</v>
      </c>
      <c r="J553">
        <v>2319.59</v>
      </c>
      <c r="K553">
        <v>3.06</v>
      </c>
      <c r="L553">
        <v>16.2649572649573</v>
      </c>
      <c r="M553">
        <v>0.0632478632478633</v>
      </c>
      <c r="N553">
        <v>6.21813675213675</v>
      </c>
      <c r="O553">
        <v>98.3137837837838</v>
      </c>
    </row>
    <row r="554" spans="1:15">
      <c r="A554">
        <v>2160</v>
      </c>
      <c r="B554" t="s">
        <v>26</v>
      </c>
      <c r="C554" s="2">
        <v>45366</v>
      </c>
      <c r="D554" t="s">
        <v>16</v>
      </c>
      <c r="E554" t="s">
        <v>17</v>
      </c>
      <c r="F554">
        <v>1020</v>
      </c>
      <c r="G554">
        <v>679</v>
      </c>
      <c r="H554">
        <v>50</v>
      </c>
      <c r="I554">
        <v>3036.79</v>
      </c>
      <c r="J554">
        <v>2364.06</v>
      </c>
      <c r="K554">
        <v>3.75</v>
      </c>
      <c r="L554">
        <v>1.50220913107511</v>
      </c>
      <c r="M554">
        <v>0.0736377025036819</v>
      </c>
      <c r="N554">
        <v>4.47244477172312</v>
      </c>
      <c r="O554">
        <v>60.7358</v>
      </c>
    </row>
    <row r="555" spans="1:15">
      <c r="A555">
        <v>849840</v>
      </c>
      <c r="B555" t="s">
        <v>15</v>
      </c>
      <c r="C555" s="2">
        <v>45365</v>
      </c>
      <c r="D555" t="s">
        <v>16</v>
      </c>
      <c r="E555" t="s">
        <v>17</v>
      </c>
      <c r="F555">
        <v>9956</v>
      </c>
      <c r="G555">
        <v>522</v>
      </c>
      <c r="H555">
        <v>19</v>
      </c>
      <c r="I555">
        <v>2187.45</v>
      </c>
      <c r="J555">
        <v>4806.09</v>
      </c>
      <c r="K555">
        <v>1.76</v>
      </c>
      <c r="L555">
        <v>19.0727969348659</v>
      </c>
      <c r="M555">
        <v>0.0363984674329502</v>
      </c>
      <c r="N555">
        <v>4.19051724137931</v>
      </c>
      <c r="O555">
        <v>115.128947368421</v>
      </c>
    </row>
    <row r="556" spans="1:15">
      <c r="A556">
        <v>135884</v>
      </c>
      <c r="B556" t="s">
        <v>22</v>
      </c>
      <c r="C556" s="2">
        <v>45365</v>
      </c>
      <c r="D556" t="s">
        <v>31</v>
      </c>
      <c r="E556" t="s">
        <v>17</v>
      </c>
      <c r="F556">
        <v>9855</v>
      </c>
      <c r="G556">
        <v>565</v>
      </c>
      <c r="H556">
        <v>60</v>
      </c>
      <c r="I556">
        <v>2749.42</v>
      </c>
      <c r="J556">
        <v>3199.97</v>
      </c>
      <c r="K556">
        <v>2.28</v>
      </c>
      <c r="L556">
        <v>17.4424778761062</v>
      </c>
      <c r="M556">
        <v>0.106194690265487</v>
      </c>
      <c r="N556">
        <v>4.86623008849558</v>
      </c>
      <c r="O556">
        <v>45.8236666666667</v>
      </c>
    </row>
    <row r="557" spans="1:15">
      <c r="A557">
        <v>236134</v>
      </c>
      <c r="B557" t="s">
        <v>30</v>
      </c>
      <c r="C557" s="2">
        <v>45365</v>
      </c>
      <c r="D557" t="s">
        <v>25</v>
      </c>
      <c r="E557" t="s">
        <v>17</v>
      </c>
      <c r="F557">
        <v>4718</v>
      </c>
      <c r="G557">
        <v>177</v>
      </c>
      <c r="H557">
        <v>79</v>
      </c>
      <c r="I557">
        <v>2369.8</v>
      </c>
      <c r="J557">
        <v>3029.96</v>
      </c>
      <c r="K557">
        <v>2.48</v>
      </c>
      <c r="L557">
        <v>26.6553672316384</v>
      </c>
      <c r="M557">
        <v>0.446327683615819</v>
      </c>
      <c r="N557">
        <v>13.3887005649718</v>
      </c>
      <c r="O557">
        <v>29.9974683544304</v>
      </c>
    </row>
    <row r="558" spans="1:15">
      <c r="A558">
        <v>894145</v>
      </c>
      <c r="B558" t="s">
        <v>18</v>
      </c>
      <c r="C558" s="2">
        <v>45364</v>
      </c>
      <c r="D558" t="s">
        <v>19</v>
      </c>
      <c r="E558" t="s">
        <v>17</v>
      </c>
      <c r="F558">
        <v>7301</v>
      </c>
      <c r="G558">
        <v>340</v>
      </c>
      <c r="H558">
        <v>68</v>
      </c>
      <c r="I558">
        <v>4052.07</v>
      </c>
      <c r="J558">
        <v>5530.66</v>
      </c>
      <c r="K558">
        <v>2.28</v>
      </c>
      <c r="L558">
        <v>21.4735294117647</v>
      </c>
      <c r="M558">
        <v>0.2</v>
      </c>
      <c r="N558">
        <v>11.9178529411765</v>
      </c>
      <c r="O558">
        <v>59.5892647058824</v>
      </c>
    </row>
    <row r="559" spans="1:15">
      <c r="A559">
        <v>417513</v>
      </c>
      <c r="B559" t="s">
        <v>18</v>
      </c>
      <c r="C559" s="2">
        <v>45363</v>
      </c>
      <c r="D559" t="s">
        <v>16</v>
      </c>
      <c r="E559" t="s">
        <v>17</v>
      </c>
      <c r="F559">
        <v>8111</v>
      </c>
      <c r="G559">
        <v>718</v>
      </c>
      <c r="H559">
        <v>22</v>
      </c>
      <c r="I559">
        <v>3046.05</v>
      </c>
      <c r="J559">
        <v>4911.12</v>
      </c>
      <c r="K559">
        <v>2.67</v>
      </c>
      <c r="L559">
        <v>11.2966573816156</v>
      </c>
      <c r="M559">
        <v>0.0306406685236769</v>
      </c>
      <c r="N559">
        <v>4.24240947075209</v>
      </c>
      <c r="O559">
        <v>138.456818181818</v>
      </c>
    </row>
    <row r="560" spans="1:15">
      <c r="A560">
        <v>114729</v>
      </c>
      <c r="B560" t="s">
        <v>20</v>
      </c>
      <c r="C560" s="2">
        <v>45362</v>
      </c>
      <c r="D560" t="s">
        <v>31</v>
      </c>
      <c r="E560" t="s">
        <v>17</v>
      </c>
      <c r="F560">
        <v>6866</v>
      </c>
      <c r="G560">
        <v>632</v>
      </c>
      <c r="H560">
        <v>78</v>
      </c>
      <c r="I560">
        <v>1635.02</v>
      </c>
      <c r="J560">
        <v>3510</v>
      </c>
      <c r="K560">
        <v>3.83</v>
      </c>
      <c r="L560">
        <v>10.8639240506329</v>
      </c>
      <c r="M560">
        <v>0.123417721518987</v>
      </c>
      <c r="N560">
        <v>2.58705696202532</v>
      </c>
      <c r="O560">
        <v>20.9617948717949</v>
      </c>
    </row>
    <row r="561" spans="1:15">
      <c r="A561">
        <v>705620</v>
      </c>
      <c r="B561" t="s">
        <v>26</v>
      </c>
      <c r="C561" s="2">
        <v>45362</v>
      </c>
      <c r="D561" t="s">
        <v>16</v>
      </c>
      <c r="E561" t="s">
        <v>17</v>
      </c>
      <c r="F561">
        <v>3451</v>
      </c>
      <c r="G561">
        <v>288</v>
      </c>
      <c r="H561">
        <v>47</v>
      </c>
      <c r="I561">
        <v>3988.62</v>
      </c>
      <c r="J561">
        <v>4172.21</v>
      </c>
      <c r="K561">
        <v>2.28</v>
      </c>
      <c r="L561">
        <v>11.9826388888889</v>
      </c>
      <c r="M561">
        <v>0.163194444444444</v>
      </c>
      <c r="N561">
        <v>13.849375</v>
      </c>
      <c r="O561">
        <v>84.8642553191489</v>
      </c>
    </row>
    <row r="562" spans="1:15">
      <c r="A562">
        <v>145252</v>
      </c>
      <c r="B562" t="s">
        <v>27</v>
      </c>
      <c r="C562" s="2">
        <v>45362</v>
      </c>
      <c r="D562" t="s">
        <v>25</v>
      </c>
      <c r="E562" t="s">
        <v>17</v>
      </c>
      <c r="F562">
        <v>1243</v>
      </c>
      <c r="G562">
        <v>150</v>
      </c>
      <c r="H562">
        <v>93</v>
      </c>
      <c r="I562">
        <v>2712.62</v>
      </c>
      <c r="J562">
        <v>9106.36</v>
      </c>
      <c r="K562">
        <v>3.65</v>
      </c>
      <c r="L562">
        <v>8.28666666666667</v>
      </c>
      <c r="M562">
        <v>0.62</v>
      </c>
      <c r="N562">
        <v>18.0841333333333</v>
      </c>
      <c r="O562">
        <v>29.1679569892473</v>
      </c>
    </row>
    <row r="563" spans="1:15">
      <c r="A563">
        <v>490363</v>
      </c>
      <c r="B563" t="s">
        <v>28</v>
      </c>
      <c r="C563" s="2">
        <v>45362</v>
      </c>
      <c r="D563" t="s">
        <v>25</v>
      </c>
      <c r="E563" t="s">
        <v>17</v>
      </c>
      <c r="F563">
        <v>9379</v>
      </c>
      <c r="G563">
        <v>677</v>
      </c>
      <c r="H563">
        <v>47</v>
      </c>
      <c r="I563">
        <v>3070.48</v>
      </c>
      <c r="J563">
        <v>2785.88</v>
      </c>
      <c r="K563">
        <v>1.99</v>
      </c>
      <c r="L563">
        <v>13.8537666174298</v>
      </c>
      <c r="M563">
        <v>0.069423929098966</v>
      </c>
      <c r="N563">
        <v>4.53542097488922</v>
      </c>
      <c r="O563">
        <v>65.3293617021277</v>
      </c>
    </row>
    <row r="564" spans="1:15">
      <c r="A564">
        <v>683689</v>
      </c>
      <c r="B564" t="s">
        <v>30</v>
      </c>
      <c r="C564" s="2">
        <v>45362</v>
      </c>
      <c r="D564" t="s">
        <v>25</v>
      </c>
      <c r="E564" t="s">
        <v>17</v>
      </c>
      <c r="F564">
        <v>4751</v>
      </c>
      <c r="G564">
        <v>576</v>
      </c>
      <c r="H564">
        <v>53</v>
      </c>
      <c r="I564">
        <v>2824.48</v>
      </c>
      <c r="J564">
        <v>6219.47</v>
      </c>
      <c r="K564">
        <v>2.49</v>
      </c>
      <c r="L564">
        <v>8.24826388888889</v>
      </c>
      <c r="M564">
        <v>0.0920138888888889</v>
      </c>
      <c r="N564">
        <v>4.90361111111111</v>
      </c>
      <c r="O564">
        <v>53.2920754716981</v>
      </c>
    </row>
    <row r="565" spans="1:15">
      <c r="A565">
        <v>165974</v>
      </c>
      <c r="B565" t="s">
        <v>27</v>
      </c>
      <c r="C565" s="2">
        <v>45361</v>
      </c>
      <c r="D565" t="s">
        <v>19</v>
      </c>
      <c r="E565" t="s">
        <v>17</v>
      </c>
      <c r="F565">
        <v>1717</v>
      </c>
      <c r="G565">
        <v>236</v>
      </c>
      <c r="H565">
        <v>63</v>
      </c>
      <c r="I565">
        <v>1465.3</v>
      </c>
      <c r="J565">
        <v>5645.18</v>
      </c>
      <c r="K565">
        <v>2.42</v>
      </c>
      <c r="L565">
        <v>7.27542372881356</v>
      </c>
      <c r="M565">
        <v>0.266949152542373</v>
      </c>
      <c r="N565">
        <v>6.20889830508475</v>
      </c>
      <c r="O565">
        <v>23.2587301587302</v>
      </c>
    </row>
    <row r="566" spans="1:15">
      <c r="A566">
        <v>743218</v>
      </c>
      <c r="B566" t="s">
        <v>22</v>
      </c>
      <c r="C566" s="2">
        <v>45360</v>
      </c>
      <c r="D566" t="s">
        <v>16</v>
      </c>
      <c r="E566" t="s">
        <v>17</v>
      </c>
      <c r="F566">
        <v>9791</v>
      </c>
      <c r="G566">
        <v>943</v>
      </c>
      <c r="H566">
        <v>89</v>
      </c>
      <c r="I566">
        <v>4234.28</v>
      </c>
      <c r="J566">
        <v>4946.05</v>
      </c>
      <c r="K566">
        <v>2.88</v>
      </c>
      <c r="L566">
        <v>10.3828207847296</v>
      </c>
      <c r="M566">
        <v>0.0943796394485684</v>
      </c>
      <c r="N566">
        <v>4.49022269353128</v>
      </c>
      <c r="O566">
        <v>47.5761797752809</v>
      </c>
    </row>
    <row r="567" spans="1:15">
      <c r="A567">
        <v>591744</v>
      </c>
      <c r="B567" t="s">
        <v>26</v>
      </c>
      <c r="C567" s="2">
        <v>45360</v>
      </c>
      <c r="D567" t="s">
        <v>31</v>
      </c>
      <c r="E567" t="s">
        <v>17</v>
      </c>
      <c r="F567">
        <v>9048</v>
      </c>
      <c r="G567">
        <v>235</v>
      </c>
      <c r="H567">
        <v>80</v>
      </c>
      <c r="I567">
        <v>4637.6</v>
      </c>
      <c r="J567">
        <v>2165.87</v>
      </c>
      <c r="K567">
        <v>2.75</v>
      </c>
      <c r="L567">
        <v>38.5021276595745</v>
      </c>
      <c r="M567">
        <v>0.340425531914894</v>
      </c>
      <c r="N567">
        <v>19.7344680851064</v>
      </c>
      <c r="O567">
        <v>57.97</v>
      </c>
    </row>
    <row r="568" spans="1:15">
      <c r="A568">
        <v>843128</v>
      </c>
      <c r="B568" t="s">
        <v>15</v>
      </c>
      <c r="C568" s="2">
        <v>45359</v>
      </c>
      <c r="D568" t="s">
        <v>25</v>
      </c>
      <c r="E568" t="s">
        <v>17</v>
      </c>
      <c r="F568">
        <v>4696</v>
      </c>
      <c r="G568">
        <v>503</v>
      </c>
      <c r="H568">
        <v>25</v>
      </c>
      <c r="I568">
        <v>3143.04</v>
      </c>
      <c r="J568">
        <v>2285.83</v>
      </c>
      <c r="K568">
        <v>3.33</v>
      </c>
      <c r="L568">
        <v>9.33598409542744</v>
      </c>
      <c r="M568">
        <v>0.0497017892644135</v>
      </c>
      <c r="N568">
        <v>6.24858846918489</v>
      </c>
      <c r="O568">
        <v>125.7216</v>
      </c>
    </row>
    <row r="569" spans="1:15">
      <c r="A569">
        <v>813630</v>
      </c>
      <c r="B569" t="s">
        <v>15</v>
      </c>
      <c r="C569" s="2">
        <v>45358</v>
      </c>
      <c r="D569" t="s">
        <v>25</v>
      </c>
      <c r="E569" t="s">
        <v>17</v>
      </c>
      <c r="F569">
        <v>3192</v>
      </c>
      <c r="G569">
        <v>243</v>
      </c>
      <c r="H569">
        <v>35</v>
      </c>
      <c r="I569">
        <v>4696.13</v>
      </c>
      <c r="J569">
        <v>3620.02</v>
      </c>
      <c r="K569">
        <v>2.34</v>
      </c>
      <c r="L569">
        <v>13.1358024691358</v>
      </c>
      <c r="M569">
        <v>0.1440329218107</v>
      </c>
      <c r="N569">
        <v>19.3256378600823</v>
      </c>
      <c r="O569">
        <v>134.175142857143</v>
      </c>
    </row>
    <row r="570" spans="1:15">
      <c r="A570">
        <v>449624</v>
      </c>
      <c r="B570" t="s">
        <v>20</v>
      </c>
      <c r="C570" s="2">
        <v>45358</v>
      </c>
      <c r="D570" t="s">
        <v>19</v>
      </c>
      <c r="E570" t="s">
        <v>17</v>
      </c>
      <c r="F570">
        <v>5643</v>
      </c>
      <c r="G570">
        <v>341</v>
      </c>
      <c r="H570">
        <v>72</v>
      </c>
      <c r="I570">
        <v>2692.79</v>
      </c>
      <c r="J570">
        <v>6083.63</v>
      </c>
      <c r="K570">
        <v>2.6</v>
      </c>
      <c r="L570">
        <v>16.5483870967742</v>
      </c>
      <c r="M570">
        <v>0.211143695014663</v>
      </c>
      <c r="N570">
        <v>7.89674486803519</v>
      </c>
      <c r="O570">
        <v>37.3998611111111</v>
      </c>
    </row>
    <row r="571" spans="1:15">
      <c r="A571">
        <v>436730</v>
      </c>
      <c r="B571" t="s">
        <v>26</v>
      </c>
      <c r="C571" s="2">
        <v>45358</v>
      </c>
      <c r="D571" t="s">
        <v>25</v>
      </c>
      <c r="E571" t="s">
        <v>17</v>
      </c>
      <c r="F571">
        <v>5026</v>
      </c>
      <c r="G571">
        <v>805</v>
      </c>
      <c r="H571">
        <v>44</v>
      </c>
      <c r="I571">
        <v>1213.33</v>
      </c>
      <c r="J571">
        <v>4361.29</v>
      </c>
      <c r="K571">
        <v>2.28</v>
      </c>
      <c r="L571">
        <v>6.24347826086957</v>
      </c>
      <c r="M571">
        <v>0.0546583850931677</v>
      </c>
      <c r="N571">
        <v>1.50724223602484</v>
      </c>
      <c r="O571">
        <v>27.5756818181818</v>
      </c>
    </row>
    <row r="572" spans="1:15">
      <c r="A572">
        <v>744662</v>
      </c>
      <c r="B572" t="s">
        <v>27</v>
      </c>
      <c r="C572" s="2">
        <v>45358</v>
      </c>
      <c r="D572" t="s">
        <v>16</v>
      </c>
      <c r="E572" t="s">
        <v>17</v>
      </c>
      <c r="F572">
        <v>7509</v>
      </c>
      <c r="G572">
        <v>430</v>
      </c>
      <c r="H572">
        <v>29</v>
      </c>
      <c r="I572">
        <v>4546.24</v>
      </c>
      <c r="J572">
        <v>6419.55</v>
      </c>
      <c r="K572">
        <v>3.44</v>
      </c>
      <c r="L572">
        <v>17.4627906976744</v>
      </c>
      <c r="M572">
        <v>0.0674418604651163</v>
      </c>
      <c r="N572">
        <v>10.5726511627907</v>
      </c>
      <c r="O572">
        <v>156.766896551724</v>
      </c>
    </row>
    <row r="573" spans="1:15">
      <c r="A573">
        <v>131818</v>
      </c>
      <c r="B573" t="s">
        <v>22</v>
      </c>
      <c r="C573" s="2">
        <v>45357</v>
      </c>
      <c r="D573" t="s">
        <v>25</v>
      </c>
      <c r="E573" t="s">
        <v>17</v>
      </c>
      <c r="F573">
        <v>4591</v>
      </c>
      <c r="G573">
        <v>501</v>
      </c>
      <c r="H573">
        <v>28</v>
      </c>
      <c r="I573">
        <v>3228.33</v>
      </c>
      <c r="J573">
        <v>7505.28</v>
      </c>
      <c r="K573">
        <v>1.77</v>
      </c>
      <c r="L573">
        <v>9.16367265469062</v>
      </c>
      <c r="M573">
        <v>0.0558882235528942</v>
      </c>
      <c r="N573">
        <v>6.44377245508982</v>
      </c>
      <c r="O573">
        <v>115.2975</v>
      </c>
    </row>
    <row r="574" spans="1:15">
      <c r="A574">
        <v>758065</v>
      </c>
      <c r="B574" t="s">
        <v>24</v>
      </c>
      <c r="C574" s="2">
        <v>45357</v>
      </c>
      <c r="D574" t="s">
        <v>25</v>
      </c>
      <c r="E574" t="s">
        <v>17</v>
      </c>
      <c r="F574">
        <v>5597</v>
      </c>
      <c r="G574">
        <v>625</v>
      </c>
      <c r="H574">
        <v>77</v>
      </c>
      <c r="I574">
        <v>1784.61</v>
      </c>
      <c r="J574">
        <v>6829.9</v>
      </c>
      <c r="K574">
        <v>3.38</v>
      </c>
      <c r="L574">
        <v>8.9552</v>
      </c>
      <c r="M574">
        <v>0.1232</v>
      </c>
      <c r="N574">
        <v>2.855376</v>
      </c>
      <c r="O574">
        <v>23.1767532467532</v>
      </c>
    </row>
    <row r="575" spans="1:15">
      <c r="A575">
        <v>654713</v>
      </c>
      <c r="B575" t="s">
        <v>27</v>
      </c>
      <c r="C575" s="2">
        <v>45357</v>
      </c>
      <c r="D575" t="s">
        <v>16</v>
      </c>
      <c r="E575" t="s">
        <v>17</v>
      </c>
      <c r="F575">
        <v>7788</v>
      </c>
      <c r="G575">
        <v>345</v>
      </c>
      <c r="H575">
        <v>20</v>
      </c>
      <c r="I575">
        <v>4935.87</v>
      </c>
      <c r="J575">
        <v>3271.1</v>
      </c>
      <c r="K575">
        <v>2.02</v>
      </c>
      <c r="L575">
        <v>22.5739130434783</v>
      </c>
      <c r="M575">
        <v>0.0579710144927536</v>
      </c>
      <c r="N575">
        <v>14.3068695652174</v>
      </c>
      <c r="O575">
        <v>246.7935</v>
      </c>
    </row>
    <row r="576" spans="1:15">
      <c r="A576">
        <v>212002</v>
      </c>
      <c r="B576" t="s">
        <v>28</v>
      </c>
      <c r="C576" s="2">
        <v>45357</v>
      </c>
      <c r="D576" t="s">
        <v>19</v>
      </c>
      <c r="E576" t="s">
        <v>17</v>
      </c>
      <c r="F576">
        <v>1410</v>
      </c>
      <c r="G576">
        <v>614</v>
      </c>
      <c r="H576">
        <v>69</v>
      </c>
      <c r="I576">
        <v>1543.53</v>
      </c>
      <c r="J576">
        <v>2013.97</v>
      </c>
      <c r="K576">
        <v>2.01</v>
      </c>
      <c r="L576">
        <v>2.29641693811075</v>
      </c>
      <c r="M576">
        <v>0.112377850162866</v>
      </c>
      <c r="N576">
        <v>2.51389250814332</v>
      </c>
      <c r="O576">
        <v>22.37</v>
      </c>
    </row>
    <row r="577" spans="1:15">
      <c r="A577">
        <v>734593</v>
      </c>
      <c r="B577" t="s">
        <v>15</v>
      </c>
      <c r="C577" s="2">
        <v>45356</v>
      </c>
      <c r="D577" t="s">
        <v>16</v>
      </c>
      <c r="E577" t="s">
        <v>17</v>
      </c>
      <c r="F577">
        <v>1039</v>
      </c>
      <c r="G577">
        <v>543</v>
      </c>
      <c r="H577">
        <v>40</v>
      </c>
      <c r="I577">
        <v>3280.08</v>
      </c>
      <c r="J577">
        <v>5679.3</v>
      </c>
      <c r="K577">
        <v>3.42</v>
      </c>
      <c r="L577">
        <v>1.9134438305709</v>
      </c>
      <c r="M577">
        <v>0.0736648250460405</v>
      </c>
      <c r="N577">
        <v>6.04066298342541</v>
      </c>
      <c r="O577">
        <v>82.002</v>
      </c>
    </row>
    <row r="578" spans="1:15">
      <c r="A578">
        <v>765291</v>
      </c>
      <c r="B578" t="s">
        <v>22</v>
      </c>
      <c r="C578" s="2">
        <v>45356</v>
      </c>
      <c r="D578" t="s">
        <v>31</v>
      </c>
      <c r="E578" t="s">
        <v>17</v>
      </c>
      <c r="F578">
        <v>9078</v>
      </c>
      <c r="G578">
        <v>721</v>
      </c>
      <c r="H578">
        <v>34</v>
      </c>
      <c r="I578">
        <v>3515.24</v>
      </c>
      <c r="J578">
        <v>6387.18</v>
      </c>
      <c r="K578">
        <v>2.75</v>
      </c>
      <c r="L578">
        <v>12.5908460471567</v>
      </c>
      <c r="M578">
        <v>0.0471567267683773</v>
      </c>
      <c r="N578">
        <v>4.87550624133148</v>
      </c>
      <c r="O578">
        <v>103.389411764706</v>
      </c>
    </row>
    <row r="579" spans="1:15">
      <c r="A579">
        <v>154480</v>
      </c>
      <c r="B579" t="s">
        <v>30</v>
      </c>
      <c r="C579" s="2">
        <v>45356</v>
      </c>
      <c r="D579" t="s">
        <v>31</v>
      </c>
      <c r="E579" t="s">
        <v>17</v>
      </c>
      <c r="F579">
        <v>2578</v>
      </c>
      <c r="G579">
        <v>991</v>
      </c>
      <c r="H579">
        <v>54</v>
      </c>
      <c r="I579">
        <v>4010.7</v>
      </c>
      <c r="J579">
        <v>7047.85</v>
      </c>
      <c r="K579">
        <v>2.9</v>
      </c>
      <c r="L579">
        <v>2.60141271442987</v>
      </c>
      <c r="M579">
        <v>0.0544904137235116</v>
      </c>
      <c r="N579">
        <v>4.04712411705348</v>
      </c>
      <c r="O579">
        <v>74.2722222222222</v>
      </c>
    </row>
    <row r="580" spans="1:15">
      <c r="A580">
        <v>599016</v>
      </c>
      <c r="B580" t="s">
        <v>18</v>
      </c>
      <c r="C580" s="2">
        <v>45355</v>
      </c>
      <c r="D580" t="s">
        <v>19</v>
      </c>
      <c r="E580" t="s">
        <v>17</v>
      </c>
      <c r="F580">
        <v>6517</v>
      </c>
      <c r="G580">
        <v>886</v>
      </c>
      <c r="H580">
        <v>44</v>
      </c>
      <c r="I580">
        <v>3796.38</v>
      </c>
      <c r="J580">
        <v>7523.7</v>
      </c>
      <c r="K580">
        <v>1.8</v>
      </c>
      <c r="L580">
        <v>7.35553047404063</v>
      </c>
      <c r="M580">
        <v>0.0496613995485327</v>
      </c>
      <c r="N580">
        <v>4.2848532731377</v>
      </c>
      <c r="O580">
        <v>86.2813636363636</v>
      </c>
    </row>
    <row r="581" spans="1:15">
      <c r="A581">
        <v>797519</v>
      </c>
      <c r="B581" t="s">
        <v>28</v>
      </c>
      <c r="C581" s="2">
        <v>45355</v>
      </c>
      <c r="D581" t="s">
        <v>19</v>
      </c>
      <c r="E581" t="s">
        <v>17</v>
      </c>
      <c r="F581">
        <v>6790</v>
      </c>
      <c r="G581">
        <v>236</v>
      </c>
      <c r="H581">
        <v>76</v>
      </c>
      <c r="I581">
        <v>2300.24</v>
      </c>
      <c r="J581">
        <v>9153.69</v>
      </c>
      <c r="K581">
        <v>3.67</v>
      </c>
      <c r="L581">
        <v>28.771186440678</v>
      </c>
      <c r="M581">
        <v>0.322033898305085</v>
      </c>
      <c r="N581">
        <v>9.74677966101695</v>
      </c>
      <c r="O581">
        <v>30.2663157894737</v>
      </c>
    </row>
    <row r="582" spans="1:15">
      <c r="A582">
        <v>494260</v>
      </c>
      <c r="B582" t="s">
        <v>30</v>
      </c>
      <c r="C582" s="2">
        <v>45355</v>
      </c>
      <c r="D582" t="s">
        <v>31</v>
      </c>
      <c r="E582" t="s">
        <v>17</v>
      </c>
      <c r="F582">
        <v>8222</v>
      </c>
      <c r="G582">
        <v>586</v>
      </c>
      <c r="H582">
        <v>20</v>
      </c>
      <c r="I582">
        <v>4828.36</v>
      </c>
      <c r="J582">
        <v>3839.77</v>
      </c>
      <c r="K582">
        <v>2.82</v>
      </c>
      <c r="L582">
        <v>14.0307167235495</v>
      </c>
      <c r="M582">
        <v>0.0341296928327645</v>
      </c>
      <c r="N582">
        <v>8.23952218430034</v>
      </c>
      <c r="O582">
        <v>241.418</v>
      </c>
    </row>
    <row r="583" spans="1:15">
      <c r="A583">
        <v>36422</v>
      </c>
      <c r="B583" t="s">
        <v>28</v>
      </c>
      <c r="C583" s="2">
        <v>45354</v>
      </c>
      <c r="D583" t="s">
        <v>25</v>
      </c>
      <c r="E583" t="s">
        <v>17</v>
      </c>
      <c r="F583">
        <v>7580</v>
      </c>
      <c r="G583">
        <v>819</v>
      </c>
      <c r="H583">
        <v>98</v>
      </c>
      <c r="I583">
        <v>3602.13</v>
      </c>
      <c r="J583">
        <v>2330.65</v>
      </c>
      <c r="K583">
        <v>3.06</v>
      </c>
      <c r="L583">
        <v>9.25518925518926</v>
      </c>
      <c r="M583">
        <v>0.11965811965812</v>
      </c>
      <c r="N583">
        <v>4.39820512820513</v>
      </c>
      <c r="O583">
        <v>36.7564285714286</v>
      </c>
    </row>
    <row r="584" spans="1:15">
      <c r="A584">
        <v>251911</v>
      </c>
      <c r="B584" t="s">
        <v>18</v>
      </c>
      <c r="C584" s="2">
        <v>45353</v>
      </c>
      <c r="D584" t="s">
        <v>25</v>
      </c>
      <c r="E584" t="s">
        <v>17</v>
      </c>
      <c r="F584">
        <v>6717</v>
      </c>
      <c r="G584">
        <v>954</v>
      </c>
      <c r="H584">
        <v>76</v>
      </c>
      <c r="I584">
        <v>1225.46</v>
      </c>
      <c r="J584">
        <v>8219.73</v>
      </c>
      <c r="K584">
        <v>2.49</v>
      </c>
      <c r="L584">
        <v>7.04088050314466</v>
      </c>
      <c r="M584">
        <v>0.079664570230608</v>
      </c>
      <c r="N584">
        <v>1.28454926624738</v>
      </c>
      <c r="O584">
        <v>16.1244736842105</v>
      </c>
    </row>
    <row r="585" spans="1:15">
      <c r="A585">
        <v>650301</v>
      </c>
      <c r="B585" t="s">
        <v>20</v>
      </c>
      <c r="C585" s="2">
        <v>45353</v>
      </c>
      <c r="D585" t="s">
        <v>19</v>
      </c>
      <c r="E585" t="s">
        <v>17</v>
      </c>
      <c r="F585">
        <v>7959</v>
      </c>
      <c r="G585">
        <v>803</v>
      </c>
      <c r="H585">
        <v>19</v>
      </c>
      <c r="I585">
        <v>3832.65</v>
      </c>
      <c r="J585">
        <v>3341.81</v>
      </c>
      <c r="K585">
        <v>1.63</v>
      </c>
      <c r="L585">
        <v>9.91158156911582</v>
      </c>
      <c r="M585">
        <v>0.0236612702366127</v>
      </c>
      <c r="N585">
        <v>4.77291407222914</v>
      </c>
      <c r="O585">
        <v>201.718421052632</v>
      </c>
    </row>
    <row r="586" spans="1:15">
      <c r="A586">
        <v>754576</v>
      </c>
      <c r="B586" t="s">
        <v>15</v>
      </c>
      <c r="C586" s="2">
        <v>45352</v>
      </c>
      <c r="D586" t="s">
        <v>25</v>
      </c>
      <c r="E586" t="s">
        <v>17</v>
      </c>
      <c r="F586">
        <v>4561</v>
      </c>
      <c r="G586">
        <v>133</v>
      </c>
      <c r="H586">
        <v>92</v>
      </c>
      <c r="I586">
        <v>3405.29</v>
      </c>
      <c r="J586">
        <v>7165.56</v>
      </c>
      <c r="K586">
        <v>3.4</v>
      </c>
      <c r="L586">
        <v>34.2932330827068</v>
      </c>
      <c r="M586">
        <v>0.691729323308271</v>
      </c>
      <c r="N586">
        <v>25.6036842105263</v>
      </c>
      <c r="O586">
        <v>37.0140217391304</v>
      </c>
    </row>
    <row r="587" spans="1:15">
      <c r="A587">
        <v>608586</v>
      </c>
      <c r="B587" t="s">
        <v>24</v>
      </c>
      <c r="C587" s="2">
        <v>45352</v>
      </c>
      <c r="D587" t="s">
        <v>19</v>
      </c>
      <c r="E587" t="s">
        <v>17</v>
      </c>
      <c r="F587">
        <v>8770</v>
      </c>
      <c r="G587">
        <v>365</v>
      </c>
      <c r="H587">
        <v>48</v>
      </c>
      <c r="I587">
        <v>2432.4</v>
      </c>
      <c r="J587">
        <v>9561.27</v>
      </c>
      <c r="K587">
        <v>2.9</v>
      </c>
      <c r="L587">
        <v>24.027397260274</v>
      </c>
      <c r="M587">
        <v>0.131506849315068</v>
      </c>
      <c r="N587">
        <v>6.6641095890411</v>
      </c>
      <c r="O587">
        <v>50.675</v>
      </c>
    </row>
    <row r="588" spans="1:15">
      <c r="A588">
        <v>474850</v>
      </c>
      <c r="B588" t="s">
        <v>26</v>
      </c>
      <c r="C588" s="2">
        <v>45352</v>
      </c>
      <c r="D588" t="s">
        <v>25</v>
      </c>
      <c r="E588" t="s">
        <v>17</v>
      </c>
      <c r="F588">
        <v>4710</v>
      </c>
      <c r="G588">
        <v>566</v>
      </c>
      <c r="H588">
        <v>27</v>
      </c>
      <c r="I588">
        <v>4846.93</v>
      </c>
      <c r="J588">
        <v>8794.9</v>
      </c>
      <c r="K588">
        <v>1.87</v>
      </c>
      <c r="L588">
        <v>8.32155477031802</v>
      </c>
      <c r="M588">
        <v>0.0477031802120141</v>
      </c>
      <c r="N588">
        <v>8.56348056537103</v>
      </c>
      <c r="O588">
        <v>179.515925925926</v>
      </c>
    </row>
    <row r="589" spans="1:15">
      <c r="A589">
        <v>113928</v>
      </c>
      <c r="B589" t="s">
        <v>28</v>
      </c>
      <c r="C589" s="2">
        <v>45352</v>
      </c>
      <c r="D589" t="s">
        <v>19</v>
      </c>
      <c r="E589" t="s">
        <v>17</v>
      </c>
      <c r="F589">
        <v>6944</v>
      </c>
      <c r="G589">
        <v>706</v>
      </c>
      <c r="H589">
        <v>69</v>
      </c>
      <c r="I589">
        <v>2924.18</v>
      </c>
      <c r="J589">
        <v>8642.95</v>
      </c>
      <c r="K589">
        <v>3.85</v>
      </c>
      <c r="L589">
        <v>9.8356940509915</v>
      </c>
      <c r="M589">
        <v>0.0977337110481587</v>
      </c>
      <c r="N589">
        <v>4.14189801699717</v>
      </c>
      <c r="O589">
        <v>42.3794202898551</v>
      </c>
    </row>
    <row r="590" spans="1:15">
      <c r="A590">
        <v>551837</v>
      </c>
      <c r="B590" t="s">
        <v>24</v>
      </c>
      <c r="C590" s="2">
        <v>45351</v>
      </c>
      <c r="D590" t="s">
        <v>16</v>
      </c>
      <c r="E590" t="s">
        <v>17</v>
      </c>
      <c r="F590">
        <v>7969</v>
      </c>
      <c r="G590">
        <v>978</v>
      </c>
      <c r="H590">
        <v>25</v>
      </c>
      <c r="I590">
        <v>1251.88</v>
      </c>
      <c r="J590">
        <v>2658.27</v>
      </c>
      <c r="K590">
        <v>3.69</v>
      </c>
      <c r="L590">
        <v>8.14826175869121</v>
      </c>
      <c r="M590">
        <v>0.0255623721881391</v>
      </c>
      <c r="N590">
        <v>1.2800408997955</v>
      </c>
      <c r="O590">
        <v>50.0752</v>
      </c>
    </row>
    <row r="591" spans="1:15">
      <c r="A591">
        <v>225577</v>
      </c>
      <c r="B591" t="s">
        <v>26</v>
      </c>
      <c r="C591" s="2">
        <v>45351</v>
      </c>
      <c r="D591" t="s">
        <v>19</v>
      </c>
      <c r="E591" t="s">
        <v>17</v>
      </c>
      <c r="F591">
        <v>3826</v>
      </c>
      <c r="G591">
        <v>296</v>
      </c>
      <c r="H591">
        <v>57</v>
      </c>
      <c r="I591">
        <v>4628.33</v>
      </c>
      <c r="J591">
        <v>4963.16</v>
      </c>
      <c r="K591">
        <v>3.04</v>
      </c>
      <c r="L591">
        <v>12.9256756756757</v>
      </c>
      <c r="M591">
        <v>0.192567567567568</v>
      </c>
      <c r="N591">
        <v>15.63625</v>
      </c>
      <c r="O591">
        <v>81.1987719298246</v>
      </c>
    </row>
    <row r="592" spans="1:15">
      <c r="A592">
        <v>702634</v>
      </c>
      <c r="B592" t="s">
        <v>28</v>
      </c>
      <c r="C592" s="2">
        <v>45351</v>
      </c>
      <c r="D592" t="s">
        <v>31</v>
      </c>
      <c r="E592" t="s">
        <v>17</v>
      </c>
      <c r="F592">
        <v>4640</v>
      </c>
      <c r="G592">
        <v>376</v>
      </c>
      <c r="H592">
        <v>63</v>
      </c>
      <c r="I592">
        <v>3136.53</v>
      </c>
      <c r="J592">
        <v>2167.48</v>
      </c>
      <c r="K592">
        <v>2.44</v>
      </c>
      <c r="L592">
        <v>12.3404255319149</v>
      </c>
      <c r="M592">
        <v>0.167553191489362</v>
      </c>
      <c r="N592">
        <v>8.34183510638298</v>
      </c>
      <c r="O592">
        <v>49.7861904761905</v>
      </c>
    </row>
    <row r="593" spans="1:15">
      <c r="A593">
        <v>781273</v>
      </c>
      <c r="B593" t="s">
        <v>18</v>
      </c>
      <c r="C593" s="2">
        <v>45350</v>
      </c>
      <c r="D593" t="s">
        <v>25</v>
      </c>
      <c r="E593" t="s">
        <v>17</v>
      </c>
      <c r="F593">
        <v>3782</v>
      </c>
      <c r="G593">
        <v>534</v>
      </c>
      <c r="H593">
        <v>54</v>
      </c>
      <c r="I593">
        <v>3500.2</v>
      </c>
      <c r="J593">
        <v>3219.96</v>
      </c>
      <c r="K593">
        <v>3.47</v>
      </c>
      <c r="L593">
        <v>7.08239700374532</v>
      </c>
      <c r="M593">
        <v>0.101123595505618</v>
      </c>
      <c r="N593">
        <v>6.55468164794008</v>
      </c>
      <c r="O593">
        <v>64.8185185185185</v>
      </c>
    </row>
    <row r="594" spans="1:15">
      <c r="A594">
        <v>221563</v>
      </c>
      <c r="B594" t="s">
        <v>24</v>
      </c>
      <c r="C594" s="2">
        <v>45350</v>
      </c>
      <c r="D594" t="s">
        <v>25</v>
      </c>
      <c r="E594" t="s">
        <v>17</v>
      </c>
      <c r="F594">
        <v>1973</v>
      </c>
      <c r="G594">
        <v>467</v>
      </c>
      <c r="H594">
        <v>83</v>
      </c>
      <c r="I594">
        <v>1749.56</v>
      </c>
      <c r="J594">
        <v>2413.08</v>
      </c>
      <c r="K594">
        <v>2.49</v>
      </c>
      <c r="L594">
        <v>4.22483940042827</v>
      </c>
      <c r="M594">
        <v>0.177730192719486</v>
      </c>
      <c r="N594">
        <v>3.74638115631692</v>
      </c>
      <c r="O594">
        <v>21.0790361445783</v>
      </c>
    </row>
    <row r="595" spans="1:15">
      <c r="A595">
        <v>588079</v>
      </c>
      <c r="B595" t="s">
        <v>26</v>
      </c>
      <c r="C595" s="2">
        <v>45350</v>
      </c>
      <c r="D595" t="s">
        <v>19</v>
      </c>
      <c r="E595" t="s">
        <v>17</v>
      </c>
      <c r="F595">
        <v>2975</v>
      </c>
      <c r="G595">
        <v>816</v>
      </c>
      <c r="H595">
        <v>72</v>
      </c>
      <c r="I595">
        <v>4891.95</v>
      </c>
      <c r="J595">
        <v>8602.31</v>
      </c>
      <c r="K595">
        <v>3.61</v>
      </c>
      <c r="L595">
        <v>3.64583333333333</v>
      </c>
      <c r="M595">
        <v>0.0882352941176471</v>
      </c>
      <c r="N595">
        <v>5.99503676470588</v>
      </c>
      <c r="O595">
        <v>67.94375</v>
      </c>
    </row>
    <row r="596" spans="1:15">
      <c r="A596">
        <v>953439</v>
      </c>
      <c r="B596" t="s">
        <v>26</v>
      </c>
      <c r="C596" s="2">
        <v>45347</v>
      </c>
      <c r="D596" t="s">
        <v>25</v>
      </c>
      <c r="E596" t="s">
        <v>17</v>
      </c>
      <c r="F596">
        <v>6148</v>
      </c>
      <c r="G596">
        <v>320</v>
      </c>
      <c r="H596">
        <v>84</v>
      </c>
      <c r="I596">
        <v>4982.21</v>
      </c>
      <c r="J596">
        <v>9378.37</v>
      </c>
      <c r="K596">
        <v>2.1</v>
      </c>
      <c r="L596">
        <v>19.2125</v>
      </c>
      <c r="M596">
        <v>0.2625</v>
      </c>
      <c r="N596">
        <v>15.56940625</v>
      </c>
      <c r="O596">
        <v>59.3120238095238</v>
      </c>
    </row>
    <row r="597" spans="1:15">
      <c r="A597">
        <v>984163</v>
      </c>
      <c r="B597" t="s">
        <v>27</v>
      </c>
      <c r="C597" s="2">
        <v>45347</v>
      </c>
      <c r="D597" t="s">
        <v>19</v>
      </c>
      <c r="E597" t="s">
        <v>17</v>
      </c>
      <c r="F597">
        <v>8394</v>
      </c>
      <c r="G597">
        <v>185</v>
      </c>
      <c r="H597">
        <v>24</v>
      </c>
      <c r="I597">
        <v>2350.96</v>
      </c>
      <c r="J597">
        <v>7267.18</v>
      </c>
      <c r="K597">
        <v>2.99</v>
      </c>
      <c r="L597">
        <v>45.372972972973</v>
      </c>
      <c r="M597">
        <v>0.12972972972973</v>
      </c>
      <c r="N597">
        <v>12.7078918918919</v>
      </c>
      <c r="O597">
        <v>97.9566666666667</v>
      </c>
    </row>
    <row r="598" spans="1:15">
      <c r="A598">
        <v>425779</v>
      </c>
      <c r="B598" t="s">
        <v>28</v>
      </c>
      <c r="C598" s="2">
        <v>45347</v>
      </c>
      <c r="D598" t="s">
        <v>31</v>
      </c>
      <c r="E598" t="s">
        <v>17</v>
      </c>
      <c r="F598">
        <v>1035</v>
      </c>
      <c r="G598">
        <v>368</v>
      </c>
      <c r="H598">
        <v>63</v>
      </c>
      <c r="I598">
        <v>3386.5</v>
      </c>
      <c r="J598">
        <v>9557.96</v>
      </c>
      <c r="K598">
        <v>2.88</v>
      </c>
      <c r="L598">
        <v>2.8125</v>
      </c>
      <c r="M598">
        <v>0.171195652173913</v>
      </c>
      <c r="N598">
        <v>9.20244565217391</v>
      </c>
      <c r="O598">
        <v>53.7539682539683</v>
      </c>
    </row>
    <row r="599" spans="1:15">
      <c r="A599">
        <v>808747</v>
      </c>
      <c r="B599" t="s">
        <v>15</v>
      </c>
      <c r="C599" s="2">
        <v>45346</v>
      </c>
      <c r="D599" t="s">
        <v>19</v>
      </c>
      <c r="E599" t="s">
        <v>17</v>
      </c>
      <c r="F599">
        <v>5262</v>
      </c>
      <c r="G599">
        <v>370</v>
      </c>
      <c r="H599">
        <v>44</v>
      </c>
      <c r="I599">
        <v>1209.96</v>
      </c>
      <c r="J599">
        <v>7507.52</v>
      </c>
      <c r="K599">
        <v>3.13</v>
      </c>
      <c r="L599">
        <v>14.2216216216216</v>
      </c>
      <c r="M599">
        <v>0.118918918918919</v>
      </c>
      <c r="N599">
        <v>3.27016216216216</v>
      </c>
      <c r="O599">
        <v>27.4990909090909</v>
      </c>
    </row>
    <row r="600" spans="1:15">
      <c r="A600">
        <v>332730</v>
      </c>
      <c r="B600" t="s">
        <v>24</v>
      </c>
      <c r="C600" s="2">
        <v>45346</v>
      </c>
      <c r="D600" t="s">
        <v>25</v>
      </c>
      <c r="E600" t="s">
        <v>17</v>
      </c>
      <c r="F600">
        <v>5176</v>
      </c>
      <c r="G600">
        <v>698</v>
      </c>
      <c r="H600">
        <v>73</v>
      </c>
      <c r="I600">
        <v>4909.64</v>
      </c>
      <c r="J600">
        <v>8832.05</v>
      </c>
      <c r="K600">
        <v>1.84</v>
      </c>
      <c r="L600">
        <v>7.41547277936963</v>
      </c>
      <c r="M600">
        <v>0.10458452722063</v>
      </c>
      <c r="N600">
        <v>7.03386819484241</v>
      </c>
      <c r="O600">
        <v>67.2553424657534</v>
      </c>
    </row>
    <row r="601" spans="1:15">
      <c r="A601">
        <v>137341</v>
      </c>
      <c r="B601" t="s">
        <v>26</v>
      </c>
      <c r="C601" s="2">
        <v>45346</v>
      </c>
      <c r="D601" t="s">
        <v>25</v>
      </c>
      <c r="E601" t="s">
        <v>17</v>
      </c>
      <c r="F601">
        <v>9797</v>
      </c>
      <c r="G601">
        <v>189</v>
      </c>
      <c r="H601">
        <v>88</v>
      </c>
      <c r="I601">
        <v>3160.22</v>
      </c>
      <c r="J601">
        <v>3947.84</v>
      </c>
      <c r="K601">
        <v>2.4</v>
      </c>
      <c r="L601">
        <v>51.8359788359788</v>
      </c>
      <c r="M601">
        <v>0.465608465608466</v>
      </c>
      <c r="N601">
        <v>16.7207407407407</v>
      </c>
      <c r="O601">
        <v>35.9115909090909</v>
      </c>
    </row>
    <row r="602" spans="1:15">
      <c r="A602">
        <v>738249</v>
      </c>
      <c r="B602" t="s">
        <v>30</v>
      </c>
      <c r="C602" s="2">
        <v>45346</v>
      </c>
      <c r="D602" t="s">
        <v>25</v>
      </c>
      <c r="E602" t="s">
        <v>17</v>
      </c>
      <c r="F602">
        <v>1135</v>
      </c>
      <c r="G602">
        <v>451</v>
      </c>
      <c r="H602">
        <v>73</v>
      </c>
      <c r="I602">
        <v>1649.09</v>
      </c>
      <c r="J602">
        <v>6562.98</v>
      </c>
      <c r="K602">
        <v>1.72</v>
      </c>
      <c r="L602">
        <v>2.51662971175166</v>
      </c>
      <c r="M602">
        <v>0.161862527716186</v>
      </c>
      <c r="N602">
        <v>3.65651884700665</v>
      </c>
      <c r="O602">
        <v>22.5902739726027</v>
      </c>
    </row>
    <row r="603" spans="1:15">
      <c r="A603">
        <v>934573</v>
      </c>
      <c r="B603" t="s">
        <v>26</v>
      </c>
      <c r="C603" s="2">
        <v>45345</v>
      </c>
      <c r="D603" t="s">
        <v>16</v>
      </c>
      <c r="E603" t="s">
        <v>17</v>
      </c>
      <c r="F603">
        <v>6259</v>
      </c>
      <c r="G603">
        <v>394</v>
      </c>
      <c r="H603">
        <v>62</v>
      </c>
      <c r="I603">
        <v>1345.3</v>
      </c>
      <c r="J603">
        <v>9582.62</v>
      </c>
      <c r="K603">
        <v>2.27</v>
      </c>
      <c r="L603">
        <v>15.8857868020305</v>
      </c>
      <c r="M603">
        <v>0.157360406091371</v>
      </c>
      <c r="N603">
        <v>3.41446700507614</v>
      </c>
      <c r="O603">
        <v>21.6983870967742</v>
      </c>
    </row>
    <row r="604" spans="1:15">
      <c r="A604">
        <v>711201</v>
      </c>
      <c r="B604" t="s">
        <v>28</v>
      </c>
      <c r="C604" s="2">
        <v>45345</v>
      </c>
      <c r="D604" t="s">
        <v>16</v>
      </c>
      <c r="E604" t="s">
        <v>17</v>
      </c>
      <c r="F604">
        <v>5825</v>
      </c>
      <c r="G604">
        <v>974</v>
      </c>
      <c r="H604">
        <v>39</v>
      </c>
      <c r="I604">
        <v>1896.5</v>
      </c>
      <c r="J604">
        <v>8440.25</v>
      </c>
      <c r="K604">
        <v>1.82</v>
      </c>
      <c r="L604">
        <v>5.98049281314168</v>
      </c>
      <c r="M604">
        <v>0.040041067761807</v>
      </c>
      <c r="N604">
        <v>1.94712525667351</v>
      </c>
      <c r="O604">
        <v>48.6282051282051</v>
      </c>
    </row>
    <row r="605" spans="1:15">
      <c r="A605">
        <v>425677</v>
      </c>
      <c r="B605" t="s">
        <v>18</v>
      </c>
      <c r="C605" s="2">
        <v>45344</v>
      </c>
      <c r="D605" t="s">
        <v>25</v>
      </c>
      <c r="E605" t="s">
        <v>17</v>
      </c>
      <c r="F605">
        <v>7918</v>
      </c>
      <c r="G605">
        <v>715</v>
      </c>
      <c r="H605">
        <v>90</v>
      </c>
      <c r="I605">
        <v>4918.34</v>
      </c>
      <c r="J605">
        <v>6855.19</v>
      </c>
      <c r="K605">
        <v>3.77</v>
      </c>
      <c r="L605">
        <v>11.0741258741259</v>
      </c>
      <c r="M605">
        <v>0.125874125874126</v>
      </c>
      <c r="N605">
        <v>6.8787972027972</v>
      </c>
      <c r="O605">
        <v>54.6482222222222</v>
      </c>
    </row>
    <row r="606" spans="1:15">
      <c r="A606">
        <v>298455</v>
      </c>
      <c r="B606" t="s">
        <v>28</v>
      </c>
      <c r="C606" s="2">
        <v>45344</v>
      </c>
      <c r="D606" t="s">
        <v>19</v>
      </c>
      <c r="E606" t="s">
        <v>17</v>
      </c>
      <c r="F606">
        <v>3568</v>
      </c>
      <c r="G606">
        <v>387</v>
      </c>
      <c r="H606">
        <v>41</v>
      </c>
      <c r="I606">
        <v>1262.41</v>
      </c>
      <c r="J606">
        <v>9644.91</v>
      </c>
      <c r="K606">
        <v>2.44</v>
      </c>
      <c r="L606">
        <v>9.21963824289406</v>
      </c>
      <c r="M606">
        <v>0.10594315245478</v>
      </c>
      <c r="N606">
        <v>3.26204134366925</v>
      </c>
      <c r="O606">
        <v>30.7904878048781</v>
      </c>
    </row>
    <row r="607" spans="1:15">
      <c r="A607">
        <v>513451</v>
      </c>
      <c r="B607" t="s">
        <v>18</v>
      </c>
      <c r="C607" s="2">
        <v>45343</v>
      </c>
      <c r="D607" t="s">
        <v>19</v>
      </c>
      <c r="E607" t="s">
        <v>17</v>
      </c>
      <c r="F607">
        <v>2580</v>
      </c>
      <c r="G607">
        <v>238</v>
      </c>
      <c r="H607">
        <v>76</v>
      </c>
      <c r="I607">
        <v>1248.06</v>
      </c>
      <c r="J607">
        <v>4534.83</v>
      </c>
      <c r="K607">
        <v>2.75</v>
      </c>
      <c r="L607">
        <v>10.8403361344538</v>
      </c>
      <c r="M607">
        <v>0.319327731092437</v>
      </c>
      <c r="N607">
        <v>5.24394957983193</v>
      </c>
      <c r="O607">
        <v>16.4218421052632</v>
      </c>
    </row>
    <row r="608" spans="1:15">
      <c r="A608">
        <v>253770</v>
      </c>
      <c r="B608" t="s">
        <v>15</v>
      </c>
      <c r="C608" s="2">
        <v>45342</v>
      </c>
      <c r="D608" t="s">
        <v>31</v>
      </c>
      <c r="E608" t="s">
        <v>17</v>
      </c>
      <c r="F608">
        <v>4975</v>
      </c>
      <c r="G608">
        <v>161</v>
      </c>
      <c r="H608">
        <v>36</v>
      </c>
      <c r="I608">
        <v>4814.62</v>
      </c>
      <c r="J608">
        <v>4219.2</v>
      </c>
      <c r="K608">
        <v>2.37</v>
      </c>
      <c r="L608">
        <v>30.9006211180124</v>
      </c>
      <c r="M608">
        <v>0.22360248447205</v>
      </c>
      <c r="N608">
        <v>29.9044720496894</v>
      </c>
      <c r="O608">
        <v>133.739444444444</v>
      </c>
    </row>
    <row r="609" spans="1:15">
      <c r="A609">
        <v>417740</v>
      </c>
      <c r="B609" t="s">
        <v>26</v>
      </c>
      <c r="C609" s="2">
        <v>45342</v>
      </c>
      <c r="D609" t="s">
        <v>25</v>
      </c>
      <c r="E609" t="s">
        <v>17</v>
      </c>
      <c r="F609">
        <v>1623</v>
      </c>
      <c r="G609">
        <v>966</v>
      </c>
      <c r="H609">
        <v>48</v>
      </c>
      <c r="I609">
        <v>3275.09</v>
      </c>
      <c r="J609">
        <v>3112.22</v>
      </c>
      <c r="K609">
        <v>1.82</v>
      </c>
      <c r="L609">
        <v>1.68012422360248</v>
      </c>
      <c r="M609">
        <v>0.0496894409937888</v>
      </c>
      <c r="N609">
        <v>3.39036231884058</v>
      </c>
      <c r="O609">
        <v>68.2310416666667</v>
      </c>
    </row>
    <row r="610" spans="1:15">
      <c r="A610">
        <v>22032</v>
      </c>
      <c r="B610" t="s">
        <v>18</v>
      </c>
      <c r="C610" s="2">
        <v>45341</v>
      </c>
      <c r="D610" t="s">
        <v>16</v>
      </c>
      <c r="E610" t="s">
        <v>17</v>
      </c>
      <c r="F610">
        <v>1505</v>
      </c>
      <c r="G610">
        <v>711</v>
      </c>
      <c r="H610">
        <v>86</v>
      </c>
      <c r="I610">
        <v>3742.63</v>
      </c>
      <c r="J610">
        <v>9624.84</v>
      </c>
      <c r="K610">
        <v>2.17</v>
      </c>
      <c r="L610">
        <v>2.11673699015471</v>
      </c>
      <c r="M610">
        <v>0.120956399437412</v>
      </c>
      <c r="N610">
        <v>5.26389592123769</v>
      </c>
      <c r="O610">
        <v>43.5189534883721</v>
      </c>
    </row>
    <row r="611" spans="1:15">
      <c r="A611">
        <v>982228</v>
      </c>
      <c r="B611" t="s">
        <v>22</v>
      </c>
      <c r="C611" s="2">
        <v>45341</v>
      </c>
      <c r="D611" t="s">
        <v>16</v>
      </c>
      <c r="E611" t="s">
        <v>17</v>
      </c>
      <c r="F611">
        <v>8812</v>
      </c>
      <c r="G611">
        <v>497</v>
      </c>
      <c r="H611">
        <v>65</v>
      </c>
      <c r="I611">
        <v>2797.34</v>
      </c>
      <c r="J611">
        <v>5066.46</v>
      </c>
      <c r="K611">
        <v>2.36</v>
      </c>
      <c r="L611">
        <v>17.7303822937626</v>
      </c>
      <c r="M611">
        <v>0.130784708249497</v>
      </c>
      <c r="N611">
        <v>5.62845070422535</v>
      </c>
      <c r="O611">
        <v>43.036</v>
      </c>
    </row>
    <row r="612" spans="1:15">
      <c r="A612">
        <v>237396</v>
      </c>
      <c r="B612" t="s">
        <v>30</v>
      </c>
      <c r="C612" s="2">
        <v>45341</v>
      </c>
      <c r="D612" t="s">
        <v>25</v>
      </c>
      <c r="E612" t="s">
        <v>17</v>
      </c>
      <c r="F612">
        <v>5014</v>
      </c>
      <c r="G612">
        <v>249</v>
      </c>
      <c r="H612">
        <v>41</v>
      </c>
      <c r="I612">
        <v>3242.59</v>
      </c>
      <c r="J612">
        <v>9934.24</v>
      </c>
      <c r="K612">
        <v>2.02</v>
      </c>
      <c r="L612">
        <v>20.136546184739</v>
      </c>
      <c r="M612">
        <v>0.164658634538153</v>
      </c>
      <c r="N612">
        <v>13.0224497991968</v>
      </c>
      <c r="O612">
        <v>79.0875609756098</v>
      </c>
    </row>
    <row r="613" spans="1:15">
      <c r="A613">
        <v>195911</v>
      </c>
      <c r="B613" t="s">
        <v>15</v>
      </c>
      <c r="C613" s="2">
        <v>45340</v>
      </c>
      <c r="D613" t="s">
        <v>16</v>
      </c>
      <c r="E613" t="s">
        <v>17</v>
      </c>
      <c r="F613">
        <v>1276</v>
      </c>
      <c r="G613">
        <v>904</v>
      </c>
      <c r="H613">
        <v>100</v>
      </c>
      <c r="I613">
        <v>2357.11</v>
      </c>
      <c r="J613">
        <v>8718.11</v>
      </c>
      <c r="K613">
        <v>2.3</v>
      </c>
      <c r="L613">
        <v>1.41150442477876</v>
      </c>
      <c r="M613">
        <v>0.110619469026549</v>
      </c>
      <c r="N613">
        <v>2.60742256637168</v>
      </c>
      <c r="O613">
        <v>23.5711</v>
      </c>
    </row>
    <row r="614" spans="1:15">
      <c r="A614">
        <v>510031</v>
      </c>
      <c r="B614" t="s">
        <v>18</v>
      </c>
      <c r="C614" s="2">
        <v>45340</v>
      </c>
      <c r="D614" t="s">
        <v>19</v>
      </c>
      <c r="E614" t="s">
        <v>17</v>
      </c>
      <c r="F614">
        <v>5587</v>
      </c>
      <c r="G614">
        <v>464</v>
      </c>
      <c r="H614">
        <v>25</v>
      </c>
      <c r="I614">
        <v>1538.17</v>
      </c>
      <c r="J614">
        <v>7917.89</v>
      </c>
      <c r="K614">
        <v>2.13</v>
      </c>
      <c r="L614">
        <v>12.0409482758621</v>
      </c>
      <c r="M614">
        <v>0.0538793103448276</v>
      </c>
      <c r="N614">
        <v>3.31502155172414</v>
      </c>
      <c r="O614">
        <v>61.5268</v>
      </c>
    </row>
    <row r="615" spans="1:15">
      <c r="A615">
        <v>805803</v>
      </c>
      <c r="B615" t="s">
        <v>24</v>
      </c>
      <c r="C615" s="2">
        <v>45340</v>
      </c>
      <c r="D615" t="s">
        <v>25</v>
      </c>
      <c r="E615" t="s">
        <v>17</v>
      </c>
      <c r="F615">
        <v>7243</v>
      </c>
      <c r="G615">
        <v>951</v>
      </c>
      <c r="H615">
        <v>18</v>
      </c>
      <c r="I615">
        <v>3805.65</v>
      </c>
      <c r="J615">
        <v>2164.51</v>
      </c>
      <c r="K615">
        <v>2.76</v>
      </c>
      <c r="L615">
        <v>7.61619348054679</v>
      </c>
      <c r="M615">
        <v>0.0189274447949527</v>
      </c>
      <c r="N615">
        <v>4.00173501577287</v>
      </c>
      <c r="O615">
        <v>211.425</v>
      </c>
    </row>
    <row r="616" spans="1:15">
      <c r="A616">
        <v>994906</v>
      </c>
      <c r="B616" t="s">
        <v>27</v>
      </c>
      <c r="C616" s="2">
        <v>45340</v>
      </c>
      <c r="D616" t="s">
        <v>25</v>
      </c>
      <c r="E616" t="s">
        <v>17</v>
      </c>
      <c r="F616">
        <v>5342</v>
      </c>
      <c r="G616">
        <v>184</v>
      </c>
      <c r="H616">
        <v>82</v>
      </c>
      <c r="I616">
        <v>1653.48</v>
      </c>
      <c r="J616">
        <v>5282.98</v>
      </c>
      <c r="K616">
        <v>2.24</v>
      </c>
      <c r="L616">
        <v>29.0326086956522</v>
      </c>
      <c r="M616">
        <v>0.445652173913043</v>
      </c>
      <c r="N616">
        <v>8.98630434782609</v>
      </c>
      <c r="O616">
        <v>20.1643902439024</v>
      </c>
    </row>
    <row r="617" spans="1:15">
      <c r="A617">
        <v>539039</v>
      </c>
      <c r="B617" t="s">
        <v>18</v>
      </c>
      <c r="C617" s="2">
        <v>45339</v>
      </c>
      <c r="D617" t="s">
        <v>31</v>
      </c>
      <c r="E617" t="s">
        <v>17</v>
      </c>
      <c r="F617">
        <v>7617</v>
      </c>
      <c r="G617">
        <v>837</v>
      </c>
      <c r="H617">
        <v>37</v>
      </c>
      <c r="I617">
        <v>4400.3</v>
      </c>
      <c r="J617">
        <v>4380.95</v>
      </c>
      <c r="K617">
        <v>1.65</v>
      </c>
      <c r="L617">
        <v>9.10035842293907</v>
      </c>
      <c r="M617">
        <v>0.0442054958183991</v>
      </c>
      <c r="N617">
        <v>5.25722819593787</v>
      </c>
      <c r="O617">
        <v>118.927027027027</v>
      </c>
    </row>
    <row r="618" spans="1:15">
      <c r="A618">
        <v>867965</v>
      </c>
      <c r="B618" t="s">
        <v>30</v>
      </c>
      <c r="C618" s="2">
        <v>45339</v>
      </c>
      <c r="D618" t="s">
        <v>19</v>
      </c>
      <c r="E618" t="s">
        <v>17</v>
      </c>
      <c r="F618">
        <v>4382</v>
      </c>
      <c r="G618">
        <v>350</v>
      </c>
      <c r="H618">
        <v>69</v>
      </c>
      <c r="I618">
        <v>4168.34</v>
      </c>
      <c r="J618">
        <v>7368.48</v>
      </c>
      <c r="K618">
        <v>2.19</v>
      </c>
      <c r="L618">
        <v>12.52</v>
      </c>
      <c r="M618">
        <v>0.197142857142857</v>
      </c>
      <c r="N618">
        <v>11.9095428571429</v>
      </c>
      <c r="O618">
        <v>60.4107246376812</v>
      </c>
    </row>
    <row r="619" spans="1:15">
      <c r="A619">
        <v>226277</v>
      </c>
      <c r="B619" t="s">
        <v>22</v>
      </c>
      <c r="C619" s="2">
        <v>45338</v>
      </c>
      <c r="D619" t="s">
        <v>16</v>
      </c>
      <c r="E619" t="s">
        <v>17</v>
      </c>
      <c r="F619">
        <v>5372</v>
      </c>
      <c r="G619">
        <v>532</v>
      </c>
      <c r="H619">
        <v>24</v>
      </c>
      <c r="I619">
        <v>1158.1</v>
      </c>
      <c r="J619">
        <v>6201.6</v>
      </c>
      <c r="K619">
        <v>1.66</v>
      </c>
      <c r="L619">
        <v>10.0977443609023</v>
      </c>
      <c r="M619">
        <v>0.0451127819548872</v>
      </c>
      <c r="N619">
        <v>2.17687969924812</v>
      </c>
      <c r="O619">
        <v>48.2541666666667</v>
      </c>
    </row>
    <row r="620" spans="1:15">
      <c r="A620">
        <v>575186</v>
      </c>
      <c r="B620" t="s">
        <v>27</v>
      </c>
      <c r="C620" s="2">
        <v>45338</v>
      </c>
      <c r="D620" t="s">
        <v>16</v>
      </c>
      <c r="E620" t="s">
        <v>17</v>
      </c>
      <c r="F620">
        <v>4608</v>
      </c>
      <c r="G620">
        <v>551</v>
      </c>
      <c r="H620">
        <v>33</v>
      </c>
      <c r="I620">
        <v>3311.6</v>
      </c>
      <c r="J620">
        <v>8090.78</v>
      </c>
      <c r="K620">
        <v>3.6</v>
      </c>
      <c r="L620">
        <v>8.36297640653358</v>
      </c>
      <c r="M620">
        <v>0.0598911070780399</v>
      </c>
      <c r="N620">
        <v>6.01016333938294</v>
      </c>
      <c r="O620">
        <v>100.351515151515</v>
      </c>
    </row>
    <row r="621" spans="1:15">
      <c r="A621">
        <v>928014</v>
      </c>
      <c r="B621" t="s">
        <v>30</v>
      </c>
      <c r="C621" s="2">
        <v>45338</v>
      </c>
      <c r="D621" t="s">
        <v>16</v>
      </c>
      <c r="E621" t="s">
        <v>17</v>
      </c>
      <c r="F621">
        <v>1103</v>
      </c>
      <c r="G621">
        <v>902</v>
      </c>
      <c r="H621">
        <v>40</v>
      </c>
      <c r="I621">
        <v>2827.19</v>
      </c>
      <c r="J621">
        <v>3033.56</v>
      </c>
      <c r="K621">
        <v>2.55</v>
      </c>
      <c r="L621">
        <v>1.22283813747228</v>
      </c>
      <c r="M621">
        <v>0.0443458980044346</v>
      </c>
      <c r="N621">
        <v>3.13435698447894</v>
      </c>
      <c r="O621">
        <v>70.67975</v>
      </c>
    </row>
    <row r="622" spans="1:15">
      <c r="A622">
        <v>63274</v>
      </c>
      <c r="B622" t="s">
        <v>15</v>
      </c>
      <c r="C622" s="2">
        <v>45337</v>
      </c>
      <c r="D622" t="s">
        <v>25</v>
      </c>
      <c r="E622" t="s">
        <v>17</v>
      </c>
      <c r="F622">
        <v>7181</v>
      </c>
      <c r="G622">
        <v>884</v>
      </c>
      <c r="H622">
        <v>91</v>
      </c>
      <c r="I622">
        <v>2822.59</v>
      </c>
      <c r="J622">
        <v>8390.19</v>
      </c>
      <c r="K622">
        <v>1.57</v>
      </c>
      <c r="L622">
        <v>8.12330316742082</v>
      </c>
      <c r="M622">
        <v>0.102941176470588</v>
      </c>
      <c r="N622">
        <v>3.19297511312217</v>
      </c>
      <c r="O622">
        <v>31.0174725274725</v>
      </c>
    </row>
    <row r="623" spans="1:15">
      <c r="A623">
        <v>45116</v>
      </c>
      <c r="B623" t="s">
        <v>30</v>
      </c>
      <c r="C623" s="2">
        <v>45337</v>
      </c>
      <c r="D623" t="s">
        <v>31</v>
      </c>
      <c r="E623" t="s">
        <v>17</v>
      </c>
      <c r="F623">
        <v>6942</v>
      </c>
      <c r="G623">
        <v>294</v>
      </c>
      <c r="H623">
        <v>68</v>
      </c>
      <c r="I623">
        <v>3067.05</v>
      </c>
      <c r="J623">
        <v>9737.26</v>
      </c>
      <c r="K623">
        <v>3.54</v>
      </c>
      <c r="L623">
        <v>23.6122448979592</v>
      </c>
      <c r="M623">
        <v>0.231292517006803</v>
      </c>
      <c r="N623">
        <v>10.4321428571429</v>
      </c>
      <c r="O623">
        <v>45.1036764705882</v>
      </c>
    </row>
    <row r="624" spans="1:15">
      <c r="A624">
        <v>707984</v>
      </c>
      <c r="B624" t="s">
        <v>24</v>
      </c>
      <c r="C624" s="2">
        <v>45336</v>
      </c>
      <c r="D624" t="s">
        <v>31</v>
      </c>
      <c r="E624" t="s">
        <v>17</v>
      </c>
      <c r="F624">
        <v>1113</v>
      </c>
      <c r="G624">
        <v>274</v>
      </c>
      <c r="H624">
        <v>52</v>
      </c>
      <c r="I624">
        <v>4945.45</v>
      </c>
      <c r="J624">
        <v>3409.44</v>
      </c>
      <c r="K624">
        <v>2.83</v>
      </c>
      <c r="L624">
        <v>4.06204379562044</v>
      </c>
      <c r="M624">
        <v>0.18978102189781</v>
      </c>
      <c r="N624">
        <v>18.0490875912409</v>
      </c>
      <c r="O624">
        <v>95.1048076923077</v>
      </c>
    </row>
    <row r="625" spans="1:15">
      <c r="A625">
        <v>861025</v>
      </c>
      <c r="B625" t="s">
        <v>27</v>
      </c>
      <c r="C625" s="2">
        <v>45336</v>
      </c>
      <c r="D625" t="s">
        <v>16</v>
      </c>
      <c r="E625" t="s">
        <v>17</v>
      </c>
      <c r="F625">
        <v>4720</v>
      </c>
      <c r="G625">
        <v>391</v>
      </c>
      <c r="H625">
        <v>31</v>
      </c>
      <c r="I625">
        <v>1644.63</v>
      </c>
      <c r="J625">
        <v>2687.01</v>
      </c>
      <c r="K625">
        <v>1.95</v>
      </c>
      <c r="L625">
        <v>12.0716112531969</v>
      </c>
      <c r="M625">
        <v>0.0792838874680307</v>
      </c>
      <c r="N625">
        <v>4.20621483375959</v>
      </c>
      <c r="O625">
        <v>53.0525806451613</v>
      </c>
    </row>
    <row r="626" spans="1:15">
      <c r="A626">
        <v>474641</v>
      </c>
      <c r="B626" t="s">
        <v>22</v>
      </c>
      <c r="C626" s="2">
        <v>45335</v>
      </c>
      <c r="D626" t="s">
        <v>16</v>
      </c>
      <c r="E626" t="s">
        <v>17</v>
      </c>
      <c r="F626">
        <v>2224</v>
      </c>
      <c r="G626">
        <v>290</v>
      </c>
      <c r="H626">
        <v>58</v>
      </c>
      <c r="I626">
        <v>3194.45</v>
      </c>
      <c r="J626">
        <v>4646.73</v>
      </c>
      <c r="K626">
        <v>1.79</v>
      </c>
      <c r="L626">
        <v>7.66896551724138</v>
      </c>
      <c r="M626">
        <v>0.2</v>
      </c>
      <c r="N626">
        <v>11.0153448275862</v>
      </c>
      <c r="O626">
        <v>55.076724137931</v>
      </c>
    </row>
    <row r="627" spans="1:15">
      <c r="A627">
        <v>270031</v>
      </c>
      <c r="B627" t="s">
        <v>18</v>
      </c>
      <c r="C627" s="2">
        <v>45334</v>
      </c>
      <c r="D627" t="s">
        <v>31</v>
      </c>
      <c r="E627" t="s">
        <v>17</v>
      </c>
      <c r="F627">
        <v>1476</v>
      </c>
      <c r="G627">
        <v>290</v>
      </c>
      <c r="H627">
        <v>36</v>
      </c>
      <c r="I627">
        <v>3186.21</v>
      </c>
      <c r="J627">
        <v>6756.41</v>
      </c>
      <c r="K627">
        <v>2.21</v>
      </c>
      <c r="L627">
        <v>5.08965517241379</v>
      </c>
      <c r="M627">
        <v>0.124137931034483</v>
      </c>
      <c r="N627">
        <v>10.9869310344828</v>
      </c>
      <c r="O627">
        <v>88.5058333333333</v>
      </c>
    </row>
    <row r="628" spans="1:15">
      <c r="A628">
        <v>559470</v>
      </c>
      <c r="B628" t="s">
        <v>15</v>
      </c>
      <c r="C628" s="2">
        <v>45333</v>
      </c>
      <c r="D628" t="s">
        <v>25</v>
      </c>
      <c r="E628" t="s">
        <v>17</v>
      </c>
      <c r="F628">
        <v>5285</v>
      </c>
      <c r="G628">
        <v>103</v>
      </c>
      <c r="H628">
        <v>67</v>
      </c>
      <c r="I628">
        <v>4453.24</v>
      </c>
      <c r="J628">
        <v>8408.24</v>
      </c>
      <c r="K628">
        <v>2.67</v>
      </c>
      <c r="L628">
        <v>51.3106796116505</v>
      </c>
      <c r="M628">
        <v>0.650485436893204</v>
      </c>
      <c r="N628">
        <v>43.2353398058252</v>
      </c>
      <c r="O628">
        <v>66.4662686567164</v>
      </c>
    </row>
    <row r="629" spans="1:15">
      <c r="A629">
        <v>156146</v>
      </c>
      <c r="B629" t="s">
        <v>18</v>
      </c>
      <c r="C629" s="2">
        <v>45333</v>
      </c>
      <c r="D629" t="s">
        <v>31</v>
      </c>
      <c r="E629" t="s">
        <v>17</v>
      </c>
      <c r="F629">
        <v>6193</v>
      </c>
      <c r="G629">
        <v>516</v>
      </c>
      <c r="H629">
        <v>48</v>
      </c>
      <c r="I629">
        <v>1584.15</v>
      </c>
      <c r="J629">
        <v>2354.4</v>
      </c>
      <c r="K629">
        <v>2.91</v>
      </c>
      <c r="L629">
        <v>12.0019379844961</v>
      </c>
      <c r="M629">
        <v>0.0930232558139535</v>
      </c>
      <c r="N629">
        <v>3.07005813953488</v>
      </c>
      <c r="O629">
        <v>33.003125</v>
      </c>
    </row>
    <row r="630" spans="1:15">
      <c r="A630">
        <v>299739</v>
      </c>
      <c r="B630" t="s">
        <v>18</v>
      </c>
      <c r="C630" s="2">
        <v>45332</v>
      </c>
      <c r="D630" t="s">
        <v>31</v>
      </c>
      <c r="E630" t="s">
        <v>17</v>
      </c>
      <c r="F630">
        <v>2934</v>
      </c>
      <c r="G630">
        <v>135</v>
      </c>
      <c r="H630">
        <v>32</v>
      </c>
      <c r="I630">
        <v>3414</v>
      </c>
      <c r="J630">
        <v>4020.88</v>
      </c>
      <c r="K630">
        <v>3.63</v>
      </c>
      <c r="L630">
        <v>21.7333333333333</v>
      </c>
      <c r="M630">
        <v>0.237037037037037</v>
      </c>
      <c r="N630">
        <v>25.2888888888889</v>
      </c>
      <c r="O630">
        <v>106.6875</v>
      </c>
    </row>
    <row r="631" spans="1:15">
      <c r="A631">
        <v>911228</v>
      </c>
      <c r="B631" t="s">
        <v>20</v>
      </c>
      <c r="C631" s="2">
        <v>45332</v>
      </c>
      <c r="D631" t="s">
        <v>31</v>
      </c>
      <c r="E631" t="s">
        <v>17</v>
      </c>
      <c r="F631">
        <v>5164</v>
      </c>
      <c r="G631">
        <v>994</v>
      </c>
      <c r="H631">
        <v>83</v>
      </c>
      <c r="I631">
        <v>1891.55</v>
      </c>
      <c r="J631">
        <v>5715.13</v>
      </c>
      <c r="K631">
        <v>3.93</v>
      </c>
      <c r="L631">
        <v>5.19517102615694</v>
      </c>
      <c r="M631">
        <v>0.0835010060362173</v>
      </c>
      <c r="N631">
        <v>1.90296780684105</v>
      </c>
      <c r="O631">
        <v>22.7897590361446</v>
      </c>
    </row>
    <row r="632" spans="1:15">
      <c r="A632">
        <v>459371</v>
      </c>
      <c r="B632" t="s">
        <v>24</v>
      </c>
      <c r="C632" s="2">
        <v>45332</v>
      </c>
      <c r="D632" t="s">
        <v>25</v>
      </c>
      <c r="E632" t="s">
        <v>17</v>
      </c>
      <c r="F632">
        <v>5453</v>
      </c>
      <c r="G632">
        <v>934</v>
      </c>
      <c r="H632">
        <v>67</v>
      </c>
      <c r="I632">
        <v>1980.26</v>
      </c>
      <c r="J632">
        <v>8425.95</v>
      </c>
      <c r="K632">
        <v>1.61</v>
      </c>
      <c r="L632">
        <v>5.83832976445396</v>
      </c>
      <c r="M632">
        <v>0.0717344753747323</v>
      </c>
      <c r="N632">
        <v>2.12019271948608</v>
      </c>
      <c r="O632">
        <v>29.5561194029851</v>
      </c>
    </row>
    <row r="633" spans="1:15">
      <c r="A633">
        <v>226900</v>
      </c>
      <c r="B633" t="s">
        <v>28</v>
      </c>
      <c r="C633" s="2">
        <v>45332</v>
      </c>
      <c r="D633" t="s">
        <v>25</v>
      </c>
      <c r="E633" t="s">
        <v>17</v>
      </c>
      <c r="F633">
        <v>3742</v>
      </c>
      <c r="G633">
        <v>890</v>
      </c>
      <c r="H633">
        <v>74</v>
      </c>
      <c r="I633">
        <v>2043.25</v>
      </c>
      <c r="J633">
        <v>4816.4</v>
      </c>
      <c r="K633">
        <v>2.29</v>
      </c>
      <c r="L633">
        <v>4.20449438202247</v>
      </c>
      <c r="M633">
        <v>0.0831460674157303</v>
      </c>
      <c r="N633">
        <v>2.29578651685393</v>
      </c>
      <c r="O633">
        <v>27.6114864864865</v>
      </c>
    </row>
    <row r="634" spans="1:15">
      <c r="A634">
        <v>489155</v>
      </c>
      <c r="B634" t="s">
        <v>18</v>
      </c>
      <c r="C634" s="2">
        <v>45331</v>
      </c>
      <c r="D634" t="s">
        <v>16</v>
      </c>
      <c r="E634" t="s">
        <v>17</v>
      </c>
      <c r="F634">
        <v>1940</v>
      </c>
      <c r="G634">
        <v>943</v>
      </c>
      <c r="H634">
        <v>77</v>
      </c>
      <c r="I634">
        <v>3433.51</v>
      </c>
      <c r="J634">
        <v>4119.79</v>
      </c>
      <c r="K634">
        <v>1.74</v>
      </c>
      <c r="L634">
        <v>2.05726405090138</v>
      </c>
      <c r="M634">
        <v>0.0816542948038176</v>
      </c>
      <c r="N634">
        <v>3.64104984093319</v>
      </c>
      <c r="O634">
        <v>44.591038961039</v>
      </c>
    </row>
    <row r="635" spans="1:15">
      <c r="A635">
        <v>167955</v>
      </c>
      <c r="B635" t="s">
        <v>20</v>
      </c>
      <c r="C635" s="2">
        <v>45331</v>
      </c>
      <c r="D635" t="s">
        <v>16</v>
      </c>
      <c r="E635" t="s">
        <v>17</v>
      </c>
      <c r="F635">
        <v>4545</v>
      </c>
      <c r="G635">
        <v>418</v>
      </c>
      <c r="H635">
        <v>19</v>
      </c>
      <c r="I635">
        <v>1485.68</v>
      </c>
      <c r="J635">
        <v>5519.82</v>
      </c>
      <c r="K635">
        <v>3.24</v>
      </c>
      <c r="L635">
        <v>10.8732057416268</v>
      </c>
      <c r="M635">
        <v>0.0454545454545455</v>
      </c>
      <c r="N635">
        <v>3.55425837320574</v>
      </c>
      <c r="O635">
        <v>78.1936842105263</v>
      </c>
    </row>
    <row r="636" spans="1:15">
      <c r="A636">
        <v>760297</v>
      </c>
      <c r="B636" t="s">
        <v>22</v>
      </c>
      <c r="C636" s="2">
        <v>45331</v>
      </c>
      <c r="D636" t="s">
        <v>25</v>
      </c>
      <c r="E636" t="s">
        <v>17</v>
      </c>
      <c r="F636">
        <v>1946</v>
      </c>
      <c r="G636">
        <v>381</v>
      </c>
      <c r="H636">
        <v>41</v>
      </c>
      <c r="I636">
        <v>3602.14</v>
      </c>
      <c r="J636">
        <v>8773.32</v>
      </c>
      <c r="K636">
        <v>3.9</v>
      </c>
      <c r="L636">
        <v>5.10761154855643</v>
      </c>
      <c r="M636">
        <v>0.10761154855643</v>
      </c>
      <c r="N636">
        <v>9.45443569553806</v>
      </c>
      <c r="O636">
        <v>87.8570731707317</v>
      </c>
    </row>
    <row r="637" spans="1:15">
      <c r="A637">
        <v>967030</v>
      </c>
      <c r="B637" t="s">
        <v>27</v>
      </c>
      <c r="C637" s="2">
        <v>45331</v>
      </c>
      <c r="D637" t="s">
        <v>19</v>
      </c>
      <c r="E637" t="s">
        <v>17</v>
      </c>
      <c r="F637">
        <v>6180</v>
      </c>
      <c r="G637">
        <v>389</v>
      </c>
      <c r="H637">
        <v>13</v>
      </c>
      <c r="I637">
        <v>4015.1</v>
      </c>
      <c r="J637">
        <v>2903.03</v>
      </c>
      <c r="K637">
        <v>2.96</v>
      </c>
      <c r="L637">
        <v>15.8868894601542</v>
      </c>
      <c r="M637">
        <v>0.0334190231362468</v>
      </c>
      <c r="N637">
        <v>10.3215938303342</v>
      </c>
      <c r="O637">
        <v>308.853846153846</v>
      </c>
    </row>
    <row r="638" spans="1:15">
      <c r="A638">
        <v>199888</v>
      </c>
      <c r="B638" t="s">
        <v>15</v>
      </c>
      <c r="C638" s="2">
        <v>45330</v>
      </c>
      <c r="D638" t="s">
        <v>19</v>
      </c>
      <c r="E638" t="s">
        <v>17</v>
      </c>
      <c r="F638">
        <v>5367</v>
      </c>
      <c r="G638">
        <v>458</v>
      </c>
      <c r="H638">
        <v>64</v>
      </c>
      <c r="I638">
        <v>3615.63</v>
      </c>
      <c r="J638">
        <v>3592.19</v>
      </c>
      <c r="K638">
        <v>3.01</v>
      </c>
      <c r="L638">
        <v>11.7183406113537</v>
      </c>
      <c r="M638">
        <v>0.139737991266376</v>
      </c>
      <c r="N638">
        <v>7.89438864628821</v>
      </c>
      <c r="O638">
        <v>56.49421875</v>
      </c>
    </row>
    <row r="639" spans="1:15">
      <c r="A639">
        <v>165387</v>
      </c>
      <c r="B639" t="s">
        <v>28</v>
      </c>
      <c r="C639" s="2">
        <v>45330</v>
      </c>
      <c r="D639" t="s">
        <v>25</v>
      </c>
      <c r="E639" t="s">
        <v>17</v>
      </c>
      <c r="F639">
        <v>5393</v>
      </c>
      <c r="G639">
        <v>747</v>
      </c>
      <c r="H639">
        <v>99</v>
      </c>
      <c r="I639">
        <v>4650.71</v>
      </c>
      <c r="J639">
        <v>5070.35</v>
      </c>
      <c r="K639">
        <v>2.46</v>
      </c>
      <c r="L639">
        <v>7.21954484605087</v>
      </c>
      <c r="M639">
        <v>0.132530120481928</v>
      </c>
      <c r="N639">
        <v>6.2258500669344</v>
      </c>
      <c r="O639">
        <v>46.9768686868687</v>
      </c>
    </row>
    <row r="640" spans="1:15">
      <c r="A640">
        <v>952072</v>
      </c>
      <c r="B640" t="s">
        <v>15</v>
      </c>
      <c r="C640" s="2">
        <v>45329</v>
      </c>
      <c r="D640" t="s">
        <v>16</v>
      </c>
      <c r="E640" t="s">
        <v>17</v>
      </c>
      <c r="F640">
        <v>6326</v>
      </c>
      <c r="G640">
        <v>329</v>
      </c>
      <c r="H640">
        <v>20</v>
      </c>
      <c r="I640">
        <v>2477.25</v>
      </c>
      <c r="J640">
        <v>4434.61</v>
      </c>
      <c r="K640">
        <v>4</v>
      </c>
      <c r="L640">
        <v>19.2279635258359</v>
      </c>
      <c r="M640">
        <v>0.060790273556231</v>
      </c>
      <c r="N640">
        <v>7.52963525835866</v>
      </c>
      <c r="O640">
        <v>123.8625</v>
      </c>
    </row>
    <row r="641" spans="1:15">
      <c r="A641">
        <v>950342</v>
      </c>
      <c r="B641" t="s">
        <v>28</v>
      </c>
      <c r="C641" s="2">
        <v>45329</v>
      </c>
      <c r="D641" t="s">
        <v>19</v>
      </c>
      <c r="E641" t="s">
        <v>17</v>
      </c>
      <c r="F641">
        <v>1078</v>
      </c>
      <c r="G641">
        <v>142</v>
      </c>
      <c r="H641">
        <v>10</v>
      </c>
      <c r="I641">
        <v>3125.22</v>
      </c>
      <c r="J641">
        <v>7051.83</v>
      </c>
      <c r="K641">
        <v>2.38</v>
      </c>
      <c r="L641">
        <v>7.59154929577465</v>
      </c>
      <c r="M641">
        <v>0.0704225352112676</v>
      </c>
      <c r="N641">
        <v>22.0085915492958</v>
      </c>
      <c r="O641">
        <v>312.522</v>
      </c>
    </row>
    <row r="642" spans="1:15">
      <c r="A642">
        <v>317486</v>
      </c>
      <c r="B642" t="s">
        <v>27</v>
      </c>
      <c r="C642" s="2">
        <v>45328</v>
      </c>
      <c r="D642" t="s">
        <v>16</v>
      </c>
      <c r="E642" t="s">
        <v>17</v>
      </c>
      <c r="F642">
        <v>7645</v>
      </c>
      <c r="G642">
        <v>990</v>
      </c>
      <c r="H642">
        <v>13</v>
      </c>
      <c r="I642">
        <v>1277.74</v>
      </c>
      <c r="J642">
        <v>9932.91</v>
      </c>
      <c r="K642">
        <v>3.38</v>
      </c>
      <c r="L642">
        <v>7.72222222222222</v>
      </c>
      <c r="M642">
        <v>0.0131313131313131</v>
      </c>
      <c r="N642">
        <v>1.29064646464646</v>
      </c>
      <c r="O642">
        <v>98.2876923076923</v>
      </c>
    </row>
    <row r="643" spans="1:15">
      <c r="A643">
        <v>380901</v>
      </c>
      <c r="B643" t="s">
        <v>18</v>
      </c>
      <c r="C643" s="2">
        <v>45327</v>
      </c>
      <c r="D643" t="s">
        <v>16</v>
      </c>
      <c r="E643" t="s">
        <v>17</v>
      </c>
      <c r="F643">
        <v>4565</v>
      </c>
      <c r="G643">
        <v>569</v>
      </c>
      <c r="H643">
        <v>36</v>
      </c>
      <c r="I643">
        <v>4630.21</v>
      </c>
      <c r="J643">
        <v>6206.79</v>
      </c>
      <c r="K643">
        <v>1.81</v>
      </c>
      <c r="L643">
        <v>8.02284710017575</v>
      </c>
      <c r="M643">
        <v>0.0632688927943761</v>
      </c>
      <c r="N643">
        <v>8.13745166959578</v>
      </c>
      <c r="O643">
        <v>128.616944444444</v>
      </c>
    </row>
    <row r="644" spans="1:15">
      <c r="A644">
        <v>913385</v>
      </c>
      <c r="B644" t="s">
        <v>20</v>
      </c>
      <c r="C644" s="2">
        <v>45327</v>
      </c>
      <c r="D644" t="s">
        <v>16</v>
      </c>
      <c r="E644" t="s">
        <v>17</v>
      </c>
      <c r="F644">
        <v>9182</v>
      </c>
      <c r="G644">
        <v>752</v>
      </c>
      <c r="H644">
        <v>18</v>
      </c>
      <c r="I644">
        <v>1054.3</v>
      </c>
      <c r="J644">
        <v>3110.95</v>
      </c>
      <c r="K644">
        <v>2.18</v>
      </c>
      <c r="L644">
        <v>12.2101063829787</v>
      </c>
      <c r="M644">
        <v>0.023936170212766</v>
      </c>
      <c r="N644">
        <v>1.40199468085106</v>
      </c>
      <c r="O644">
        <v>58.5722222222222</v>
      </c>
    </row>
    <row r="645" spans="1:15">
      <c r="A645">
        <v>186544</v>
      </c>
      <c r="B645" t="s">
        <v>22</v>
      </c>
      <c r="C645" s="2">
        <v>45327</v>
      </c>
      <c r="D645" t="s">
        <v>31</v>
      </c>
      <c r="E645" t="s">
        <v>17</v>
      </c>
      <c r="F645">
        <v>4647</v>
      </c>
      <c r="G645">
        <v>449</v>
      </c>
      <c r="H645">
        <v>11</v>
      </c>
      <c r="I645">
        <v>3554.73</v>
      </c>
      <c r="J645">
        <v>5152.28</v>
      </c>
      <c r="K645">
        <v>2.78</v>
      </c>
      <c r="L645">
        <v>10.3496659242762</v>
      </c>
      <c r="M645">
        <v>0.0244988864142539</v>
      </c>
      <c r="N645">
        <v>7.91699331848552</v>
      </c>
      <c r="O645">
        <v>323.157272727273</v>
      </c>
    </row>
    <row r="646" spans="1:15">
      <c r="A646">
        <v>788001</v>
      </c>
      <c r="B646" t="s">
        <v>26</v>
      </c>
      <c r="C646" s="2">
        <v>45327</v>
      </c>
      <c r="D646" t="s">
        <v>31</v>
      </c>
      <c r="E646" t="s">
        <v>17</v>
      </c>
      <c r="F646">
        <v>1966</v>
      </c>
      <c r="G646">
        <v>851</v>
      </c>
      <c r="H646">
        <v>56</v>
      </c>
      <c r="I646">
        <v>3525.18</v>
      </c>
      <c r="J646">
        <v>8224.17</v>
      </c>
      <c r="K646">
        <v>3.91</v>
      </c>
      <c r="L646">
        <v>2.31022326674501</v>
      </c>
      <c r="M646">
        <v>0.0658049353701528</v>
      </c>
      <c r="N646">
        <v>4.14239717978848</v>
      </c>
      <c r="O646">
        <v>62.9496428571429</v>
      </c>
    </row>
    <row r="647" spans="1:15">
      <c r="A647">
        <v>715807</v>
      </c>
      <c r="B647" t="s">
        <v>20</v>
      </c>
      <c r="C647" s="2">
        <v>45326</v>
      </c>
      <c r="D647" t="s">
        <v>19</v>
      </c>
      <c r="E647" t="s">
        <v>17</v>
      </c>
      <c r="F647">
        <v>2171</v>
      </c>
      <c r="G647">
        <v>465</v>
      </c>
      <c r="H647">
        <v>19</v>
      </c>
      <c r="I647">
        <v>2084.11</v>
      </c>
      <c r="J647">
        <v>9400.47</v>
      </c>
      <c r="K647">
        <v>2.61</v>
      </c>
      <c r="L647">
        <v>4.66881720430108</v>
      </c>
      <c r="M647">
        <v>0.0408602150537634</v>
      </c>
      <c r="N647">
        <v>4.48195698924731</v>
      </c>
      <c r="O647">
        <v>109.69</v>
      </c>
    </row>
    <row r="648" spans="1:15">
      <c r="A648">
        <v>710286</v>
      </c>
      <c r="B648" t="s">
        <v>27</v>
      </c>
      <c r="C648" s="2">
        <v>45326</v>
      </c>
      <c r="D648" t="s">
        <v>31</v>
      </c>
      <c r="E648" t="s">
        <v>17</v>
      </c>
      <c r="F648">
        <v>9913</v>
      </c>
      <c r="G648">
        <v>677</v>
      </c>
      <c r="H648">
        <v>15</v>
      </c>
      <c r="I648">
        <v>3678.35</v>
      </c>
      <c r="J648">
        <v>4072.89</v>
      </c>
      <c r="K648">
        <v>3.33</v>
      </c>
      <c r="L648">
        <v>14.642540620384</v>
      </c>
      <c r="M648">
        <v>0.0221565731166913</v>
      </c>
      <c r="N648">
        <v>5.43330871491876</v>
      </c>
      <c r="O648">
        <v>245.223333333333</v>
      </c>
    </row>
    <row r="649" spans="1:15">
      <c r="A649">
        <v>376291</v>
      </c>
      <c r="B649" t="s">
        <v>26</v>
      </c>
      <c r="C649" s="2">
        <v>45325</v>
      </c>
      <c r="D649" t="s">
        <v>16</v>
      </c>
      <c r="E649" t="s">
        <v>17</v>
      </c>
      <c r="F649">
        <v>1786</v>
      </c>
      <c r="G649">
        <v>883</v>
      </c>
      <c r="H649">
        <v>27</v>
      </c>
      <c r="I649">
        <v>1919.98</v>
      </c>
      <c r="J649">
        <v>4961.39</v>
      </c>
      <c r="K649">
        <v>2.87</v>
      </c>
      <c r="L649">
        <v>2.02265005662514</v>
      </c>
      <c r="M649">
        <v>0.0305775764439411</v>
      </c>
      <c r="N649">
        <v>2.17438278595697</v>
      </c>
      <c r="O649">
        <v>71.1103703703704</v>
      </c>
    </row>
    <row r="650" spans="1:15">
      <c r="A650">
        <v>879636</v>
      </c>
      <c r="B650" t="s">
        <v>28</v>
      </c>
      <c r="C650" s="2">
        <v>45325</v>
      </c>
      <c r="D650" t="s">
        <v>25</v>
      </c>
      <c r="E650" t="s">
        <v>17</v>
      </c>
      <c r="F650">
        <v>5772</v>
      </c>
      <c r="G650">
        <v>709</v>
      </c>
      <c r="H650">
        <v>19</v>
      </c>
      <c r="I650">
        <v>1602.09</v>
      </c>
      <c r="J650">
        <v>9150.17</v>
      </c>
      <c r="K650">
        <v>1.63</v>
      </c>
      <c r="L650">
        <v>8.1410437235543</v>
      </c>
      <c r="M650">
        <v>0.0267983074753173</v>
      </c>
      <c r="N650">
        <v>2.25964739069111</v>
      </c>
      <c r="O650">
        <v>84.3205263157895</v>
      </c>
    </row>
    <row r="651" spans="1:15">
      <c r="A651">
        <v>141009</v>
      </c>
      <c r="B651" t="s">
        <v>30</v>
      </c>
      <c r="C651" s="2">
        <v>45325</v>
      </c>
      <c r="D651" t="s">
        <v>16</v>
      </c>
      <c r="E651" t="s">
        <v>17</v>
      </c>
      <c r="F651">
        <v>8935</v>
      </c>
      <c r="G651">
        <v>198</v>
      </c>
      <c r="H651">
        <v>79</v>
      </c>
      <c r="I651">
        <v>2070.02</v>
      </c>
      <c r="J651">
        <v>4893.72</v>
      </c>
      <c r="K651">
        <v>3.87</v>
      </c>
      <c r="L651">
        <v>45.1262626262626</v>
      </c>
      <c r="M651">
        <v>0.398989898989899</v>
      </c>
      <c r="N651">
        <v>10.4546464646465</v>
      </c>
      <c r="O651">
        <v>26.2027848101266</v>
      </c>
    </row>
    <row r="652" spans="1:15">
      <c r="A652">
        <v>256875</v>
      </c>
      <c r="B652" t="s">
        <v>18</v>
      </c>
      <c r="C652" s="2">
        <v>45324</v>
      </c>
      <c r="D652" t="s">
        <v>19</v>
      </c>
      <c r="E652" t="s">
        <v>17</v>
      </c>
      <c r="F652">
        <v>4080</v>
      </c>
      <c r="G652">
        <v>302</v>
      </c>
      <c r="H652">
        <v>93</v>
      </c>
      <c r="I652">
        <v>1810.32</v>
      </c>
      <c r="J652">
        <v>9236.31</v>
      </c>
      <c r="K652">
        <v>3.82</v>
      </c>
      <c r="L652">
        <v>13.5099337748344</v>
      </c>
      <c r="M652">
        <v>0.30794701986755</v>
      </c>
      <c r="N652">
        <v>5.99443708609272</v>
      </c>
      <c r="O652">
        <v>19.4658064516129</v>
      </c>
    </row>
    <row r="653" spans="1:15">
      <c r="A653">
        <v>6116</v>
      </c>
      <c r="B653" t="s">
        <v>28</v>
      </c>
      <c r="C653" s="2">
        <v>45324</v>
      </c>
      <c r="D653" t="s">
        <v>19</v>
      </c>
      <c r="E653" t="s">
        <v>17</v>
      </c>
      <c r="F653">
        <v>5924</v>
      </c>
      <c r="G653">
        <v>837</v>
      </c>
      <c r="H653">
        <v>33</v>
      </c>
      <c r="I653">
        <v>1894.16</v>
      </c>
      <c r="J653">
        <v>3095.61</v>
      </c>
      <c r="K653">
        <v>1.97</v>
      </c>
      <c r="L653">
        <v>7.07765830346476</v>
      </c>
      <c r="M653">
        <v>0.039426523297491</v>
      </c>
      <c r="N653">
        <v>2.26303464755078</v>
      </c>
      <c r="O653">
        <v>57.3987878787879</v>
      </c>
    </row>
    <row r="654" spans="1:15">
      <c r="A654">
        <v>430047</v>
      </c>
      <c r="B654" t="s">
        <v>24</v>
      </c>
      <c r="C654" s="2">
        <v>45323</v>
      </c>
      <c r="D654" t="s">
        <v>16</v>
      </c>
      <c r="E654" t="s">
        <v>17</v>
      </c>
      <c r="F654">
        <v>1610</v>
      </c>
      <c r="G654">
        <v>934</v>
      </c>
      <c r="H654">
        <v>12</v>
      </c>
      <c r="I654">
        <v>1183.09</v>
      </c>
      <c r="J654">
        <v>8356.91</v>
      </c>
      <c r="K654">
        <v>1.75</v>
      </c>
      <c r="L654">
        <v>1.7237687366167</v>
      </c>
      <c r="M654">
        <v>0.012847965738758</v>
      </c>
      <c r="N654">
        <v>1.26669164882227</v>
      </c>
      <c r="O654">
        <v>98.5908333333333</v>
      </c>
    </row>
    <row r="655" spans="1:15">
      <c r="A655">
        <v>428461</v>
      </c>
      <c r="B655" t="s">
        <v>26</v>
      </c>
      <c r="C655" s="2">
        <v>45323</v>
      </c>
      <c r="D655" t="s">
        <v>25</v>
      </c>
      <c r="E655" t="s">
        <v>17</v>
      </c>
      <c r="F655">
        <v>7819</v>
      </c>
      <c r="G655">
        <v>875</v>
      </c>
      <c r="H655">
        <v>17</v>
      </c>
      <c r="I655">
        <v>3344.6</v>
      </c>
      <c r="J655">
        <v>9394.36</v>
      </c>
      <c r="K655">
        <v>2.25</v>
      </c>
      <c r="L655">
        <v>8.936</v>
      </c>
      <c r="M655">
        <v>0.0194285714285714</v>
      </c>
      <c r="N655">
        <v>3.8224</v>
      </c>
      <c r="O655">
        <v>196.741176470588</v>
      </c>
    </row>
    <row r="656" spans="1:15">
      <c r="A656">
        <v>770860</v>
      </c>
      <c r="B656" t="s">
        <v>27</v>
      </c>
      <c r="C656" s="2">
        <v>45323</v>
      </c>
      <c r="D656" t="s">
        <v>31</v>
      </c>
      <c r="E656" t="s">
        <v>17</v>
      </c>
      <c r="F656">
        <v>4481</v>
      </c>
      <c r="G656">
        <v>895</v>
      </c>
      <c r="H656">
        <v>30</v>
      </c>
      <c r="I656">
        <v>1417.55</v>
      </c>
      <c r="J656">
        <v>3331.12</v>
      </c>
      <c r="K656">
        <v>2.16</v>
      </c>
      <c r="L656">
        <v>5.00670391061453</v>
      </c>
      <c r="M656">
        <v>0.0335195530726257</v>
      </c>
      <c r="N656">
        <v>1.58385474860335</v>
      </c>
      <c r="O656">
        <v>47.2516666666667</v>
      </c>
    </row>
    <row r="657" spans="1:15">
      <c r="A657">
        <v>661983</v>
      </c>
      <c r="B657" t="s">
        <v>15</v>
      </c>
      <c r="C657" s="2">
        <v>45322</v>
      </c>
      <c r="D657" t="s">
        <v>16</v>
      </c>
      <c r="E657" t="s">
        <v>17</v>
      </c>
      <c r="F657">
        <v>5637</v>
      </c>
      <c r="G657">
        <v>306</v>
      </c>
      <c r="H657">
        <v>23</v>
      </c>
      <c r="I657">
        <v>4011.03</v>
      </c>
      <c r="J657">
        <v>9507.32</v>
      </c>
      <c r="K657">
        <v>2.29</v>
      </c>
      <c r="L657">
        <v>18.421568627451</v>
      </c>
      <c r="M657">
        <v>0.0751633986928105</v>
      </c>
      <c r="N657">
        <v>13.1079411764706</v>
      </c>
      <c r="O657">
        <v>174.392608695652</v>
      </c>
    </row>
    <row r="658" spans="1:15">
      <c r="A658">
        <v>50840</v>
      </c>
      <c r="B658" t="s">
        <v>26</v>
      </c>
      <c r="C658" s="2">
        <v>45322</v>
      </c>
      <c r="D658" t="s">
        <v>31</v>
      </c>
      <c r="E658" t="s">
        <v>17</v>
      </c>
      <c r="F658">
        <v>2846</v>
      </c>
      <c r="G658">
        <v>132</v>
      </c>
      <c r="H658">
        <v>29</v>
      </c>
      <c r="I658">
        <v>1576.42</v>
      </c>
      <c r="J658">
        <v>9130.17</v>
      </c>
      <c r="K658">
        <v>3.87</v>
      </c>
      <c r="L658">
        <v>21.5606060606061</v>
      </c>
      <c r="M658">
        <v>0.21969696969697</v>
      </c>
      <c r="N658">
        <v>11.9425757575758</v>
      </c>
      <c r="O658">
        <v>54.3593103448276</v>
      </c>
    </row>
    <row r="659" spans="1:15">
      <c r="A659">
        <v>310731</v>
      </c>
      <c r="B659" t="s">
        <v>27</v>
      </c>
      <c r="C659" s="2">
        <v>45322</v>
      </c>
      <c r="D659" t="s">
        <v>16</v>
      </c>
      <c r="E659" t="s">
        <v>17</v>
      </c>
      <c r="F659">
        <v>8335</v>
      </c>
      <c r="G659">
        <v>358</v>
      </c>
      <c r="H659">
        <v>67</v>
      </c>
      <c r="I659">
        <v>4475.74</v>
      </c>
      <c r="J659">
        <v>2299.61</v>
      </c>
      <c r="K659">
        <v>2.1</v>
      </c>
      <c r="L659">
        <v>23.2821229050279</v>
      </c>
      <c r="M659">
        <v>0.187150837988827</v>
      </c>
      <c r="N659">
        <v>12.5020670391061</v>
      </c>
      <c r="O659">
        <v>66.8020895522388</v>
      </c>
    </row>
    <row r="660" spans="1:15">
      <c r="A660">
        <v>998954</v>
      </c>
      <c r="B660" t="s">
        <v>30</v>
      </c>
      <c r="C660" s="2">
        <v>45322</v>
      </c>
      <c r="D660" t="s">
        <v>19</v>
      </c>
      <c r="E660" t="s">
        <v>17</v>
      </c>
      <c r="F660">
        <v>2088</v>
      </c>
      <c r="G660">
        <v>160</v>
      </c>
      <c r="H660">
        <v>54</v>
      </c>
      <c r="I660">
        <v>1610.06</v>
      </c>
      <c r="J660">
        <v>6302.15</v>
      </c>
      <c r="K660">
        <v>3.89</v>
      </c>
      <c r="L660">
        <v>13.05</v>
      </c>
      <c r="M660">
        <v>0.3375</v>
      </c>
      <c r="N660">
        <v>10.062875</v>
      </c>
      <c r="O660">
        <v>29.8159259259259</v>
      </c>
    </row>
    <row r="661" spans="1:15">
      <c r="A661">
        <v>575245</v>
      </c>
      <c r="B661" t="s">
        <v>24</v>
      </c>
      <c r="C661" s="2">
        <v>45321</v>
      </c>
      <c r="D661" t="s">
        <v>19</v>
      </c>
      <c r="E661" t="s">
        <v>17</v>
      </c>
      <c r="F661">
        <v>5258</v>
      </c>
      <c r="G661">
        <v>169</v>
      </c>
      <c r="H661">
        <v>40</v>
      </c>
      <c r="I661">
        <v>4053.44</v>
      </c>
      <c r="J661">
        <v>4516.01</v>
      </c>
      <c r="K661">
        <v>3.09</v>
      </c>
      <c r="L661">
        <v>31.112426035503</v>
      </c>
      <c r="M661">
        <v>0.236686390532544</v>
      </c>
      <c r="N661">
        <v>23.9848520710059</v>
      </c>
      <c r="O661">
        <v>101.336</v>
      </c>
    </row>
    <row r="662" spans="1:15">
      <c r="A662">
        <v>712998</v>
      </c>
      <c r="B662" t="s">
        <v>22</v>
      </c>
      <c r="C662" s="2">
        <v>45320</v>
      </c>
      <c r="D662" t="s">
        <v>25</v>
      </c>
      <c r="E662" t="s">
        <v>17</v>
      </c>
      <c r="F662">
        <v>5649</v>
      </c>
      <c r="G662">
        <v>579</v>
      </c>
      <c r="H662">
        <v>25</v>
      </c>
      <c r="I662">
        <v>1215.83</v>
      </c>
      <c r="J662">
        <v>4660.14</v>
      </c>
      <c r="K662">
        <v>2.63</v>
      </c>
      <c r="L662">
        <v>9.75647668393782</v>
      </c>
      <c r="M662">
        <v>0.0431778929188256</v>
      </c>
      <c r="N662">
        <v>2.09987910189983</v>
      </c>
      <c r="O662">
        <v>48.6332</v>
      </c>
    </row>
    <row r="663" spans="1:15">
      <c r="A663">
        <v>43531</v>
      </c>
      <c r="B663" t="s">
        <v>27</v>
      </c>
      <c r="C663" s="2">
        <v>45320</v>
      </c>
      <c r="D663" t="s">
        <v>25</v>
      </c>
      <c r="E663" t="s">
        <v>17</v>
      </c>
      <c r="F663">
        <v>8040</v>
      </c>
      <c r="G663">
        <v>513</v>
      </c>
      <c r="H663">
        <v>59</v>
      </c>
      <c r="I663">
        <v>2721.11</v>
      </c>
      <c r="J663">
        <v>5736.21</v>
      </c>
      <c r="K663">
        <v>1.99</v>
      </c>
      <c r="L663">
        <v>15.672514619883</v>
      </c>
      <c r="M663">
        <v>0.115009746588694</v>
      </c>
      <c r="N663">
        <v>5.30430799220273</v>
      </c>
      <c r="O663">
        <v>46.1205084745763</v>
      </c>
    </row>
    <row r="664" spans="1:15">
      <c r="A664">
        <v>907493</v>
      </c>
      <c r="B664" t="s">
        <v>27</v>
      </c>
      <c r="C664" s="2">
        <v>45319</v>
      </c>
      <c r="D664" t="s">
        <v>16</v>
      </c>
      <c r="E664" t="s">
        <v>17</v>
      </c>
      <c r="F664">
        <v>1650</v>
      </c>
      <c r="G664">
        <v>518</v>
      </c>
      <c r="H664">
        <v>75</v>
      </c>
      <c r="I664">
        <v>4815.24</v>
      </c>
      <c r="J664">
        <v>6718.68</v>
      </c>
      <c r="K664">
        <v>3.09</v>
      </c>
      <c r="L664">
        <v>3.18532818532819</v>
      </c>
      <c r="M664">
        <v>0.144787644787645</v>
      </c>
      <c r="N664">
        <v>9.29583011583012</v>
      </c>
      <c r="O664">
        <v>64.2032</v>
      </c>
    </row>
    <row r="665" spans="1:15">
      <c r="A665">
        <v>511002</v>
      </c>
      <c r="B665" t="s">
        <v>20</v>
      </c>
      <c r="C665" s="2">
        <v>45318</v>
      </c>
      <c r="D665" t="s">
        <v>31</v>
      </c>
      <c r="E665" t="s">
        <v>17</v>
      </c>
      <c r="F665">
        <v>9687</v>
      </c>
      <c r="G665">
        <v>648</v>
      </c>
      <c r="H665">
        <v>93</v>
      </c>
      <c r="I665">
        <v>4592.76</v>
      </c>
      <c r="J665">
        <v>8431.15</v>
      </c>
      <c r="K665">
        <v>2.13</v>
      </c>
      <c r="L665">
        <v>14.9490740740741</v>
      </c>
      <c r="M665">
        <v>0.143518518518519</v>
      </c>
      <c r="N665">
        <v>7.08759259259259</v>
      </c>
      <c r="O665">
        <v>49.3845161290323</v>
      </c>
    </row>
    <row r="666" spans="1:15">
      <c r="A666">
        <v>701056</v>
      </c>
      <c r="B666" t="s">
        <v>30</v>
      </c>
      <c r="C666" s="2">
        <v>45318</v>
      </c>
      <c r="D666" t="s">
        <v>25</v>
      </c>
      <c r="E666" t="s">
        <v>17</v>
      </c>
      <c r="F666">
        <v>6381</v>
      </c>
      <c r="G666">
        <v>366</v>
      </c>
      <c r="H666">
        <v>55</v>
      </c>
      <c r="I666">
        <v>4303.32</v>
      </c>
      <c r="J666">
        <v>4554.14</v>
      </c>
      <c r="K666">
        <v>2.08</v>
      </c>
      <c r="L666">
        <v>17.4344262295082</v>
      </c>
      <c r="M666">
        <v>0.150273224043716</v>
      </c>
      <c r="N666">
        <v>11.7577049180328</v>
      </c>
      <c r="O666">
        <v>78.2421818181818</v>
      </c>
    </row>
    <row r="667" spans="1:15">
      <c r="A667">
        <v>983545</v>
      </c>
      <c r="B667" t="s">
        <v>15</v>
      </c>
      <c r="C667" s="2">
        <v>45317</v>
      </c>
      <c r="D667" t="s">
        <v>19</v>
      </c>
      <c r="E667" t="s">
        <v>17</v>
      </c>
      <c r="F667">
        <v>2027</v>
      </c>
      <c r="G667">
        <v>321</v>
      </c>
      <c r="H667">
        <v>41</v>
      </c>
      <c r="I667">
        <v>2286.03</v>
      </c>
      <c r="J667">
        <v>4200.9</v>
      </c>
      <c r="K667">
        <v>2.58</v>
      </c>
      <c r="L667">
        <v>6.31464174454829</v>
      </c>
      <c r="M667">
        <v>0.127725856697819</v>
      </c>
      <c r="N667">
        <v>7.12158878504673</v>
      </c>
      <c r="O667">
        <v>55.7568292682927</v>
      </c>
    </row>
    <row r="668" spans="1:15">
      <c r="A668">
        <v>519640</v>
      </c>
      <c r="B668" t="s">
        <v>28</v>
      </c>
      <c r="C668" s="2">
        <v>45317</v>
      </c>
      <c r="D668" t="s">
        <v>25</v>
      </c>
      <c r="E668" t="s">
        <v>17</v>
      </c>
      <c r="F668">
        <v>2693</v>
      </c>
      <c r="G668">
        <v>472</v>
      </c>
      <c r="H668">
        <v>56</v>
      </c>
      <c r="I668">
        <v>4224.12</v>
      </c>
      <c r="J668">
        <v>3039.56</v>
      </c>
      <c r="K668">
        <v>3.34</v>
      </c>
      <c r="L668">
        <v>5.70550847457627</v>
      </c>
      <c r="M668">
        <v>0.11864406779661</v>
      </c>
      <c r="N668">
        <v>8.94940677966102</v>
      </c>
      <c r="O668">
        <v>75.4307142857143</v>
      </c>
    </row>
    <row r="669" spans="1:15">
      <c r="A669">
        <v>92014</v>
      </c>
      <c r="B669" t="s">
        <v>18</v>
      </c>
      <c r="C669" s="2">
        <v>45316</v>
      </c>
      <c r="D669" t="s">
        <v>19</v>
      </c>
      <c r="E669" t="s">
        <v>17</v>
      </c>
      <c r="F669">
        <v>2090</v>
      </c>
      <c r="G669">
        <v>305</v>
      </c>
      <c r="H669">
        <v>37</v>
      </c>
      <c r="I669">
        <v>4579.67</v>
      </c>
      <c r="J669">
        <v>5863.75</v>
      </c>
      <c r="K669">
        <v>2.31</v>
      </c>
      <c r="L669">
        <v>6.85245901639344</v>
      </c>
      <c r="M669">
        <v>0.121311475409836</v>
      </c>
      <c r="N669">
        <v>15.0153114754098</v>
      </c>
      <c r="O669">
        <v>123.774864864865</v>
      </c>
    </row>
    <row r="670" spans="1:15">
      <c r="A670">
        <v>67208</v>
      </c>
      <c r="B670" t="s">
        <v>20</v>
      </c>
      <c r="C670" s="2">
        <v>45316</v>
      </c>
      <c r="D670" t="s">
        <v>19</v>
      </c>
      <c r="E670" t="s">
        <v>17</v>
      </c>
      <c r="F670">
        <v>6898</v>
      </c>
      <c r="G670">
        <v>665</v>
      </c>
      <c r="H670">
        <v>36</v>
      </c>
      <c r="I670">
        <v>4333.08</v>
      </c>
      <c r="J670">
        <v>8167.11</v>
      </c>
      <c r="K670">
        <v>3.86</v>
      </c>
      <c r="L670">
        <v>10.3729323308271</v>
      </c>
      <c r="M670">
        <v>0.0541353383458647</v>
      </c>
      <c r="N670">
        <v>6.51590977443609</v>
      </c>
      <c r="O670">
        <v>120.363333333333</v>
      </c>
    </row>
    <row r="671" spans="1:15">
      <c r="A671">
        <v>481401</v>
      </c>
      <c r="B671" t="s">
        <v>22</v>
      </c>
      <c r="C671" s="2">
        <v>45316</v>
      </c>
      <c r="D671" t="s">
        <v>31</v>
      </c>
      <c r="E671" t="s">
        <v>17</v>
      </c>
      <c r="F671">
        <v>2124</v>
      </c>
      <c r="G671">
        <v>327</v>
      </c>
      <c r="H671">
        <v>47</v>
      </c>
      <c r="I671">
        <v>2662.49</v>
      </c>
      <c r="J671">
        <v>7003.86</v>
      </c>
      <c r="K671">
        <v>2.12</v>
      </c>
      <c r="L671">
        <v>6.4954128440367</v>
      </c>
      <c r="M671">
        <v>0.143730886850153</v>
      </c>
      <c r="N671">
        <v>8.14217125382263</v>
      </c>
      <c r="O671">
        <v>56.6487234042553</v>
      </c>
    </row>
    <row r="672" spans="1:15">
      <c r="A672">
        <v>171569</v>
      </c>
      <c r="B672" t="s">
        <v>24</v>
      </c>
      <c r="C672" s="2">
        <v>45316</v>
      </c>
      <c r="D672" t="s">
        <v>31</v>
      </c>
      <c r="E672" t="s">
        <v>17</v>
      </c>
      <c r="F672">
        <v>2045</v>
      </c>
      <c r="G672">
        <v>150</v>
      </c>
      <c r="H672">
        <v>55</v>
      </c>
      <c r="I672">
        <v>4628.94</v>
      </c>
      <c r="J672">
        <v>2793.4</v>
      </c>
      <c r="K672">
        <v>1.88</v>
      </c>
      <c r="L672">
        <v>13.6333333333333</v>
      </c>
      <c r="M672">
        <v>0.366666666666667</v>
      </c>
      <c r="N672">
        <v>30.8596</v>
      </c>
      <c r="O672">
        <v>84.1625454545455</v>
      </c>
    </row>
    <row r="673" spans="1:15">
      <c r="A673">
        <v>754604</v>
      </c>
      <c r="B673" t="s">
        <v>18</v>
      </c>
      <c r="C673" s="2">
        <v>45315</v>
      </c>
      <c r="D673" t="s">
        <v>19</v>
      </c>
      <c r="E673" t="s">
        <v>17</v>
      </c>
      <c r="F673">
        <v>3475</v>
      </c>
      <c r="G673">
        <v>461</v>
      </c>
      <c r="H673">
        <v>44</v>
      </c>
      <c r="I673">
        <v>4364.65</v>
      </c>
      <c r="J673">
        <v>7451.5</v>
      </c>
      <c r="K673">
        <v>2.48</v>
      </c>
      <c r="L673">
        <v>7.53796095444686</v>
      </c>
      <c r="M673">
        <v>0.0954446854663774</v>
      </c>
      <c r="N673">
        <v>9.4677874186551</v>
      </c>
      <c r="O673">
        <v>99.1965909090909</v>
      </c>
    </row>
    <row r="674" spans="1:15">
      <c r="A674">
        <v>234195</v>
      </c>
      <c r="B674" t="s">
        <v>28</v>
      </c>
      <c r="C674" s="2">
        <v>45315</v>
      </c>
      <c r="D674" t="s">
        <v>31</v>
      </c>
      <c r="E674" t="s">
        <v>17</v>
      </c>
      <c r="F674">
        <v>4528</v>
      </c>
      <c r="G674">
        <v>992</v>
      </c>
      <c r="H674">
        <v>94</v>
      </c>
      <c r="I674">
        <v>2890.44</v>
      </c>
      <c r="J674">
        <v>6643.35</v>
      </c>
      <c r="K674">
        <v>2.18</v>
      </c>
      <c r="L674">
        <v>4.56451612903226</v>
      </c>
      <c r="M674">
        <v>0.094758064516129</v>
      </c>
      <c r="N674">
        <v>2.91375</v>
      </c>
      <c r="O674">
        <v>30.7493617021277</v>
      </c>
    </row>
    <row r="675" spans="1:15">
      <c r="A675">
        <v>146007</v>
      </c>
      <c r="B675" t="s">
        <v>28</v>
      </c>
      <c r="C675" s="2">
        <v>45314</v>
      </c>
      <c r="D675" t="s">
        <v>25</v>
      </c>
      <c r="E675" t="s">
        <v>17</v>
      </c>
      <c r="F675">
        <v>8836</v>
      </c>
      <c r="G675">
        <v>421</v>
      </c>
      <c r="H675">
        <v>57</v>
      </c>
      <c r="I675">
        <v>1589</v>
      </c>
      <c r="J675">
        <v>7130.13</v>
      </c>
      <c r="K675">
        <v>2.1</v>
      </c>
      <c r="L675">
        <v>20.9881235154394</v>
      </c>
      <c r="M675">
        <v>0.135391923990499</v>
      </c>
      <c r="N675">
        <v>3.77434679334917</v>
      </c>
      <c r="O675">
        <v>27.8771929824561</v>
      </c>
    </row>
    <row r="676" spans="1:15">
      <c r="A676">
        <v>779336</v>
      </c>
      <c r="B676" t="s">
        <v>22</v>
      </c>
      <c r="C676" s="2">
        <v>45313</v>
      </c>
      <c r="D676" t="s">
        <v>19</v>
      </c>
      <c r="E676" t="s">
        <v>17</v>
      </c>
      <c r="F676">
        <v>9958</v>
      </c>
      <c r="G676">
        <v>941</v>
      </c>
      <c r="H676">
        <v>17</v>
      </c>
      <c r="I676">
        <v>4860.58</v>
      </c>
      <c r="J676">
        <v>2280.41</v>
      </c>
      <c r="K676">
        <v>3.11</v>
      </c>
      <c r="L676">
        <v>10.5823591923486</v>
      </c>
      <c r="M676">
        <v>0.0180658873538789</v>
      </c>
      <c r="N676">
        <v>5.16533475026568</v>
      </c>
      <c r="O676">
        <v>285.916470588235</v>
      </c>
    </row>
    <row r="677" spans="1:15">
      <c r="A677">
        <v>58459</v>
      </c>
      <c r="B677" t="s">
        <v>27</v>
      </c>
      <c r="C677" s="2">
        <v>45313</v>
      </c>
      <c r="D677" t="s">
        <v>31</v>
      </c>
      <c r="E677" t="s">
        <v>17</v>
      </c>
      <c r="F677">
        <v>5070</v>
      </c>
      <c r="G677">
        <v>203</v>
      </c>
      <c r="H677">
        <v>88</v>
      </c>
      <c r="I677">
        <v>4098.57</v>
      </c>
      <c r="J677">
        <v>5500.96</v>
      </c>
      <c r="K677">
        <v>3.76</v>
      </c>
      <c r="L677">
        <v>24.9753694581281</v>
      </c>
      <c r="M677">
        <v>0.433497536945813</v>
      </c>
      <c r="N677">
        <v>20.19</v>
      </c>
      <c r="O677">
        <v>46.5746590909091</v>
      </c>
    </row>
    <row r="678" spans="1:15">
      <c r="A678">
        <v>424066</v>
      </c>
      <c r="B678" t="s">
        <v>20</v>
      </c>
      <c r="C678" s="2">
        <v>45312</v>
      </c>
      <c r="D678" t="s">
        <v>31</v>
      </c>
      <c r="E678" t="s">
        <v>17</v>
      </c>
      <c r="F678">
        <v>3230</v>
      </c>
      <c r="G678">
        <v>749</v>
      </c>
      <c r="H678">
        <v>37</v>
      </c>
      <c r="I678">
        <v>2002.95</v>
      </c>
      <c r="J678">
        <v>6803.4</v>
      </c>
      <c r="K678">
        <v>2.92</v>
      </c>
      <c r="L678">
        <v>4.31241655540721</v>
      </c>
      <c r="M678">
        <v>0.0493991989319092</v>
      </c>
      <c r="N678">
        <v>2.6741655540721</v>
      </c>
      <c r="O678">
        <v>54.1337837837838</v>
      </c>
    </row>
    <row r="679" spans="1:15">
      <c r="A679">
        <v>841684</v>
      </c>
      <c r="B679" t="s">
        <v>27</v>
      </c>
      <c r="C679" s="2">
        <v>45312</v>
      </c>
      <c r="D679" t="s">
        <v>16</v>
      </c>
      <c r="E679" t="s">
        <v>17</v>
      </c>
      <c r="F679">
        <v>1543</v>
      </c>
      <c r="G679">
        <v>908</v>
      </c>
      <c r="H679">
        <v>16</v>
      </c>
      <c r="I679">
        <v>1729.1</v>
      </c>
      <c r="J679">
        <v>6688.51</v>
      </c>
      <c r="K679">
        <v>2.55</v>
      </c>
      <c r="L679">
        <v>1.69933920704846</v>
      </c>
      <c r="M679">
        <v>0.0176211453744493</v>
      </c>
      <c r="N679">
        <v>1.90429515418502</v>
      </c>
      <c r="O679">
        <v>108.06875</v>
      </c>
    </row>
    <row r="680" spans="1:15">
      <c r="A680">
        <v>775086</v>
      </c>
      <c r="B680" t="s">
        <v>28</v>
      </c>
      <c r="C680" s="2">
        <v>45312</v>
      </c>
      <c r="D680" t="s">
        <v>16</v>
      </c>
      <c r="E680" t="s">
        <v>17</v>
      </c>
      <c r="F680">
        <v>4183</v>
      </c>
      <c r="G680">
        <v>993</v>
      </c>
      <c r="H680">
        <v>68</v>
      </c>
      <c r="I680">
        <v>3528.84</v>
      </c>
      <c r="J680">
        <v>3913.31</v>
      </c>
      <c r="K680">
        <v>3.29</v>
      </c>
      <c r="L680">
        <v>4.21248741188318</v>
      </c>
      <c r="M680">
        <v>0.0684793554884189</v>
      </c>
      <c r="N680">
        <v>3.55371601208459</v>
      </c>
      <c r="O680">
        <v>51.8947058823529</v>
      </c>
    </row>
    <row r="681" spans="1:15">
      <c r="A681">
        <v>449822</v>
      </c>
      <c r="B681" t="s">
        <v>15</v>
      </c>
      <c r="C681" s="2">
        <v>45311</v>
      </c>
      <c r="D681" t="s">
        <v>19</v>
      </c>
      <c r="E681" t="s">
        <v>17</v>
      </c>
      <c r="F681">
        <v>3016</v>
      </c>
      <c r="G681">
        <v>649</v>
      </c>
      <c r="H681">
        <v>98</v>
      </c>
      <c r="I681">
        <v>1709.46</v>
      </c>
      <c r="J681">
        <v>5833.62</v>
      </c>
      <c r="K681">
        <v>1.87</v>
      </c>
      <c r="L681">
        <v>4.64714946070878</v>
      </c>
      <c r="M681">
        <v>0.151001540832049</v>
      </c>
      <c r="N681">
        <v>2.6339907550077</v>
      </c>
      <c r="O681">
        <v>17.4434693877551</v>
      </c>
    </row>
    <row r="682" spans="1:15">
      <c r="A682">
        <v>484254</v>
      </c>
      <c r="B682" t="s">
        <v>24</v>
      </c>
      <c r="C682" s="2">
        <v>45311</v>
      </c>
      <c r="D682" t="s">
        <v>31</v>
      </c>
      <c r="E682" t="s">
        <v>17</v>
      </c>
      <c r="F682">
        <v>5901</v>
      </c>
      <c r="G682">
        <v>585</v>
      </c>
      <c r="H682">
        <v>74</v>
      </c>
      <c r="I682">
        <v>4356.5</v>
      </c>
      <c r="J682">
        <v>2753.63</v>
      </c>
      <c r="K682">
        <v>2.94</v>
      </c>
      <c r="L682">
        <v>10.0871794871795</v>
      </c>
      <c r="M682">
        <v>0.126495726495726</v>
      </c>
      <c r="N682">
        <v>7.44700854700855</v>
      </c>
      <c r="O682">
        <v>58.8716216216216</v>
      </c>
    </row>
    <row r="683" spans="1:15">
      <c r="A683">
        <v>610198</v>
      </c>
      <c r="B683" t="s">
        <v>28</v>
      </c>
      <c r="C683" s="2">
        <v>45311</v>
      </c>
      <c r="D683" t="s">
        <v>25</v>
      </c>
      <c r="E683" t="s">
        <v>17</v>
      </c>
      <c r="F683">
        <v>7758</v>
      </c>
      <c r="G683">
        <v>931</v>
      </c>
      <c r="H683">
        <v>53</v>
      </c>
      <c r="I683">
        <v>4293.73</v>
      </c>
      <c r="J683">
        <v>5883.83</v>
      </c>
      <c r="K683">
        <v>2.25</v>
      </c>
      <c r="L683">
        <v>8.33297529538131</v>
      </c>
      <c r="M683">
        <v>0.0569280343716434</v>
      </c>
      <c r="N683">
        <v>4.61195488721805</v>
      </c>
      <c r="O683">
        <v>81.0137735849057</v>
      </c>
    </row>
    <row r="684" spans="1:15">
      <c r="A684">
        <v>894649</v>
      </c>
      <c r="B684" t="s">
        <v>27</v>
      </c>
      <c r="C684" s="2">
        <v>45310</v>
      </c>
      <c r="D684" t="s">
        <v>25</v>
      </c>
      <c r="E684" t="s">
        <v>17</v>
      </c>
      <c r="F684">
        <v>2282</v>
      </c>
      <c r="G684">
        <v>636</v>
      </c>
      <c r="H684">
        <v>42</v>
      </c>
      <c r="I684">
        <v>4331.98</v>
      </c>
      <c r="J684">
        <v>5993.75</v>
      </c>
      <c r="K684">
        <v>3.82</v>
      </c>
      <c r="L684">
        <v>3.58805031446541</v>
      </c>
      <c r="M684">
        <v>0.0660377358490566</v>
      </c>
      <c r="N684">
        <v>6.8112893081761</v>
      </c>
      <c r="O684">
        <v>103.142380952381</v>
      </c>
    </row>
    <row r="685" spans="1:15">
      <c r="A685">
        <v>238928</v>
      </c>
      <c r="B685" t="s">
        <v>20</v>
      </c>
      <c r="C685" s="2">
        <v>45309</v>
      </c>
      <c r="D685" t="s">
        <v>19</v>
      </c>
      <c r="E685" t="s">
        <v>17</v>
      </c>
      <c r="F685">
        <v>6696</v>
      </c>
      <c r="G685">
        <v>477</v>
      </c>
      <c r="H685">
        <v>86</v>
      </c>
      <c r="I685">
        <v>2991.02</v>
      </c>
      <c r="J685">
        <v>8294.33</v>
      </c>
      <c r="K685">
        <v>3.85</v>
      </c>
      <c r="L685">
        <v>14.0377358490566</v>
      </c>
      <c r="M685">
        <v>0.180293501048218</v>
      </c>
      <c r="N685">
        <v>6.2704821802935</v>
      </c>
      <c r="O685">
        <v>34.7793023255814</v>
      </c>
    </row>
    <row r="686" spans="1:15">
      <c r="A686">
        <v>416285</v>
      </c>
      <c r="B686" t="s">
        <v>24</v>
      </c>
      <c r="C686" s="2">
        <v>45309</v>
      </c>
      <c r="D686" t="s">
        <v>16</v>
      </c>
      <c r="E686" t="s">
        <v>17</v>
      </c>
      <c r="F686">
        <v>8269</v>
      </c>
      <c r="G686">
        <v>212</v>
      </c>
      <c r="H686">
        <v>39</v>
      </c>
      <c r="I686">
        <v>3252.6</v>
      </c>
      <c r="J686">
        <v>8254.13</v>
      </c>
      <c r="K686">
        <v>1.77</v>
      </c>
      <c r="L686">
        <v>39.0047169811321</v>
      </c>
      <c r="M686">
        <v>0.183962264150943</v>
      </c>
      <c r="N686">
        <v>15.3424528301887</v>
      </c>
      <c r="O686">
        <v>83.4</v>
      </c>
    </row>
    <row r="687" spans="1:15">
      <c r="A687">
        <v>932966</v>
      </c>
      <c r="B687" t="s">
        <v>15</v>
      </c>
      <c r="C687" s="2">
        <v>45308</v>
      </c>
      <c r="D687" t="s">
        <v>31</v>
      </c>
      <c r="E687" t="s">
        <v>17</v>
      </c>
      <c r="F687">
        <v>7828</v>
      </c>
      <c r="G687">
        <v>830</v>
      </c>
      <c r="H687">
        <v>41</v>
      </c>
      <c r="I687">
        <v>3179.42</v>
      </c>
      <c r="J687">
        <v>5070.31</v>
      </c>
      <c r="K687">
        <v>3.58</v>
      </c>
      <c r="L687">
        <v>9.43132530120482</v>
      </c>
      <c r="M687">
        <v>0.0493975903614458</v>
      </c>
      <c r="N687">
        <v>3.8306265060241</v>
      </c>
      <c r="O687">
        <v>77.5468292682927</v>
      </c>
    </row>
    <row r="688" spans="1:15">
      <c r="A688">
        <v>43278</v>
      </c>
      <c r="B688" t="s">
        <v>20</v>
      </c>
      <c r="C688" s="2">
        <v>45308</v>
      </c>
      <c r="D688" t="s">
        <v>19</v>
      </c>
      <c r="E688" t="s">
        <v>17</v>
      </c>
      <c r="F688">
        <v>8266</v>
      </c>
      <c r="G688">
        <v>805</v>
      </c>
      <c r="H688">
        <v>59</v>
      </c>
      <c r="I688">
        <v>3810.12</v>
      </c>
      <c r="J688">
        <v>8723.62</v>
      </c>
      <c r="K688">
        <v>2.25</v>
      </c>
      <c r="L688">
        <v>10.2683229813665</v>
      </c>
      <c r="M688">
        <v>0.0732919254658385</v>
      </c>
      <c r="N688">
        <v>4.73306832298137</v>
      </c>
      <c r="O688">
        <v>64.5783050847458</v>
      </c>
    </row>
    <row r="689" spans="1:15">
      <c r="A689">
        <v>765753</v>
      </c>
      <c r="B689" t="s">
        <v>22</v>
      </c>
      <c r="C689" s="2">
        <v>45308</v>
      </c>
      <c r="D689" t="s">
        <v>16</v>
      </c>
      <c r="E689" t="s">
        <v>17</v>
      </c>
      <c r="F689">
        <v>2938</v>
      </c>
      <c r="G689">
        <v>793</v>
      </c>
      <c r="H689">
        <v>13</v>
      </c>
      <c r="I689">
        <v>1616.2</v>
      </c>
      <c r="J689">
        <v>4148.32</v>
      </c>
      <c r="K689">
        <v>1.81</v>
      </c>
      <c r="L689">
        <v>3.70491803278689</v>
      </c>
      <c r="M689">
        <v>0.0163934426229508</v>
      </c>
      <c r="N689">
        <v>2.03808322824716</v>
      </c>
      <c r="O689">
        <v>124.323076923077</v>
      </c>
    </row>
    <row r="690" spans="1:15">
      <c r="A690">
        <v>951717</v>
      </c>
      <c r="B690" t="s">
        <v>26</v>
      </c>
      <c r="C690" s="2">
        <v>45308</v>
      </c>
      <c r="D690" t="s">
        <v>25</v>
      </c>
      <c r="E690" t="s">
        <v>17</v>
      </c>
      <c r="F690">
        <v>2396</v>
      </c>
      <c r="G690">
        <v>725</v>
      </c>
      <c r="H690">
        <v>25</v>
      </c>
      <c r="I690">
        <v>3537.65</v>
      </c>
      <c r="J690">
        <v>8547.07</v>
      </c>
      <c r="K690">
        <v>3.31</v>
      </c>
      <c r="L690">
        <v>3.3048275862069</v>
      </c>
      <c r="M690">
        <v>0.0344827586206897</v>
      </c>
      <c r="N690">
        <v>4.87951724137931</v>
      </c>
      <c r="O690">
        <v>141.506</v>
      </c>
    </row>
    <row r="691" spans="1:15">
      <c r="A691">
        <v>687004</v>
      </c>
      <c r="B691" t="s">
        <v>28</v>
      </c>
      <c r="C691" s="2">
        <v>45308</v>
      </c>
      <c r="D691" t="s">
        <v>31</v>
      </c>
      <c r="E691" t="s">
        <v>17</v>
      </c>
      <c r="F691">
        <v>7989</v>
      </c>
      <c r="G691">
        <v>719</v>
      </c>
      <c r="H691">
        <v>49</v>
      </c>
      <c r="I691">
        <v>3518.56</v>
      </c>
      <c r="J691">
        <v>8986.91</v>
      </c>
      <c r="K691">
        <v>2.29</v>
      </c>
      <c r="L691">
        <v>11.1112656467316</v>
      </c>
      <c r="M691">
        <v>0.0681502086230876</v>
      </c>
      <c r="N691">
        <v>4.89368567454798</v>
      </c>
      <c r="O691">
        <v>71.8073469387755</v>
      </c>
    </row>
    <row r="692" spans="1:15">
      <c r="A692">
        <v>206956</v>
      </c>
      <c r="B692" t="s">
        <v>15</v>
      </c>
      <c r="C692" s="2">
        <v>45306</v>
      </c>
      <c r="D692" t="s">
        <v>31</v>
      </c>
      <c r="E692" t="s">
        <v>17</v>
      </c>
      <c r="F692">
        <v>6097</v>
      </c>
      <c r="G692">
        <v>896</v>
      </c>
      <c r="H692">
        <v>34</v>
      </c>
      <c r="I692">
        <v>4494.18</v>
      </c>
      <c r="J692">
        <v>9745.84</v>
      </c>
      <c r="K692">
        <v>2.49</v>
      </c>
      <c r="L692">
        <v>6.8046875</v>
      </c>
      <c r="M692">
        <v>0.0379464285714286</v>
      </c>
      <c r="N692">
        <v>5.01582589285714</v>
      </c>
      <c r="O692">
        <v>132.181764705882</v>
      </c>
    </row>
    <row r="693" spans="1:15">
      <c r="A693">
        <v>852534</v>
      </c>
      <c r="B693" t="s">
        <v>20</v>
      </c>
      <c r="C693" s="2">
        <v>45306</v>
      </c>
      <c r="D693" t="s">
        <v>16</v>
      </c>
      <c r="E693" t="s">
        <v>17</v>
      </c>
      <c r="F693">
        <v>3810</v>
      </c>
      <c r="G693">
        <v>500</v>
      </c>
      <c r="H693">
        <v>48</v>
      </c>
      <c r="I693">
        <v>2032.86</v>
      </c>
      <c r="J693">
        <v>4901.26</v>
      </c>
      <c r="K693">
        <v>3.01</v>
      </c>
      <c r="L693">
        <v>7.62</v>
      </c>
      <c r="M693">
        <v>0.096</v>
      </c>
      <c r="N693">
        <v>4.06572</v>
      </c>
      <c r="O693">
        <v>42.35125</v>
      </c>
    </row>
    <row r="694" spans="1:15">
      <c r="A694">
        <v>274268</v>
      </c>
      <c r="B694" t="s">
        <v>22</v>
      </c>
      <c r="C694" s="2">
        <v>45306</v>
      </c>
      <c r="D694" t="s">
        <v>16</v>
      </c>
      <c r="E694" t="s">
        <v>17</v>
      </c>
      <c r="F694">
        <v>7052</v>
      </c>
      <c r="G694">
        <v>783</v>
      </c>
      <c r="H694">
        <v>49</v>
      </c>
      <c r="I694">
        <v>1934.25</v>
      </c>
      <c r="J694">
        <v>3134.36</v>
      </c>
      <c r="K694">
        <v>1.82</v>
      </c>
      <c r="L694">
        <v>9.00638569604087</v>
      </c>
      <c r="M694">
        <v>0.0625798212005109</v>
      </c>
      <c r="N694">
        <v>2.47030651340996</v>
      </c>
      <c r="O694">
        <v>39.4744897959184</v>
      </c>
    </row>
    <row r="695" spans="1:15">
      <c r="A695">
        <v>935956</v>
      </c>
      <c r="B695" t="s">
        <v>26</v>
      </c>
      <c r="C695" s="2">
        <v>45306</v>
      </c>
      <c r="D695" t="s">
        <v>25</v>
      </c>
      <c r="E695" t="s">
        <v>17</v>
      </c>
      <c r="F695">
        <v>1197</v>
      </c>
      <c r="G695">
        <v>646</v>
      </c>
      <c r="H695">
        <v>57</v>
      </c>
      <c r="I695">
        <v>3431.85</v>
      </c>
      <c r="J695">
        <v>6518.24</v>
      </c>
      <c r="K695">
        <v>1.71</v>
      </c>
      <c r="L695">
        <v>1.85294117647059</v>
      </c>
      <c r="M695">
        <v>0.0882352941176471</v>
      </c>
      <c r="N695">
        <v>5.3124613003096</v>
      </c>
      <c r="O695">
        <v>60.2078947368421</v>
      </c>
    </row>
    <row r="696" spans="1:15">
      <c r="A696">
        <v>248007</v>
      </c>
      <c r="B696" t="s">
        <v>15</v>
      </c>
      <c r="C696" s="2">
        <v>45305</v>
      </c>
      <c r="D696" t="s">
        <v>16</v>
      </c>
      <c r="E696" t="s">
        <v>17</v>
      </c>
      <c r="F696">
        <v>4452</v>
      </c>
      <c r="G696">
        <v>727</v>
      </c>
      <c r="H696">
        <v>74</v>
      </c>
      <c r="I696">
        <v>2163.57</v>
      </c>
      <c r="J696">
        <v>5532.55</v>
      </c>
      <c r="K696">
        <v>2.88</v>
      </c>
      <c r="L696">
        <v>6.12379642365887</v>
      </c>
      <c r="M696">
        <v>0.101788170563961</v>
      </c>
      <c r="N696">
        <v>2.97602475928473</v>
      </c>
      <c r="O696">
        <v>29.2374324324324</v>
      </c>
    </row>
    <row r="697" spans="1:15">
      <c r="A697">
        <v>812711</v>
      </c>
      <c r="B697" t="s">
        <v>18</v>
      </c>
      <c r="C697" s="2">
        <v>45305</v>
      </c>
      <c r="D697" t="s">
        <v>25</v>
      </c>
      <c r="E697" t="s">
        <v>17</v>
      </c>
      <c r="F697">
        <v>8527</v>
      </c>
      <c r="G697">
        <v>629</v>
      </c>
      <c r="H697">
        <v>33</v>
      </c>
      <c r="I697">
        <v>1485.25</v>
      </c>
      <c r="J697">
        <v>6754.76</v>
      </c>
      <c r="K697">
        <v>3.66</v>
      </c>
      <c r="L697">
        <v>13.5564387917329</v>
      </c>
      <c r="M697">
        <v>0.0524642289348172</v>
      </c>
      <c r="N697">
        <v>2.36128775834658</v>
      </c>
      <c r="O697">
        <v>45.0075757575758</v>
      </c>
    </row>
    <row r="698" spans="1:15">
      <c r="A698">
        <v>143075</v>
      </c>
      <c r="B698" t="s">
        <v>22</v>
      </c>
      <c r="C698" s="2">
        <v>45305</v>
      </c>
      <c r="D698" t="s">
        <v>31</v>
      </c>
      <c r="E698" t="s">
        <v>17</v>
      </c>
      <c r="F698">
        <v>3921</v>
      </c>
      <c r="G698">
        <v>251</v>
      </c>
      <c r="H698">
        <v>99</v>
      </c>
      <c r="I698">
        <v>4676.31</v>
      </c>
      <c r="J698">
        <v>5020.39</v>
      </c>
      <c r="K698">
        <v>3.08</v>
      </c>
      <c r="L698">
        <v>15.6215139442231</v>
      </c>
      <c r="M698">
        <v>0.394422310756972</v>
      </c>
      <c r="N698">
        <v>18.6307171314741</v>
      </c>
      <c r="O698">
        <v>47.2354545454546</v>
      </c>
    </row>
    <row r="699" spans="1:15">
      <c r="A699">
        <v>757376</v>
      </c>
      <c r="B699" t="s">
        <v>26</v>
      </c>
      <c r="C699" s="2">
        <v>45305</v>
      </c>
      <c r="D699" t="s">
        <v>31</v>
      </c>
      <c r="E699" t="s">
        <v>17</v>
      </c>
      <c r="F699">
        <v>6406</v>
      </c>
      <c r="G699">
        <v>459</v>
      </c>
      <c r="H699">
        <v>52</v>
      </c>
      <c r="I699">
        <v>4317.64</v>
      </c>
      <c r="J699">
        <v>4416.16</v>
      </c>
      <c r="K699">
        <v>1.83</v>
      </c>
      <c r="L699">
        <v>13.9564270152505</v>
      </c>
      <c r="M699">
        <v>0.113289760348584</v>
      </c>
      <c r="N699">
        <v>9.40662309368192</v>
      </c>
      <c r="O699">
        <v>83.0315384615385</v>
      </c>
    </row>
    <row r="700" spans="1:15">
      <c r="A700">
        <v>858661</v>
      </c>
      <c r="B700" t="s">
        <v>28</v>
      </c>
      <c r="C700" s="2">
        <v>45305</v>
      </c>
      <c r="D700" t="s">
        <v>25</v>
      </c>
      <c r="E700" t="s">
        <v>17</v>
      </c>
      <c r="F700">
        <v>3348</v>
      </c>
      <c r="G700">
        <v>694</v>
      </c>
      <c r="H700">
        <v>87</v>
      </c>
      <c r="I700">
        <v>4341.3</v>
      </c>
      <c r="J700">
        <v>9213.32</v>
      </c>
      <c r="K700">
        <v>3.36</v>
      </c>
      <c r="L700">
        <v>4.82420749279539</v>
      </c>
      <c r="M700">
        <v>0.12536023054755</v>
      </c>
      <c r="N700">
        <v>6.25547550432277</v>
      </c>
      <c r="O700">
        <v>49.9</v>
      </c>
    </row>
    <row r="701" spans="1:15">
      <c r="A701">
        <v>701915</v>
      </c>
      <c r="B701" t="s">
        <v>20</v>
      </c>
      <c r="C701" s="2">
        <v>45304</v>
      </c>
      <c r="D701" t="s">
        <v>25</v>
      </c>
      <c r="E701" t="s">
        <v>17</v>
      </c>
      <c r="F701">
        <v>8480</v>
      </c>
      <c r="G701">
        <v>852</v>
      </c>
      <c r="H701">
        <v>42</v>
      </c>
      <c r="I701">
        <v>4513.72</v>
      </c>
      <c r="J701">
        <v>4785.34</v>
      </c>
      <c r="K701">
        <v>3.53</v>
      </c>
      <c r="L701">
        <v>9.95305164319249</v>
      </c>
      <c r="M701">
        <v>0.0492957746478873</v>
      </c>
      <c r="N701">
        <v>5.29779342723005</v>
      </c>
      <c r="O701">
        <v>107.469523809524</v>
      </c>
    </row>
    <row r="702" spans="1:15">
      <c r="A702">
        <v>51032</v>
      </c>
      <c r="B702" t="s">
        <v>28</v>
      </c>
      <c r="C702" s="2">
        <v>45304</v>
      </c>
      <c r="D702" t="s">
        <v>16</v>
      </c>
      <c r="E702" t="s">
        <v>17</v>
      </c>
      <c r="F702">
        <v>6681</v>
      </c>
      <c r="G702">
        <v>764</v>
      </c>
      <c r="H702">
        <v>64</v>
      </c>
      <c r="I702">
        <v>2166.84</v>
      </c>
      <c r="J702">
        <v>4162.17</v>
      </c>
      <c r="K702">
        <v>1.96</v>
      </c>
      <c r="L702">
        <v>8.74476439790576</v>
      </c>
      <c r="M702">
        <v>0.0837696335078534</v>
      </c>
      <c r="N702">
        <v>2.8361780104712</v>
      </c>
      <c r="O702">
        <v>33.856875</v>
      </c>
    </row>
    <row r="703" spans="1:15">
      <c r="A703">
        <v>44995</v>
      </c>
      <c r="B703" t="s">
        <v>15</v>
      </c>
      <c r="C703" s="2">
        <v>45303</v>
      </c>
      <c r="D703" t="s">
        <v>25</v>
      </c>
      <c r="E703" t="s">
        <v>17</v>
      </c>
      <c r="F703">
        <v>8492</v>
      </c>
      <c r="G703">
        <v>555</v>
      </c>
      <c r="H703">
        <v>44</v>
      </c>
      <c r="I703">
        <v>4186.96</v>
      </c>
      <c r="J703">
        <v>9300.46</v>
      </c>
      <c r="K703">
        <v>3.94</v>
      </c>
      <c r="L703">
        <v>15.3009009009009</v>
      </c>
      <c r="M703">
        <v>0.0792792792792793</v>
      </c>
      <c r="N703">
        <v>7.54407207207207</v>
      </c>
      <c r="O703">
        <v>95.1581818181818</v>
      </c>
    </row>
    <row r="704" spans="1:15">
      <c r="A704">
        <v>948324</v>
      </c>
      <c r="B704" t="s">
        <v>26</v>
      </c>
      <c r="C704" s="2">
        <v>45303</v>
      </c>
      <c r="D704" t="s">
        <v>31</v>
      </c>
      <c r="E704" t="s">
        <v>17</v>
      </c>
      <c r="F704">
        <v>2897</v>
      </c>
      <c r="G704">
        <v>304</v>
      </c>
      <c r="H704">
        <v>62</v>
      </c>
      <c r="I704">
        <v>4474.2</v>
      </c>
      <c r="J704">
        <v>2266.26</v>
      </c>
      <c r="K704">
        <v>3.44</v>
      </c>
      <c r="L704">
        <v>9.5296052631579</v>
      </c>
      <c r="M704">
        <v>0.203947368421053</v>
      </c>
      <c r="N704">
        <v>14.7177631578947</v>
      </c>
      <c r="O704">
        <v>72.1645161290323</v>
      </c>
    </row>
    <row r="705" spans="1:15">
      <c r="A705">
        <v>619450</v>
      </c>
      <c r="B705" t="s">
        <v>18</v>
      </c>
      <c r="C705" s="2">
        <v>45302</v>
      </c>
      <c r="D705" t="s">
        <v>16</v>
      </c>
      <c r="E705" t="s">
        <v>17</v>
      </c>
      <c r="F705">
        <v>2205</v>
      </c>
      <c r="G705">
        <v>527</v>
      </c>
      <c r="H705">
        <v>68</v>
      </c>
      <c r="I705">
        <v>4274.75</v>
      </c>
      <c r="J705">
        <v>6006.35</v>
      </c>
      <c r="K705">
        <v>3.1</v>
      </c>
      <c r="L705">
        <v>4.18406072106262</v>
      </c>
      <c r="M705">
        <v>0.129032258064516</v>
      </c>
      <c r="N705">
        <v>8.11148007590133</v>
      </c>
      <c r="O705">
        <v>62.8639705882353</v>
      </c>
    </row>
    <row r="706" spans="1:15">
      <c r="A706">
        <v>157866</v>
      </c>
      <c r="B706" t="s">
        <v>24</v>
      </c>
      <c r="C706" s="2">
        <v>45301</v>
      </c>
      <c r="D706" t="s">
        <v>25</v>
      </c>
      <c r="E706" t="s">
        <v>17</v>
      </c>
      <c r="F706">
        <v>3538</v>
      </c>
      <c r="G706">
        <v>940</v>
      </c>
      <c r="H706">
        <v>75</v>
      </c>
      <c r="I706">
        <v>2515.83</v>
      </c>
      <c r="J706">
        <v>2474.8</v>
      </c>
      <c r="K706">
        <v>1.79</v>
      </c>
      <c r="L706">
        <v>3.76382978723404</v>
      </c>
      <c r="M706">
        <v>0.0797872340425532</v>
      </c>
      <c r="N706">
        <v>2.67641489361702</v>
      </c>
      <c r="O706">
        <v>33.5444</v>
      </c>
    </row>
    <row r="707" spans="1:15">
      <c r="A707">
        <v>382622</v>
      </c>
      <c r="B707" t="s">
        <v>27</v>
      </c>
      <c r="C707" s="2">
        <v>45301</v>
      </c>
      <c r="D707" t="s">
        <v>19</v>
      </c>
      <c r="E707" t="s">
        <v>17</v>
      </c>
      <c r="F707">
        <v>3799</v>
      </c>
      <c r="G707">
        <v>124</v>
      </c>
      <c r="H707">
        <v>32</v>
      </c>
      <c r="I707">
        <v>3938.6</v>
      </c>
      <c r="J707">
        <v>4018.14</v>
      </c>
      <c r="K707">
        <v>3.07</v>
      </c>
      <c r="L707">
        <v>30.6370967741936</v>
      </c>
      <c r="M707">
        <v>0.258064516129032</v>
      </c>
      <c r="N707">
        <v>31.7629032258065</v>
      </c>
      <c r="O707">
        <v>123.08125</v>
      </c>
    </row>
    <row r="708" spans="1:15">
      <c r="A708">
        <v>984295</v>
      </c>
      <c r="B708" t="s">
        <v>30</v>
      </c>
      <c r="C708" s="2">
        <v>45301</v>
      </c>
      <c r="D708" t="s">
        <v>19</v>
      </c>
      <c r="E708" t="s">
        <v>17</v>
      </c>
      <c r="F708">
        <v>5875</v>
      </c>
      <c r="G708">
        <v>862</v>
      </c>
      <c r="H708">
        <v>93</v>
      </c>
      <c r="I708">
        <v>4067.05</v>
      </c>
      <c r="J708">
        <v>2316.31</v>
      </c>
      <c r="K708">
        <v>3.25</v>
      </c>
      <c r="L708">
        <v>6.81554524361949</v>
      </c>
      <c r="M708">
        <v>0.107888631090487</v>
      </c>
      <c r="N708">
        <v>4.7181554524362</v>
      </c>
      <c r="O708">
        <v>43.7317204301075</v>
      </c>
    </row>
    <row r="709" spans="1:15">
      <c r="A709">
        <v>688485</v>
      </c>
      <c r="B709" t="s">
        <v>20</v>
      </c>
      <c r="C709" s="2">
        <v>45300</v>
      </c>
      <c r="D709" t="s">
        <v>31</v>
      </c>
      <c r="E709" t="s">
        <v>17</v>
      </c>
      <c r="F709">
        <v>5281</v>
      </c>
      <c r="G709">
        <v>813</v>
      </c>
      <c r="H709">
        <v>53</v>
      </c>
      <c r="I709">
        <v>4381.33</v>
      </c>
      <c r="J709">
        <v>4480.57</v>
      </c>
      <c r="K709">
        <v>3</v>
      </c>
      <c r="L709">
        <v>6.49569495694957</v>
      </c>
      <c r="M709">
        <v>0.0651906519065191</v>
      </c>
      <c r="N709">
        <v>5.38908979089791</v>
      </c>
      <c r="O709">
        <v>82.6666037735849</v>
      </c>
    </row>
    <row r="710" spans="1:15">
      <c r="A710">
        <v>358975</v>
      </c>
      <c r="B710" t="s">
        <v>28</v>
      </c>
      <c r="C710" s="2">
        <v>45300</v>
      </c>
      <c r="D710" t="s">
        <v>25</v>
      </c>
      <c r="E710" t="s">
        <v>17</v>
      </c>
      <c r="F710">
        <v>1834</v>
      </c>
      <c r="G710">
        <v>145</v>
      </c>
      <c r="H710">
        <v>53</v>
      </c>
      <c r="I710">
        <v>2638.64</v>
      </c>
      <c r="J710">
        <v>9436.54</v>
      </c>
      <c r="K710">
        <v>3.17</v>
      </c>
      <c r="L710">
        <v>12.648275862069</v>
      </c>
      <c r="M710">
        <v>0.36551724137931</v>
      </c>
      <c r="N710">
        <v>18.1975172413793</v>
      </c>
      <c r="O710">
        <v>49.7856603773585</v>
      </c>
    </row>
    <row r="711" spans="1:15">
      <c r="A711">
        <v>586559</v>
      </c>
      <c r="B711" t="s">
        <v>15</v>
      </c>
      <c r="C711" s="2">
        <v>45299</v>
      </c>
      <c r="D711" t="s">
        <v>31</v>
      </c>
      <c r="E711" t="s">
        <v>17</v>
      </c>
      <c r="F711">
        <v>1147</v>
      </c>
      <c r="G711">
        <v>445</v>
      </c>
      <c r="H711">
        <v>38</v>
      </c>
      <c r="I711">
        <v>3395.67</v>
      </c>
      <c r="J711">
        <v>7007.7</v>
      </c>
      <c r="K711">
        <v>1.8</v>
      </c>
      <c r="L711">
        <v>2.57752808988764</v>
      </c>
      <c r="M711">
        <v>0.0853932584269663</v>
      </c>
      <c r="N711">
        <v>7.6307191011236</v>
      </c>
      <c r="O711">
        <v>89.3597368421053</v>
      </c>
    </row>
    <row r="712" spans="1:15">
      <c r="A712">
        <v>343938</v>
      </c>
      <c r="B712" t="s">
        <v>20</v>
      </c>
      <c r="C712" s="2">
        <v>45299</v>
      </c>
      <c r="D712" t="s">
        <v>31</v>
      </c>
      <c r="E712" t="s">
        <v>17</v>
      </c>
      <c r="F712">
        <v>9741</v>
      </c>
      <c r="G712">
        <v>501</v>
      </c>
      <c r="H712">
        <v>16</v>
      </c>
      <c r="I712">
        <v>4204.28</v>
      </c>
      <c r="J712">
        <v>3376.62</v>
      </c>
      <c r="K712">
        <v>2.88</v>
      </c>
      <c r="L712">
        <v>19.4431137724551</v>
      </c>
      <c r="M712">
        <v>0.031936127744511</v>
      </c>
      <c r="N712">
        <v>8.39177644710579</v>
      </c>
      <c r="O712">
        <v>262.7675</v>
      </c>
    </row>
    <row r="713" spans="1:15">
      <c r="A713">
        <v>299375</v>
      </c>
      <c r="B713" t="s">
        <v>26</v>
      </c>
      <c r="C713" s="2">
        <v>45299</v>
      </c>
      <c r="D713" t="s">
        <v>16</v>
      </c>
      <c r="E713" t="s">
        <v>17</v>
      </c>
      <c r="F713">
        <v>9049</v>
      </c>
      <c r="G713">
        <v>928</v>
      </c>
      <c r="H713">
        <v>59</v>
      </c>
      <c r="I713">
        <v>3500.7</v>
      </c>
      <c r="J713">
        <v>5723.33</v>
      </c>
      <c r="K713">
        <v>3.59</v>
      </c>
      <c r="L713">
        <v>9.7510775862069</v>
      </c>
      <c r="M713">
        <v>0.0635775862068966</v>
      </c>
      <c r="N713">
        <v>3.77230603448276</v>
      </c>
      <c r="O713">
        <v>59.3338983050848</v>
      </c>
    </row>
    <row r="714" spans="1:15">
      <c r="A714">
        <v>627863</v>
      </c>
      <c r="B714" t="s">
        <v>18</v>
      </c>
      <c r="C714" s="2">
        <v>45298</v>
      </c>
      <c r="D714" t="s">
        <v>16</v>
      </c>
      <c r="E714" t="s">
        <v>17</v>
      </c>
      <c r="F714">
        <v>1467</v>
      </c>
      <c r="G714">
        <v>969</v>
      </c>
      <c r="H714">
        <v>27</v>
      </c>
      <c r="I714">
        <v>2726.89</v>
      </c>
      <c r="J714">
        <v>6698.39</v>
      </c>
      <c r="K714">
        <v>3.48</v>
      </c>
      <c r="L714">
        <v>1.51393188854489</v>
      </c>
      <c r="M714">
        <v>0.0278637770897833</v>
      </c>
      <c r="N714">
        <v>2.81412796697626</v>
      </c>
      <c r="O714">
        <v>100.995925925926</v>
      </c>
    </row>
    <row r="715" spans="1:15">
      <c r="A715">
        <v>430194</v>
      </c>
      <c r="B715" t="s">
        <v>22</v>
      </c>
      <c r="C715" s="2">
        <v>45298</v>
      </c>
      <c r="D715" t="s">
        <v>25</v>
      </c>
      <c r="E715" t="s">
        <v>17</v>
      </c>
      <c r="F715">
        <v>3777</v>
      </c>
      <c r="G715">
        <v>840</v>
      </c>
      <c r="H715">
        <v>89</v>
      </c>
      <c r="I715">
        <v>1496.57</v>
      </c>
      <c r="J715">
        <v>2241.58</v>
      </c>
      <c r="K715">
        <v>3.59</v>
      </c>
      <c r="L715">
        <v>4.49642857142857</v>
      </c>
      <c r="M715">
        <v>0.105952380952381</v>
      </c>
      <c r="N715">
        <v>1.78163095238095</v>
      </c>
      <c r="O715">
        <v>16.815393258427</v>
      </c>
    </row>
    <row r="716" spans="1:15">
      <c r="A716">
        <v>434732</v>
      </c>
      <c r="B716" t="s">
        <v>24</v>
      </c>
      <c r="C716" s="2">
        <v>45298</v>
      </c>
      <c r="D716" t="s">
        <v>31</v>
      </c>
      <c r="E716" t="s">
        <v>17</v>
      </c>
      <c r="F716">
        <v>5932</v>
      </c>
      <c r="G716">
        <v>419</v>
      </c>
      <c r="H716">
        <v>89</v>
      </c>
      <c r="I716">
        <v>4320.6</v>
      </c>
      <c r="J716">
        <v>4126.88</v>
      </c>
      <c r="K716">
        <v>3.66</v>
      </c>
      <c r="L716">
        <v>14.1575178997613</v>
      </c>
      <c r="M716">
        <v>0.212410501193317</v>
      </c>
      <c r="N716">
        <v>10.3116945107399</v>
      </c>
      <c r="O716">
        <v>48.5460674157303</v>
      </c>
    </row>
    <row r="717" spans="1:15">
      <c r="A717">
        <v>59157</v>
      </c>
      <c r="B717" t="s">
        <v>26</v>
      </c>
      <c r="C717" s="2">
        <v>45298</v>
      </c>
      <c r="D717" t="s">
        <v>31</v>
      </c>
      <c r="E717" t="s">
        <v>17</v>
      </c>
      <c r="F717">
        <v>6797</v>
      </c>
      <c r="G717">
        <v>587</v>
      </c>
      <c r="H717">
        <v>97</v>
      </c>
      <c r="I717">
        <v>3058.87</v>
      </c>
      <c r="J717">
        <v>2304.46</v>
      </c>
      <c r="K717">
        <v>3.04</v>
      </c>
      <c r="L717">
        <v>11.5792163543441</v>
      </c>
      <c r="M717">
        <v>0.165247018739353</v>
      </c>
      <c r="N717">
        <v>5.21102214650767</v>
      </c>
      <c r="O717">
        <v>31.5347422680412</v>
      </c>
    </row>
    <row r="718" spans="1:15">
      <c r="A718">
        <v>396960</v>
      </c>
      <c r="B718" t="s">
        <v>15</v>
      </c>
      <c r="C718" s="2">
        <v>45297</v>
      </c>
      <c r="D718" t="s">
        <v>16</v>
      </c>
      <c r="E718" t="s">
        <v>17</v>
      </c>
      <c r="F718">
        <v>6306</v>
      </c>
      <c r="G718">
        <v>733</v>
      </c>
      <c r="H718">
        <v>63</v>
      </c>
      <c r="I718">
        <v>2035.91</v>
      </c>
      <c r="J718">
        <v>9527.95</v>
      </c>
      <c r="K718">
        <v>3.21</v>
      </c>
      <c r="L718">
        <v>8.60300136425648</v>
      </c>
      <c r="M718">
        <v>0.0859481582537517</v>
      </c>
      <c r="N718">
        <v>2.7775034106412</v>
      </c>
      <c r="O718">
        <v>32.3160317460318</v>
      </c>
    </row>
    <row r="719" spans="1:15">
      <c r="A719">
        <v>309714</v>
      </c>
      <c r="B719" t="s">
        <v>18</v>
      </c>
      <c r="C719" s="2">
        <v>45297</v>
      </c>
      <c r="D719" t="s">
        <v>16</v>
      </c>
      <c r="E719" t="s">
        <v>17</v>
      </c>
      <c r="F719">
        <v>1034</v>
      </c>
      <c r="G719">
        <v>467</v>
      </c>
      <c r="H719">
        <v>41</v>
      </c>
      <c r="I719">
        <v>2209.12</v>
      </c>
      <c r="J719">
        <v>2445.67</v>
      </c>
      <c r="K719">
        <v>1.69</v>
      </c>
      <c r="L719">
        <v>2.21413276231263</v>
      </c>
      <c r="M719">
        <v>0.0877944325481799</v>
      </c>
      <c r="N719">
        <v>4.73044967880086</v>
      </c>
      <c r="O719">
        <v>53.8809756097561</v>
      </c>
    </row>
    <row r="720" spans="1:15">
      <c r="A720">
        <v>403530</v>
      </c>
      <c r="B720" t="s">
        <v>20</v>
      </c>
      <c r="C720" s="2">
        <v>45297</v>
      </c>
      <c r="D720" t="s">
        <v>31</v>
      </c>
      <c r="E720" t="s">
        <v>17</v>
      </c>
      <c r="F720">
        <v>9845</v>
      </c>
      <c r="G720">
        <v>735</v>
      </c>
      <c r="H720">
        <v>49</v>
      </c>
      <c r="I720">
        <v>3503.85</v>
      </c>
      <c r="J720">
        <v>8850.87</v>
      </c>
      <c r="K720">
        <v>1.51</v>
      </c>
      <c r="L720">
        <v>13.3945578231293</v>
      </c>
      <c r="M720">
        <v>0.0666666666666667</v>
      </c>
      <c r="N720">
        <v>4.76714285714286</v>
      </c>
      <c r="O720">
        <v>71.5071428571429</v>
      </c>
    </row>
    <row r="721" spans="1:15">
      <c r="A721">
        <v>352736</v>
      </c>
      <c r="B721" t="s">
        <v>26</v>
      </c>
      <c r="C721" s="2">
        <v>45297</v>
      </c>
      <c r="D721" t="s">
        <v>19</v>
      </c>
      <c r="E721" t="s">
        <v>17</v>
      </c>
      <c r="F721">
        <v>7538</v>
      </c>
      <c r="G721">
        <v>159</v>
      </c>
      <c r="H721">
        <v>63</v>
      </c>
      <c r="I721">
        <v>1135.21</v>
      </c>
      <c r="J721">
        <v>6872.38</v>
      </c>
      <c r="K721">
        <v>3.31</v>
      </c>
      <c r="L721">
        <v>47.4088050314465</v>
      </c>
      <c r="M721">
        <v>0.39622641509434</v>
      </c>
      <c r="N721">
        <v>7.1396855345912</v>
      </c>
      <c r="O721">
        <v>18.0192063492064</v>
      </c>
    </row>
    <row r="722" spans="1:15">
      <c r="A722">
        <v>840300</v>
      </c>
      <c r="B722" t="s">
        <v>20</v>
      </c>
      <c r="C722" s="2">
        <v>45296</v>
      </c>
      <c r="D722" t="s">
        <v>31</v>
      </c>
      <c r="E722" t="s">
        <v>17</v>
      </c>
      <c r="F722">
        <v>5447</v>
      </c>
      <c r="G722">
        <v>243</v>
      </c>
      <c r="H722">
        <v>76</v>
      </c>
      <c r="I722">
        <v>2623.48</v>
      </c>
      <c r="J722">
        <v>3409.45</v>
      </c>
      <c r="K722">
        <v>2.65</v>
      </c>
      <c r="L722">
        <v>22.4156378600823</v>
      </c>
      <c r="M722">
        <v>0.312757201646091</v>
      </c>
      <c r="N722">
        <v>10.7962139917695</v>
      </c>
      <c r="O722">
        <v>34.5194736842105</v>
      </c>
    </row>
    <row r="723" spans="1:15">
      <c r="A723">
        <v>352001</v>
      </c>
      <c r="B723" t="s">
        <v>24</v>
      </c>
      <c r="C723" s="2">
        <v>45296</v>
      </c>
      <c r="D723" t="s">
        <v>16</v>
      </c>
      <c r="E723" t="s">
        <v>17</v>
      </c>
      <c r="F723">
        <v>2692</v>
      </c>
      <c r="G723">
        <v>753</v>
      </c>
      <c r="H723">
        <v>27</v>
      </c>
      <c r="I723">
        <v>2796.51</v>
      </c>
      <c r="J723">
        <v>3305.01</v>
      </c>
      <c r="K723">
        <v>2.64</v>
      </c>
      <c r="L723">
        <v>3.57503320053121</v>
      </c>
      <c r="M723">
        <v>0.0358565737051793</v>
      </c>
      <c r="N723">
        <v>3.71382470119522</v>
      </c>
      <c r="O723">
        <v>103.574444444444</v>
      </c>
    </row>
    <row r="724" spans="1:15">
      <c r="A724">
        <v>781963</v>
      </c>
      <c r="B724" t="s">
        <v>27</v>
      </c>
      <c r="C724" s="2">
        <v>45296</v>
      </c>
      <c r="D724" t="s">
        <v>16</v>
      </c>
      <c r="E724" t="s">
        <v>17</v>
      </c>
      <c r="F724">
        <v>2360</v>
      </c>
      <c r="G724">
        <v>615</v>
      </c>
      <c r="H724">
        <v>84</v>
      </c>
      <c r="I724">
        <v>2401.54</v>
      </c>
      <c r="J724">
        <v>8749.45</v>
      </c>
      <c r="K724">
        <v>1.66</v>
      </c>
      <c r="L724">
        <v>3.83739837398374</v>
      </c>
      <c r="M724">
        <v>0.136585365853659</v>
      </c>
      <c r="N724">
        <v>3.90494308943089</v>
      </c>
      <c r="O724">
        <v>28.5897619047619</v>
      </c>
    </row>
    <row r="725" spans="1:15">
      <c r="A725">
        <v>19099</v>
      </c>
      <c r="B725" t="s">
        <v>28</v>
      </c>
      <c r="C725" s="2">
        <v>45296</v>
      </c>
      <c r="D725" t="s">
        <v>16</v>
      </c>
      <c r="E725" t="s">
        <v>17</v>
      </c>
      <c r="F725">
        <v>5257</v>
      </c>
      <c r="G725">
        <v>619</v>
      </c>
      <c r="H725">
        <v>29</v>
      </c>
      <c r="I725">
        <v>3597.16</v>
      </c>
      <c r="J725">
        <v>7778.16</v>
      </c>
      <c r="K725">
        <v>3.47</v>
      </c>
      <c r="L725">
        <v>8.49273021001616</v>
      </c>
      <c r="M725">
        <v>0.0468497576736672</v>
      </c>
      <c r="N725">
        <v>5.81124394184168</v>
      </c>
      <c r="O725">
        <v>124.04</v>
      </c>
    </row>
    <row r="726" spans="1:15">
      <c r="A726">
        <v>501651</v>
      </c>
      <c r="B726" t="s">
        <v>22</v>
      </c>
      <c r="C726" s="2">
        <v>45295</v>
      </c>
      <c r="D726" t="s">
        <v>31</v>
      </c>
      <c r="E726" t="s">
        <v>17</v>
      </c>
      <c r="F726">
        <v>4671</v>
      </c>
      <c r="G726">
        <v>346</v>
      </c>
      <c r="H726">
        <v>66</v>
      </c>
      <c r="I726">
        <v>4395.49</v>
      </c>
      <c r="J726">
        <v>7656.24</v>
      </c>
      <c r="K726">
        <v>1.67</v>
      </c>
      <c r="L726">
        <v>13.5</v>
      </c>
      <c r="M726">
        <v>0.190751445086705</v>
      </c>
      <c r="N726">
        <v>12.7037283236994</v>
      </c>
      <c r="O726">
        <v>66.5983333333333</v>
      </c>
    </row>
    <row r="727" spans="1:15">
      <c r="A727">
        <v>600143</v>
      </c>
      <c r="B727" t="s">
        <v>27</v>
      </c>
      <c r="C727" s="2">
        <v>45295</v>
      </c>
      <c r="D727" t="s">
        <v>31</v>
      </c>
      <c r="E727" t="s">
        <v>17</v>
      </c>
      <c r="F727">
        <v>5320</v>
      </c>
      <c r="G727">
        <v>417</v>
      </c>
      <c r="H727">
        <v>64</v>
      </c>
      <c r="I727">
        <v>2912.93</v>
      </c>
      <c r="J727">
        <v>2117.06</v>
      </c>
      <c r="K727">
        <v>3.79</v>
      </c>
      <c r="L727">
        <v>12.757793764988</v>
      </c>
      <c r="M727">
        <v>0.15347721822542</v>
      </c>
      <c r="N727">
        <v>6.98544364508393</v>
      </c>
      <c r="O727">
        <v>45.51453125</v>
      </c>
    </row>
    <row r="728" spans="1:15">
      <c r="A728">
        <v>153041</v>
      </c>
      <c r="B728" t="s">
        <v>20</v>
      </c>
      <c r="C728" s="2">
        <v>45294</v>
      </c>
      <c r="D728" t="s">
        <v>31</v>
      </c>
      <c r="E728" t="s">
        <v>17</v>
      </c>
      <c r="F728">
        <v>7594</v>
      </c>
      <c r="G728">
        <v>148</v>
      </c>
      <c r="H728">
        <v>66</v>
      </c>
      <c r="I728">
        <v>1012.35</v>
      </c>
      <c r="J728">
        <v>3175.29</v>
      </c>
      <c r="K728">
        <v>2.19</v>
      </c>
      <c r="L728">
        <v>51.3108108108108</v>
      </c>
      <c r="M728">
        <v>0.445945945945946</v>
      </c>
      <c r="N728">
        <v>6.8402027027027</v>
      </c>
      <c r="O728">
        <v>15.3386363636364</v>
      </c>
    </row>
    <row r="729" spans="1:15">
      <c r="A729">
        <v>86408</v>
      </c>
      <c r="B729" t="s">
        <v>27</v>
      </c>
      <c r="C729" s="2">
        <v>45293</v>
      </c>
      <c r="D729" t="s">
        <v>31</v>
      </c>
      <c r="E729" t="s">
        <v>17</v>
      </c>
      <c r="F729">
        <v>3339</v>
      </c>
      <c r="G729">
        <v>961</v>
      </c>
      <c r="H729">
        <v>70</v>
      </c>
      <c r="I729">
        <v>2724.52</v>
      </c>
      <c r="J729">
        <v>6289.95</v>
      </c>
      <c r="K729">
        <v>2.42</v>
      </c>
      <c r="L729">
        <v>3.474505723205</v>
      </c>
      <c r="M729">
        <v>0.072840790842872</v>
      </c>
      <c r="N729">
        <v>2.83508844953174</v>
      </c>
      <c r="O729">
        <v>38.9217142857143</v>
      </c>
    </row>
    <row r="730" spans="1:15">
      <c r="A730">
        <v>44051</v>
      </c>
      <c r="B730" t="s">
        <v>24</v>
      </c>
      <c r="C730" s="2">
        <v>45292</v>
      </c>
      <c r="D730" t="s">
        <v>31</v>
      </c>
      <c r="E730" t="s">
        <v>17</v>
      </c>
      <c r="F730">
        <v>1592</v>
      </c>
      <c r="G730">
        <v>229</v>
      </c>
      <c r="H730">
        <v>93</v>
      </c>
      <c r="I730">
        <v>3678.47</v>
      </c>
      <c r="J730">
        <v>7387.45</v>
      </c>
      <c r="K730">
        <v>1.52</v>
      </c>
      <c r="L730">
        <v>6.95196506550218</v>
      </c>
      <c r="M730">
        <v>0.406113537117904</v>
      </c>
      <c r="N730">
        <v>16.0631877729258</v>
      </c>
      <c r="O730">
        <v>39.5534408602151</v>
      </c>
    </row>
    <row r="731" spans="1:15">
      <c r="A731">
        <v>406101</v>
      </c>
      <c r="B731" t="s">
        <v>30</v>
      </c>
      <c r="C731" s="2">
        <v>45292</v>
      </c>
      <c r="D731" t="s">
        <v>19</v>
      </c>
      <c r="E731" t="s">
        <v>17</v>
      </c>
      <c r="F731">
        <v>1411</v>
      </c>
      <c r="G731">
        <v>166</v>
      </c>
      <c r="H731">
        <v>17</v>
      </c>
      <c r="I731">
        <v>1980.18</v>
      </c>
      <c r="J731">
        <v>4767.67</v>
      </c>
      <c r="K731">
        <v>2.68</v>
      </c>
      <c r="L731">
        <v>8.5</v>
      </c>
      <c r="M731">
        <v>0.102409638554217</v>
      </c>
      <c r="N731">
        <v>11.9287951807229</v>
      </c>
      <c r="O731">
        <v>116.481176470588</v>
      </c>
    </row>
    <row r="732" spans="1:15">
      <c r="A732">
        <v>187197</v>
      </c>
      <c r="B732" t="s">
        <v>22</v>
      </c>
      <c r="C732" s="2">
        <v>45290</v>
      </c>
      <c r="D732" t="s">
        <v>31</v>
      </c>
      <c r="E732" t="s">
        <v>17</v>
      </c>
      <c r="F732">
        <v>2692</v>
      </c>
      <c r="G732">
        <v>294</v>
      </c>
      <c r="H732">
        <v>38</v>
      </c>
      <c r="I732">
        <v>3682.11</v>
      </c>
      <c r="J732">
        <v>6524.92</v>
      </c>
      <c r="K732">
        <v>1.89</v>
      </c>
      <c r="L732">
        <v>9.15646258503401</v>
      </c>
      <c r="M732">
        <v>0.129251700680272</v>
      </c>
      <c r="N732">
        <v>12.5241836734694</v>
      </c>
      <c r="O732">
        <v>96.8976315789474</v>
      </c>
    </row>
    <row r="733" spans="1:15">
      <c r="A733">
        <v>850537</v>
      </c>
      <c r="B733" t="s">
        <v>26</v>
      </c>
      <c r="C733" s="2">
        <v>45290</v>
      </c>
      <c r="D733" t="s">
        <v>25</v>
      </c>
      <c r="E733" t="s">
        <v>17</v>
      </c>
      <c r="F733">
        <v>9364</v>
      </c>
      <c r="G733">
        <v>133</v>
      </c>
      <c r="H733">
        <v>96</v>
      </c>
      <c r="I733">
        <v>4916.24</v>
      </c>
      <c r="J733">
        <v>4778.68</v>
      </c>
      <c r="K733">
        <v>3.22</v>
      </c>
      <c r="L733">
        <v>70.406015037594</v>
      </c>
      <c r="M733">
        <v>0.721804511278196</v>
      </c>
      <c r="N733">
        <v>36.9642105263158</v>
      </c>
      <c r="O733">
        <v>51.2108333333333</v>
      </c>
    </row>
    <row r="734" spans="1:15">
      <c r="A734">
        <v>957549</v>
      </c>
      <c r="B734" t="s">
        <v>30</v>
      </c>
      <c r="C734" s="2">
        <v>45290</v>
      </c>
      <c r="D734" t="s">
        <v>19</v>
      </c>
      <c r="E734" t="s">
        <v>17</v>
      </c>
      <c r="F734">
        <v>6306</v>
      </c>
      <c r="G734">
        <v>683</v>
      </c>
      <c r="H734">
        <v>10</v>
      </c>
      <c r="I734">
        <v>3562.6</v>
      </c>
      <c r="J734">
        <v>4430.11</v>
      </c>
      <c r="K734">
        <v>2.87</v>
      </c>
      <c r="L734">
        <v>9.23279648609078</v>
      </c>
      <c r="M734">
        <v>0.0146412884333821</v>
      </c>
      <c r="N734">
        <v>5.21610541727672</v>
      </c>
      <c r="O734">
        <v>356.26</v>
      </c>
    </row>
    <row r="735" spans="1:15">
      <c r="A735">
        <v>162944</v>
      </c>
      <c r="B735" t="s">
        <v>30</v>
      </c>
      <c r="C735" s="2">
        <v>45289</v>
      </c>
      <c r="D735" t="s">
        <v>19</v>
      </c>
      <c r="E735" t="s">
        <v>17</v>
      </c>
      <c r="F735">
        <v>7861</v>
      </c>
      <c r="G735">
        <v>118</v>
      </c>
      <c r="H735">
        <v>94</v>
      </c>
      <c r="I735">
        <v>4667.93</v>
      </c>
      <c r="J735">
        <v>7921.14</v>
      </c>
      <c r="K735">
        <v>2.87</v>
      </c>
      <c r="L735">
        <v>66.6186440677966</v>
      </c>
      <c r="M735">
        <v>0.796610169491525</v>
      </c>
      <c r="N735">
        <v>39.5587288135593</v>
      </c>
      <c r="O735">
        <v>49.6588297872341</v>
      </c>
    </row>
    <row r="736" spans="1:15">
      <c r="A736">
        <v>449695</v>
      </c>
      <c r="B736" t="s">
        <v>20</v>
      </c>
      <c r="C736" s="2">
        <v>45288</v>
      </c>
      <c r="D736" t="s">
        <v>31</v>
      </c>
      <c r="E736" t="s">
        <v>17</v>
      </c>
      <c r="F736">
        <v>6696</v>
      </c>
      <c r="G736">
        <v>381</v>
      </c>
      <c r="H736">
        <v>92</v>
      </c>
      <c r="I736">
        <v>3610.94</v>
      </c>
      <c r="J736">
        <v>5311.08</v>
      </c>
      <c r="K736">
        <v>2.16</v>
      </c>
      <c r="L736">
        <v>17.5748031496063</v>
      </c>
      <c r="M736">
        <v>0.241469816272966</v>
      </c>
      <c r="N736">
        <v>9.47753280839895</v>
      </c>
      <c r="O736">
        <v>39.249347826087</v>
      </c>
    </row>
    <row r="737" spans="1:15">
      <c r="A737">
        <v>565467</v>
      </c>
      <c r="B737" t="s">
        <v>22</v>
      </c>
      <c r="C737" s="2">
        <v>45288</v>
      </c>
      <c r="D737" t="s">
        <v>19</v>
      </c>
      <c r="E737" t="s">
        <v>17</v>
      </c>
      <c r="F737">
        <v>2703</v>
      </c>
      <c r="G737">
        <v>519</v>
      </c>
      <c r="H737">
        <v>76</v>
      </c>
      <c r="I737">
        <v>1225.7</v>
      </c>
      <c r="J737">
        <v>7143.82</v>
      </c>
      <c r="K737">
        <v>2.65</v>
      </c>
      <c r="L737">
        <v>5.20809248554913</v>
      </c>
      <c r="M737">
        <v>0.146435452793834</v>
      </c>
      <c r="N737">
        <v>2.3616570327553</v>
      </c>
      <c r="O737">
        <v>16.1276315789474</v>
      </c>
    </row>
    <row r="738" spans="1:15">
      <c r="A738">
        <v>332981</v>
      </c>
      <c r="B738" t="s">
        <v>22</v>
      </c>
      <c r="C738" s="2">
        <v>45287</v>
      </c>
      <c r="D738" t="s">
        <v>16</v>
      </c>
      <c r="E738" t="s">
        <v>17</v>
      </c>
      <c r="F738">
        <v>6525</v>
      </c>
      <c r="G738">
        <v>627</v>
      </c>
      <c r="H738">
        <v>46</v>
      </c>
      <c r="I738">
        <v>2183.05</v>
      </c>
      <c r="J738">
        <v>9898.73</v>
      </c>
      <c r="K738">
        <v>3.3</v>
      </c>
      <c r="L738">
        <v>10.4066985645933</v>
      </c>
      <c r="M738">
        <v>0.0733652312599681</v>
      </c>
      <c r="N738">
        <v>3.4817384370016</v>
      </c>
      <c r="O738">
        <v>47.4576086956522</v>
      </c>
    </row>
    <row r="739" spans="1:15">
      <c r="A739">
        <v>574973</v>
      </c>
      <c r="B739" t="s">
        <v>26</v>
      </c>
      <c r="C739" s="2">
        <v>45287</v>
      </c>
      <c r="D739" t="s">
        <v>25</v>
      </c>
      <c r="E739" t="s">
        <v>17</v>
      </c>
      <c r="F739">
        <v>1579</v>
      </c>
      <c r="G739">
        <v>709</v>
      </c>
      <c r="H739">
        <v>13</v>
      </c>
      <c r="I739">
        <v>3975.73</v>
      </c>
      <c r="J739">
        <v>7671.56</v>
      </c>
      <c r="K739">
        <v>1.59</v>
      </c>
      <c r="L739">
        <v>2.22708039492243</v>
      </c>
      <c r="M739">
        <v>0.0183356840620592</v>
      </c>
      <c r="N739">
        <v>5.60751763046544</v>
      </c>
      <c r="O739">
        <v>305.825384615385</v>
      </c>
    </row>
    <row r="740" spans="1:15">
      <c r="A740">
        <v>342817</v>
      </c>
      <c r="B740" t="s">
        <v>18</v>
      </c>
      <c r="C740" s="2">
        <v>45286</v>
      </c>
      <c r="D740" t="s">
        <v>19</v>
      </c>
      <c r="E740" t="s">
        <v>17</v>
      </c>
      <c r="F740">
        <v>5120</v>
      </c>
      <c r="G740">
        <v>978</v>
      </c>
      <c r="H740">
        <v>86</v>
      </c>
      <c r="I740">
        <v>3253.05</v>
      </c>
      <c r="J740">
        <v>8938.33</v>
      </c>
      <c r="K740">
        <v>2.38</v>
      </c>
      <c r="L740">
        <v>5.23517382413088</v>
      </c>
      <c r="M740">
        <v>0.0879345603271984</v>
      </c>
      <c r="N740">
        <v>3.32622699386503</v>
      </c>
      <c r="O740">
        <v>37.8261627906977</v>
      </c>
    </row>
    <row r="741" spans="1:15">
      <c r="A741">
        <v>558662</v>
      </c>
      <c r="B741" t="s">
        <v>15</v>
      </c>
      <c r="C741" s="2">
        <v>45285</v>
      </c>
      <c r="D741" t="s">
        <v>16</v>
      </c>
      <c r="E741" t="s">
        <v>17</v>
      </c>
      <c r="F741">
        <v>8915</v>
      </c>
      <c r="G741">
        <v>253</v>
      </c>
      <c r="H741">
        <v>100</v>
      </c>
      <c r="I741">
        <v>4241.64</v>
      </c>
      <c r="J741">
        <v>2902.99</v>
      </c>
      <c r="K741">
        <v>2.69</v>
      </c>
      <c r="L741">
        <v>35.2371541501976</v>
      </c>
      <c r="M741">
        <v>0.395256916996047</v>
      </c>
      <c r="N741">
        <v>16.7653754940711</v>
      </c>
      <c r="O741">
        <v>42.4164</v>
      </c>
    </row>
    <row r="742" spans="1:15">
      <c r="A742">
        <v>356347</v>
      </c>
      <c r="B742" t="s">
        <v>22</v>
      </c>
      <c r="C742" s="2">
        <v>45285</v>
      </c>
      <c r="D742" t="s">
        <v>31</v>
      </c>
      <c r="E742" t="s">
        <v>17</v>
      </c>
      <c r="F742">
        <v>2747</v>
      </c>
      <c r="G742">
        <v>277</v>
      </c>
      <c r="H742">
        <v>72</v>
      </c>
      <c r="I742">
        <v>2618.31</v>
      </c>
      <c r="J742">
        <v>8602.23</v>
      </c>
      <c r="K742">
        <v>3.09</v>
      </c>
      <c r="L742">
        <v>9.91696750902527</v>
      </c>
      <c r="M742">
        <v>0.259927797833935</v>
      </c>
      <c r="N742">
        <v>9.45238267148015</v>
      </c>
      <c r="O742">
        <v>36.3654166666667</v>
      </c>
    </row>
    <row r="743" spans="1:15">
      <c r="A743">
        <v>11123</v>
      </c>
      <c r="B743" t="s">
        <v>22</v>
      </c>
      <c r="C743" s="2">
        <v>45284</v>
      </c>
      <c r="D743" t="s">
        <v>31</v>
      </c>
      <c r="E743" t="s">
        <v>17</v>
      </c>
      <c r="F743">
        <v>4095</v>
      </c>
      <c r="G743">
        <v>917</v>
      </c>
      <c r="H743">
        <v>10</v>
      </c>
      <c r="I743">
        <v>3467.8</v>
      </c>
      <c r="J743">
        <v>9097.29</v>
      </c>
      <c r="K743">
        <v>1.96</v>
      </c>
      <c r="L743">
        <v>4.46564885496183</v>
      </c>
      <c r="M743">
        <v>0.0109051254089422</v>
      </c>
      <c r="N743">
        <v>3.78167938931298</v>
      </c>
      <c r="O743">
        <v>346.78</v>
      </c>
    </row>
    <row r="744" spans="1:15">
      <c r="A744">
        <v>165276</v>
      </c>
      <c r="B744" t="s">
        <v>30</v>
      </c>
      <c r="C744" s="2">
        <v>45284</v>
      </c>
      <c r="D744" t="s">
        <v>31</v>
      </c>
      <c r="E744" t="s">
        <v>17</v>
      </c>
      <c r="F744">
        <v>8708</v>
      </c>
      <c r="G744">
        <v>197</v>
      </c>
      <c r="H744">
        <v>93</v>
      </c>
      <c r="I744">
        <v>1661.64</v>
      </c>
      <c r="J744">
        <v>2127.18</v>
      </c>
      <c r="K744">
        <v>3.11</v>
      </c>
      <c r="L744">
        <v>44.2030456852792</v>
      </c>
      <c r="M744">
        <v>0.472081218274112</v>
      </c>
      <c r="N744">
        <v>8.43472081218274</v>
      </c>
      <c r="O744">
        <v>17.8670967741936</v>
      </c>
    </row>
    <row r="745" spans="1:15">
      <c r="A745">
        <v>904535</v>
      </c>
      <c r="B745" t="s">
        <v>22</v>
      </c>
      <c r="C745" s="2">
        <v>45283</v>
      </c>
      <c r="D745" t="s">
        <v>16</v>
      </c>
      <c r="E745" t="s">
        <v>17</v>
      </c>
      <c r="F745">
        <v>6364</v>
      </c>
      <c r="G745">
        <v>374</v>
      </c>
      <c r="H745">
        <v>76</v>
      </c>
      <c r="I745">
        <v>1919.31</v>
      </c>
      <c r="J745">
        <v>5543.2</v>
      </c>
      <c r="K745">
        <v>1.6</v>
      </c>
      <c r="L745">
        <v>17.0160427807487</v>
      </c>
      <c r="M745">
        <v>0.203208556149733</v>
      </c>
      <c r="N745">
        <v>5.1318449197861</v>
      </c>
      <c r="O745">
        <v>25.2540789473684</v>
      </c>
    </row>
    <row r="746" spans="1:15">
      <c r="A746">
        <v>935353</v>
      </c>
      <c r="B746" t="s">
        <v>24</v>
      </c>
      <c r="C746" s="2">
        <v>45283</v>
      </c>
      <c r="D746" t="s">
        <v>31</v>
      </c>
      <c r="E746" t="s">
        <v>17</v>
      </c>
      <c r="F746">
        <v>4522</v>
      </c>
      <c r="G746">
        <v>479</v>
      </c>
      <c r="H746">
        <v>41</v>
      </c>
      <c r="I746">
        <v>3667.51</v>
      </c>
      <c r="J746">
        <v>9685.64</v>
      </c>
      <c r="K746">
        <v>3.72</v>
      </c>
      <c r="L746">
        <v>9.44050104384134</v>
      </c>
      <c r="M746">
        <v>0.0855949895615866</v>
      </c>
      <c r="N746">
        <v>7.65659707724426</v>
      </c>
      <c r="O746">
        <v>89.4514634146342</v>
      </c>
    </row>
    <row r="747" spans="1:15">
      <c r="A747">
        <v>408037</v>
      </c>
      <c r="B747" t="s">
        <v>30</v>
      </c>
      <c r="C747" s="2">
        <v>45283</v>
      </c>
      <c r="D747" t="s">
        <v>16</v>
      </c>
      <c r="E747" t="s">
        <v>17</v>
      </c>
      <c r="F747">
        <v>7433</v>
      </c>
      <c r="G747">
        <v>545</v>
      </c>
      <c r="H747">
        <v>73</v>
      </c>
      <c r="I747">
        <v>2160.66</v>
      </c>
      <c r="J747">
        <v>3496.4</v>
      </c>
      <c r="K747">
        <v>2.73</v>
      </c>
      <c r="L747">
        <v>13.6385321100917</v>
      </c>
      <c r="M747">
        <v>0.13394495412844</v>
      </c>
      <c r="N747">
        <v>3.96451376146789</v>
      </c>
      <c r="O747">
        <v>29.5980821917808</v>
      </c>
    </row>
    <row r="748" spans="1:15">
      <c r="A748">
        <v>116113</v>
      </c>
      <c r="B748" t="s">
        <v>28</v>
      </c>
      <c r="C748" s="2">
        <v>45282</v>
      </c>
      <c r="D748" t="s">
        <v>19</v>
      </c>
      <c r="E748" t="s">
        <v>17</v>
      </c>
      <c r="F748">
        <v>5217</v>
      </c>
      <c r="G748">
        <v>152</v>
      </c>
      <c r="H748">
        <v>60</v>
      </c>
      <c r="I748">
        <v>4572.39</v>
      </c>
      <c r="J748">
        <v>7909.83</v>
      </c>
      <c r="K748">
        <v>1.76</v>
      </c>
      <c r="L748">
        <v>34.3223684210526</v>
      </c>
      <c r="M748">
        <v>0.394736842105263</v>
      </c>
      <c r="N748">
        <v>30.0815131578947</v>
      </c>
      <c r="O748">
        <v>76.2065</v>
      </c>
    </row>
    <row r="749" spans="1:15">
      <c r="A749">
        <v>979857</v>
      </c>
      <c r="B749" t="s">
        <v>30</v>
      </c>
      <c r="C749" s="2">
        <v>45282</v>
      </c>
      <c r="D749" t="s">
        <v>19</v>
      </c>
      <c r="E749" t="s">
        <v>17</v>
      </c>
      <c r="F749">
        <v>1151</v>
      </c>
      <c r="G749">
        <v>842</v>
      </c>
      <c r="H749">
        <v>49</v>
      </c>
      <c r="I749">
        <v>1355.58</v>
      </c>
      <c r="J749">
        <v>3543.75</v>
      </c>
      <c r="K749">
        <v>3.31</v>
      </c>
      <c r="L749">
        <v>1.36698337292162</v>
      </c>
      <c r="M749">
        <v>0.0581947743467934</v>
      </c>
      <c r="N749">
        <v>1.60995249406176</v>
      </c>
      <c r="O749">
        <v>27.6648979591837</v>
      </c>
    </row>
    <row r="750" spans="1:15">
      <c r="A750">
        <v>381935</v>
      </c>
      <c r="B750" t="s">
        <v>27</v>
      </c>
      <c r="C750" s="2">
        <v>45280</v>
      </c>
      <c r="D750" t="s">
        <v>31</v>
      </c>
      <c r="E750" t="s">
        <v>17</v>
      </c>
      <c r="F750">
        <v>6180</v>
      </c>
      <c r="G750">
        <v>240</v>
      </c>
      <c r="H750">
        <v>48</v>
      </c>
      <c r="I750">
        <v>2482.03</v>
      </c>
      <c r="J750">
        <v>6825.68</v>
      </c>
      <c r="K750">
        <v>1.96</v>
      </c>
      <c r="L750">
        <v>25.75</v>
      </c>
      <c r="M750">
        <v>0.2</v>
      </c>
      <c r="N750">
        <v>10.3417916666667</v>
      </c>
      <c r="O750">
        <v>51.7089583333333</v>
      </c>
    </row>
    <row r="751" spans="1:15">
      <c r="A751">
        <v>823153</v>
      </c>
      <c r="B751" t="s">
        <v>28</v>
      </c>
      <c r="C751" s="2">
        <v>45280</v>
      </c>
      <c r="D751" t="s">
        <v>25</v>
      </c>
      <c r="E751" t="s">
        <v>17</v>
      </c>
      <c r="F751">
        <v>3680</v>
      </c>
      <c r="G751">
        <v>250</v>
      </c>
      <c r="H751">
        <v>47</v>
      </c>
      <c r="I751">
        <v>3972.33</v>
      </c>
      <c r="J751">
        <v>8910.03</v>
      </c>
      <c r="K751">
        <v>1.57</v>
      </c>
      <c r="L751">
        <v>14.72</v>
      </c>
      <c r="M751">
        <v>0.188</v>
      </c>
      <c r="N751">
        <v>15.88932</v>
      </c>
      <c r="O751">
        <v>84.5176595744681</v>
      </c>
    </row>
    <row r="752" spans="1:15">
      <c r="A752">
        <v>986381</v>
      </c>
      <c r="B752" t="s">
        <v>20</v>
      </c>
      <c r="C752" s="2">
        <v>45279</v>
      </c>
      <c r="D752" t="s">
        <v>25</v>
      </c>
      <c r="E752" t="s">
        <v>17</v>
      </c>
      <c r="F752">
        <v>8706</v>
      </c>
      <c r="G752">
        <v>803</v>
      </c>
      <c r="H752">
        <v>51</v>
      </c>
      <c r="I752">
        <v>4081.31</v>
      </c>
      <c r="J752">
        <v>5153.8</v>
      </c>
      <c r="K752">
        <v>1.71</v>
      </c>
      <c r="L752">
        <v>10.8418430884184</v>
      </c>
      <c r="M752">
        <v>0.0635118306351183</v>
      </c>
      <c r="N752">
        <v>5.08257783312578</v>
      </c>
      <c r="O752">
        <v>80.0256862745098</v>
      </c>
    </row>
    <row r="753" spans="1:15">
      <c r="A753">
        <v>947057</v>
      </c>
      <c r="B753" t="s">
        <v>24</v>
      </c>
      <c r="C753" s="2">
        <v>45279</v>
      </c>
      <c r="D753" t="s">
        <v>31</v>
      </c>
      <c r="E753" t="s">
        <v>17</v>
      </c>
      <c r="F753">
        <v>6729</v>
      </c>
      <c r="G753">
        <v>740</v>
      </c>
      <c r="H753">
        <v>80</v>
      </c>
      <c r="I753">
        <v>2906.91</v>
      </c>
      <c r="J753">
        <v>9204.75</v>
      </c>
      <c r="K753">
        <v>3.72</v>
      </c>
      <c r="L753">
        <v>9.09324324324324</v>
      </c>
      <c r="M753">
        <v>0.108108108108108</v>
      </c>
      <c r="N753">
        <v>3.92825675675676</v>
      </c>
      <c r="O753">
        <v>36.336375</v>
      </c>
    </row>
    <row r="754" spans="1:15">
      <c r="A754">
        <v>581930</v>
      </c>
      <c r="B754" t="s">
        <v>26</v>
      </c>
      <c r="C754" s="2">
        <v>45279</v>
      </c>
      <c r="D754" t="s">
        <v>16</v>
      </c>
      <c r="E754" t="s">
        <v>17</v>
      </c>
      <c r="F754">
        <v>4808</v>
      </c>
      <c r="G754">
        <v>115</v>
      </c>
      <c r="H754">
        <v>29</v>
      </c>
      <c r="I754">
        <v>3642.85</v>
      </c>
      <c r="J754">
        <v>5417.93</v>
      </c>
      <c r="K754">
        <v>2.97</v>
      </c>
      <c r="L754">
        <v>41.8086956521739</v>
      </c>
      <c r="M754">
        <v>0.252173913043478</v>
      </c>
      <c r="N754">
        <v>31.6769565217391</v>
      </c>
      <c r="O754">
        <v>125.615517241379</v>
      </c>
    </row>
    <row r="755" spans="1:15">
      <c r="A755">
        <v>900221</v>
      </c>
      <c r="B755" t="s">
        <v>27</v>
      </c>
      <c r="C755" s="2">
        <v>45279</v>
      </c>
      <c r="D755" t="s">
        <v>19</v>
      </c>
      <c r="E755" t="s">
        <v>17</v>
      </c>
      <c r="F755">
        <v>5959</v>
      </c>
      <c r="G755">
        <v>642</v>
      </c>
      <c r="H755">
        <v>88</v>
      </c>
      <c r="I755">
        <v>4234.89</v>
      </c>
      <c r="J755">
        <v>8459.99</v>
      </c>
      <c r="K755">
        <v>3.61</v>
      </c>
      <c r="L755">
        <v>9.28193146417446</v>
      </c>
      <c r="M755">
        <v>0.137071651090343</v>
      </c>
      <c r="N755">
        <v>6.59640186915888</v>
      </c>
      <c r="O755">
        <v>48.12375</v>
      </c>
    </row>
    <row r="756" spans="1:15">
      <c r="A756">
        <v>767303</v>
      </c>
      <c r="B756" t="s">
        <v>28</v>
      </c>
      <c r="C756" s="2">
        <v>45279</v>
      </c>
      <c r="D756" t="s">
        <v>31</v>
      </c>
      <c r="E756" t="s">
        <v>17</v>
      </c>
      <c r="F756">
        <v>8133</v>
      </c>
      <c r="G756">
        <v>936</v>
      </c>
      <c r="H756">
        <v>25</v>
      </c>
      <c r="I756">
        <v>2674.72</v>
      </c>
      <c r="J756">
        <v>5576.09</v>
      </c>
      <c r="K756">
        <v>2.81</v>
      </c>
      <c r="L756">
        <v>8.68910256410256</v>
      </c>
      <c r="M756">
        <v>0.0267094017094017</v>
      </c>
      <c r="N756">
        <v>2.85760683760684</v>
      </c>
      <c r="O756">
        <v>106.9888</v>
      </c>
    </row>
    <row r="757" spans="1:15">
      <c r="A757">
        <v>796108</v>
      </c>
      <c r="B757" t="s">
        <v>15</v>
      </c>
      <c r="C757" s="2">
        <v>45278</v>
      </c>
      <c r="D757" t="s">
        <v>19</v>
      </c>
      <c r="E757" t="s">
        <v>17</v>
      </c>
      <c r="F757">
        <v>4768</v>
      </c>
      <c r="G757">
        <v>879</v>
      </c>
      <c r="H757">
        <v>66</v>
      </c>
      <c r="I757">
        <v>1509.74</v>
      </c>
      <c r="J757">
        <v>9020.44</v>
      </c>
      <c r="K757">
        <v>3.25</v>
      </c>
      <c r="L757">
        <v>5.42434584755404</v>
      </c>
      <c r="M757">
        <v>0.0750853242320819</v>
      </c>
      <c r="N757">
        <v>1.7175654152446</v>
      </c>
      <c r="O757">
        <v>22.8748484848485</v>
      </c>
    </row>
    <row r="758" spans="1:15">
      <c r="A758">
        <v>120019</v>
      </c>
      <c r="B758" t="s">
        <v>24</v>
      </c>
      <c r="C758" s="2">
        <v>45278</v>
      </c>
      <c r="D758" t="s">
        <v>19</v>
      </c>
      <c r="E758" t="s">
        <v>17</v>
      </c>
      <c r="F758">
        <v>6657</v>
      </c>
      <c r="G758">
        <v>350</v>
      </c>
      <c r="H758">
        <v>30</v>
      </c>
      <c r="I758">
        <v>1637.46</v>
      </c>
      <c r="J758">
        <v>7696.27</v>
      </c>
      <c r="K758">
        <v>2.99</v>
      </c>
      <c r="L758">
        <v>19.02</v>
      </c>
      <c r="M758">
        <v>0.0857142857142857</v>
      </c>
      <c r="N758">
        <v>4.67845714285714</v>
      </c>
      <c r="O758">
        <v>54.582</v>
      </c>
    </row>
    <row r="759" spans="1:15">
      <c r="A759">
        <v>442443</v>
      </c>
      <c r="B759" t="s">
        <v>26</v>
      </c>
      <c r="C759" s="2">
        <v>45278</v>
      </c>
      <c r="D759" t="s">
        <v>16</v>
      </c>
      <c r="E759" t="s">
        <v>17</v>
      </c>
      <c r="F759">
        <v>9069</v>
      </c>
      <c r="G759">
        <v>204</v>
      </c>
      <c r="H759">
        <v>38</v>
      </c>
      <c r="I759">
        <v>2897.21</v>
      </c>
      <c r="J759">
        <v>5407.31</v>
      </c>
      <c r="K759">
        <v>3.84</v>
      </c>
      <c r="L759">
        <v>44.4558823529412</v>
      </c>
      <c r="M759">
        <v>0.186274509803922</v>
      </c>
      <c r="N759">
        <v>14.2020098039216</v>
      </c>
      <c r="O759">
        <v>76.2423684210526</v>
      </c>
    </row>
    <row r="760" spans="1:15">
      <c r="A760">
        <v>977822</v>
      </c>
      <c r="B760" t="s">
        <v>27</v>
      </c>
      <c r="C760" s="2">
        <v>45278</v>
      </c>
      <c r="D760" t="s">
        <v>19</v>
      </c>
      <c r="E760" t="s">
        <v>17</v>
      </c>
      <c r="F760">
        <v>8420</v>
      </c>
      <c r="G760">
        <v>266</v>
      </c>
      <c r="H760">
        <v>25</v>
      </c>
      <c r="I760">
        <v>1813.24</v>
      </c>
      <c r="J760">
        <v>8629.7</v>
      </c>
      <c r="K760">
        <v>3.38</v>
      </c>
      <c r="L760">
        <v>31.6541353383459</v>
      </c>
      <c r="M760">
        <v>0.093984962406015</v>
      </c>
      <c r="N760">
        <v>6.81669172932331</v>
      </c>
      <c r="O760">
        <v>72.5296</v>
      </c>
    </row>
    <row r="761" spans="1:15">
      <c r="A761">
        <v>959697</v>
      </c>
      <c r="B761" t="s">
        <v>30</v>
      </c>
      <c r="C761" s="2">
        <v>45278</v>
      </c>
      <c r="D761" t="s">
        <v>25</v>
      </c>
      <c r="E761" t="s">
        <v>17</v>
      </c>
      <c r="F761">
        <v>5356</v>
      </c>
      <c r="G761">
        <v>841</v>
      </c>
      <c r="H761">
        <v>68</v>
      </c>
      <c r="I761">
        <v>2971.85</v>
      </c>
      <c r="J761">
        <v>3586.72</v>
      </c>
      <c r="K761">
        <v>2.95</v>
      </c>
      <c r="L761">
        <v>6.36860879904875</v>
      </c>
      <c r="M761">
        <v>0.0808561236623068</v>
      </c>
      <c r="N761">
        <v>3.53370986920333</v>
      </c>
      <c r="O761">
        <v>43.7036764705882</v>
      </c>
    </row>
    <row r="762" spans="1:15">
      <c r="A762">
        <v>412832</v>
      </c>
      <c r="B762" t="s">
        <v>15</v>
      </c>
      <c r="C762" s="2">
        <v>45277</v>
      </c>
      <c r="D762" t="s">
        <v>16</v>
      </c>
      <c r="E762" t="s">
        <v>17</v>
      </c>
      <c r="F762">
        <v>7179</v>
      </c>
      <c r="G762">
        <v>590</v>
      </c>
      <c r="H762">
        <v>21</v>
      </c>
      <c r="I762">
        <v>3853.51</v>
      </c>
      <c r="J762">
        <v>5949.83</v>
      </c>
      <c r="K762">
        <v>2.71</v>
      </c>
      <c r="L762">
        <v>12.1677966101695</v>
      </c>
      <c r="M762">
        <v>0.0355932203389831</v>
      </c>
      <c r="N762">
        <v>6.53137288135593</v>
      </c>
      <c r="O762">
        <v>183.500476190476</v>
      </c>
    </row>
    <row r="763" spans="1:15">
      <c r="A763">
        <v>747223</v>
      </c>
      <c r="B763" t="s">
        <v>18</v>
      </c>
      <c r="C763" s="2">
        <v>45277</v>
      </c>
      <c r="D763" t="s">
        <v>16</v>
      </c>
      <c r="E763" t="s">
        <v>17</v>
      </c>
      <c r="F763">
        <v>2697</v>
      </c>
      <c r="G763">
        <v>153</v>
      </c>
      <c r="H763">
        <v>24</v>
      </c>
      <c r="I763">
        <v>3698.77</v>
      </c>
      <c r="J763">
        <v>5809.56</v>
      </c>
      <c r="K763">
        <v>3.07</v>
      </c>
      <c r="L763">
        <v>17.6274509803922</v>
      </c>
      <c r="M763">
        <v>0.156862745098039</v>
      </c>
      <c r="N763">
        <v>24.1749673202614</v>
      </c>
      <c r="O763">
        <v>154.115416666667</v>
      </c>
    </row>
    <row r="764" spans="1:15">
      <c r="A764">
        <v>212243</v>
      </c>
      <c r="B764" t="s">
        <v>22</v>
      </c>
      <c r="C764" s="2">
        <v>45277</v>
      </c>
      <c r="D764" t="s">
        <v>25</v>
      </c>
      <c r="E764" t="s">
        <v>17</v>
      </c>
      <c r="F764">
        <v>4658</v>
      </c>
      <c r="G764">
        <v>852</v>
      </c>
      <c r="H764">
        <v>33</v>
      </c>
      <c r="I764">
        <v>4961.7</v>
      </c>
      <c r="J764">
        <v>8912.5</v>
      </c>
      <c r="K764">
        <v>1.85</v>
      </c>
      <c r="L764">
        <v>5.46713615023474</v>
      </c>
      <c r="M764">
        <v>0.0387323943661972</v>
      </c>
      <c r="N764">
        <v>5.82359154929578</v>
      </c>
      <c r="O764">
        <v>150.354545454545</v>
      </c>
    </row>
    <row r="765" spans="1:15">
      <c r="A765">
        <v>162641</v>
      </c>
      <c r="B765" t="s">
        <v>15</v>
      </c>
      <c r="C765" s="2">
        <v>45276</v>
      </c>
      <c r="D765" t="s">
        <v>25</v>
      </c>
      <c r="E765" t="s">
        <v>17</v>
      </c>
      <c r="F765">
        <v>3680</v>
      </c>
      <c r="G765">
        <v>236</v>
      </c>
      <c r="H765">
        <v>54</v>
      </c>
      <c r="I765">
        <v>4173.72</v>
      </c>
      <c r="J765">
        <v>9950.31</v>
      </c>
      <c r="K765">
        <v>2.45</v>
      </c>
      <c r="L765">
        <v>15.5932203389831</v>
      </c>
      <c r="M765">
        <v>0.228813559322034</v>
      </c>
      <c r="N765">
        <v>17.6852542372881</v>
      </c>
      <c r="O765">
        <v>77.2911111111111</v>
      </c>
    </row>
    <row r="766" spans="1:15">
      <c r="A766">
        <v>84920</v>
      </c>
      <c r="B766" t="s">
        <v>20</v>
      </c>
      <c r="C766" s="2">
        <v>45276</v>
      </c>
      <c r="D766" t="s">
        <v>25</v>
      </c>
      <c r="E766" t="s">
        <v>17</v>
      </c>
      <c r="F766">
        <v>7644</v>
      </c>
      <c r="G766">
        <v>243</v>
      </c>
      <c r="H766">
        <v>27</v>
      </c>
      <c r="I766">
        <v>3971.53</v>
      </c>
      <c r="J766">
        <v>3344.21</v>
      </c>
      <c r="K766">
        <v>3.99</v>
      </c>
      <c r="L766">
        <v>31.4567901234568</v>
      </c>
      <c r="M766">
        <v>0.111111111111111</v>
      </c>
      <c r="N766">
        <v>16.3437448559671</v>
      </c>
      <c r="O766">
        <v>147.093703703704</v>
      </c>
    </row>
    <row r="767" spans="1:15">
      <c r="A767">
        <v>917774</v>
      </c>
      <c r="B767" t="s">
        <v>27</v>
      </c>
      <c r="C767" s="2">
        <v>45276</v>
      </c>
      <c r="D767" t="s">
        <v>31</v>
      </c>
      <c r="E767" t="s">
        <v>17</v>
      </c>
      <c r="F767">
        <v>7213</v>
      </c>
      <c r="G767">
        <v>647</v>
      </c>
      <c r="H767">
        <v>63</v>
      </c>
      <c r="I767">
        <v>2340.61</v>
      </c>
      <c r="J767">
        <v>2605.68</v>
      </c>
      <c r="K767">
        <v>3.69</v>
      </c>
      <c r="L767">
        <v>11.1483771251932</v>
      </c>
      <c r="M767">
        <v>0.0973724884080371</v>
      </c>
      <c r="N767">
        <v>3.61763523956723</v>
      </c>
      <c r="O767">
        <v>37.1525396825397</v>
      </c>
    </row>
    <row r="768" spans="1:15">
      <c r="A768">
        <v>518426</v>
      </c>
      <c r="B768" t="s">
        <v>15</v>
      </c>
      <c r="C768" s="2">
        <v>45275</v>
      </c>
      <c r="D768" t="s">
        <v>25</v>
      </c>
      <c r="E768" t="s">
        <v>17</v>
      </c>
      <c r="F768">
        <v>8823</v>
      </c>
      <c r="G768">
        <v>693</v>
      </c>
      <c r="H768">
        <v>33</v>
      </c>
      <c r="I768">
        <v>3137.53</v>
      </c>
      <c r="J768">
        <v>6595.78</v>
      </c>
      <c r="K768">
        <v>2.84</v>
      </c>
      <c r="L768">
        <v>12.7316017316017</v>
      </c>
      <c r="M768">
        <v>0.0476190476190476</v>
      </c>
      <c r="N768">
        <v>4.52746031746032</v>
      </c>
      <c r="O768">
        <v>95.0766666666667</v>
      </c>
    </row>
    <row r="769" spans="1:15">
      <c r="A769">
        <v>397759</v>
      </c>
      <c r="B769" t="s">
        <v>24</v>
      </c>
      <c r="C769" s="2">
        <v>45274</v>
      </c>
      <c r="D769" t="s">
        <v>25</v>
      </c>
      <c r="E769" t="s">
        <v>17</v>
      </c>
      <c r="F769">
        <v>5871</v>
      </c>
      <c r="G769">
        <v>610</v>
      </c>
      <c r="H769">
        <v>86</v>
      </c>
      <c r="I769">
        <v>3584.41</v>
      </c>
      <c r="J769">
        <v>7200.23</v>
      </c>
      <c r="K769">
        <v>3.61</v>
      </c>
      <c r="L769">
        <v>9.62459016393443</v>
      </c>
      <c r="M769">
        <v>0.140983606557377</v>
      </c>
      <c r="N769">
        <v>5.87608196721311</v>
      </c>
      <c r="O769">
        <v>41.6791860465116</v>
      </c>
    </row>
    <row r="770" spans="1:15">
      <c r="A770">
        <v>965015</v>
      </c>
      <c r="B770" t="s">
        <v>28</v>
      </c>
      <c r="C770" s="2">
        <v>45274</v>
      </c>
      <c r="D770" t="s">
        <v>25</v>
      </c>
      <c r="E770" t="s">
        <v>17</v>
      </c>
      <c r="F770">
        <v>3670</v>
      </c>
      <c r="G770">
        <v>124</v>
      </c>
      <c r="H770">
        <v>21</v>
      </c>
      <c r="I770">
        <v>2261.29</v>
      </c>
      <c r="J770">
        <v>5012.62</v>
      </c>
      <c r="K770">
        <v>3.88</v>
      </c>
      <c r="L770">
        <v>29.5967741935484</v>
      </c>
      <c r="M770">
        <v>0.169354838709677</v>
      </c>
      <c r="N770">
        <v>18.2362096774194</v>
      </c>
      <c r="O770">
        <v>107.680476190476</v>
      </c>
    </row>
    <row r="771" spans="1:15">
      <c r="A771">
        <v>423106</v>
      </c>
      <c r="B771" t="s">
        <v>18</v>
      </c>
      <c r="C771" s="2">
        <v>45273</v>
      </c>
      <c r="D771" t="s">
        <v>16</v>
      </c>
      <c r="E771" t="s">
        <v>17</v>
      </c>
      <c r="F771">
        <v>7748</v>
      </c>
      <c r="G771">
        <v>976</v>
      </c>
      <c r="H771">
        <v>41</v>
      </c>
      <c r="I771">
        <v>1892.58</v>
      </c>
      <c r="J771">
        <v>4659.32</v>
      </c>
      <c r="K771">
        <v>2.7</v>
      </c>
      <c r="L771">
        <v>7.93852459016394</v>
      </c>
      <c r="M771">
        <v>0.0420081967213115</v>
      </c>
      <c r="N771">
        <v>1.93911885245902</v>
      </c>
      <c r="O771">
        <v>46.160487804878</v>
      </c>
    </row>
    <row r="772" spans="1:15">
      <c r="A772">
        <v>167482</v>
      </c>
      <c r="B772" t="s">
        <v>20</v>
      </c>
      <c r="C772" s="2">
        <v>45273</v>
      </c>
      <c r="D772" t="s">
        <v>19</v>
      </c>
      <c r="E772" t="s">
        <v>17</v>
      </c>
      <c r="F772">
        <v>8269</v>
      </c>
      <c r="G772">
        <v>132</v>
      </c>
      <c r="H772">
        <v>87</v>
      </c>
      <c r="I772">
        <v>2381.14</v>
      </c>
      <c r="J772">
        <v>5837.03</v>
      </c>
      <c r="K772">
        <v>1.98</v>
      </c>
      <c r="L772">
        <v>62.6439393939394</v>
      </c>
      <c r="M772">
        <v>0.659090909090909</v>
      </c>
      <c r="N772">
        <v>18.0389393939394</v>
      </c>
      <c r="O772">
        <v>27.3694252873563</v>
      </c>
    </row>
    <row r="773" spans="1:15">
      <c r="A773">
        <v>401819</v>
      </c>
      <c r="B773" t="s">
        <v>28</v>
      </c>
      <c r="C773" s="2">
        <v>45272</v>
      </c>
      <c r="D773" t="s">
        <v>19</v>
      </c>
      <c r="E773" t="s">
        <v>17</v>
      </c>
      <c r="F773">
        <v>5466</v>
      </c>
      <c r="G773">
        <v>693</v>
      </c>
      <c r="H773">
        <v>10</v>
      </c>
      <c r="I773">
        <v>4586.37</v>
      </c>
      <c r="J773">
        <v>5353.07</v>
      </c>
      <c r="K773">
        <v>3.26</v>
      </c>
      <c r="L773">
        <v>7.88744588744589</v>
      </c>
      <c r="M773">
        <v>0.0144300144300144</v>
      </c>
      <c r="N773">
        <v>6.61813852813853</v>
      </c>
      <c r="O773">
        <v>458.637</v>
      </c>
    </row>
    <row r="774" spans="1:15">
      <c r="A774">
        <v>503991</v>
      </c>
      <c r="B774" t="s">
        <v>18</v>
      </c>
      <c r="C774" s="2">
        <v>45271</v>
      </c>
      <c r="D774" t="s">
        <v>25</v>
      </c>
      <c r="E774" t="s">
        <v>17</v>
      </c>
      <c r="F774">
        <v>4392</v>
      </c>
      <c r="G774">
        <v>828</v>
      </c>
      <c r="H774">
        <v>77</v>
      </c>
      <c r="I774">
        <v>3057.43</v>
      </c>
      <c r="J774">
        <v>9989.43</v>
      </c>
      <c r="K774">
        <v>2.35</v>
      </c>
      <c r="L774">
        <v>5.30434782608696</v>
      </c>
      <c r="M774">
        <v>0.0929951690821256</v>
      </c>
      <c r="N774">
        <v>3.69254830917874</v>
      </c>
      <c r="O774">
        <v>39.7068831168831</v>
      </c>
    </row>
    <row r="775" spans="1:15">
      <c r="A775">
        <v>497310</v>
      </c>
      <c r="B775" t="s">
        <v>26</v>
      </c>
      <c r="C775" s="2">
        <v>45271</v>
      </c>
      <c r="D775" t="s">
        <v>25</v>
      </c>
      <c r="E775" t="s">
        <v>17</v>
      </c>
      <c r="F775">
        <v>9984</v>
      </c>
      <c r="G775">
        <v>505</v>
      </c>
      <c r="H775">
        <v>65</v>
      </c>
      <c r="I775">
        <v>4111.07</v>
      </c>
      <c r="J775">
        <v>6985.68</v>
      </c>
      <c r="K775">
        <v>2.67</v>
      </c>
      <c r="L775">
        <v>19.770297029703</v>
      </c>
      <c r="M775">
        <v>0.128712871287129</v>
      </c>
      <c r="N775">
        <v>8.14073267326733</v>
      </c>
      <c r="O775">
        <v>63.2472307692308</v>
      </c>
    </row>
    <row r="776" spans="1:15">
      <c r="A776">
        <v>833745</v>
      </c>
      <c r="B776" t="s">
        <v>27</v>
      </c>
      <c r="C776" s="2">
        <v>45271</v>
      </c>
      <c r="D776" t="s">
        <v>31</v>
      </c>
      <c r="E776" t="s">
        <v>17</v>
      </c>
      <c r="F776">
        <v>7141</v>
      </c>
      <c r="G776">
        <v>131</v>
      </c>
      <c r="H776">
        <v>57</v>
      </c>
      <c r="I776">
        <v>3801.07</v>
      </c>
      <c r="J776">
        <v>6892.46</v>
      </c>
      <c r="K776">
        <v>1.83</v>
      </c>
      <c r="L776">
        <v>54.5114503816794</v>
      </c>
      <c r="M776">
        <v>0.435114503816794</v>
      </c>
      <c r="N776">
        <v>29.0158015267176</v>
      </c>
      <c r="O776">
        <v>66.6854385964912</v>
      </c>
    </row>
    <row r="777" spans="1:15">
      <c r="A777">
        <v>848490</v>
      </c>
      <c r="B777" t="s">
        <v>28</v>
      </c>
      <c r="C777" s="2">
        <v>45271</v>
      </c>
      <c r="D777" t="s">
        <v>19</v>
      </c>
      <c r="E777" t="s">
        <v>17</v>
      </c>
      <c r="F777">
        <v>9479</v>
      </c>
      <c r="G777">
        <v>400</v>
      </c>
      <c r="H777">
        <v>100</v>
      </c>
      <c r="I777">
        <v>2461.18</v>
      </c>
      <c r="J777">
        <v>4982.23</v>
      </c>
      <c r="K777">
        <v>2.38</v>
      </c>
      <c r="L777">
        <v>23.6975</v>
      </c>
      <c r="M777">
        <v>0.25</v>
      </c>
      <c r="N777">
        <v>6.15295</v>
      </c>
      <c r="O777">
        <v>24.6118</v>
      </c>
    </row>
    <row r="778" spans="1:15">
      <c r="A778">
        <v>259905</v>
      </c>
      <c r="B778" t="s">
        <v>30</v>
      </c>
      <c r="C778" s="2">
        <v>45271</v>
      </c>
      <c r="D778" t="s">
        <v>31</v>
      </c>
      <c r="E778" t="s">
        <v>17</v>
      </c>
      <c r="F778">
        <v>1887</v>
      </c>
      <c r="G778">
        <v>234</v>
      </c>
      <c r="H778">
        <v>39</v>
      </c>
      <c r="I778">
        <v>3984.05</v>
      </c>
      <c r="J778">
        <v>3486.11</v>
      </c>
      <c r="K778">
        <v>3.84</v>
      </c>
      <c r="L778">
        <v>8.06410256410256</v>
      </c>
      <c r="M778">
        <v>0.166666666666667</v>
      </c>
      <c r="N778">
        <v>17.0258547008547</v>
      </c>
      <c r="O778">
        <v>102.155128205128</v>
      </c>
    </row>
    <row r="779" spans="1:15">
      <c r="A779">
        <v>307369</v>
      </c>
      <c r="B779" t="s">
        <v>15</v>
      </c>
      <c r="C779" s="2">
        <v>45270</v>
      </c>
      <c r="D779" t="s">
        <v>16</v>
      </c>
      <c r="E779" t="s">
        <v>17</v>
      </c>
      <c r="F779">
        <v>5060</v>
      </c>
      <c r="G779">
        <v>956</v>
      </c>
      <c r="H779">
        <v>38</v>
      </c>
      <c r="I779">
        <v>1716.9</v>
      </c>
      <c r="J779">
        <v>2223.82</v>
      </c>
      <c r="K779">
        <v>1.64</v>
      </c>
      <c r="L779">
        <v>5.2928870292887</v>
      </c>
      <c r="M779">
        <v>0.0397489539748954</v>
      </c>
      <c r="N779">
        <v>1.79592050209205</v>
      </c>
      <c r="O779">
        <v>45.1815789473684</v>
      </c>
    </row>
    <row r="780" spans="1:15">
      <c r="A780">
        <v>390146</v>
      </c>
      <c r="B780" t="s">
        <v>18</v>
      </c>
      <c r="C780" s="2">
        <v>45269</v>
      </c>
      <c r="D780" t="s">
        <v>25</v>
      </c>
      <c r="E780" t="s">
        <v>17</v>
      </c>
      <c r="F780">
        <v>3213</v>
      </c>
      <c r="G780">
        <v>953</v>
      </c>
      <c r="H780">
        <v>32</v>
      </c>
      <c r="I780">
        <v>1118.01</v>
      </c>
      <c r="J780">
        <v>3315.16</v>
      </c>
      <c r="K780">
        <v>2.25</v>
      </c>
      <c r="L780">
        <v>3.37145855194124</v>
      </c>
      <c r="M780">
        <v>0.0335781741867786</v>
      </c>
      <c r="N780">
        <v>1.17314795383001</v>
      </c>
      <c r="O780">
        <v>34.9378125</v>
      </c>
    </row>
    <row r="781" spans="1:15">
      <c r="A781">
        <v>196428</v>
      </c>
      <c r="B781" t="s">
        <v>26</v>
      </c>
      <c r="C781" s="2">
        <v>45269</v>
      </c>
      <c r="D781" t="s">
        <v>19</v>
      </c>
      <c r="E781" t="s">
        <v>17</v>
      </c>
      <c r="F781">
        <v>3268</v>
      </c>
      <c r="G781">
        <v>450</v>
      </c>
      <c r="H781">
        <v>18</v>
      </c>
      <c r="I781">
        <v>2687.94</v>
      </c>
      <c r="J781">
        <v>5230.23</v>
      </c>
      <c r="K781">
        <v>2.63</v>
      </c>
      <c r="L781">
        <v>7.26222222222222</v>
      </c>
      <c r="M781">
        <v>0.04</v>
      </c>
      <c r="N781">
        <v>5.9732</v>
      </c>
      <c r="O781">
        <v>149.33</v>
      </c>
    </row>
    <row r="782" spans="1:15">
      <c r="A782">
        <v>851175</v>
      </c>
      <c r="B782" t="s">
        <v>27</v>
      </c>
      <c r="C782" s="2">
        <v>45269</v>
      </c>
      <c r="D782" t="s">
        <v>25</v>
      </c>
      <c r="E782" t="s">
        <v>17</v>
      </c>
      <c r="F782">
        <v>8958</v>
      </c>
      <c r="G782">
        <v>499</v>
      </c>
      <c r="H782">
        <v>34</v>
      </c>
      <c r="I782">
        <v>2257.8</v>
      </c>
      <c r="J782">
        <v>6361.4</v>
      </c>
      <c r="K782">
        <v>2.43</v>
      </c>
      <c r="L782">
        <v>17.9519038076152</v>
      </c>
      <c r="M782">
        <v>0.0681362725450902</v>
      </c>
      <c r="N782">
        <v>4.5246492985972</v>
      </c>
      <c r="O782">
        <v>66.4058823529412</v>
      </c>
    </row>
    <row r="783" spans="1:15">
      <c r="A783">
        <v>501999</v>
      </c>
      <c r="B783" t="s">
        <v>30</v>
      </c>
      <c r="C783" s="2">
        <v>45269</v>
      </c>
      <c r="D783" t="s">
        <v>19</v>
      </c>
      <c r="E783" t="s">
        <v>17</v>
      </c>
      <c r="F783">
        <v>8771</v>
      </c>
      <c r="G783">
        <v>125</v>
      </c>
      <c r="H783">
        <v>82</v>
      </c>
      <c r="I783">
        <v>4005.1</v>
      </c>
      <c r="J783">
        <v>9770.06</v>
      </c>
      <c r="K783">
        <v>2.66</v>
      </c>
      <c r="L783">
        <v>70.168</v>
      </c>
      <c r="M783">
        <v>0.656</v>
      </c>
      <c r="N783">
        <v>32.0408</v>
      </c>
      <c r="O783">
        <v>48.8426829268293</v>
      </c>
    </row>
    <row r="784" spans="1:15">
      <c r="A784">
        <v>530023</v>
      </c>
      <c r="B784" t="s">
        <v>18</v>
      </c>
      <c r="C784" s="2">
        <v>45268</v>
      </c>
      <c r="D784" t="s">
        <v>31</v>
      </c>
      <c r="E784" t="s">
        <v>17</v>
      </c>
      <c r="F784">
        <v>7202</v>
      </c>
      <c r="G784">
        <v>219</v>
      </c>
      <c r="H784">
        <v>23</v>
      </c>
      <c r="I784">
        <v>4676.88</v>
      </c>
      <c r="J784">
        <v>6531.53</v>
      </c>
      <c r="K784">
        <v>3.33</v>
      </c>
      <c r="L784">
        <v>32.8858447488584</v>
      </c>
      <c r="M784">
        <v>0.105022831050228</v>
      </c>
      <c r="N784">
        <v>21.3556164383562</v>
      </c>
      <c r="O784">
        <v>203.342608695652</v>
      </c>
    </row>
    <row r="785" spans="1:15">
      <c r="A785">
        <v>413576</v>
      </c>
      <c r="B785" t="s">
        <v>26</v>
      </c>
      <c r="C785" s="2">
        <v>45268</v>
      </c>
      <c r="D785" t="s">
        <v>16</v>
      </c>
      <c r="E785" t="s">
        <v>17</v>
      </c>
      <c r="F785">
        <v>8457</v>
      </c>
      <c r="G785">
        <v>555</v>
      </c>
      <c r="H785">
        <v>40</v>
      </c>
      <c r="I785">
        <v>4559.02</v>
      </c>
      <c r="J785">
        <v>9051.01</v>
      </c>
      <c r="K785">
        <v>2.84</v>
      </c>
      <c r="L785">
        <v>15.2378378378378</v>
      </c>
      <c r="M785">
        <v>0.0720720720720721</v>
      </c>
      <c r="N785">
        <v>8.21445045045045</v>
      </c>
      <c r="O785">
        <v>113.9755</v>
      </c>
    </row>
    <row r="786" spans="1:15">
      <c r="A786">
        <v>223037</v>
      </c>
      <c r="B786" t="s">
        <v>27</v>
      </c>
      <c r="C786" s="2">
        <v>45268</v>
      </c>
      <c r="D786" t="s">
        <v>31</v>
      </c>
      <c r="E786" t="s">
        <v>17</v>
      </c>
      <c r="F786">
        <v>3394</v>
      </c>
      <c r="G786">
        <v>500</v>
      </c>
      <c r="H786">
        <v>84</v>
      </c>
      <c r="I786">
        <v>3362.98</v>
      </c>
      <c r="J786">
        <v>6314.63</v>
      </c>
      <c r="K786">
        <v>3.9</v>
      </c>
      <c r="L786">
        <v>6.788</v>
      </c>
      <c r="M786">
        <v>0.168</v>
      </c>
      <c r="N786">
        <v>6.72596</v>
      </c>
      <c r="O786">
        <v>40.0354761904762</v>
      </c>
    </row>
    <row r="787" spans="1:15">
      <c r="A787">
        <v>34437</v>
      </c>
      <c r="B787" t="s">
        <v>28</v>
      </c>
      <c r="C787" s="2">
        <v>45268</v>
      </c>
      <c r="D787" t="s">
        <v>31</v>
      </c>
      <c r="E787" t="s">
        <v>17</v>
      </c>
      <c r="F787">
        <v>9485</v>
      </c>
      <c r="G787">
        <v>691</v>
      </c>
      <c r="H787">
        <v>38</v>
      </c>
      <c r="I787">
        <v>2610.25</v>
      </c>
      <c r="J787">
        <v>7619.36</v>
      </c>
      <c r="K787">
        <v>3.67</v>
      </c>
      <c r="L787">
        <v>13.726483357453</v>
      </c>
      <c r="M787">
        <v>0.0549927641099855</v>
      </c>
      <c r="N787">
        <v>3.77749638205499</v>
      </c>
      <c r="O787">
        <v>68.6907894736842</v>
      </c>
    </row>
    <row r="788" spans="1:15">
      <c r="A788">
        <v>236674</v>
      </c>
      <c r="B788" t="s">
        <v>15</v>
      </c>
      <c r="C788" s="2">
        <v>45267</v>
      </c>
      <c r="D788" t="s">
        <v>19</v>
      </c>
      <c r="E788" t="s">
        <v>17</v>
      </c>
      <c r="F788">
        <v>6798</v>
      </c>
      <c r="G788">
        <v>327</v>
      </c>
      <c r="H788">
        <v>77</v>
      </c>
      <c r="I788">
        <v>1310.74</v>
      </c>
      <c r="J788">
        <v>6209.81</v>
      </c>
      <c r="K788">
        <v>2.56</v>
      </c>
      <c r="L788">
        <v>20.7889908256881</v>
      </c>
      <c r="M788">
        <v>0.235474006116208</v>
      </c>
      <c r="N788">
        <v>4.00837920489297</v>
      </c>
      <c r="O788">
        <v>17.0225974025974</v>
      </c>
    </row>
    <row r="789" spans="1:15">
      <c r="A789">
        <v>14196</v>
      </c>
      <c r="B789" t="s">
        <v>18</v>
      </c>
      <c r="C789" s="2">
        <v>45265</v>
      </c>
      <c r="D789" t="s">
        <v>16</v>
      </c>
      <c r="E789" t="s">
        <v>17</v>
      </c>
      <c r="F789">
        <v>1580</v>
      </c>
      <c r="G789">
        <v>904</v>
      </c>
      <c r="H789">
        <v>20</v>
      </c>
      <c r="I789">
        <v>2739.51</v>
      </c>
      <c r="J789">
        <v>3614.18</v>
      </c>
      <c r="K789">
        <v>2.96</v>
      </c>
      <c r="L789">
        <v>1.74778761061947</v>
      </c>
      <c r="M789">
        <v>0.0221238938053097</v>
      </c>
      <c r="N789">
        <v>3.0304314159292</v>
      </c>
      <c r="O789">
        <v>136.9755</v>
      </c>
    </row>
    <row r="790" spans="1:15">
      <c r="A790">
        <v>635906</v>
      </c>
      <c r="B790" t="s">
        <v>30</v>
      </c>
      <c r="C790" s="2">
        <v>45265</v>
      </c>
      <c r="D790" t="s">
        <v>16</v>
      </c>
      <c r="E790" t="s">
        <v>17</v>
      </c>
      <c r="F790">
        <v>5965</v>
      </c>
      <c r="G790">
        <v>829</v>
      </c>
      <c r="H790">
        <v>83</v>
      </c>
      <c r="I790">
        <v>1411.03</v>
      </c>
      <c r="J790">
        <v>3551.8</v>
      </c>
      <c r="K790">
        <v>1.94</v>
      </c>
      <c r="L790">
        <v>7.19541616405308</v>
      </c>
      <c r="M790">
        <v>0.100120627261761</v>
      </c>
      <c r="N790">
        <v>1.70208685162847</v>
      </c>
      <c r="O790">
        <v>17.0003614457831</v>
      </c>
    </row>
    <row r="791" spans="1:15">
      <c r="A791">
        <v>927300</v>
      </c>
      <c r="B791" t="s">
        <v>27</v>
      </c>
      <c r="C791" s="2">
        <v>45264</v>
      </c>
      <c r="D791" t="s">
        <v>19</v>
      </c>
      <c r="E791" t="s">
        <v>17</v>
      </c>
      <c r="F791">
        <v>8387</v>
      </c>
      <c r="G791">
        <v>791</v>
      </c>
      <c r="H791">
        <v>10</v>
      </c>
      <c r="I791">
        <v>2142.68</v>
      </c>
      <c r="J791">
        <v>4715.84</v>
      </c>
      <c r="K791">
        <v>2.31</v>
      </c>
      <c r="L791">
        <v>10.6030341340076</v>
      </c>
      <c r="M791">
        <v>0.0126422250316056</v>
      </c>
      <c r="N791">
        <v>2.70882427307206</v>
      </c>
      <c r="O791">
        <v>214.268</v>
      </c>
    </row>
    <row r="792" spans="1:15">
      <c r="A792">
        <v>985686</v>
      </c>
      <c r="B792" t="s">
        <v>15</v>
      </c>
      <c r="C792" s="2">
        <v>45261</v>
      </c>
      <c r="D792" t="s">
        <v>16</v>
      </c>
      <c r="E792" t="s">
        <v>17</v>
      </c>
      <c r="F792">
        <v>1376</v>
      </c>
      <c r="G792">
        <v>203</v>
      </c>
      <c r="H792">
        <v>51</v>
      </c>
      <c r="I792">
        <v>4009.18</v>
      </c>
      <c r="J792">
        <v>4033.7</v>
      </c>
      <c r="K792">
        <v>3.7</v>
      </c>
      <c r="L792">
        <v>6.77832512315271</v>
      </c>
      <c r="M792">
        <v>0.251231527093596</v>
      </c>
      <c r="N792">
        <v>19.7496551724138</v>
      </c>
      <c r="O792">
        <v>78.6113725490196</v>
      </c>
    </row>
    <row r="793" spans="1:15">
      <c r="A793">
        <v>8490</v>
      </c>
      <c r="B793" t="s">
        <v>24</v>
      </c>
      <c r="C793" s="2">
        <v>45261</v>
      </c>
      <c r="D793" t="s">
        <v>25</v>
      </c>
      <c r="E793" t="s">
        <v>17</v>
      </c>
      <c r="F793">
        <v>3707</v>
      </c>
      <c r="G793">
        <v>517</v>
      </c>
      <c r="H793">
        <v>10</v>
      </c>
      <c r="I793">
        <v>3502.64</v>
      </c>
      <c r="J793">
        <v>4271.08</v>
      </c>
      <c r="K793">
        <v>3.03</v>
      </c>
      <c r="L793">
        <v>7.17021276595745</v>
      </c>
      <c r="M793">
        <v>0.0193423597678917</v>
      </c>
      <c r="N793">
        <v>6.77493230174081</v>
      </c>
      <c r="O793">
        <v>350.264</v>
      </c>
    </row>
    <row r="794" spans="1:15">
      <c r="A794">
        <v>150550</v>
      </c>
      <c r="B794" t="s">
        <v>30</v>
      </c>
      <c r="C794" s="2">
        <v>45261</v>
      </c>
      <c r="D794" t="s">
        <v>25</v>
      </c>
      <c r="E794" t="s">
        <v>17</v>
      </c>
      <c r="F794">
        <v>2892</v>
      </c>
      <c r="G794">
        <v>390</v>
      </c>
      <c r="H794">
        <v>61</v>
      </c>
      <c r="I794">
        <v>1526.09</v>
      </c>
      <c r="J794">
        <v>3501.09</v>
      </c>
      <c r="K794">
        <v>3.48</v>
      </c>
      <c r="L794">
        <v>7.41538461538462</v>
      </c>
      <c r="M794">
        <v>0.156410256410256</v>
      </c>
      <c r="N794">
        <v>3.91305128205128</v>
      </c>
      <c r="O794">
        <v>25.017868852459</v>
      </c>
    </row>
    <row r="795" spans="1:15">
      <c r="A795">
        <v>46705</v>
      </c>
      <c r="B795" t="s">
        <v>20</v>
      </c>
      <c r="C795" s="2">
        <v>45260</v>
      </c>
      <c r="D795" t="s">
        <v>16</v>
      </c>
      <c r="E795" t="s">
        <v>17</v>
      </c>
      <c r="F795">
        <v>9716</v>
      </c>
      <c r="G795">
        <v>420</v>
      </c>
      <c r="H795">
        <v>66</v>
      </c>
      <c r="I795">
        <v>1387.73</v>
      </c>
      <c r="J795">
        <v>9758.94</v>
      </c>
      <c r="K795">
        <v>2.94</v>
      </c>
      <c r="L795">
        <v>23.1333333333333</v>
      </c>
      <c r="M795">
        <v>0.157142857142857</v>
      </c>
      <c r="N795">
        <v>3.30411904761905</v>
      </c>
      <c r="O795">
        <v>21.0262121212121</v>
      </c>
    </row>
    <row r="796" spans="1:15">
      <c r="A796">
        <v>467804</v>
      </c>
      <c r="B796" t="s">
        <v>30</v>
      </c>
      <c r="C796" s="2">
        <v>45259</v>
      </c>
      <c r="D796" t="s">
        <v>31</v>
      </c>
      <c r="E796" t="s">
        <v>17</v>
      </c>
      <c r="F796">
        <v>3473</v>
      </c>
      <c r="G796">
        <v>303</v>
      </c>
      <c r="H796">
        <v>82</v>
      </c>
      <c r="I796">
        <v>1949.69</v>
      </c>
      <c r="J796">
        <v>6656.08</v>
      </c>
      <c r="K796">
        <v>2.32</v>
      </c>
      <c r="L796">
        <v>11.4620462046205</v>
      </c>
      <c r="M796">
        <v>0.270627062706271</v>
      </c>
      <c r="N796">
        <v>6.43462046204621</v>
      </c>
      <c r="O796">
        <v>23.7767073170732</v>
      </c>
    </row>
    <row r="797" spans="1:15">
      <c r="A797">
        <v>88528</v>
      </c>
      <c r="B797" t="s">
        <v>18</v>
      </c>
      <c r="C797" s="2">
        <v>45258</v>
      </c>
      <c r="D797" t="s">
        <v>16</v>
      </c>
      <c r="E797" t="s">
        <v>17</v>
      </c>
      <c r="F797">
        <v>7007</v>
      </c>
      <c r="G797">
        <v>546</v>
      </c>
      <c r="H797">
        <v>52</v>
      </c>
      <c r="I797">
        <v>1851.23</v>
      </c>
      <c r="J797">
        <v>3595.22</v>
      </c>
      <c r="K797">
        <v>2.65</v>
      </c>
      <c r="L797">
        <v>12.8333333333333</v>
      </c>
      <c r="M797">
        <v>0.0952380952380952</v>
      </c>
      <c r="N797">
        <v>3.39053113553114</v>
      </c>
      <c r="O797">
        <v>35.6005769230769</v>
      </c>
    </row>
    <row r="798" spans="1:15">
      <c r="A798">
        <v>574693</v>
      </c>
      <c r="B798" t="s">
        <v>20</v>
      </c>
      <c r="C798" s="2">
        <v>45258</v>
      </c>
      <c r="D798" t="s">
        <v>16</v>
      </c>
      <c r="E798" t="s">
        <v>17</v>
      </c>
      <c r="F798">
        <v>7635</v>
      </c>
      <c r="G798">
        <v>349</v>
      </c>
      <c r="H798">
        <v>10</v>
      </c>
      <c r="I798">
        <v>1168.05</v>
      </c>
      <c r="J798">
        <v>2995.68</v>
      </c>
      <c r="K798">
        <v>1.85</v>
      </c>
      <c r="L798">
        <v>21.8767908309456</v>
      </c>
      <c r="M798">
        <v>0.0286532951289398</v>
      </c>
      <c r="N798">
        <v>3.34684813753582</v>
      </c>
      <c r="O798">
        <v>116.805</v>
      </c>
    </row>
    <row r="799" spans="1:15">
      <c r="A799">
        <v>60258</v>
      </c>
      <c r="B799" t="s">
        <v>22</v>
      </c>
      <c r="C799" s="2">
        <v>45258</v>
      </c>
      <c r="D799" t="s">
        <v>19</v>
      </c>
      <c r="E799" t="s">
        <v>17</v>
      </c>
      <c r="F799">
        <v>5931</v>
      </c>
      <c r="G799">
        <v>452</v>
      </c>
      <c r="H799">
        <v>14</v>
      </c>
      <c r="I799">
        <v>4175.63</v>
      </c>
      <c r="J799">
        <v>7495.66</v>
      </c>
      <c r="K799">
        <v>2.83</v>
      </c>
      <c r="L799">
        <v>13.1216814159292</v>
      </c>
      <c r="M799">
        <v>0.0309734513274336</v>
      </c>
      <c r="N799">
        <v>9.23811946902655</v>
      </c>
      <c r="O799">
        <v>298.259285714286</v>
      </c>
    </row>
    <row r="800" spans="1:15">
      <c r="A800">
        <v>472970</v>
      </c>
      <c r="B800" t="s">
        <v>24</v>
      </c>
      <c r="C800" s="2">
        <v>45258</v>
      </c>
      <c r="D800" t="s">
        <v>31</v>
      </c>
      <c r="E800" t="s">
        <v>17</v>
      </c>
      <c r="F800">
        <v>8212</v>
      </c>
      <c r="G800">
        <v>143</v>
      </c>
      <c r="H800">
        <v>19</v>
      </c>
      <c r="I800">
        <v>1379.71</v>
      </c>
      <c r="J800">
        <v>2584.24</v>
      </c>
      <c r="K800">
        <v>3</v>
      </c>
      <c r="L800">
        <v>57.4265734265734</v>
      </c>
      <c r="M800">
        <v>0.132867132867133</v>
      </c>
      <c r="N800">
        <v>9.64832167832168</v>
      </c>
      <c r="O800">
        <v>72.6163157894737</v>
      </c>
    </row>
    <row r="801" spans="1:15">
      <c r="A801">
        <v>904951</v>
      </c>
      <c r="B801" t="s">
        <v>15</v>
      </c>
      <c r="C801" s="2">
        <v>45257</v>
      </c>
      <c r="D801" t="s">
        <v>25</v>
      </c>
      <c r="E801" t="s">
        <v>17</v>
      </c>
      <c r="F801">
        <v>1858</v>
      </c>
      <c r="G801">
        <v>166</v>
      </c>
      <c r="H801">
        <v>31</v>
      </c>
      <c r="I801">
        <v>3016.37</v>
      </c>
      <c r="J801">
        <v>2226.06</v>
      </c>
      <c r="K801">
        <v>2.43</v>
      </c>
      <c r="L801">
        <v>11.1927710843374</v>
      </c>
      <c r="M801">
        <v>0.186746987951807</v>
      </c>
      <c r="N801">
        <v>18.1709036144578</v>
      </c>
      <c r="O801">
        <v>97.3022580645161</v>
      </c>
    </row>
    <row r="802" spans="1:15">
      <c r="A802">
        <v>350120</v>
      </c>
      <c r="B802" t="s">
        <v>24</v>
      </c>
      <c r="C802" s="2">
        <v>45257</v>
      </c>
      <c r="D802" t="s">
        <v>25</v>
      </c>
      <c r="E802" t="s">
        <v>17</v>
      </c>
      <c r="F802">
        <v>6645</v>
      </c>
      <c r="G802">
        <v>567</v>
      </c>
      <c r="H802">
        <v>50</v>
      </c>
      <c r="I802">
        <v>3679.14</v>
      </c>
      <c r="J802">
        <v>2182.98</v>
      </c>
      <c r="K802">
        <v>2</v>
      </c>
      <c r="L802">
        <v>11.7195767195767</v>
      </c>
      <c r="M802">
        <v>0.0881834215167549</v>
      </c>
      <c r="N802">
        <v>6.48878306878307</v>
      </c>
      <c r="O802">
        <v>73.5828</v>
      </c>
    </row>
    <row r="803" spans="1:15">
      <c r="A803">
        <v>435951</v>
      </c>
      <c r="B803" t="s">
        <v>28</v>
      </c>
      <c r="C803" s="2">
        <v>45257</v>
      </c>
      <c r="D803" t="s">
        <v>31</v>
      </c>
      <c r="E803" t="s">
        <v>17</v>
      </c>
      <c r="F803">
        <v>2958</v>
      </c>
      <c r="G803">
        <v>221</v>
      </c>
      <c r="H803">
        <v>78</v>
      </c>
      <c r="I803">
        <v>1552.28</v>
      </c>
      <c r="J803">
        <v>6210.97</v>
      </c>
      <c r="K803">
        <v>3.45</v>
      </c>
      <c r="L803">
        <v>13.3846153846154</v>
      </c>
      <c r="M803">
        <v>0.352941176470588</v>
      </c>
      <c r="N803">
        <v>7.02389140271493</v>
      </c>
      <c r="O803">
        <v>19.9010256410256</v>
      </c>
    </row>
    <row r="804" spans="1:15">
      <c r="A804">
        <v>995422</v>
      </c>
      <c r="B804" t="s">
        <v>20</v>
      </c>
      <c r="C804" s="2">
        <v>45255</v>
      </c>
      <c r="D804" t="s">
        <v>16</v>
      </c>
      <c r="E804" t="s">
        <v>17</v>
      </c>
      <c r="F804">
        <v>5105</v>
      </c>
      <c r="G804">
        <v>608</v>
      </c>
      <c r="H804">
        <v>64</v>
      </c>
      <c r="I804">
        <v>3422.59</v>
      </c>
      <c r="J804">
        <v>3328.09</v>
      </c>
      <c r="K804">
        <v>3.83</v>
      </c>
      <c r="L804">
        <v>8.39638157894737</v>
      </c>
      <c r="M804">
        <v>0.105263157894737</v>
      </c>
      <c r="N804">
        <v>5.62925986842105</v>
      </c>
      <c r="O804">
        <v>53.47796875</v>
      </c>
    </row>
    <row r="805" spans="1:15">
      <c r="A805">
        <v>254623</v>
      </c>
      <c r="B805" t="s">
        <v>28</v>
      </c>
      <c r="C805" s="2">
        <v>45255</v>
      </c>
      <c r="D805" t="s">
        <v>25</v>
      </c>
      <c r="E805" t="s">
        <v>17</v>
      </c>
      <c r="F805">
        <v>6404</v>
      </c>
      <c r="G805">
        <v>201</v>
      </c>
      <c r="H805">
        <v>83</v>
      </c>
      <c r="I805">
        <v>1125.09</v>
      </c>
      <c r="J805">
        <v>4925.61</v>
      </c>
      <c r="K805">
        <v>3.89</v>
      </c>
      <c r="L805">
        <v>31.8606965174129</v>
      </c>
      <c r="M805">
        <v>0.412935323383085</v>
      </c>
      <c r="N805">
        <v>5.59746268656716</v>
      </c>
      <c r="O805">
        <v>13.5553012048193</v>
      </c>
    </row>
    <row r="806" spans="1:15">
      <c r="A806">
        <v>180135</v>
      </c>
      <c r="B806" t="s">
        <v>20</v>
      </c>
      <c r="C806" s="2">
        <v>45254</v>
      </c>
      <c r="D806" t="s">
        <v>16</v>
      </c>
      <c r="E806" t="s">
        <v>17</v>
      </c>
      <c r="F806">
        <v>9468</v>
      </c>
      <c r="G806">
        <v>952</v>
      </c>
      <c r="H806">
        <v>99</v>
      </c>
      <c r="I806">
        <v>3661.95</v>
      </c>
      <c r="J806">
        <v>7288.94</v>
      </c>
      <c r="K806">
        <v>3</v>
      </c>
      <c r="L806">
        <v>9.94537815126051</v>
      </c>
      <c r="M806">
        <v>0.103991596638655</v>
      </c>
      <c r="N806">
        <v>3.84658613445378</v>
      </c>
      <c r="O806">
        <v>36.9893939393939</v>
      </c>
    </row>
    <row r="807" spans="1:15">
      <c r="A807">
        <v>422711</v>
      </c>
      <c r="B807" t="s">
        <v>22</v>
      </c>
      <c r="C807" s="2">
        <v>45254</v>
      </c>
      <c r="D807" t="s">
        <v>19</v>
      </c>
      <c r="E807" t="s">
        <v>17</v>
      </c>
      <c r="F807">
        <v>4875</v>
      </c>
      <c r="G807">
        <v>192</v>
      </c>
      <c r="H807">
        <v>86</v>
      </c>
      <c r="I807">
        <v>1544.61</v>
      </c>
      <c r="J807">
        <v>7503.9</v>
      </c>
      <c r="K807">
        <v>3.43</v>
      </c>
      <c r="L807">
        <v>25.390625</v>
      </c>
      <c r="M807">
        <v>0.447916666666667</v>
      </c>
      <c r="N807">
        <v>8.04484375</v>
      </c>
      <c r="O807">
        <v>17.9605813953488</v>
      </c>
    </row>
    <row r="808" spans="1:15">
      <c r="A808">
        <v>815396</v>
      </c>
      <c r="B808" t="s">
        <v>24</v>
      </c>
      <c r="C808" s="2">
        <v>45254</v>
      </c>
      <c r="D808" t="s">
        <v>19</v>
      </c>
      <c r="E808" t="s">
        <v>17</v>
      </c>
      <c r="F808">
        <v>3329</v>
      </c>
      <c r="G808">
        <v>147</v>
      </c>
      <c r="H808">
        <v>20</v>
      </c>
      <c r="I808">
        <v>2030.14</v>
      </c>
      <c r="J808">
        <v>8222.08</v>
      </c>
      <c r="K808">
        <v>3.09</v>
      </c>
      <c r="L808">
        <v>22.6462585034014</v>
      </c>
      <c r="M808">
        <v>0.136054421768708</v>
      </c>
      <c r="N808">
        <v>13.8104761904762</v>
      </c>
      <c r="O808">
        <v>101.507</v>
      </c>
    </row>
    <row r="809" spans="1:15">
      <c r="A809">
        <v>825767</v>
      </c>
      <c r="B809" t="s">
        <v>28</v>
      </c>
      <c r="C809" s="2">
        <v>45254</v>
      </c>
      <c r="D809" t="s">
        <v>25</v>
      </c>
      <c r="E809" t="s">
        <v>17</v>
      </c>
      <c r="F809">
        <v>8842</v>
      </c>
      <c r="G809">
        <v>552</v>
      </c>
      <c r="H809">
        <v>40</v>
      </c>
      <c r="I809">
        <v>3826.69</v>
      </c>
      <c r="J809">
        <v>4589.89</v>
      </c>
      <c r="K809">
        <v>3.41</v>
      </c>
      <c r="L809">
        <v>16.018115942029</v>
      </c>
      <c r="M809">
        <v>0.072463768115942</v>
      </c>
      <c r="N809">
        <v>6.93240942028986</v>
      </c>
      <c r="O809">
        <v>95.66725</v>
      </c>
    </row>
    <row r="810" spans="1:15">
      <c r="A810">
        <v>810062</v>
      </c>
      <c r="B810" t="s">
        <v>15</v>
      </c>
      <c r="C810" s="2">
        <v>45252</v>
      </c>
      <c r="D810" t="s">
        <v>31</v>
      </c>
      <c r="E810" t="s">
        <v>17</v>
      </c>
      <c r="F810">
        <v>9356</v>
      </c>
      <c r="G810">
        <v>541</v>
      </c>
      <c r="H810">
        <v>100</v>
      </c>
      <c r="I810">
        <v>4002.72</v>
      </c>
      <c r="J810">
        <v>6988.91</v>
      </c>
      <c r="K810">
        <v>3.62</v>
      </c>
      <c r="L810">
        <v>17.2939001848429</v>
      </c>
      <c r="M810">
        <v>0.184842883548983</v>
      </c>
      <c r="N810">
        <v>7.39874306839187</v>
      </c>
      <c r="O810">
        <v>40.0272</v>
      </c>
    </row>
    <row r="811" spans="1:15">
      <c r="A811">
        <v>51315</v>
      </c>
      <c r="B811" t="s">
        <v>27</v>
      </c>
      <c r="C811" s="2">
        <v>45252</v>
      </c>
      <c r="D811" t="s">
        <v>16</v>
      </c>
      <c r="E811" t="s">
        <v>17</v>
      </c>
      <c r="F811">
        <v>2874</v>
      </c>
      <c r="G811">
        <v>782</v>
      </c>
      <c r="H811">
        <v>71</v>
      </c>
      <c r="I811">
        <v>3549.28</v>
      </c>
      <c r="J811">
        <v>3388.13</v>
      </c>
      <c r="K811">
        <v>2.6</v>
      </c>
      <c r="L811">
        <v>3.67519181585678</v>
      </c>
      <c r="M811">
        <v>0.0907928388746803</v>
      </c>
      <c r="N811">
        <v>4.53872122762148</v>
      </c>
      <c r="O811">
        <v>49.9898591549296</v>
      </c>
    </row>
    <row r="812" spans="1:15">
      <c r="A812">
        <v>923020</v>
      </c>
      <c r="B812" t="s">
        <v>15</v>
      </c>
      <c r="C812" s="2">
        <v>45251</v>
      </c>
      <c r="D812" t="s">
        <v>31</v>
      </c>
      <c r="E812" t="s">
        <v>17</v>
      </c>
      <c r="F812">
        <v>2418</v>
      </c>
      <c r="G812">
        <v>177</v>
      </c>
      <c r="H812">
        <v>83</v>
      </c>
      <c r="I812">
        <v>2516.8</v>
      </c>
      <c r="J812">
        <v>6068.27</v>
      </c>
      <c r="K812">
        <v>2.67</v>
      </c>
      <c r="L812">
        <v>13.6610169491525</v>
      </c>
      <c r="M812">
        <v>0.468926553672316</v>
      </c>
      <c r="N812">
        <v>14.219209039548</v>
      </c>
      <c r="O812">
        <v>30.3228915662651</v>
      </c>
    </row>
    <row r="813" spans="1:15">
      <c r="A813">
        <v>687564</v>
      </c>
      <c r="B813" t="s">
        <v>26</v>
      </c>
      <c r="C813" s="2">
        <v>45251</v>
      </c>
      <c r="D813" t="s">
        <v>25</v>
      </c>
      <c r="E813" t="s">
        <v>17</v>
      </c>
      <c r="F813">
        <v>2117</v>
      </c>
      <c r="G813">
        <v>407</v>
      </c>
      <c r="H813">
        <v>61</v>
      </c>
      <c r="I813">
        <v>1062</v>
      </c>
      <c r="J813">
        <v>9240.64</v>
      </c>
      <c r="K813">
        <v>2.76</v>
      </c>
      <c r="L813">
        <v>5.2014742014742</v>
      </c>
      <c r="M813">
        <v>0.14987714987715</v>
      </c>
      <c r="N813">
        <v>2.60933660933661</v>
      </c>
      <c r="O813">
        <v>17.4098360655738</v>
      </c>
    </row>
    <row r="814" spans="1:15">
      <c r="A814">
        <v>482904</v>
      </c>
      <c r="B814" t="s">
        <v>15</v>
      </c>
      <c r="C814" s="2">
        <v>45250</v>
      </c>
      <c r="D814" t="s">
        <v>19</v>
      </c>
      <c r="E814" t="s">
        <v>17</v>
      </c>
      <c r="F814">
        <v>1557</v>
      </c>
      <c r="G814">
        <v>812</v>
      </c>
      <c r="H814">
        <v>86</v>
      </c>
      <c r="I814">
        <v>1863.24</v>
      </c>
      <c r="J814">
        <v>7600.55</v>
      </c>
      <c r="K814">
        <v>1.93</v>
      </c>
      <c r="L814">
        <v>1.91748768472906</v>
      </c>
      <c r="M814">
        <v>0.105911330049261</v>
      </c>
      <c r="N814">
        <v>2.29463054187192</v>
      </c>
      <c r="O814">
        <v>21.6655813953488</v>
      </c>
    </row>
    <row r="815" spans="1:15">
      <c r="A815">
        <v>895135</v>
      </c>
      <c r="B815" t="s">
        <v>20</v>
      </c>
      <c r="C815" s="2">
        <v>45250</v>
      </c>
      <c r="D815" t="s">
        <v>19</v>
      </c>
      <c r="E815" t="s">
        <v>17</v>
      </c>
      <c r="F815">
        <v>6382</v>
      </c>
      <c r="G815">
        <v>509</v>
      </c>
      <c r="H815">
        <v>60</v>
      </c>
      <c r="I815">
        <v>2403.45</v>
      </c>
      <c r="J815">
        <v>2374.17</v>
      </c>
      <c r="K815">
        <v>2.36</v>
      </c>
      <c r="L815">
        <v>12.5383104125737</v>
      </c>
      <c r="M815">
        <v>0.117878192534381</v>
      </c>
      <c r="N815">
        <v>4.72190569744597</v>
      </c>
      <c r="O815">
        <v>40.0575</v>
      </c>
    </row>
    <row r="816" spans="1:15">
      <c r="A816">
        <v>552528</v>
      </c>
      <c r="B816" t="s">
        <v>30</v>
      </c>
      <c r="C816" s="2">
        <v>45250</v>
      </c>
      <c r="D816" t="s">
        <v>31</v>
      </c>
      <c r="E816" t="s">
        <v>17</v>
      </c>
      <c r="F816">
        <v>7597</v>
      </c>
      <c r="G816">
        <v>992</v>
      </c>
      <c r="H816">
        <v>18</v>
      </c>
      <c r="I816">
        <v>1340.17</v>
      </c>
      <c r="J816">
        <v>9921.34</v>
      </c>
      <c r="K816">
        <v>1.97</v>
      </c>
      <c r="L816">
        <v>7.65826612903226</v>
      </c>
      <c r="M816">
        <v>0.0181451612903226</v>
      </c>
      <c r="N816">
        <v>1.35097782258065</v>
      </c>
      <c r="O816">
        <v>74.4538888888889</v>
      </c>
    </row>
    <row r="817" spans="1:15">
      <c r="A817">
        <v>297937</v>
      </c>
      <c r="B817" t="s">
        <v>15</v>
      </c>
      <c r="C817" s="2">
        <v>45249</v>
      </c>
      <c r="D817" t="s">
        <v>19</v>
      </c>
      <c r="E817" t="s">
        <v>17</v>
      </c>
      <c r="F817">
        <v>6966</v>
      </c>
      <c r="G817">
        <v>956</v>
      </c>
      <c r="H817">
        <v>53</v>
      </c>
      <c r="I817">
        <v>1528.01</v>
      </c>
      <c r="J817">
        <v>7509.17</v>
      </c>
      <c r="K817">
        <v>3.68</v>
      </c>
      <c r="L817">
        <v>7.28661087866109</v>
      </c>
      <c r="M817">
        <v>0.0554393305439331</v>
      </c>
      <c r="N817">
        <v>1.59833682008368</v>
      </c>
      <c r="O817">
        <v>28.8303773584906</v>
      </c>
    </row>
    <row r="818" spans="1:15">
      <c r="A818">
        <v>916605</v>
      </c>
      <c r="B818" t="s">
        <v>28</v>
      </c>
      <c r="C818" s="2">
        <v>45248</v>
      </c>
      <c r="D818" t="s">
        <v>19</v>
      </c>
      <c r="E818" t="s">
        <v>17</v>
      </c>
      <c r="F818">
        <v>1504</v>
      </c>
      <c r="G818">
        <v>317</v>
      </c>
      <c r="H818">
        <v>98</v>
      </c>
      <c r="I818">
        <v>2214.64</v>
      </c>
      <c r="J818">
        <v>2259.7</v>
      </c>
      <c r="K818">
        <v>3.2</v>
      </c>
      <c r="L818">
        <v>4.74447949526814</v>
      </c>
      <c r="M818">
        <v>0.309148264984227</v>
      </c>
      <c r="N818">
        <v>6.98624605678233</v>
      </c>
      <c r="O818">
        <v>22.5983673469388</v>
      </c>
    </row>
    <row r="819" spans="1:15">
      <c r="A819">
        <v>220730</v>
      </c>
      <c r="B819" t="s">
        <v>30</v>
      </c>
      <c r="C819" s="2">
        <v>45248</v>
      </c>
      <c r="D819" t="s">
        <v>19</v>
      </c>
      <c r="E819" t="s">
        <v>17</v>
      </c>
      <c r="F819">
        <v>9743</v>
      </c>
      <c r="G819">
        <v>340</v>
      </c>
      <c r="H819">
        <v>69</v>
      </c>
      <c r="I819">
        <v>1093.67</v>
      </c>
      <c r="J819">
        <v>2646.96</v>
      </c>
      <c r="K819">
        <v>3.46</v>
      </c>
      <c r="L819">
        <v>28.6558823529412</v>
      </c>
      <c r="M819">
        <v>0.202941176470588</v>
      </c>
      <c r="N819">
        <v>3.21667647058824</v>
      </c>
      <c r="O819">
        <v>15.8502898550725</v>
      </c>
    </row>
    <row r="820" spans="1:15">
      <c r="A820">
        <v>3231</v>
      </c>
      <c r="B820" t="s">
        <v>22</v>
      </c>
      <c r="C820" s="2">
        <v>45247</v>
      </c>
      <c r="D820" t="s">
        <v>31</v>
      </c>
      <c r="E820" t="s">
        <v>17</v>
      </c>
      <c r="F820">
        <v>5407</v>
      </c>
      <c r="G820">
        <v>850</v>
      </c>
      <c r="H820">
        <v>38</v>
      </c>
      <c r="I820">
        <v>1355.02</v>
      </c>
      <c r="J820">
        <v>7982.42</v>
      </c>
      <c r="K820">
        <v>2.31</v>
      </c>
      <c r="L820">
        <v>6.36117647058824</v>
      </c>
      <c r="M820">
        <v>0.0447058823529412</v>
      </c>
      <c r="N820">
        <v>1.59414117647059</v>
      </c>
      <c r="O820">
        <v>35.6584210526316</v>
      </c>
    </row>
    <row r="821" spans="1:15">
      <c r="A821">
        <v>930162</v>
      </c>
      <c r="B821" t="s">
        <v>30</v>
      </c>
      <c r="C821" s="2">
        <v>45247</v>
      </c>
      <c r="D821" t="s">
        <v>25</v>
      </c>
      <c r="E821" t="s">
        <v>17</v>
      </c>
      <c r="F821">
        <v>4793</v>
      </c>
      <c r="G821">
        <v>985</v>
      </c>
      <c r="H821">
        <v>94</v>
      </c>
      <c r="I821">
        <v>1776.39</v>
      </c>
      <c r="J821">
        <v>7083.2</v>
      </c>
      <c r="K821">
        <v>2.07</v>
      </c>
      <c r="L821">
        <v>4.86598984771574</v>
      </c>
      <c r="M821">
        <v>0.0954314720812183</v>
      </c>
      <c r="N821">
        <v>1.80344162436548</v>
      </c>
      <c r="O821">
        <v>18.8977659574468</v>
      </c>
    </row>
    <row r="822" spans="1:15">
      <c r="A822">
        <v>681404</v>
      </c>
      <c r="B822" t="s">
        <v>18</v>
      </c>
      <c r="C822" s="2">
        <v>45246</v>
      </c>
      <c r="D822" t="s">
        <v>19</v>
      </c>
      <c r="E822" t="s">
        <v>17</v>
      </c>
      <c r="F822">
        <v>3012</v>
      </c>
      <c r="G822">
        <v>115</v>
      </c>
      <c r="H822">
        <v>85</v>
      </c>
      <c r="I822">
        <v>3623.14</v>
      </c>
      <c r="J822">
        <v>3557.18</v>
      </c>
      <c r="K822">
        <v>3.52</v>
      </c>
      <c r="L822">
        <v>26.1913043478261</v>
      </c>
      <c r="M822">
        <v>0.739130434782609</v>
      </c>
      <c r="N822">
        <v>31.5055652173913</v>
      </c>
      <c r="O822">
        <v>42.6251764705882</v>
      </c>
    </row>
    <row r="823" spans="1:15">
      <c r="A823">
        <v>349788</v>
      </c>
      <c r="B823" t="s">
        <v>26</v>
      </c>
      <c r="C823" s="2">
        <v>45246</v>
      </c>
      <c r="D823" t="s">
        <v>19</v>
      </c>
      <c r="E823" t="s">
        <v>17</v>
      </c>
      <c r="F823">
        <v>6494</v>
      </c>
      <c r="G823">
        <v>635</v>
      </c>
      <c r="H823">
        <v>84</v>
      </c>
      <c r="I823">
        <v>1914.39</v>
      </c>
      <c r="J823">
        <v>3361.23</v>
      </c>
      <c r="K823">
        <v>2.7</v>
      </c>
      <c r="L823">
        <v>10.2267716535433</v>
      </c>
      <c r="M823">
        <v>0.132283464566929</v>
      </c>
      <c r="N823">
        <v>3.0147874015748</v>
      </c>
      <c r="O823">
        <v>22.7903571428571</v>
      </c>
    </row>
    <row r="824" spans="1:15">
      <c r="A824">
        <v>845932</v>
      </c>
      <c r="B824" t="s">
        <v>20</v>
      </c>
      <c r="C824" s="2">
        <v>45244</v>
      </c>
      <c r="D824" t="s">
        <v>25</v>
      </c>
      <c r="E824" t="s">
        <v>17</v>
      </c>
      <c r="F824">
        <v>7111</v>
      </c>
      <c r="G824">
        <v>476</v>
      </c>
      <c r="H824">
        <v>76</v>
      </c>
      <c r="I824">
        <v>3539.94</v>
      </c>
      <c r="J824">
        <v>7105.34</v>
      </c>
      <c r="K824">
        <v>1.52</v>
      </c>
      <c r="L824">
        <v>14.9390756302521</v>
      </c>
      <c r="M824">
        <v>0.159663865546218</v>
      </c>
      <c r="N824">
        <v>7.4368487394958</v>
      </c>
      <c r="O824">
        <v>46.5781578947368</v>
      </c>
    </row>
    <row r="825" spans="1:15">
      <c r="A825">
        <v>985841</v>
      </c>
      <c r="B825" t="s">
        <v>28</v>
      </c>
      <c r="C825" s="2">
        <v>45244</v>
      </c>
      <c r="D825" t="s">
        <v>19</v>
      </c>
      <c r="E825" t="s">
        <v>17</v>
      </c>
      <c r="F825">
        <v>5701</v>
      </c>
      <c r="G825">
        <v>862</v>
      </c>
      <c r="H825">
        <v>86</v>
      </c>
      <c r="I825">
        <v>4580.3</v>
      </c>
      <c r="J825">
        <v>4229.09</v>
      </c>
      <c r="K825">
        <v>2.29</v>
      </c>
      <c r="L825">
        <v>6.61368909512761</v>
      </c>
      <c r="M825">
        <v>0.0997679814385151</v>
      </c>
      <c r="N825">
        <v>5.31357308584687</v>
      </c>
      <c r="O825">
        <v>53.2593023255814</v>
      </c>
    </row>
    <row r="826" spans="1:15">
      <c r="A826">
        <v>827445</v>
      </c>
      <c r="B826" t="s">
        <v>20</v>
      </c>
      <c r="C826" s="2">
        <v>45243</v>
      </c>
      <c r="D826" t="s">
        <v>19</v>
      </c>
      <c r="E826" t="s">
        <v>17</v>
      </c>
      <c r="F826">
        <v>7989</v>
      </c>
      <c r="G826">
        <v>172</v>
      </c>
      <c r="H826">
        <v>78</v>
      </c>
      <c r="I826">
        <v>4332.76</v>
      </c>
      <c r="J826">
        <v>4865.86</v>
      </c>
      <c r="K826">
        <v>3.14</v>
      </c>
      <c r="L826">
        <v>46.4476744186047</v>
      </c>
      <c r="M826">
        <v>0.453488372093023</v>
      </c>
      <c r="N826">
        <v>25.1904651162791</v>
      </c>
      <c r="O826">
        <v>55.5482051282051</v>
      </c>
    </row>
    <row r="827" spans="1:15">
      <c r="A827">
        <v>431600</v>
      </c>
      <c r="B827" t="s">
        <v>22</v>
      </c>
      <c r="C827" s="2">
        <v>45242</v>
      </c>
      <c r="D827" t="s">
        <v>25</v>
      </c>
      <c r="E827" t="s">
        <v>17</v>
      </c>
      <c r="F827">
        <v>4425</v>
      </c>
      <c r="G827">
        <v>194</v>
      </c>
      <c r="H827">
        <v>95</v>
      </c>
      <c r="I827">
        <v>1351.21</v>
      </c>
      <c r="J827">
        <v>3520.09</v>
      </c>
      <c r="K827">
        <v>3.94</v>
      </c>
      <c r="L827">
        <v>22.8092783505155</v>
      </c>
      <c r="M827">
        <v>0.489690721649485</v>
      </c>
      <c r="N827">
        <v>6.965</v>
      </c>
      <c r="O827">
        <v>14.2232631578947</v>
      </c>
    </row>
    <row r="828" spans="1:15">
      <c r="A828">
        <v>497034</v>
      </c>
      <c r="B828" t="s">
        <v>27</v>
      </c>
      <c r="C828" s="2">
        <v>45242</v>
      </c>
      <c r="D828" t="s">
        <v>16</v>
      </c>
      <c r="E828" t="s">
        <v>17</v>
      </c>
      <c r="F828">
        <v>7618</v>
      </c>
      <c r="G828">
        <v>407</v>
      </c>
      <c r="H828">
        <v>71</v>
      </c>
      <c r="I828">
        <v>2548.17</v>
      </c>
      <c r="J828">
        <v>7706.26</v>
      </c>
      <c r="K828">
        <v>3.3</v>
      </c>
      <c r="L828">
        <v>18.7174447174447</v>
      </c>
      <c r="M828">
        <v>0.174447174447174</v>
      </c>
      <c r="N828">
        <v>6.26085995085995</v>
      </c>
      <c r="O828">
        <v>35.8897183098592</v>
      </c>
    </row>
    <row r="829" spans="1:15">
      <c r="A829">
        <v>350837</v>
      </c>
      <c r="B829" t="s">
        <v>28</v>
      </c>
      <c r="C829" s="2">
        <v>45242</v>
      </c>
      <c r="D829" t="s">
        <v>19</v>
      </c>
      <c r="E829" t="s">
        <v>17</v>
      </c>
      <c r="F829">
        <v>9580</v>
      </c>
      <c r="G829">
        <v>703</v>
      </c>
      <c r="H829">
        <v>51</v>
      </c>
      <c r="I829">
        <v>3556.5</v>
      </c>
      <c r="J829">
        <v>5723.73</v>
      </c>
      <c r="K829">
        <v>3.92</v>
      </c>
      <c r="L829">
        <v>13.6273115220484</v>
      </c>
      <c r="M829">
        <v>0.0725462304409673</v>
      </c>
      <c r="N829">
        <v>5.05903271692745</v>
      </c>
      <c r="O829">
        <v>69.7352941176471</v>
      </c>
    </row>
    <row r="830" spans="1:15">
      <c r="A830">
        <v>236335</v>
      </c>
      <c r="B830" t="s">
        <v>18</v>
      </c>
      <c r="C830" s="2">
        <v>45241</v>
      </c>
      <c r="D830" t="s">
        <v>25</v>
      </c>
      <c r="E830" t="s">
        <v>17</v>
      </c>
      <c r="F830">
        <v>8124</v>
      </c>
      <c r="G830">
        <v>832</v>
      </c>
      <c r="H830">
        <v>50</v>
      </c>
      <c r="I830">
        <v>3831.66</v>
      </c>
      <c r="J830">
        <v>8634.87</v>
      </c>
      <c r="K830">
        <v>2.66</v>
      </c>
      <c r="L830">
        <v>9.76442307692308</v>
      </c>
      <c r="M830">
        <v>0.0600961538461539</v>
      </c>
      <c r="N830">
        <v>4.60536057692308</v>
      </c>
      <c r="O830">
        <v>76.6332</v>
      </c>
    </row>
    <row r="831" spans="1:15">
      <c r="A831">
        <v>419218</v>
      </c>
      <c r="B831" t="s">
        <v>22</v>
      </c>
      <c r="C831" s="2">
        <v>45241</v>
      </c>
      <c r="D831" t="s">
        <v>19</v>
      </c>
      <c r="E831" t="s">
        <v>17</v>
      </c>
      <c r="F831">
        <v>2738</v>
      </c>
      <c r="G831">
        <v>621</v>
      </c>
      <c r="H831">
        <v>89</v>
      </c>
      <c r="I831">
        <v>1223.98</v>
      </c>
      <c r="J831">
        <v>6300.09</v>
      </c>
      <c r="K831">
        <v>1.88</v>
      </c>
      <c r="L831">
        <v>4.40901771336554</v>
      </c>
      <c r="M831">
        <v>0.143317230273752</v>
      </c>
      <c r="N831">
        <v>1.97098228663446</v>
      </c>
      <c r="O831">
        <v>13.7525842696629</v>
      </c>
    </row>
    <row r="832" spans="1:15">
      <c r="A832">
        <v>950343</v>
      </c>
      <c r="B832" t="s">
        <v>20</v>
      </c>
      <c r="C832" s="2">
        <v>45240</v>
      </c>
      <c r="D832" t="s">
        <v>31</v>
      </c>
      <c r="E832" t="s">
        <v>17</v>
      </c>
      <c r="F832">
        <v>2568</v>
      </c>
      <c r="G832">
        <v>106</v>
      </c>
      <c r="H832">
        <v>26</v>
      </c>
      <c r="I832">
        <v>2711.32</v>
      </c>
      <c r="J832">
        <v>5664.84</v>
      </c>
      <c r="K832">
        <v>3.11</v>
      </c>
      <c r="L832">
        <v>24.2264150943396</v>
      </c>
      <c r="M832">
        <v>0.245283018867925</v>
      </c>
      <c r="N832">
        <v>25.5784905660377</v>
      </c>
      <c r="O832">
        <v>104.281538461538</v>
      </c>
    </row>
    <row r="833" spans="1:15">
      <c r="A833">
        <v>560709</v>
      </c>
      <c r="B833" t="s">
        <v>24</v>
      </c>
      <c r="C833" s="2">
        <v>45240</v>
      </c>
      <c r="D833" t="s">
        <v>25</v>
      </c>
      <c r="E833" t="s">
        <v>17</v>
      </c>
      <c r="F833">
        <v>6072</v>
      </c>
      <c r="G833">
        <v>601</v>
      </c>
      <c r="H833">
        <v>62</v>
      </c>
      <c r="I833">
        <v>3201.47</v>
      </c>
      <c r="J833">
        <v>7374.4</v>
      </c>
      <c r="K833">
        <v>1.78</v>
      </c>
      <c r="L833">
        <v>10.1031613976705</v>
      </c>
      <c r="M833">
        <v>0.103161397670549</v>
      </c>
      <c r="N833">
        <v>5.32690515806988</v>
      </c>
      <c r="O833">
        <v>51.6366129032258</v>
      </c>
    </row>
    <row r="834" spans="1:15">
      <c r="A834">
        <v>484374</v>
      </c>
      <c r="B834" t="s">
        <v>18</v>
      </c>
      <c r="C834" s="2">
        <v>45239</v>
      </c>
      <c r="D834" t="s">
        <v>19</v>
      </c>
      <c r="E834" t="s">
        <v>17</v>
      </c>
      <c r="F834">
        <v>7234</v>
      </c>
      <c r="G834">
        <v>786</v>
      </c>
      <c r="H834">
        <v>36</v>
      </c>
      <c r="I834">
        <v>4926.72</v>
      </c>
      <c r="J834">
        <v>6198.95</v>
      </c>
      <c r="K834">
        <v>1.91</v>
      </c>
      <c r="L834">
        <v>9.20356234096692</v>
      </c>
      <c r="M834">
        <v>0.0458015267175573</v>
      </c>
      <c r="N834">
        <v>6.26809160305344</v>
      </c>
      <c r="O834">
        <v>136.853333333333</v>
      </c>
    </row>
    <row r="835" spans="1:15">
      <c r="A835">
        <v>116140</v>
      </c>
      <c r="B835" t="s">
        <v>22</v>
      </c>
      <c r="C835" s="2">
        <v>45239</v>
      </c>
      <c r="D835" t="s">
        <v>16</v>
      </c>
      <c r="E835" t="s">
        <v>17</v>
      </c>
      <c r="F835">
        <v>9303</v>
      </c>
      <c r="G835">
        <v>167</v>
      </c>
      <c r="H835">
        <v>26</v>
      </c>
      <c r="I835">
        <v>2023.64</v>
      </c>
      <c r="J835">
        <v>4654.52</v>
      </c>
      <c r="K835">
        <v>3.65</v>
      </c>
      <c r="L835">
        <v>55.7065868263473</v>
      </c>
      <c r="M835">
        <v>0.155688622754491</v>
      </c>
      <c r="N835">
        <v>12.1176047904192</v>
      </c>
      <c r="O835">
        <v>77.8323076923077</v>
      </c>
    </row>
    <row r="836" spans="1:15">
      <c r="A836">
        <v>796337</v>
      </c>
      <c r="B836" t="s">
        <v>20</v>
      </c>
      <c r="C836" s="2">
        <v>45238</v>
      </c>
      <c r="D836" t="s">
        <v>31</v>
      </c>
      <c r="E836" t="s">
        <v>17</v>
      </c>
      <c r="F836">
        <v>5175</v>
      </c>
      <c r="G836">
        <v>635</v>
      </c>
      <c r="H836">
        <v>45</v>
      </c>
      <c r="I836">
        <v>2049.39</v>
      </c>
      <c r="J836">
        <v>8014.12</v>
      </c>
      <c r="K836">
        <v>3.42</v>
      </c>
      <c r="L836">
        <v>8.1496062992126</v>
      </c>
      <c r="M836">
        <v>0.0708661417322835</v>
      </c>
      <c r="N836">
        <v>3.22738582677165</v>
      </c>
      <c r="O836">
        <v>45.542</v>
      </c>
    </row>
    <row r="837" spans="1:15">
      <c r="A837">
        <v>184294</v>
      </c>
      <c r="B837" t="s">
        <v>24</v>
      </c>
      <c r="C837" s="2">
        <v>45238</v>
      </c>
      <c r="D837" t="s">
        <v>31</v>
      </c>
      <c r="E837" t="s">
        <v>17</v>
      </c>
      <c r="F837">
        <v>4493</v>
      </c>
      <c r="G837">
        <v>704</v>
      </c>
      <c r="H837">
        <v>21</v>
      </c>
      <c r="I837">
        <v>4749.46</v>
      </c>
      <c r="J837">
        <v>8444.98</v>
      </c>
      <c r="K837">
        <v>3.72</v>
      </c>
      <c r="L837">
        <v>6.38210227272727</v>
      </c>
      <c r="M837">
        <v>0.0298295454545455</v>
      </c>
      <c r="N837">
        <v>6.74639204545455</v>
      </c>
      <c r="O837">
        <v>226.164761904762</v>
      </c>
    </row>
    <row r="838" spans="1:15">
      <c r="A838">
        <v>975496</v>
      </c>
      <c r="B838" t="s">
        <v>18</v>
      </c>
      <c r="C838" s="2">
        <v>45237</v>
      </c>
      <c r="D838" t="s">
        <v>16</v>
      </c>
      <c r="E838" t="s">
        <v>17</v>
      </c>
      <c r="F838">
        <v>7108</v>
      </c>
      <c r="G838">
        <v>412</v>
      </c>
      <c r="H838">
        <v>86</v>
      </c>
      <c r="I838">
        <v>4391.98</v>
      </c>
      <c r="J838">
        <v>7823.43</v>
      </c>
      <c r="K838">
        <v>2.86</v>
      </c>
      <c r="L838">
        <v>17.252427184466</v>
      </c>
      <c r="M838">
        <v>0.20873786407767</v>
      </c>
      <c r="N838">
        <v>10.660145631068</v>
      </c>
      <c r="O838">
        <v>51.0695348837209</v>
      </c>
    </row>
    <row r="839" spans="1:15">
      <c r="A839">
        <v>691816</v>
      </c>
      <c r="B839" t="s">
        <v>24</v>
      </c>
      <c r="C839" s="2">
        <v>45237</v>
      </c>
      <c r="D839" t="s">
        <v>31</v>
      </c>
      <c r="E839" t="s">
        <v>17</v>
      </c>
      <c r="F839">
        <v>1846</v>
      </c>
      <c r="G839">
        <v>196</v>
      </c>
      <c r="H839">
        <v>45</v>
      </c>
      <c r="I839">
        <v>2235.91</v>
      </c>
      <c r="J839">
        <v>3205.35</v>
      </c>
      <c r="K839">
        <v>3.63</v>
      </c>
      <c r="L839">
        <v>9.41836734693878</v>
      </c>
      <c r="M839">
        <v>0.229591836734694</v>
      </c>
      <c r="N839">
        <v>11.4077040816327</v>
      </c>
      <c r="O839">
        <v>49.6868888888889</v>
      </c>
    </row>
    <row r="840" spans="1:15">
      <c r="A840">
        <v>841577</v>
      </c>
      <c r="B840" t="s">
        <v>28</v>
      </c>
      <c r="C840" s="2">
        <v>45237</v>
      </c>
      <c r="D840" t="s">
        <v>31</v>
      </c>
      <c r="E840" t="s">
        <v>17</v>
      </c>
      <c r="F840">
        <v>4740</v>
      </c>
      <c r="G840">
        <v>127</v>
      </c>
      <c r="H840">
        <v>87</v>
      </c>
      <c r="I840">
        <v>2325.21</v>
      </c>
      <c r="J840">
        <v>8362.28</v>
      </c>
      <c r="K840">
        <v>1.7</v>
      </c>
      <c r="L840">
        <v>37.3228346456693</v>
      </c>
      <c r="M840">
        <v>0.68503937007874</v>
      </c>
      <c r="N840">
        <v>18.3087401574803</v>
      </c>
      <c r="O840">
        <v>26.7265517241379</v>
      </c>
    </row>
    <row r="841" spans="1:15">
      <c r="A841">
        <v>478313</v>
      </c>
      <c r="B841" t="s">
        <v>30</v>
      </c>
      <c r="C841" s="2">
        <v>45237</v>
      </c>
      <c r="D841" t="s">
        <v>25</v>
      </c>
      <c r="E841" t="s">
        <v>17</v>
      </c>
      <c r="F841">
        <v>2985</v>
      </c>
      <c r="G841">
        <v>468</v>
      </c>
      <c r="H841">
        <v>83</v>
      </c>
      <c r="I841">
        <v>1845.6</v>
      </c>
      <c r="J841">
        <v>3446</v>
      </c>
      <c r="K841">
        <v>2.02</v>
      </c>
      <c r="L841">
        <v>6.37820512820513</v>
      </c>
      <c r="M841">
        <v>0.177350427350427</v>
      </c>
      <c r="N841">
        <v>3.94358974358974</v>
      </c>
      <c r="O841">
        <v>22.2361445783133</v>
      </c>
    </row>
    <row r="842" spans="1:15">
      <c r="A842">
        <v>348097</v>
      </c>
      <c r="B842" t="s">
        <v>20</v>
      </c>
      <c r="C842" s="2">
        <v>45236</v>
      </c>
      <c r="D842" t="s">
        <v>25</v>
      </c>
      <c r="E842" t="s">
        <v>17</v>
      </c>
      <c r="F842">
        <v>2660</v>
      </c>
      <c r="G842">
        <v>354</v>
      </c>
      <c r="H842">
        <v>82</v>
      </c>
      <c r="I842">
        <v>2173.39</v>
      </c>
      <c r="J842">
        <v>8468.66</v>
      </c>
      <c r="K842">
        <v>3.97</v>
      </c>
      <c r="L842">
        <v>7.51412429378531</v>
      </c>
      <c r="M842">
        <v>0.231638418079096</v>
      </c>
      <c r="N842">
        <v>6.1395197740113</v>
      </c>
      <c r="O842">
        <v>26.504756097561</v>
      </c>
    </row>
    <row r="843" spans="1:15">
      <c r="A843">
        <v>969752</v>
      </c>
      <c r="B843" t="s">
        <v>20</v>
      </c>
      <c r="C843" s="2">
        <v>45235</v>
      </c>
      <c r="D843" t="s">
        <v>19</v>
      </c>
      <c r="E843" t="s">
        <v>17</v>
      </c>
      <c r="F843">
        <v>1374</v>
      </c>
      <c r="G843">
        <v>452</v>
      </c>
      <c r="H843">
        <v>51</v>
      </c>
      <c r="I843">
        <v>4067.31</v>
      </c>
      <c r="J843">
        <v>2911.44</v>
      </c>
      <c r="K843">
        <v>2.85</v>
      </c>
      <c r="L843">
        <v>3.03982300884956</v>
      </c>
      <c r="M843">
        <v>0.11283185840708</v>
      </c>
      <c r="N843">
        <v>8.99847345132743</v>
      </c>
      <c r="O843">
        <v>79.7511764705882</v>
      </c>
    </row>
    <row r="844" spans="1:15">
      <c r="A844">
        <v>730136</v>
      </c>
      <c r="B844" t="s">
        <v>24</v>
      </c>
      <c r="C844" s="2">
        <v>45235</v>
      </c>
      <c r="D844" t="s">
        <v>16</v>
      </c>
      <c r="E844" t="s">
        <v>17</v>
      </c>
      <c r="F844">
        <v>7256</v>
      </c>
      <c r="G844">
        <v>153</v>
      </c>
      <c r="H844">
        <v>82</v>
      </c>
      <c r="I844">
        <v>2718.42</v>
      </c>
      <c r="J844">
        <v>6267.6</v>
      </c>
      <c r="K844">
        <v>2.79</v>
      </c>
      <c r="L844">
        <v>47.4248366013072</v>
      </c>
      <c r="M844">
        <v>0.535947712418301</v>
      </c>
      <c r="N844">
        <v>17.7674509803922</v>
      </c>
      <c r="O844">
        <v>33.1514634146342</v>
      </c>
    </row>
    <row r="845" spans="1:15">
      <c r="A845">
        <v>876979</v>
      </c>
      <c r="B845" t="s">
        <v>26</v>
      </c>
      <c r="C845" s="2">
        <v>45235</v>
      </c>
      <c r="D845" t="s">
        <v>19</v>
      </c>
      <c r="E845" t="s">
        <v>17</v>
      </c>
      <c r="F845">
        <v>8494</v>
      </c>
      <c r="G845">
        <v>544</v>
      </c>
      <c r="H845">
        <v>55</v>
      </c>
      <c r="I845">
        <v>2055.54</v>
      </c>
      <c r="J845">
        <v>9501.28</v>
      </c>
      <c r="K845">
        <v>2.31</v>
      </c>
      <c r="L845">
        <v>15.6139705882353</v>
      </c>
      <c r="M845">
        <v>0.101102941176471</v>
      </c>
      <c r="N845">
        <v>3.77856617647059</v>
      </c>
      <c r="O845">
        <v>37.3734545454545</v>
      </c>
    </row>
    <row r="846" spans="1:15">
      <c r="A846">
        <v>332790</v>
      </c>
      <c r="B846" t="s">
        <v>26</v>
      </c>
      <c r="C846" s="2">
        <v>45234</v>
      </c>
      <c r="D846" t="s">
        <v>25</v>
      </c>
      <c r="E846" t="s">
        <v>17</v>
      </c>
      <c r="F846">
        <v>3711</v>
      </c>
      <c r="G846">
        <v>266</v>
      </c>
      <c r="H846">
        <v>52</v>
      </c>
      <c r="I846">
        <v>1716.9</v>
      </c>
      <c r="J846">
        <v>6223.46</v>
      </c>
      <c r="K846">
        <v>1.64</v>
      </c>
      <c r="L846">
        <v>13.9511278195489</v>
      </c>
      <c r="M846">
        <v>0.195488721804511</v>
      </c>
      <c r="N846">
        <v>6.45451127819549</v>
      </c>
      <c r="O846">
        <v>33.0173076923077</v>
      </c>
    </row>
    <row r="847" spans="1:15">
      <c r="A847">
        <v>55745</v>
      </c>
      <c r="B847" t="s">
        <v>24</v>
      </c>
      <c r="C847" s="2">
        <v>45233</v>
      </c>
      <c r="D847" t="s">
        <v>31</v>
      </c>
      <c r="E847" t="s">
        <v>17</v>
      </c>
      <c r="F847">
        <v>1467</v>
      </c>
      <c r="G847">
        <v>807</v>
      </c>
      <c r="H847">
        <v>68</v>
      </c>
      <c r="I847">
        <v>3026.45</v>
      </c>
      <c r="J847">
        <v>2772.48</v>
      </c>
      <c r="K847">
        <v>2.47</v>
      </c>
      <c r="L847">
        <v>1.817843866171</v>
      </c>
      <c r="M847">
        <v>0.0842627013630731</v>
      </c>
      <c r="N847">
        <v>3.7502478314746</v>
      </c>
      <c r="O847">
        <v>44.5066176470588</v>
      </c>
    </row>
    <row r="848" spans="1:15">
      <c r="A848">
        <v>738123</v>
      </c>
      <c r="B848" t="s">
        <v>18</v>
      </c>
      <c r="C848" s="2">
        <v>45232</v>
      </c>
      <c r="D848" t="s">
        <v>25</v>
      </c>
      <c r="E848" t="s">
        <v>17</v>
      </c>
      <c r="F848">
        <v>9550</v>
      </c>
      <c r="G848">
        <v>257</v>
      </c>
      <c r="H848">
        <v>81</v>
      </c>
      <c r="I848">
        <v>3875.15</v>
      </c>
      <c r="J848">
        <v>9731.08</v>
      </c>
      <c r="K848">
        <v>1.86</v>
      </c>
      <c r="L848">
        <v>37.15953307393</v>
      </c>
      <c r="M848">
        <v>0.315175097276265</v>
      </c>
      <c r="N848">
        <v>15.0784046692607</v>
      </c>
      <c r="O848">
        <v>47.8413580246914</v>
      </c>
    </row>
    <row r="849" spans="1:15">
      <c r="A849">
        <v>439442</v>
      </c>
      <c r="B849" t="s">
        <v>15</v>
      </c>
      <c r="C849" s="2">
        <v>45231</v>
      </c>
      <c r="D849" t="s">
        <v>31</v>
      </c>
      <c r="E849" t="s">
        <v>17</v>
      </c>
      <c r="F849">
        <v>4881</v>
      </c>
      <c r="G849">
        <v>932</v>
      </c>
      <c r="H849">
        <v>20</v>
      </c>
      <c r="I849">
        <v>3335.87</v>
      </c>
      <c r="J849">
        <v>4093.69</v>
      </c>
      <c r="K849">
        <v>1.6</v>
      </c>
      <c r="L849">
        <v>5.23712446351931</v>
      </c>
      <c r="M849">
        <v>0.0214592274678112</v>
      </c>
      <c r="N849">
        <v>3.57925965665236</v>
      </c>
      <c r="O849">
        <v>166.7935</v>
      </c>
    </row>
    <row r="850" spans="1:15">
      <c r="A850">
        <v>489774</v>
      </c>
      <c r="B850" t="s">
        <v>27</v>
      </c>
      <c r="C850" s="2">
        <v>45231</v>
      </c>
      <c r="D850" t="s">
        <v>25</v>
      </c>
      <c r="E850" t="s">
        <v>17</v>
      </c>
      <c r="F850">
        <v>7006</v>
      </c>
      <c r="G850">
        <v>464</v>
      </c>
      <c r="H850">
        <v>29</v>
      </c>
      <c r="I850">
        <v>1777.3</v>
      </c>
      <c r="J850">
        <v>8981.2</v>
      </c>
      <c r="K850">
        <v>2.54</v>
      </c>
      <c r="L850">
        <v>15.0991379310345</v>
      </c>
      <c r="M850">
        <v>0.0625</v>
      </c>
      <c r="N850">
        <v>3.83038793103448</v>
      </c>
      <c r="O850">
        <v>61.2862068965517</v>
      </c>
    </row>
    <row r="851" spans="1:15">
      <c r="A851">
        <v>621287</v>
      </c>
      <c r="B851" t="s">
        <v>22</v>
      </c>
      <c r="C851" s="2">
        <v>45230</v>
      </c>
      <c r="D851" t="s">
        <v>19</v>
      </c>
      <c r="E851" t="s">
        <v>17</v>
      </c>
      <c r="F851">
        <v>2695</v>
      </c>
      <c r="G851">
        <v>713</v>
      </c>
      <c r="H851">
        <v>49</v>
      </c>
      <c r="I851">
        <v>2134.56</v>
      </c>
      <c r="J851">
        <v>5025.08</v>
      </c>
      <c r="K851">
        <v>1.73</v>
      </c>
      <c r="L851">
        <v>3.77980364656382</v>
      </c>
      <c r="M851">
        <v>0.0687237026647966</v>
      </c>
      <c r="N851">
        <v>2.99377279102384</v>
      </c>
      <c r="O851">
        <v>43.5624489795918</v>
      </c>
    </row>
    <row r="852" spans="1:15">
      <c r="A852">
        <v>21518</v>
      </c>
      <c r="B852" t="s">
        <v>26</v>
      </c>
      <c r="C852" s="2">
        <v>45230</v>
      </c>
      <c r="D852" t="s">
        <v>19</v>
      </c>
      <c r="E852" t="s">
        <v>17</v>
      </c>
      <c r="F852">
        <v>8017</v>
      </c>
      <c r="G852">
        <v>305</v>
      </c>
      <c r="H852">
        <v>55</v>
      </c>
      <c r="I852">
        <v>1223.86</v>
      </c>
      <c r="J852">
        <v>7713.38</v>
      </c>
      <c r="K852">
        <v>3.93</v>
      </c>
      <c r="L852">
        <v>26.2852459016393</v>
      </c>
      <c r="M852">
        <v>0.180327868852459</v>
      </c>
      <c r="N852">
        <v>4.01265573770492</v>
      </c>
      <c r="O852">
        <v>22.252</v>
      </c>
    </row>
    <row r="853" spans="1:15">
      <c r="A853">
        <v>742224</v>
      </c>
      <c r="B853" t="s">
        <v>24</v>
      </c>
      <c r="C853" s="2">
        <v>45229</v>
      </c>
      <c r="D853" t="s">
        <v>19</v>
      </c>
      <c r="E853" t="s">
        <v>17</v>
      </c>
      <c r="F853">
        <v>8938</v>
      </c>
      <c r="G853">
        <v>678</v>
      </c>
      <c r="H853">
        <v>36</v>
      </c>
      <c r="I853">
        <v>3026.57</v>
      </c>
      <c r="J853">
        <v>2740.97</v>
      </c>
      <c r="K853">
        <v>3.87</v>
      </c>
      <c r="L853">
        <v>13.1828908554572</v>
      </c>
      <c r="M853">
        <v>0.0530973451327434</v>
      </c>
      <c r="N853">
        <v>4.46396755162242</v>
      </c>
      <c r="O853">
        <v>84.0713888888889</v>
      </c>
    </row>
    <row r="854" spans="1:15">
      <c r="A854">
        <v>351794</v>
      </c>
      <c r="B854" t="s">
        <v>30</v>
      </c>
      <c r="C854" s="2">
        <v>45229</v>
      </c>
      <c r="D854" t="s">
        <v>25</v>
      </c>
      <c r="E854" t="s">
        <v>17</v>
      </c>
      <c r="F854">
        <v>5674</v>
      </c>
      <c r="G854">
        <v>947</v>
      </c>
      <c r="H854">
        <v>45</v>
      </c>
      <c r="I854">
        <v>1962.61</v>
      </c>
      <c r="J854">
        <v>7909.33</v>
      </c>
      <c r="K854">
        <v>2.58</v>
      </c>
      <c r="L854">
        <v>5.99155227032735</v>
      </c>
      <c r="M854">
        <v>0.0475184794086589</v>
      </c>
      <c r="N854">
        <v>2.07244984160507</v>
      </c>
      <c r="O854">
        <v>43.6135555555556</v>
      </c>
    </row>
    <row r="855" spans="1:15">
      <c r="A855">
        <v>397750</v>
      </c>
      <c r="B855" t="s">
        <v>18</v>
      </c>
      <c r="C855" s="2">
        <v>45228</v>
      </c>
      <c r="D855" t="s">
        <v>19</v>
      </c>
      <c r="E855" t="s">
        <v>17</v>
      </c>
      <c r="F855">
        <v>3647</v>
      </c>
      <c r="G855">
        <v>174</v>
      </c>
      <c r="H855">
        <v>68</v>
      </c>
      <c r="I855">
        <v>3884.72</v>
      </c>
      <c r="J855">
        <v>6652.54</v>
      </c>
      <c r="K855">
        <v>3.03</v>
      </c>
      <c r="L855">
        <v>20.9597701149425</v>
      </c>
      <c r="M855">
        <v>0.390804597701149</v>
      </c>
      <c r="N855">
        <v>22.3259770114943</v>
      </c>
      <c r="O855">
        <v>57.1282352941177</v>
      </c>
    </row>
    <row r="856" spans="1:15">
      <c r="A856">
        <v>402134</v>
      </c>
      <c r="B856" t="s">
        <v>20</v>
      </c>
      <c r="C856" s="2">
        <v>45228</v>
      </c>
      <c r="D856" t="s">
        <v>19</v>
      </c>
      <c r="E856" t="s">
        <v>17</v>
      </c>
      <c r="F856">
        <v>2804</v>
      </c>
      <c r="G856">
        <v>713</v>
      </c>
      <c r="H856">
        <v>80</v>
      </c>
      <c r="I856">
        <v>4381.83</v>
      </c>
      <c r="J856">
        <v>7968.65</v>
      </c>
      <c r="K856">
        <v>2.2</v>
      </c>
      <c r="L856">
        <v>3.93267882187938</v>
      </c>
      <c r="M856">
        <v>0.112201963534362</v>
      </c>
      <c r="N856">
        <v>6.14562412342216</v>
      </c>
      <c r="O856">
        <v>54.772875</v>
      </c>
    </row>
    <row r="857" spans="1:15">
      <c r="A857">
        <v>560039</v>
      </c>
      <c r="B857" t="s">
        <v>27</v>
      </c>
      <c r="C857" s="2">
        <v>45228</v>
      </c>
      <c r="D857" t="s">
        <v>31</v>
      </c>
      <c r="E857" t="s">
        <v>17</v>
      </c>
      <c r="F857">
        <v>9868</v>
      </c>
      <c r="G857">
        <v>722</v>
      </c>
      <c r="H857">
        <v>60</v>
      </c>
      <c r="I857">
        <v>1426.56</v>
      </c>
      <c r="J857">
        <v>2306.02</v>
      </c>
      <c r="K857">
        <v>3.24</v>
      </c>
      <c r="L857">
        <v>13.6675900277008</v>
      </c>
      <c r="M857">
        <v>0.0831024930747922</v>
      </c>
      <c r="N857">
        <v>1.97584487534626</v>
      </c>
      <c r="O857">
        <v>23.776</v>
      </c>
    </row>
    <row r="858" spans="1:15">
      <c r="A858">
        <v>339172</v>
      </c>
      <c r="B858" t="s">
        <v>22</v>
      </c>
      <c r="C858" s="2">
        <v>45227</v>
      </c>
      <c r="D858" t="s">
        <v>19</v>
      </c>
      <c r="E858" t="s">
        <v>17</v>
      </c>
      <c r="F858">
        <v>8745</v>
      </c>
      <c r="G858">
        <v>772</v>
      </c>
      <c r="H858">
        <v>79</v>
      </c>
      <c r="I858">
        <v>4467.8</v>
      </c>
      <c r="J858">
        <v>4835.48</v>
      </c>
      <c r="K858">
        <v>1.73</v>
      </c>
      <c r="L858">
        <v>11.3277202072539</v>
      </c>
      <c r="M858">
        <v>0.102331606217617</v>
      </c>
      <c r="N858">
        <v>5.78730569948187</v>
      </c>
      <c r="O858">
        <v>56.5544303797468</v>
      </c>
    </row>
    <row r="859" spans="1:15">
      <c r="A859">
        <v>421722</v>
      </c>
      <c r="B859" t="s">
        <v>24</v>
      </c>
      <c r="C859" s="2">
        <v>45227</v>
      </c>
      <c r="D859" t="s">
        <v>31</v>
      </c>
      <c r="E859" t="s">
        <v>17</v>
      </c>
      <c r="F859">
        <v>4428</v>
      </c>
      <c r="G859">
        <v>294</v>
      </c>
      <c r="H859">
        <v>69</v>
      </c>
      <c r="I859">
        <v>3221.76</v>
      </c>
      <c r="J859">
        <v>5772.47</v>
      </c>
      <c r="K859">
        <v>1.53</v>
      </c>
      <c r="L859">
        <v>15.0612244897959</v>
      </c>
      <c r="M859">
        <v>0.23469387755102</v>
      </c>
      <c r="N859">
        <v>10.9583673469388</v>
      </c>
      <c r="O859">
        <v>46.6921739130435</v>
      </c>
    </row>
    <row r="860" spans="1:15">
      <c r="A860">
        <v>82195</v>
      </c>
      <c r="B860" t="s">
        <v>26</v>
      </c>
      <c r="C860" s="2">
        <v>45227</v>
      </c>
      <c r="D860" t="s">
        <v>19</v>
      </c>
      <c r="E860" t="s">
        <v>17</v>
      </c>
      <c r="F860">
        <v>8617</v>
      </c>
      <c r="G860">
        <v>533</v>
      </c>
      <c r="H860">
        <v>85</v>
      </c>
      <c r="I860">
        <v>1291.78</v>
      </c>
      <c r="J860">
        <v>5143.67</v>
      </c>
      <c r="K860">
        <v>3.81</v>
      </c>
      <c r="L860">
        <v>16.1669793621013</v>
      </c>
      <c r="M860">
        <v>0.159474671669794</v>
      </c>
      <c r="N860">
        <v>2.42360225140713</v>
      </c>
      <c r="O860">
        <v>15.1974117647059</v>
      </c>
    </row>
    <row r="861" spans="1:15">
      <c r="A861">
        <v>782136</v>
      </c>
      <c r="B861" t="s">
        <v>22</v>
      </c>
      <c r="C861" s="2">
        <v>45226</v>
      </c>
      <c r="D861" t="s">
        <v>16</v>
      </c>
      <c r="E861" t="s">
        <v>17</v>
      </c>
      <c r="F861">
        <v>4320</v>
      </c>
      <c r="G861">
        <v>874</v>
      </c>
      <c r="H861">
        <v>18</v>
      </c>
      <c r="I861">
        <v>4028.71</v>
      </c>
      <c r="J861">
        <v>4396.37</v>
      </c>
      <c r="K861">
        <v>2.41</v>
      </c>
      <c r="L861">
        <v>4.94279176201373</v>
      </c>
      <c r="M861">
        <v>0.0205949656750572</v>
      </c>
      <c r="N861">
        <v>4.60950800915332</v>
      </c>
      <c r="O861">
        <v>223.817222222222</v>
      </c>
    </row>
    <row r="862" spans="1:15">
      <c r="A862">
        <v>43641</v>
      </c>
      <c r="B862" t="s">
        <v>26</v>
      </c>
      <c r="C862" s="2">
        <v>45226</v>
      </c>
      <c r="D862" t="s">
        <v>19</v>
      </c>
      <c r="E862" t="s">
        <v>17</v>
      </c>
      <c r="F862">
        <v>9512</v>
      </c>
      <c r="G862">
        <v>880</v>
      </c>
      <c r="H862">
        <v>20</v>
      </c>
      <c r="I862">
        <v>3062.47</v>
      </c>
      <c r="J862">
        <v>8516.35</v>
      </c>
      <c r="K862">
        <v>2.76</v>
      </c>
      <c r="L862">
        <v>10.8090909090909</v>
      </c>
      <c r="M862">
        <v>0.0227272727272727</v>
      </c>
      <c r="N862">
        <v>3.48007954545455</v>
      </c>
      <c r="O862">
        <v>153.1235</v>
      </c>
    </row>
    <row r="863" spans="1:15">
      <c r="A863">
        <v>924166</v>
      </c>
      <c r="B863" t="s">
        <v>18</v>
      </c>
      <c r="C863" s="2">
        <v>45225</v>
      </c>
      <c r="D863" t="s">
        <v>31</v>
      </c>
      <c r="E863" t="s">
        <v>17</v>
      </c>
      <c r="F863">
        <v>5952</v>
      </c>
      <c r="G863">
        <v>432</v>
      </c>
      <c r="H863">
        <v>88</v>
      </c>
      <c r="I863">
        <v>1446.27</v>
      </c>
      <c r="J863">
        <v>5050.1</v>
      </c>
      <c r="K863">
        <v>2.59</v>
      </c>
      <c r="L863">
        <v>13.7777777777778</v>
      </c>
      <c r="M863">
        <v>0.203703703703704</v>
      </c>
      <c r="N863">
        <v>3.34784722222222</v>
      </c>
      <c r="O863">
        <v>16.4348863636364</v>
      </c>
    </row>
    <row r="864" spans="1:15">
      <c r="A864">
        <v>281361</v>
      </c>
      <c r="B864" t="s">
        <v>22</v>
      </c>
      <c r="C864" s="2">
        <v>45225</v>
      </c>
      <c r="D864" t="s">
        <v>31</v>
      </c>
      <c r="E864" t="s">
        <v>17</v>
      </c>
      <c r="F864">
        <v>8664</v>
      </c>
      <c r="G864">
        <v>905</v>
      </c>
      <c r="H864">
        <v>100</v>
      </c>
      <c r="I864">
        <v>3204.04</v>
      </c>
      <c r="J864">
        <v>2331.9</v>
      </c>
      <c r="K864">
        <v>1.67</v>
      </c>
      <c r="L864">
        <v>9.57348066298343</v>
      </c>
      <c r="M864">
        <v>0.110497237569061</v>
      </c>
      <c r="N864">
        <v>3.54037569060773</v>
      </c>
      <c r="O864">
        <v>32.0404</v>
      </c>
    </row>
    <row r="865" spans="1:15">
      <c r="A865">
        <v>249230</v>
      </c>
      <c r="B865" t="s">
        <v>18</v>
      </c>
      <c r="C865" s="2">
        <v>45224</v>
      </c>
      <c r="D865" t="s">
        <v>31</v>
      </c>
      <c r="E865" t="s">
        <v>17</v>
      </c>
      <c r="F865">
        <v>4609</v>
      </c>
      <c r="G865">
        <v>171</v>
      </c>
      <c r="H865">
        <v>28</v>
      </c>
      <c r="I865">
        <v>2216.43</v>
      </c>
      <c r="J865">
        <v>7013.44</v>
      </c>
      <c r="K865">
        <v>3.17</v>
      </c>
      <c r="L865">
        <v>26.953216374269</v>
      </c>
      <c r="M865">
        <v>0.16374269005848</v>
      </c>
      <c r="N865">
        <v>12.9615789473684</v>
      </c>
      <c r="O865">
        <v>79.1582142857143</v>
      </c>
    </row>
    <row r="866" spans="1:15">
      <c r="A866">
        <v>950306</v>
      </c>
      <c r="B866" t="s">
        <v>20</v>
      </c>
      <c r="C866" s="2">
        <v>45224</v>
      </c>
      <c r="D866" t="s">
        <v>19</v>
      </c>
      <c r="E866" t="s">
        <v>17</v>
      </c>
      <c r="F866">
        <v>5482</v>
      </c>
      <c r="G866">
        <v>561</v>
      </c>
      <c r="H866">
        <v>64</v>
      </c>
      <c r="I866">
        <v>1838.61</v>
      </c>
      <c r="J866">
        <v>4239.47</v>
      </c>
      <c r="K866">
        <v>3.73</v>
      </c>
      <c r="L866">
        <v>9.77183600713013</v>
      </c>
      <c r="M866">
        <v>0.114081996434938</v>
      </c>
      <c r="N866">
        <v>3.27737967914439</v>
      </c>
      <c r="O866">
        <v>28.72828125</v>
      </c>
    </row>
    <row r="867" spans="1:15">
      <c r="A867">
        <v>173278</v>
      </c>
      <c r="B867" t="s">
        <v>28</v>
      </c>
      <c r="C867" s="2">
        <v>45224</v>
      </c>
      <c r="D867" t="s">
        <v>31</v>
      </c>
      <c r="E867" t="s">
        <v>17</v>
      </c>
      <c r="F867">
        <v>9618</v>
      </c>
      <c r="G867">
        <v>484</v>
      </c>
      <c r="H867">
        <v>100</v>
      </c>
      <c r="I867">
        <v>1683.51</v>
      </c>
      <c r="J867">
        <v>9644.49</v>
      </c>
      <c r="K867">
        <v>2.47</v>
      </c>
      <c r="L867">
        <v>19.8719008264463</v>
      </c>
      <c r="M867">
        <v>0.206611570247934</v>
      </c>
      <c r="N867">
        <v>3.47832644628099</v>
      </c>
      <c r="O867">
        <v>16.8351</v>
      </c>
    </row>
    <row r="868" spans="1:15">
      <c r="A868">
        <v>989261</v>
      </c>
      <c r="B868" t="s">
        <v>24</v>
      </c>
      <c r="C868" s="2">
        <v>45223</v>
      </c>
      <c r="D868" t="s">
        <v>19</v>
      </c>
      <c r="E868" t="s">
        <v>17</v>
      </c>
      <c r="F868">
        <v>2333</v>
      </c>
      <c r="G868">
        <v>934</v>
      </c>
      <c r="H868">
        <v>88</v>
      </c>
      <c r="I868">
        <v>1047.58</v>
      </c>
      <c r="J868">
        <v>2452.23</v>
      </c>
      <c r="K868">
        <v>2.79</v>
      </c>
      <c r="L868">
        <v>2.49785867237687</v>
      </c>
      <c r="M868">
        <v>0.0942184154175589</v>
      </c>
      <c r="N868">
        <v>1.12160599571734</v>
      </c>
      <c r="O868">
        <v>11.9043181818182</v>
      </c>
    </row>
    <row r="869" spans="1:15">
      <c r="A869">
        <v>433393</v>
      </c>
      <c r="B869" t="s">
        <v>30</v>
      </c>
      <c r="C869" s="2">
        <v>45223</v>
      </c>
      <c r="D869" t="s">
        <v>19</v>
      </c>
      <c r="E869" t="s">
        <v>17</v>
      </c>
      <c r="F869">
        <v>6358</v>
      </c>
      <c r="G869">
        <v>928</v>
      </c>
      <c r="H869">
        <v>23</v>
      </c>
      <c r="I869">
        <v>4832.81</v>
      </c>
      <c r="J869">
        <v>9156.92</v>
      </c>
      <c r="K869">
        <v>3.6</v>
      </c>
      <c r="L869">
        <v>6.85129310344828</v>
      </c>
      <c r="M869">
        <v>0.0247844827586207</v>
      </c>
      <c r="N869">
        <v>5.20776939655172</v>
      </c>
      <c r="O869">
        <v>210.122173913044</v>
      </c>
    </row>
    <row r="870" spans="1:15">
      <c r="A870">
        <v>792493</v>
      </c>
      <c r="B870" t="s">
        <v>15</v>
      </c>
      <c r="C870" s="2">
        <v>45222</v>
      </c>
      <c r="D870" t="s">
        <v>19</v>
      </c>
      <c r="E870" t="s">
        <v>17</v>
      </c>
      <c r="F870">
        <v>6785</v>
      </c>
      <c r="G870">
        <v>455</v>
      </c>
      <c r="H870">
        <v>29</v>
      </c>
      <c r="I870">
        <v>1608</v>
      </c>
      <c r="J870">
        <v>7007.06</v>
      </c>
      <c r="K870">
        <v>1.53</v>
      </c>
      <c r="L870">
        <v>14.9120879120879</v>
      </c>
      <c r="M870">
        <v>0.0637362637362637</v>
      </c>
      <c r="N870">
        <v>3.53406593406593</v>
      </c>
      <c r="O870">
        <v>55.448275862069</v>
      </c>
    </row>
    <row r="871" spans="1:15">
      <c r="A871">
        <v>637050</v>
      </c>
      <c r="B871" t="s">
        <v>18</v>
      </c>
      <c r="C871" s="2">
        <v>45222</v>
      </c>
      <c r="D871" t="s">
        <v>16</v>
      </c>
      <c r="E871" t="s">
        <v>17</v>
      </c>
      <c r="F871">
        <v>1706</v>
      </c>
      <c r="G871">
        <v>647</v>
      </c>
      <c r="H871">
        <v>15</v>
      </c>
      <c r="I871">
        <v>4560.17</v>
      </c>
      <c r="J871">
        <v>2177.39</v>
      </c>
      <c r="K871">
        <v>1.92</v>
      </c>
      <c r="L871">
        <v>2.63678516228748</v>
      </c>
      <c r="M871">
        <v>0.0231839258114374</v>
      </c>
      <c r="N871">
        <v>7.04817619783617</v>
      </c>
      <c r="O871">
        <v>304.011333333333</v>
      </c>
    </row>
    <row r="872" spans="1:15">
      <c r="A872">
        <v>903968</v>
      </c>
      <c r="B872" t="s">
        <v>22</v>
      </c>
      <c r="C872" s="2">
        <v>45222</v>
      </c>
      <c r="D872" t="s">
        <v>19</v>
      </c>
      <c r="E872" t="s">
        <v>17</v>
      </c>
      <c r="F872">
        <v>6877</v>
      </c>
      <c r="G872">
        <v>876</v>
      </c>
      <c r="H872">
        <v>66</v>
      </c>
      <c r="I872">
        <v>1944.27</v>
      </c>
      <c r="J872">
        <v>4541.74</v>
      </c>
      <c r="K872">
        <v>3.02</v>
      </c>
      <c r="L872">
        <v>7.85045662100457</v>
      </c>
      <c r="M872">
        <v>0.0753424657534247</v>
      </c>
      <c r="N872">
        <v>2.21948630136986</v>
      </c>
      <c r="O872">
        <v>29.4586363636364</v>
      </c>
    </row>
    <row r="873" spans="1:15">
      <c r="A873">
        <v>948318</v>
      </c>
      <c r="B873" t="s">
        <v>30</v>
      </c>
      <c r="C873" s="2">
        <v>45222</v>
      </c>
      <c r="D873" t="s">
        <v>19</v>
      </c>
      <c r="E873" t="s">
        <v>17</v>
      </c>
      <c r="F873">
        <v>9214</v>
      </c>
      <c r="G873">
        <v>763</v>
      </c>
      <c r="H873">
        <v>65</v>
      </c>
      <c r="I873">
        <v>3433.13</v>
      </c>
      <c r="J873">
        <v>2923.93</v>
      </c>
      <c r="K873">
        <v>2.82</v>
      </c>
      <c r="L873">
        <v>12.0760157273919</v>
      </c>
      <c r="M873">
        <v>0.0851900393184797</v>
      </c>
      <c r="N873">
        <v>4.49951507208388</v>
      </c>
      <c r="O873">
        <v>52.8173846153846</v>
      </c>
    </row>
    <row r="874" spans="1:15">
      <c r="A874">
        <v>868519</v>
      </c>
      <c r="B874" t="s">
        <v>28</v>
      </c>
      <c r="C874" s="2">
        <v>45221</v>
      </c>
      <c r="D874" t="s">
        <v>19</v>
      </c>
      <c r="E874" t="s">
        <v>17</v>
      </c>
      <c r="F874">
        <v>2861</v>
      </c>
      <c r="G874">
        <v>209</v>
      </c>
      <c r="H874">
        <v>84</v>
      </c>
      <c r="I874">
        <v>2482.75</v>
      </c>
      <c r="J874">
        <v>2851.77</v>
      </c>
      <c r="K874">
        <v>3.27</v>
      </c>
      <c r="L874">
        <v>13.688995215311</v>
      </c>
      <c r="M874">
        <v>0.401913875598086</v>
      </c>
      <c r="N874">
        <v>11.8791866028708</v>
      </c>
      <c r="O874">
        <v>29.5565476190476</v>
      </c>
    </row>
    <row r="875" spans="1:15">
      <c r="A875">
        <v>583982</v>
      </c>
      <c r="B875" t="s">
        <v>20</v>
      </c>
      <c r="C875" s="2">
        <v>45220</v>
      </c>
      <c r="D875" t="s">
        <v>31</v>
      </c>
      <c r="E875" t="s">
        <v>17</v>
      </c>
      <c r="F875">
        <v>9336</v>
      </c>
      <c r="G875">
        <v>646</v>
      </c>
      <c r="H875">
        <v>68</v>
      </c>
      <c r="I875">
        <v>4452.53</v>
      </c>
      <c r="J875">
        <v>4242.89</v>
      </c>
      <c r="K875">
        <v>3.53</v>
      </c>
      <c r="L875">
        <v>14.4520123839009</v>
      </c>
      <c r="M875">
        <v>0.105263157894737</v>
      </c>
      <c r="N875">
        <v>6.8924613003096</v>
      </c>
      <c r="O875">
        <v>65.4783823529412</v>
      </c>
    </row>
    <row r="876" spans="1:15">
      <c r="A876">
        <v>706789</v>
      </c>
      <c r="B876" t="s">
        <v>22</v>
      </c>
      <c r="C876" s="2">
        <v>45220</v>
      </c>
      <c r="D876" t="s">
        <v>25</v>
      </c>
      <c r="E876" t="s">
        <v>17</v>
      </c>
      <c r="F876">
        <v>2790</v>
      </c>
      <c r="G876">
        <v>703</v>
      </c>
      <c r="H876">
        <v>93</v>
      </c>
      <c r="I876">
        <v>1022.62</v>
      </c>
      <c r="J876">
        <v>4280.64</v>
      </c>
      <c r="K876">
        <v>1.96</v>
      </c>
      <c r="L876">
        <v>3.96870554765292</v>
      </c>
      <c r="M876">
        <v>0.132290184921764</v>
      </c>
      <c r="N876">
        <v>1.45465149359886</v>
      </c>
      <c r="O876">
        <v>10.9959139784946</v>
      </c>
    </row>
    <row r="877" spans="1:15">
      <c r="A877">
        <v>307592</v>
      </c>
      <c r="B877" t="s">
        <v>28</v>
      </c>
      <c r="C877" s="2">
        <v>45220</v>
      </c>
      <c r="D877" t="s">
        <v>25</v>
      </c>
      <c r="E877" t="s">
        <v>17</v>
      </c>
      <c r="F877">
        <v>6526</v>
      </c>
      <c r="G877">
        <v>801</v>
      </c>
      <c r="H877">
        <v>11</v>
      </c>
      <c r="I877">
        <v>1817.93</v>
      </c>
      <c r="J877">
        <v>2856.3</v>
      </c>
      <c r="K877">
        <v>3.53</v>
      </c>
      <c r="L877">
        <v>8.14731585518102</v>
      </c>
      <c r="M877">
        <v>0.0137328339575531</v>
      </c>
      <c r="N877">
        <v>2.26957553058677</v>
      </c>
      <c r="O877">
        <v>165.266363636364</v>
      </c>
    </row>
    <row r="878" spans="1:15">
      <c r="A878">
        <v>404503</v>
      </c>
      <c r="B878" t="s">
        <v>18</v>
      </c>
      <c r="C878" s="2">
        <v>45219</v>
      </c>
      <c r="D878" t="s">
        <v>19</v>
      </c>
      <c r="E878" t="s">
        <v>17</v>
      </c>
      <c r="F878">
        <v>1680</v>
      </c>
      <c r="G878">
        <v>178</v>
      </c>
      <c r="H878">
        <v>28</v>
      </c>
      <c r="I878">
        <v>1400.39</v>
      </c>
      <c r="J878">
        <v>6028.41</v>
      </c>
      <c r="K878">
        <v>2.5</v>
      </c>
      <c r="L878">
        <v>9.43820224719101</v>
      </c>
      <c r="M878">
        <v>0.157303370786517</v>
      </c>
      <c r="N878">
        <v>7.8673595505618</v>
      </c>
      <c r="O878">
        <v>50.0139285714286</v>
      </c>
    </row>
    <row r="879" spans="1:15">
      <c r="A879">
        <v>89239</v>
      </c>
      <c r="B879" t="s">
        <v>22</v>
      </c>
      <c r="C879" s="2">
        <v>45219</v>
      </c>
      <c r="D879" t="s">
        <v>25</v>
      </c>
      <c r="E879" t="s">
        <v>17</v>
      </c>
      <c r="F879">
        <v>9414</v>
      </c>
      <c r="G879">
        <v>727</v>
      </c>
      <c r="H879">
        <v>54</v>
      </c>
      <c r="I879">
        <v>3477.23</v>
      </c>
      <c r="J879">
        <v>8898.35</v>
      </c>
      <c r="K879">
        <v>1.95</v>
      </c>
      <c r="L879">
        <v>12.949105914718</v>
      </c>
      <c r="M879">
        <v>0.0742778541953233</v>
      </c>
      <c r="N879">
        <v>4.782984869326</v>
      </c>
      <c r="O879">
        <v>64.3931481481481</v>
      </c>
    </row>
    <row r="880" spans="1:15">
      <c r="A880">
        <v>756267</v>
      </c>
      <c r="B880" t="s">
        <v>28</v>
      </c>
      <c r="C880" s="2">
        <v>45219</v>
      </c>
      <c r="D880" t="s">
        <v>25</v>
      </c>
      <c r="E880" t="s">
        <v>17</v>
      </c>
      <c r="F880">
        <v>9211</v>
      </c>
      <c r="G880">
        <v>898</v>
      </c>
      <c r="H880">
        <v>12</v>
      </c>
      <c r="I880">
        <v>2857.68</v>
      </c>
      <c r="J880">
        <v>7748.35</v>
      </c>
      <c r="K880">
        <v>2.17</v>
      </c>
      <c r="L880">
        <v>10.2572383073497</v>
      </c>
      <c r="M880">
        <v>0.0133630289532294</v>
      </c>
      <c r="N880">
        <v>3.18227171492205</v>
      </c>
      <c r="O880">
        <v>238.14</v>
      </c>
    </row>
    <row r="881" spans="1:15">
      <c r="A881">
        <v>438415</v>
      </c>
      <c r="B881" t="s">
        <v>26</v>
      </c>
      <c r="C881" s="2">
        <v>45218</v>
      </c>
      <c r="D881" t="s">
        <v>19</v>
      </c>
      <c r="E881" t="s">
        <v>17</v>
      </c>
      <c r="F881">
        <v>4691</v>
      </c>
      <c r="G881">
        <v>417</v>
      </c>
      <c r="H881">
        <v>15</v>
      </c>
      <c r="I881">
        <v>2268.82</v>
      </c>
      <c r="J881">
        <v>2504.21</v>
      </c>
      <c r="K881">
        <v>1.95</v>
      </c>
      <c r="L881">
        <v>11.2494004796163</v>
      </c>
      <c r="M881">
        <v>0.0359712230215827</v>
      </c>
      <c r="N881">
        <v>5.44081534772182</v>
      </c>
      <c r="O881">
        <v>151.254666666667</v>
      </c>
    </row>
    <row r="882" spans="1:15">
      <c r="A882">
        <v>515075</v>
      </c>
      <c r="B882" t="s">
        <v>27</v>
      </c>
      <c r="C882" s="2">
        <v>45218</v>
      </c>
      <c r="D882" t="s">
        <v>19</v>
      </c>
      <c r="E882" t="s">
        <v>17</v>
      </c>
      <c r="F882">
        <v>2098</v>
      </c>
      <c r="G882">
        <v>985</v>
      </c>
      <c r="H882">
        <v>37</v>
      </c>
      <c r="I882">
        <v>1222.01</v>
      </c>
      <c r="J882">
        <v>3757.2</v>
      </c>
      <c r="K882">
        <v>3.41</v>
      </c>
      <c r="L882">
        <v>2.12994923857868</v>
      </c>
      <c r="M882">
        <v>0.0375634517766498</v>
      </c>
      <c r="N882">
        <v>1.2406192893401</v>
      </c>
      <c r="O882">
        <v>33.0272972972973</v>
      </c>
    </row>
    <row r="883" spans="1:15">
      <c r="A883">
        <v>295274</v>
      </c>
      <c r="B883" t="s">
        <v>28</v>
      </c>
      <c r="C883" s="2">
        <v>45218</v>
      </c>
      <c r="D883" t="s">
        <v>16</v>
      </c>
      <c r="E883" t="s">
        <v>17</v>
      </c>
      <c r="F883">
        <v>6212</v>
      </c>
      <c r="G883">
        <v>461</v>
      </c>
      <c r="H883">
        <v>56</v>
      </c>
      <c r="I883">
        <v>2266.16</v>
      </c>
      <c r="J883">
        <v>3846.51</v>
      </c>
      <c r="K883">
        <v>3.16</v>
      </c>
      <c r="L883">
        <v>13.4750542299349</v>
      </c>
      <c r="M883">
        <v>0.121475054229935</v>
      </c>
      <c r="N883">
        <v>4.91574837310195</v>
      </c>
      <c r="O883">
        <v>40.4671428571429</v>
      </c>
    </row>
    <row r="884" spans="1:15">
      <c r="A884">
        <v>65370</v>
      </c>
      <c r="B884" t="s">
        <v>24</v>
      </c>
      <c r="C884" s="2">
        <v>45217</v>
      </c>
      <c r="D884" t="s">
        <v>19</v>
      </c>
      <c r="E884" t="s">
        <v>17</v>
      </c>
      <c r="F884">
        <v>4163</v>
      </c>
      <c r="G884">
        <v>841</v>
      </c>
      <c r="H884">
        <v>83</v>
      </c>
      <c r="I884">
        <v>1947.88</v>
      </c>
      <c r="J884">
        <v>6572.91</v>
      </c>
      <c r="K884">
        <v>1.61</v>
      </c>
      <c r="L884">
        <v>4.95005945303211</v>
      </c>
      <c r="M884">
        <v>0.098692033293698</v>
      </c>
      <c r="N884">
        <v>2.31614744351962</v>
      </c>
      <c r="O884">
        <v>23.4684337349398</v>
      </c>
    </row>
    <row r="885" spans="1:15">
      <c r="A885">
        <v>47028</v>
      </c>
      <c r="B885" t="s">
        <v>26</v>
      </c>
      <c r="C885" s="2">
        <v>45217</v>
      </c>
      <c r="D885" t="s">
        <v>16</v>
      </c>
      <c r="E885" t="s">
        <v>17</v>
      </c>
      <c r="F885">
        <v>1119</v>
      </c>
      <c r="G885">
        <v>933</v>
      </c>
      <c r="H885">
        <v>24</v>
      </c>
      <c r="I885">
        <v>4664.37</v>
      </c>
      <c r="J885">
        <v>5759.56</v>
      </c>
      <c r="K885">
        <v>3.82</v>
      </c>
      <c r="L885">
        <v>1.19935691318328</v>
      </c>
      <c r="M885">
        <v>0.0257234726688103</v>
      </c>
      <c r="N885">
        <v>4.99932475884244</v>
      </c>
      <c r="O885">
        <v>194.34875</v>
      </c>
    </row>
    <row r="886" spans="1:15">
      <c r="A886">
        <v>906748</v>
      </c>
      <c r="B886" t="s">
        <v>27</v>
      </c>
      <c r="C886" s="2">
        <v>45217</v>
      </c>
      <c r="D886" t="s">
        <v>19</v>
      </c>
      <c r="E886" t="s">
        <v>17</v>
      </c>
      <c r="F886">
        <v>2335</v>
      </c>
      <c r="G886">
        <v>727</v>
      </c>
      <c r="H886">
        <v>50</v>
      </c>
      <c r="I886">
        <v>3523.32</v>
      </c>
      <c r="J886">
        <v>6064.86</v>
      </c>
      <c r="K886">
        <v>3.98</v>
      </c>
      <c r="L886">
        <v>3.21182943603851</v>
      </c>
      <c r="M886">
        <v>0.0687757909215956</v>
      </c>
      <c r="N886">
        <v>4.84638239339752</v>
      </c>
      <c r="O886">
        <v>70.4664</v>
      </c>
    </row>
    <row r="887" spans="1:15">
      <c r="A887">
        <v>433710</v>
      </c>
      <c r="B887" t="s">
        <v>28</v>
      </c>
      <c r="C887" s="2">
        <v>45217</v>
      </c>
      <c r="D887" t="s">
        <v>16</v>
      </c>
      <c r="E887" t="s">
        <v>17</v>
      </c>
      <c r="F887">
        <v>9937</v>
      </c>
      <c r="G887">
        <v>314</v>
      </c>
      <c r="H887">
        <v>25</v>
      </c>
      <c r="I887">
        <v>1929.04</v>
      </c>
      <c r="J887">
        <v>8281.76</v>
      </c>
      <c r="K887">
        <v>3.83</v>
      </c>
      <c r="L887">
        <v>31.6464968152866</v>
      </c>
      <c r="M887">
        <v>0.0796178343949045</v>
      </c>
      <c r="N887">
        <v>6.14343949044586</v>
      </c>
      <c r="O887">
        <v>77.1616</v>
      </c>
    </row>
    <row r="888" spans="1:15">
      <c r="A888">
        <v>764327</v>
      </c>
      <c r="B888" t="s">
        <v>24</v>
      </c>
      <c r="C888" s="2">
        <v>45216</v>
      </c>
      <c r="D888" t="s">
        <v>16</v>
      </c>
      <c r="E888" t="s">
        <v>17</v>
      </c>
      <c r="F888">
        <v>9854</v>
      </c>
      <c r="G888">
        <v>892</v>
      </c>
      <c r="H888">
        <v>55</v>
      </c>
      <c r="I888">
        <v>3173.69</v>
      </c>
      <c r="J888">
        <v>2589.24</v>
      </c>
      <c r="K888">
        <v>3.5</v>
      </c>
      <c r="L888">
        <v>11.0470852017937</v>
      </c>
      <c r="M888">
        <v>0.0616591928251121</v>
      </c>
      <c r="N888">
        <v>3.55794843049327</v>
      </c>
      <c r="O888">
        <v>57.7034545454546</v>
      </c>
    </row>
    <row r="889" spans="1:15">
      <c r="A889">
        <v>382040</v>
      </c>
      <c r="B889" t="s">
        <v>15</v>
      </c>
      <c r="C889" s="2">
        <v>45215</v>
      </c>
      <c r="D889" t="s">
        <v>16</v>
      </c>
      <c r="E889" t="s">
        <v>17</v>
      </c>
      <c r="F889">
        <v>7107</v>
      </c>
      <c r="G889">
        <v>326</v>
      </c>
      <c r="H889">
        <v>54</v>
      </c>
      <c r="I889">
        <v>3767.08</v>
      </c>
      <c r="J889">
        <v>2168.87</v>
      </c>
      <c r="K889">
        <v>2.16</v>
      </c>
      <c r="L889">
        <v>21.8006134969325</v>
      </c>
      <c r="M889">
        <v>0.165644171779141</v>
      </c>
      <c r="N889">
        <v>11.5554601226994</v>
      </c>
      <c r="O889">
        <v>69.7607407407407</v>
      </c>
    </row>
    <row r="890" spans="1:15">
      <c r="A890">
        <v>909629</v>
      </c>
      <c r="B890" t="s">
        <v>18</v>
      </c>
      <c r="C890" s="2">
        <v>45215</v>
      </c>
      <c r="D890" t="s">
        <v>19</v>
      </c>
      <c r="E890" t="s">
        <v>17</v>
      </c>
      <c r="F890">
        <v>3345</v>
      </c>
      <c r="G890">
        <v>164</v>
      </c>
      <c r="H890">
        <v>38</v>
      </c>
      <c r="I890">
        <v>4081.5</v>
      </c>
      <c r="J890">
        <v>8814.12</v>
      </c>
      <c r="K890">
        <v>3.72</v>
      </c>
      <c r="L890">
        <v>20.3963414634146</v>
      </c>
      <c r="M890">
        <v>0.231707317073171</v>
      </c>
      <c r="N890">
        <v>24.8871951219512</v>
      </c>
      <c r="O890">
        <v>107.407894736842</v>
      </c>
    </row>
    <row r="891" spans="1:15">
      <c r="A891">
        <v>807520</v>
      </c>
      <c r="B891" t="s">
        <v>26</v>
      </c>
      <c r="C891" s="2">
        <v>45215</v>
      </c>
      <c r="D891" t="s">
        <v>19</v>
      </c>
      <c r="E891" t="s">
        <v>17</v>
      </c>
      <c r="F891">
        <v>5065</v>
      </c>
      <c r="G891">
        <v>616</v>
      </c>
      <c r="H891">
        <v>16</v>
      </c>
      <c r="I891">
        <v>4134.12</v>
      </c>
      <c r="J891">
        <v>9918.54</v>
      </c>
      <c r="K891">
        <v>2.35</v>
      </c>
      <c r="L891">
        <v>8.2224025974026</v>
      </c>
      <c r="M891">
        <v>0.025974025974026</v>
      </c>
      <c r="N891">
        <v>6.71123376623377</v>
      </c>
      <c r="O891">
        <v>258.3825</v>
      </c>
    </row>
    <row r="892" spans="1:15">
      <c r="A892">
        <v>470567</v>
      </c>
      <c r="B892" t="s">
        <v>15</v>
      </c>
      <c r="C892" s="2">
        <v>45214</v>
      </c>
      <c r="D892" t="s">
        <v>25</v>
      </c>
      <c r="E892" t="s">
        <v>17</v>
      </c>
      <c r="F892">
        <v>6576</v>
      </c>
      <c r="G892">
        <v>768</v>
      </c>
      <c r="H892">
        <v>86</v>
      </c>
      <c r="I892">
        <v>2674.85</v>
      </c>
      <c r="J892">
        <v>5872.53</v>
      </c>
      <c r="K892">
        <v>3.91</v>
      </c>
      <c r="L892">
        <v>8.5625</v>
      </c>
      <c r="M892">
        <v>0.111979166666667</v>
      </c>
      <c r="N892">
        <v>3.48287760416667</v>
      </c>
      <c r="O892">
        <v>31.1029069767442</v>
      </c>
    </row>
    <row r="893" spans="1:15">
      <c r="A893">
        <v>466749</v>
      </c>
      <c r="B893" t="s">
        <v>28</v>
      </c>
      <c r="C893" s="2">
        <v>45214</v>
      </c>
      <c r="D893" t="s">
        <v>19</v>
      </c>
      <c r="E893" t="s">
        <v>17</v>
      </c>
      <c r="F893">
        <v>5048</v>
      </c>
      <c r="G893">
        <v>445</v>
      </c>
      <c r="H893">
        <v>64</v>
      </c>
      <c r="I893">
        <v>2302.75</v>
      </c>
      <c r="J893">
        <v>3544.85</v>
      </c>
      <c r="K893">
        <v>3.88</v>
      </c>
      <c r="L893">
        <v>11.3438202247191</v>
      </c>
      <c r="M893">
        <v>0.143820224719101</v>
      </c>
      <c r="N893">
        <v>5.1747191011236</v>
      </c>
      <c r="O893">
        <v>35.98046875</v>
      </c>
    </row>
    <row r="894" spans="1:15">
      <c r="A894">
        <v>301840</v>
      </c>
      <c r="B894" t="s">
        <v>20</v>
      </c>
      <c r="C894" s="2">
        <v>45213</v>
      </c>
      <c r="D894" t="s">
        <v>31</v>
      </c>
      <c r="E894" t="s">
        <v>17</v>
      </c>
      <c r="F894">
        <v>2076</v>
      </c>
      <c r="G894">
        <v>580</v>
      </c>
      <c r="H894">
        <v>30</v>
      </c>
      <c r="I894">
        <v>4105.56</v>
      </c>
      <c r="J894">
        <v>5098.46</v>
      </c>
      <c r="K894">
        <v>1.86</v>
      </c>
      <c r="L894">
        <v>3.57931034482759</v>
      </c>
      <c r="M894">
        <v>0.0517241379310345</v>
      </c>
      <c r="N894">
        <v>7.07855172413793</v>
      </c>
      <c r="O894">
        <v>136.852</v>
      </c>
    </row>
    <row r="895" spans="1:15">
      <c r="A895">
        <v>684296</v>
      </c>
      <c r="B895" t="s">
        <v>22</v>
      </c>
      <c r="C895" s="2">
        <v>45213</v>
      </c>
      <c r="D895" t="s">
        <v>19</v>
      </c>
      <c r="E895" t="s">
        <v>17</v>
      </c>
      <c r="F895">
        <v>7051</v>
      </c>
      <c r="G895">
        <v>932</v>
      </c>
      <c r="H895">
        <v>87</v>
      </c>
      <c r="I895">
        <v>3059.44</v>
      </c>
      <c r="J895">
        <v>8116.78</v>
      </c>
      <c r="K895">
        <v>1.74</v>
      </c>
      <c r="L895">
        <v>7.56545064377682</v>
      </c>
      <c r="M895">
        <v>0.0933476394849785</v>
      </c>
      <c r="N895">
        <v>3.28266094420601</v>
      </c>
      <c r="O895">
        <v>35.1659770114943</v>
      </c>
    </row>
    <row r="896" spans="1:15">
      <c r="A896">
        <v>943949</v>
      </c>
      <c r="B896" t="s">
        <v>28</v>
      </c>
      <c r="C896" s="2">
        <v>45213</v>
      </c>
      <c r="D896" t="s">
        <v>19</v>
      </c>
      <c r="E896" t="s">
        <v>17</v>
      </c>
      <c r="F896">
        <v>1160</v>
      </c>
      <c r="G896">
        <v>702</v>
      </c>
      <c r="H896">
        <v>75</v>
      </c>
      <c r="I896">
        <v>4415.84</v>
      </c>
      <c r="J896">
        <v>2794.22</v>
      </c>
      <c r="K896">
        <v>1.57</v>
      </c>
      <c r="L896">
        <v>1.65242165242165</v>
      </c>
      <c r="M896">
        <v>0.106837606837607</v>
      </c>
      <c r="N896">
        <v>6.29037037037037</v>
      </c>
      <c r="O896">
        <v>58.8778666666667</v>
      </c>
    </row>
    <row r="897" spans="1:15">
      <c r="A897">
        <v>259392</v>
      </c>
      <c r="B897" t="s">
        <v>28</v>
      </c>
      <c r="C897" s="2">
        <v>45212</v>
      </c>
      <c r="D897" t="s">
        <v>16</v>
      </c>
      <c r="E897" t="s">
        <v>17</v>
      </c>
      <c r="F897">
        <v>4748</v>
      </c>
      <c r="G897">
        <v>889</v>
      </c>
      <c r="H897">
        <v>65</v>
      </c>
      <c r="I897">
        <v>4795.48</v>
      </c>
      <c r="J897">
        <v>4939.74</v>
      </c>
      <c r="K897">
        <v>2.85</v>
      </c>
      <c r="L897">
        <v>5.34083239595051</v>
      </c>
      <c r="M897">
        <v>0.0731158605174353</v>
      </c>
      <c r="N897">
        <v>5.39424071991001</v>
      </c>
      <c r="O897">
        <v>73.7766153846154</v>
      </c>
    </row>
    <row r="898" spans="1:15">
      <c r="A898">
        <v>699240</v>
      </c>
      <c r="B898" t="s">
        <v>24</v>
      </c>
      <c r="C898" s="2">
        <v>45211</v>
      </c>
      <c r="D898" t="s">
        <v>25</v>
      </c>
      <c r="E898" t="s">
        <v>17</v>
      </c>
      <c r="F898">
        <v>1640</v>
      </c>
      <c r="G898">
        <v>233</v>
      </c>
      <c r="H898">
        <v>33</v>
      </c>
      <c r="I898">
        <v>3397.95</v>
      </c>
      <c r="J898">
        <v>7764.91</v>
      </c>
      <c r="K898">
        <v>3.71</v>
      </c>
      <c r="L898">
        <v>7.03862660944206</v>
      </c>
      <c r="M898">
        <v>0.141630901287554</v>
      </c>
      <c r="N898">
        <v>14.5834763948498</v>
      </c>
      <c r="O898">
        <v>102.968181818182</v>
      </c>
    </row>
    <row r="899" spans="1:15">
      <c r="A899">
        <v>500089</v>
      </c>
      <c r="B899" t="s">
        <v>26</v>
      </c>
      <c r="C899" s="2">
        <v>45211</v>
      </c>
      <c r="D899" t="s">
        <v>25</v>
      </c>
      <c r="E899" t="s">
        <v>17</v>
      </c>
      <c r="F899">
        <v>5967</v>
      </c>
      <c r="G899">
        <v>319</v>
      </c>
      <c r="H899">
        <v>36</v>
      </c>
      <c r="I899">
        <v>3899.78</v>
      </c>
      <c r="J899">
        <v>2058.72</v>
      </c>
      <c r="K899">
        <v>3.26</v>
      </c>
      <c r="L899">
        <v>18.705329153605</v>
      </c>
      <c r="M899">
        <v>0.112852664576803</v>
      </c>
      <c r="N899">
        <v>12.2250156739812</v>
      </c>
      <c r="O899">
        <v>108.327222222222</v>
      </c>
    </row>
    <row r="900" spans="1:15">
      <c r="A900">
        <v>720234</v>
      </c>
      <c r="B900" t="s">
        <v>28</v>
      </c>
      <c r="C900" s="2">
        <v>45211</v>
      </c>
      <c r="D900" t="s">
        <v>19</v>
      </c>
      <c r="E900" t="s">
        <v>17</v>
      </c>
      <c r="F900">
        <v>2633</v>
      </c>
      <c r="G900">
        <v>306</v>
      </c>
      <c r="H900">
        <v>45</v>
      </c>
      <c r="I900">
        <v>1774.07</v>
      </c>
      <c r="J900">
        <v>3788.25</v>
      </c>
      <c r="K900">
        <v>1.76</v>
      </c>
      <c r="L900">
        <v>8.60457516339869</v>
      </c>
      <c r="M900">
        <v>0.147058823529412</v>
      </c>
      <c r="N900">
        <v>5.79761437908497</v>
      </c>
      <c r="O900">
        <v>39.4237777777778</v>
      </c>
    </row>
    <row r="901" spans="1:15">
      <c r="A901">
        <v>486724</v>
      </c>
      <c r="B901" t="s">
        <v>30</v>
      </c>
      <c r="C901" s="2">
        <v>45211</v>
      </c>
      <c r="D901" t="s">
        <v>16</v>
      </c>
      <c r="E901" t="s">
        <v>17</v>
      </c>
      <c r="F901">
        <v>4487</v>
      </c>
      <c r="G901">
        <v>747</v>
      </c>
      <c r="H901">
        <v>39</v>
      </c>
      <c r="I901">
        <v>4419.18</v>
      </c>
      <c r="J901">
        <v>4570.91</v>
      </c>
      <c r="K901">
        <v>2.47</v>
      </c>
      <c r="L901">
        <v>6.00669344042838</v>
      </c>
      <c r="M901">
        <v>0.0522088353413655</v>
      </c>
      <c r="N901">
        <v>5.91590361445783</v>
      </c>
      <c r="O901">
        <v>113.312307692308</v>
      </c>
    </row>
    <row r="902" spans="1:15">
      <c r="A902">
        <v>240685</v>
      </c>
      <c r="B902" t="s">
        <v>18</v>
      </c>
      <c r="C902" s="2">
        <v>45210</v>
      </c>
      <c r="D902" t="s">
        <v>31</v>
      </c>
      <c r="E902" t="s">
        <v>17</v>
      </c>
      <c r="F902">
        <v>7854</v>
      </c>
      <c r="G902">
        <v>218</v>
      </c>
      <c r="H902">
        <v>36</v>
      </c>
      <c r="I902">
        <v>4807.79</v>
      </c>
      <c r="J902">
        <v>3828.71</v>
      </c>
      <c r="K902">
        <v>3.2</v>
      </c>
      <c r="L902">
        <v>36.0275229357798</v>
      </c>
      <c r="M902">
        <v>0.165137614678899</v>
      </c>
      <c r="N902">
        <v>22.0540825688073</v>
      </c>
      <c r="O902">
        <v>133.549722222222</v>
      </c>
    </row>
    <row r="903" spans="1:15">
      <c r="A903">
        <v>930032</v>
      </c>
      <c r="B903" t="s">
        <v>20</v>
      </c>
      <c r="C903" s="2">
        <v>45210</v>
      </c>
      <c r="D903" t="s">
        <v>19</v>
      </c>
      <c r="E903" t="s">
        <v>17</v>
      </c>
      <c r="F903">
        <v>6701</v>
      </c>
      <c r="G903">
        <v>277</v>
      </c>
      <c r="H903">
        <v>20</v>
      </c>
      <c r="I903">
        <v>3902.71</v>
      </c>
      <c r="J903">
        <v>5049.16</v>
      </c>
      <c r="K903">
        <v>2.11</v>
      </c>
      <c r="L903">
        <v>24.1913357400722</v>
      </c>
      <c r="M903">
        <v>0.072202166064982</v>
      </c>
      <c r="N903">
        <v>14.0892057761733</v>
      </c>
      <c r="O903">
        <v>195.1355</v>
      </c>
    </row>
    <row r="904" spans="1:15">
      <c r="A904">
        <v>126294</v>
      </c>
      <c r="B904" t="s">
        <v>26</v>
      </c>
      <c r="C904" s="2">
        <v>45209</v>
      </c>
      <c r="D904" t="s">
        <v>31</v>
      </c>
      <c r="E904" t="s">
        <v>17</v>
      </c>
      <c r="F904">
        <v>3311</v>
      </c>
      <c r="G904">
        <v>110</v>
      </c>
      <c r="H904">
        <v>77</v>
      </c>
      <c r="I904">
        <v>1155.07</v>
      </c>
      <c r="J904">
        <v>8084.25</v>
      </c>
      <c r="K904">
        <v>3.41</v>
      </c>
      <c r="L904">
        <v>30.1</v>
      </c>
      <c r="M904">
        <v>0.7</v>
      </c>
      <c r="N904">
        <v>10.5006363636364</v>
      </c>
      <c r="O904">
        <v>15.0009090909091</v>
      </c>
    </row>
    <row r="905" spans="1:15">
      <c r="A905">
        <v>144692</v>
      </c>
      <c r="B905" t="s">
        <v>28</v>
      </c>
      <c r="C905" s="2">
        <v>45209</v>
      </c>
      <c r="D905" t="s">
        <v>25</v>
      </c>
      <c r="E905" t="s">
        <v>17</v>
      </c>
      <c r="F905">
        <v>5299</v>
      </c>
      <c r="G905">
        <v>115</v>
      </c>
      <c r="H905">
        <v>36</v>
      </c>
      <c r="I905">
        <v>4602.41</v>
      </c>
      <c r="J905">
        <v>3065.26</v>
      </c>
      <c r="K905">
        <v>2.72</v>
      </c>
      <c r="L905">
        <v>46.0782608695652</v>
      </c>
      <c r="M905">
        <v>0.31304347826087</v>
      </c>
      <c r="N905">
        <v>40.0209565217391</v>
      </c>
      <c r="O905">
        <v>127.844722222222</v>
      </c>
    </row>
    <row r="906" spans="1:15">
      <c r="A906">
        <v>477031</v>
      </c>
      <c r="B906" t="s">
        <v>30</v>
      </c>
      <c r="C906" s="2">
        <v>45209</v>
      </c>
      <c r="D906" t="s">
        <v>16</v>
      </c>
      <c r="E906" t="s">
        <v>17</v>
      </c>
      <c r="F906">
        <v>7713</v>
      </c>
      <c r="G906">
        <v>489</v>
      </c>
      <c r="H906">
        <v>18</v>
      </c>
      <c r="I906">
        <v>2855.12</v>
      </c>
      <c r="J906">
        <v>3520.74</v>
      </c>
      <c r="K906">
        <v>2.8</v>
      </c>
      <c r="L906">
        <v>15.7730061349693</v>
      </c>
      <c r="M906">
        <v>0.0368098159509203</v>
      </c>
      <c r="N906">
        <v>5.83869120654397</v>
      </c>
      <c r="O906">
        <v>158.617777777778</v>
      </c>
    </row>
    <row r="907" spans="1:15">
      <c r="A907">
        <v>438218</v>
      </c>
      <c r="B907" t="s">
        <v>15</v>
      </c>
      <c r="C907" s="2">
        <v>45208</v>
      </c>
      <c r="D907" t="s">
        <v>31</v>
      </c>
      <c r="E907" t="s">
        <v>17</v>
      </c>
      <c r="F907">
        <v>3694</v>
      </c>
      <c r="G907">
        <v>595</v>
      </c>
      <c r="H907">
        <v>96</v>
      </c>
      <c r="I907">
        <v>3794.19</v>
      </c>
      <c r="J907">
        <v>8081.6</v>
      </c>
      <c r="K907">
        <v>2.76</v>
      </c>
      <c r="L907">
        <v>6.20840336134454</v>
      </c>
      <c r="M907">
        <v>0.161344537815126</v>
      </c>
      <c r="N907">
        <v>6.37678991596639</v>
      </c>
      <c r="O907">
        <v>39.5228125</v>
      </c>
    </row>
    <row r="908" spans="1:15">
      <c r="A908">
        <v>786272</v>
      </c>
      <c r="B908" t="s">
        <v>30</v>
      </c>
      <c r="C908" s="2">
        <v>45208</v>
      </c>
      <c r="D908" t="s">
        <v>31</v>
      </c>
      <c r="E908" t="s">
        <v>17</v>
      </c>
      <c r="F908">
        <v>3825</v>
      </c>
      <c r="G908">
        <v>678</v>
      </c>
      <c r="H908">
        <v>69</v>
      </c>
      <c r="I908">
        <v>3318.08</v>
      </c>
      <c r="J908">
        <v>9010.06</v>
      </c>
      <c r="K908">
        <v>3.67</v>
      </c>
      <c r="L908">
        <v>5.64159292035398</v>
      </c>
      <c r="M908">
        <v>0.101769911504425</v>
      </c>
      <c r="N908">
        <v>4.89392330383481</v>
      </c>
      <c r="O908">
        <v>48.088115942029</v>
      </c>
    </row>
    <row r="909" spans="1:15">
      <c r="A909">
        <v>93963</v>
      </c>
      <c r="B909" t="s">
        <v>22</v>
      </c>
      <c r="C909" s="2">
        <v>45206</v>
      </c>
      <c r="D909" t="s">
        <v>25</v>
      </c>
      <c r="E909" t="s">
        <v>17</v>
      </c>
      <c r="F909">
        <v>4361</v>
      </c>
      <c r="G909">
        <v>400</v>
      </c>
      <c r="H909">
        <v>78</v>
      </c>
      <c r="I909">
        <v>2513.51</v>
      </c>
      <c r="J909">
        <v>3723.29</v>
      </c>
      <c r="K909">
        <v>3.82</v>
      </c>
      <c r="L909">
        <v>10.9025</v>
      </c>
      <c r="M909">
        <v>0.195</v>
      </c>
      <c r="N909">
        <v>6.283775</v>
      </c>
      <c r="O909">
        <v>32.2244871794872</v>
      </c>
    </row>
    <row r="910" spans="1:15">
      <c r="A910">
        <v>826309</v>
      </c>
      <c r="B910" t="s">
        <v>24</v>
      </c>
      <c r="C910" s="2">
        <v>45206</v>
      </c>
      <c r="D910" t="s">
        <v>16</v>
      </c>
      <c r="E910" t="s">
        <v>17</v>
      </c>
      <c r="F910">
        <v>1659</v>
      </c>
      <c r="G910">
        <v>201</v>
      </c>
      <c r="H910">
        <v>15</v>
      </c>
      <c r="I910">
        <v>2547.09</v>
      </c>
      <c r="J910">
        <v>6180.29</v>
      </c>
      <c r="K910">
        <v>3.99</v>
      </c>
      <c r="L910">
        <v>8.25373134328358</v>
      </c>
      <c r="M910">
        <v>0.0746268656716418</v>
      </c>
      <c r="N910">
        <v>12.6720895522388</v>
      </c>
      <c r="O910">
        <v>169.806</v>
      </c>
    </row>
    <row r="911" spans="1:15">
      <c r="A911">
        <v>415802</v>
      </c>
      <c r="B911" t="s">
        <v>26</v>
      </c>
      <c r="C911" s="2">
        <v>45206</v>
      </c>
      <c r="D911" t="s">
        <v>19</v>
      </c>
      <c r="E911" t="s">
        <v>17</v>
      </c>
      <c r="F911">
        <v>9292</v>
      </c>
      <c r="G911">
        <v>423</v>
      </c>
      <c r="H911">
        <v>97</v>
      </c>
      <c r="I911">
        <v>2506.95</v>
      </c>
      <c r="J911">
        <v>9374.05</v>
      </c>
      <c r="K911">
        <v>1.71</v>
      </c>
      <c r="L911">
        <v>21.9669030732861</v>
      </c>
      <c r="M911">
        <v>0.229314420803783</v>
      </c>
      <c r="N911">
        <v>5.92659574468085</v>
      </c>
      <c r="O911">
        <v>25.8448453608247</v>
      </c>
    </row>
    <row r="912" spans="1:15">
      <c r="A912">
        <v>356911</v>
      </c>
      <c r="B912" t="s">
        <v>15</v>
      </c>
      <c r="C912" s="2">
        <v>45205</v>
      </c>
      <c r="D912" t="s">
        <v>25</v>
      </c>
      <c r="E912" t="s">
        <v>17</v>
      </c>
      <c r="F912">
        <v>8692</v>
      </c>
      <c r="G912">
        <v>210</v>
      </c>
      <c r="H912">
        <v>90</v>
      </c>
      <c r="I912">
        <v>4362.42</v>
      </c>
      <c r="J912">
        <v>2628.28</v>
      </c>
      <c r="K912">
        <v>2.88</v>
      </c>
      <c r="L912">
        <v>41.3904761904762</v>
      </c>
      <c r="M912">
        <v>0.428571428571429</v>
      </c>
      <c r="N912">
        <v>20.7734285714286</v>
      </c>
      <c r="O912">
        <v>48.4713333333333</v>
      </c>
    </row>
    <row r="913" spans="1:15">
      <c r="A913">
        <v>590766</v>
      </c>
      <c r="B913" t="s">
        <v>22</v>
      </c>
      <c r="C913" s="2">
        <v>45205</v>
      </c>
      <c r="D913" t="s">
        <v>31</v>
      </c>
      <c r="E913" t="s">
        <v>17</v>
      </c>
      <c r="F913">
        <v>5944</v>
      </c>
      <c r="G913">
        <v>621</v>
      </c>
      <c r="H913">
        <v>15</v>
      </c>
      <c r="I913">
        <v>4695.81</v>
      </c>
      <c r="J913">
        <v>9744.23</v>
      </c>
      <c r="K913">
        <v>3.97</v>
      </c>
      <c r="L913">
        <v>9.57165861513688</v>
      </c>
      <c r="M913">
        <v>0.0241545893719807</v>
      </c>
      <c r="N913">
        <v>7.56169082125604</v>
      </c>
      <c r="O913">
        <v>313.054</v>
      </c>
    </row>
    <row r="914" spans="1:15">
      <c r="A914">
        <v>805119</v>
      </c>
      <c r="B914" t="s">
        <v>18</v>
      </c>
      <c r="C914" s="2">
        <v>45204</v>
      </c>
      <c r="D914" t="s">
        <v>19</v>
      </c>
      <c r="E914" t="s">
        <v>17</v>
      </c>
      <c r="F914">
        <v>5338</v>
      </c>
      <c r="G914">
        <v>130</v>
      </c>
      <c r="H914">
        <v>28</v>
      </c>
      <c r="I914">
        <v>2519.21</v>
      </c>
      <c r="J914">
        <v>7297.71</v>
      </c>
      <c r="K914">
        <v>1.61</v>
      </c>
      <c r="L914">
        <v>41.0615384615385</v>
      </c>
      <c r="M914">
        <v>0.215384615384615</v>
      </c>
      <c r="N914">
        <v>19.3785384615385</v>
      </c>
      <c r="O914">
        <v>89.9717857142857</v>
      </c>
    </row>
    <row r="915" spans="1:15">
      <c r="A915">
        <v>438044</v>
      </c>
      <c r="B915" t="s">
        <v>24</v>
      </c>
      <c r="C915" s="2">
        <v>45204</v>
      </c>
      <c r="D915" t="s">
        <v>31</v>
      </c>
      <c r="E915" t="s">
        <v>17</v>
      </c>
      <c r="F915">
        <v>4273</v>
      </c>
      <c r="G915">
        <v>692</v>
      </c>
      <c r="H915">
        <v>91</v>
      </c>
      <c r="I915">
        <v>1095.63</v>
      </c>
      <c r="J915">
        <v>7110.06</v>
      </c>
      <c r="K915">
        <v>3.13</v>
      </c>
      <c r="L915">
        <v>6.17485549132948</v>
      </c>
      <c r="M915">
        <v>0.13150289017341</v>
      </c>
      <c r="N915">
        <v>1.58328034682081</v>
      </c>
      <c r="O915">
        <v>12.0398901098901</v>
      </c>
    </row>
    <row r="916" spans="1:15">
      <c r="A916">
        <v>421716</v>
      </c>
      <c r="B916" t="s">
        <v>30</v>
      </c>
      <c r="C916" s="2">
        <v>45204</v>
      </c>
      <c r="D916" t="s">
        <v>16</v>
      </c>
      <c r="E916" t="s">
        <v>17</v>
      </c>
      <c r="F916">
        <v>5140</v>
      </c>
      <c r="G916">
        <v>148</v>
      </c>
      <c r="H916">
        <v>30</v>
      </c>
      <c r="I916">
        <v>3139.81</v>
      </c>
      <c r="J916">
        <v>9434.74</v>
      </c>
      <c r="K916">
        <v>1.67</v>
      </c>
      <c r="L916">
        <v>34.7297297297297</v>
      </c>
      <c r="M916">
        <v>0.202702702702703</v>
      </c>
      <c r="N916">
        <v>21.2149324324324</v>
      </c>
      <c r="O916">
        <v>104.660333333333</v>
      </c>
    </row>
    <row r="917" spans="1:15">
      <c r="A917">
        <v>559527</v>
      </c>
      <c r="B917" t="s">
        <v>15</v>
      </c>
      <c r="C917" s="2">
        <v>45202</v>
      </c>
      <c r="D917" t="s">
        <v>16</v>
      </c>
      <c r="E917" t="s">
        <v>17</v>
      </c>
      <c r="F917">
        <v>7450</v>
      </c>
      <c r="G917">
        <v>496</v>
      </c>
      <c r="H917">
        <v>72</v>
      </c>
      <c r="I917">
        <v>4915.6</v>
      </c>
      <c r="J917">
        <v>4048.84</v>
      </c>
      <c r="K917">
        <v>3.91</v>
      </c>
      <c r="L917">
        <v>15.0201612903226</v>
      </c>
      <c r="M917">
        <v>0.145161290322581</v>
      </c>
      <c r="N917">
        <v>9.91048387096774</v>
      </c>
      <c r="O917">
        <v>68.2722222222222</v>
      </c>
    </row>
    <row r="918" spans="1:15">
      <c r="A918">
        <v>268984</v>
      </c>
      <c r="B918" t="s">
        <v>20</v>
      </c>
      <c r="C918" s="2">
        <v>45202</v>
      </c>
      <c r="D918" t="s">
        <v>19</v>
      </c>
      <c r="E918" t="s">
        <v>17</v>
      </c>
      <c r="F918">
        <v>6315</v>
      </c>
      <c r="G918">
        <v>804</v>
      </c>
      <c r="H918">
        <v>25</v>
      </c>
      <c r="I918">
        <v>1587.02</v>
      </c>
      <c r="J918">
        <v>2219.89</v>
      </c>
      <c r="K918">
        <v>2.81</v>
      </c>
      <c r="L918">
        <v>7.8544776119403</v>
      </c>
      <c r="M918">
        <v>0.0310945273631841</v>
      </c>
      <c r="N918">
        <v>1.97390547263682</v>
      </c>
      <c r="O918">
        <v>63.4808</v>
      </c>
    </row>
    <row r="919" spans="1:15">
      <c r="A919">
        <v>745013</v>
      </c>
      <c r="B919" t="s">
        <v>22</v>
      </c>
      <c r="C919" s="2">
        <v>45202</v>
      </c>
      <c r="D919" t="s">
        <v>19</v>
      </c>
      <c r="E919" t="s">
        <v>17</v>
      </c>
      <c r="F919">
        <v>3053</v>
      </c>
      <c r="G919">
        <v>901</v>
      </c>
      <c r="H919">
        <v>40</v>
      </c>
      <c r="I919">
        <v>2351.3</v>
      </c>
      <c r="J919">
        <v>4241.79</v>
      </c>
      <c r="K919">
        <v>1.71</v>
      </c>
      <c r="L919">
        <v>3.38845726970033</v>
      </c>
      <c r="M919">
        <v>0.0443951165371809</v>
      </c>
      <c r="N919">
        <v>2.60965593784684</v>
      </c>
      <c r="O919">
        <v>58.7825</v>
      </c>
    </row>
    <row r="920" spans="1:15">
      <c r="A920">
        <v>15660</v>
      </c>
      <c r="B920" t="s">
        <v>27</v>
      </c>
      <c r="C920" s="2">
        <v>45202</v>
      </c>
      <c r="D920" t="s">
        <v>31</v>
      </c>
      <c r="E920" t="s">
        <v>17</v>
      </c>
      <c r="F920">
        <v>1474</v>
      </c>
      <c r="G920">
        <v>976</v>
      </c>
      <c r="H920">
        <v>43</v>
      </c>
      <c r="I920">
        <v>2599.02</v>
      </c>
      <c r="J920">
        <v>4530.24</v>
      </c>
      <c r="K920">
        <v>2.77</v>
      </c>
      <c r="L920">
        <v>1.51024590163934</v>
      </c>
      <c r="M920">
        <v>0.0440573770491803</v>
      </c>
      <c r="N920">
        <v>2.66293032786885</v>
      </c>
      <c r="O920">
        <v>60.4423255813954</v>
      </c>
    </row>
    <row r="921" spans="1:15">
      <c r="A921">
        <v>159094</v>
      </c>
      <c r="B921" t="s">
        <v>30</v>
      </c>
      <c r="C921" s="2">
        <v>45202</v>
      </c>
      <c r="D921" t="s">
        <v>25</v>
      </c>
      <c r="E921" t="s">
        <v>17</v>
      </c>
      <c r="F921">
        <v>2167</v>
      </c>
      <c r="G921">
        <v>111</v>
      </c>
      <c r="H921">
        <v>10</v>
      </c>
      <c r="I921">
        <v>3992.97</v>
      </c>
      <c r="J921">
        <v>6768.54</v>
      </c>
      <c r="K921">
        <v>3.96</v>
      </c>
      <c r="L921">
        <v>19.5225225225225</v>
      </c>
      <c r="M921">
        <v>0.0900900900900901</v>
      </c>
      <c r="N921">
        <v>35.9727027027027</v>
      </c>
      <c r="O921">
        <v>399.297</v>
      </c>
    </row>
    <row r="922" spans="1:15">
      <c r="A922">
        <v>217148</v>
      </c>
      <c r="B922" t="s">
        <v>22</v>
      </c>
      <c r="C922" s="2">
        <v>45201</v>
      </c>
      <c r="D922" t="s">
        <v>19</v>
      </c>
      <c r="E922" t="s">
        <v>17</v>
      </c>
      <c r="F922">
        <v>9957</v>
      </c>
      <c r="G922">
        <v>692</v>
      </c>
      <c r="H922">
        <v>25</v>
      </c>
      <c r="I922">
        <v>3621.34</v>
      </c>
      <c r="J922">
        <v>7065.19</v>
      </c>
      <c r="K922">
        <v>3.67</v>
      </c>
      <c r="L922">
        <v>14.3887283236994</v>
      </c>
      <c r="M922">
        <v>0.0361271676300578</v>
      </c>
      <c r="N922">
        <v>5.23315028901734</v>
      </c>
      <c r="O922">
        <v>144.8536</v>
      </c>
    </row>
    <row r="923" spans="1:15">
      <c r="A923">
        <v>330568</v>
      </c>
      <c r="B923" t="s">
        <v>30</v>
      </c>
      <c r="C923" s="2">
        <v>45201</v>
      </c>
      <c r="D923" t="s">
        <v>19</v>
      </c>
      <c r="E923" t="s">
        <v>17</v>
      </c>
      <c r="F923">
        <v>2755</v>
      </c>
      <c r="G923">
        <v>993</v>
      </c>
      <c r="H923">
        <v>93</v>
      </c>
      <c r="I923">
        <v>2611.82</v>
      </c>
      <c r="J923">
        <v>7275.02</v>
      </c>
      <c r="K923">
        <v>3.11</v>
      </c>
      <c r="L923">
        <v>2.77442094662638</v>
      </c>
      <c r="M923">
        <v>0.0936555891238671</v>
      </c>
      <c r="N923">
        <v>2.63023162134945</v>
      </c>
      <c r="O923">
        <v>28.0840860215054</v>
      </c>
    </row>
    <row r="924" spans="1:15">
      <c r="A924">
        <v>73925</v>
      </c>
      <c r="B924" t="s">
        <v>24</v>
      </c>
      <c r="C924" s="2">
        <v>45200</v>
      </c>
      <c r="D924" t="s">
        <v>16</v>
      </c>
      <c r="E924" t="s">
        <v>17</v>
      </c>
      <c r="F924">
        <v>5258</v>
      </c>
      <c r="G924">
        <v>287</v>
      </c>
      <c r="H924">
        <v>50</v>
      </c>
      <c r="I924">
        <v>2514.98</v>
      </c>
      <c r="J924">
        <v>6237.68</v>
      </c>
      <c r="K924">
        <v>3.19</v>
      </c>
      <c r="L924">
        <v>18.3205574912892</v>
      </c>
      <c r="M924">
        <v>0.174216027874564</v>
      </c>
      <c r="N924">
        <v>8.76299651567944</v>
      </c>
      <c r="O924">
        <v>50.2996</v>
      </c>
    </row>
    <row r="925" spans="1:15">
      <c r="A925">
        <v>569095</v>
      </c>
      <c r="B925" t="s">
        <v>27</v>
      </c>
      <c r="C925" s="2">
        <v>45200</v>
      </c>
      <c r="D925" t="s">
        <v>16</v>
      </c>
      <c r="E925" t="s">
        <v>17</v>
      </c>
      <c r="F925">
        <v>5744</v>
      </c>
      <c r="G925">
        <v>398</v>
      </c>
      <c r="H925">
        <v>39</v>
      </c>
      <c r="I925">
        <v>2607.19</v>
      </c>
      <c r="J925">
        <v>5011.32</v>
      </c>
      <c r="K925">
        <v>2.57</v>
      </c>
      <c r="L925">
        <v>14.4321608040201</v>
      </c>
      <c r="M925">
        <v>0.0979899497487437</v>
      </c>
      <c r="N925">
        <v>6.55072864321608</v>
      </c>
      <c r="O925">
        <v>66.8510256410256</v>
      </c>
    </row>
    <row r="926" spans="1:15">
      <c r="A926">
        <v>887233</v>
      </c>
      <c r="B926" t="s">
        <v>22</v>
      </c>
      <c r="C926" s="2">
        <v>45199</v>
      </c>
      <c r="D926" t="s">
        <v>19</v>
      </c>
      <c r="E926" t="s">
        <v>17</v>
      </c>
      <c r="F926">
        <v>6922</v>
      </c>
      <c r="G926">
        <v>960</v>
      </c>
      <c r="H926">
        <v>69</v>
      </c>
      <c r="I926">
        <v>1972.39</v>
      </c>
      <c r="J926">
        <v>4974.48</v>
      </c>
      <c r="K926">
        <v>2.86</v>
      </c>
      <c r="L926">
        <v>7.21041666666667</v>
      </c>
      <c r="M926">
        <v>0.071875</v>
      </c>
      <c r="N926">
        <v>2.05457291666667</v>
      </c>
      <c r="O926">
        <v>28.5853623188406</v>
      </c>
    </row>
    <row r="927" spans="1:15">
      <c r="A927">
        <v>829888</v>
      </c>
      <c r="B927" t="s">
        <v>24</v>
      </c>
      <c r="C927" s="2">
        <v>45199</v>
      </c>
      <c r="D927" t="s">
        <v>25</v>
      </c>
      <c r="E927" t="s">
        <v>17</v>
      </c>
      <c r="F927">
        <v>7147</v>
      </c>
      <c r="G927">
        <v>402</v>
      </c>
      <c r="H927">
        <v>49</v>
      </c>
      <c r="I927">
        <v>4645.15</v>
      </c>
      <c r="J927">
        <v>6671.83</v>
      </c>
      <c r="K927">
        <v>3.68</v>
      </c>
      <c r="L927">
        <v>17.7786069651741</v>
      </c>
      <c r="M927">
        <v>0.121890547263682</v>
      </c>
      <c r="N927">
        <v>11.5550995024876</v>
      </c>
      <c r="O927">
        <v>94.7989795918367</v>
      </c>
    </row>
    <row r="928" spans="1:15">
      <c r="A928">
        <v>487623</v>
      </c>
      <c r="B928" t="s">
        <v>26</v>
      </c>
      <c r="C928" s="2">
        <v>45199</v>
      </c>
      <c r="D928" t="s">
        <v>31</v>
      </c>
      <c r="E928" t="s">
        <v>17</v>
      </c>
      <c r="F928">
        <v>4966</v>
      </c>
      <c r="G928">
        <v>613</v>
      </c>
      <c r="H928">
        <v>23</v>
      </c>
      <c r="I928">
        <v>3175.43</v>
      </c>
      <c r="J928">
        <v>4100.4</v>
      </c>
      <c r="K928">
        <v>3.48</v>
      </c>
      <c r="L928">
        <v>8.10114192495922</v>
      </c>
      <c r="M928">
        <v>0.0375203915171289</v>
      </c>
      <c r="N928">
        <v>5.18014681892333</v>
      </c>
      <c r="O928">
        <v>138.062173913043</v>
      </c>
    </row>
    <row r="929" spans="1:15">
      <c r="A929">
        <v>370635</v>
      </c>
      <c r="B929" t="s">
        <v>20</v>
      </c>
      <c r="C929" s="2">
        <v>45198</v>
      </c>
      <c r="D929" t="s">
        <v>19</v>
      </c>
      <c r="E929" t="s">
        <v>17</v>
      </c>
      <c r="F929">
        <v>7977</v>
      </c>
      <c r="G929">
        <v>746</v>
      </c>
      <c r="H929">
        <v>35</v>
      </c>
      <c r="I929">
        <v>4406.44</v>
      </c>
      <c r="J929">
        <v>4962.95</v>
      </c>
      <c r="K929">
        <v>1.96</v>
      </c>
      <c r="L929">
        <v>10.6930294906166</v>
      </c>
      <c r="M929">
        <v>0.046916890080429</v>
      </c>
      <c r="N929">
        <v>5.90675603217158</v>
      </c>
      <c r="O929">
        <v>125.898285714286</v>
      </c>
    </row>
    <row r="930" spans="1:15">
      <c r="A930">
        <v>372845</v>
      </c>
      <c r="B930" t="s">
        <v>18</v>
      </c>
      <c r="C930" s="2">
        <v>45197</v>
      </c>
      <c r="D930" t="s">
        <v>16</v>
      </c>
      <c r="E930" t="s">
        <v>17</v>
      </c>
      <c r="F930">
        <v>2673</v>
      </c>
      <c r="G930">
        <v>535</v>
      </c>
      <c r="H930">
        <v>81</v>
      </c>
      <c r="I930">
        <v>1047.98</v>
      </c>
      <c r="J930">
        <v>8987.26</v>
      </c>
      <c r="K930">
        <v>3.22</v>
      </c>
      <c r="L930">
        <v>4.99626168224299</v>
      </c>
      <c r="M930">
        <v>0.151401869158879</v>
      </c>
      <c r="N930">
        <v>1.95884112149533</v>
      </c>
      <c r="O930">
        <v>12.938024691358</v>
      </c>
    </row>
    <row r="931" spans="1:15">
      <c r="A931">
        <v>472262</v>
      </c>
      <c r="B931" t="s">
        <v>20</v>
      </c>
      <c r="C931" s="2">
        <v>45196</v>
      </c>
      <c r="D931" t="s">
        <v>31</v>
      </c>
      <c r="E931" t="s">
        <v>17</v>
      </c>
      <c r="F931">
        <v>9093</v>
      </c>
      <c r="G931">
        <v>706</v>
      </c>
      <c r="H931">
        <v>85</v>
      </c>
      <c r="I931">
        <v>4347.6</v>
      </c>
      <c r="J931">
        <v>9824.32</v>
      </c>
      <c r="K931">
        <v>2.9</v>
      </c>
      <c r="L931">
        <v>12.8796033994334</v>
      </c>
      <c r="M931">
        <v>0.120396600566572</v>
      </c>
      <c r="N931">
        <v>6.15807365439094</v>
      </c>
      <c r="O931">
        <v>51.1482352941177</v>
      </c>
    </row>
    <row r="932" spans="1:15">
      <c r="A932">
        <v>259306</v>
      </c>
      <c r="B932" t="s">
        <v>22</v>
      </c>
      <c r="C932" s="2">
        <v>45196</v>
      </c>
      <c r="D932" t="s">
        <v>31</v>
      </c>
      <c r="E932" t="s">
        <v>17</v>
      </c>
      <c r="F932">
        <v>8291</v>
      </c>
      <c r="G932">
        <v>516</v>
      </c>
      <c r="H932">
        <v>88</v>
      </c>
      <c r="I932">
        <v>4535.01</v>
      </c>
      <c r="J932">
        <v>8213.28</v>
      </c>
      <c r="K932">
        <v>3.74</v>
      </c>
      <c r="L932">
        <v>16.0678294573643</v>
      </c>
      <c r="M932">
        <v>0.170542635658915</v>
      </c>
      <c r="N932">
        <v>8.78877906976744</v>
      </c>
      <c r="O932">
        <v>51.5342045454546</v>
      </c>
    </row>
    <row r="933" spans="1:15">
      <c r="A933">
        <v>210103</v>
      </c>
      <c r="B933" t="s">
        <v>24</v>
      </c>
      <c r="C933" s="2">
        <v>45196</v>
      </c>
      <c r="D933" t="s">
        <v>19</v>
      </c>
      <c r="E933" t="s">
        <v>17</v>
      </c>
      <c r="F933">
        <v>6238</v>
      </c>
      <c r="G933">
        <v>627</v>
      </c>
      <c r="H933">
        <v>32</v>
      </c>
      <c r="I933">
        <v>4167.54</v>
      </c>
      <c r="J933">
        <v>2014.75</v>
      </c>
      <c r="K933">
        <v>2.29</v>
      </c>
      <c r="L933">
        <v>9.94896331738437</v>
      </c>
      <c r="M933">
        <v>0.05103668261563</v>
      </c>
      <c r="N933">
        <v>6.64679425837321</v>
      </c>
      <c r="O933">
        <v>130.235625</v>
      </c>
    </row>
    <row r="934" spans="1:15">
      <c r="A934">
        <v>87705</v>
      </c>
      <c r="B934" t="s">
        <v>28</v>
      </c>
      <c r="C934" s="2">
        <v>45196</v>
      </c>
      <c r="D934" t="s">
        <v>31</v>
      </c>
      <c r="E934" t="s">
        <v>17</v>
      </c>
      <c r="F934">
        <v>5409</v>
      </c>
      <c r="G934">
        <v>685</v>
      </c>
      <c r="H934">
        <v>74</v>
      </c>
      <c r="I934">
        <v>4367.23</v>
      </c>
      <c r="J934">
        <v>5698.87</v>
      </c>
      <c r="K934">
        <v>3.11</v>
      </c>
      <c r="L934">
        <v>7.8963503649635</v>
      </c>
      <c r="M934">
        <v>0.108029197080292</v>
      </c>
      <c r="N934">
        <v>6.37551824817518</v>
      </c>
      <c r="O934">
        <v>59.0166216216216</v>
      </c>
    </row>
    <row r="935" spans="1:15">
      <c r="A935">
        <v>935419</v>
      </c>
      <c r="B935" t="s">
        <v>18</v>
      </c>
      <c r="C935" s="2">
        <v>45195</v>
      </c>
      <c r="D935" t="s">
        <v>31</v>
      </c>
      <c r="E935" t="s">
        <v>17</v>
      </c>
      <c r="F935">
        <v>8399</v>
      </c>
      <c r="G935">
        <v>978</v>
      </c>
      <c r="H935">
        <v>42</v>
      </c>
      <c r="I935">
        <v>1627.07</v>
      </c>
      <c r="J935">
        <v>5691.92</v>
      </c>
      <c r="K935">
        <v>1.89</v>
      </c>
      <c r="L935">
        <v>8.5879345603272</v>
      </c>
      <c r="M935">
        <v>0.0429447852760736</v>
      </c>
      <c r="N935">
        <v>1.66367075664622</v>
      </c>
      <c r="O935">
        <v>38.7397619047619</v>
      </c>
    </row>
    <row r="936" spans="1:15">
      <c r="A936">
        <v>909602</v>
      </c>
      <c r="B936" t="s">
        <v>22</v>
      </c>
      <c r="C936" s="2">
        <v>45195</v>
      </c>
      <c r="D936" t="s">
        <v>16</v>
      </c>
      <c r="E936" t="s">
        <v>17</v>
      </c>
      <c r="F936">
        <v>3328</v>
      </c>
      <c r="G936">
        <v>446</v>
      </c>
      <c r="H936">
        <v>83</v>
      </c>
      <c r="I936">
        <v>4192.51</v>
      </c>
      <c r="J936">
        <v>4603.68</v>
      </c>
      <c r="K936">
        <v>3.41</v>
      </c>
      <c r="L936">
        <v>7.46188340807175</v>
      </c>
      <c r="M936">
        <v>0.18609865470852</v>
      </c>
      <c r="N936">
        <v>9.4002466367713</v>
      </c>
      <c r="O936">
        <v>50.5121686746988</v>
      </c>
    </row>
    <row r="937" spans="1:15">
      <c r="A937">
        <v>332297</v>
      </c>
      <c r="B937" t="s">
        <v>24</v>
      </c>
      <c r="C937" s="2">
        <v>45195</v>
      </c>
      <c r="D937" t="s">
        <v>31</v>
      </c>
      <c r="E937" t="s">
        <v>17</v>
      </c>
      <c r="F937">
        <v>5234</v>
      </c>
      <c r="G937">
        <v>944</v>
      </c>
      <c r="H937">
        <v>60</v>
      </c>
      <c r="I937">
        <v>4283</v>
      </c>
      <c r="J937">
        <v>7529.54</v>
      </c>
      <c r="K937">
        <v>3.45</v>
      </c>
      <c r="L937">
        <v>5.54449152542373</v>
      </c>
      <c r="M937">
        <v>0.0635593220338983</v>
      </c>
      <c r="N937">
        <v>4.53707627118644</v>
      </c>
      <c r="O937">
        <v>71.3833333333333</v>
      </c>
    </row>
    <row r="938" spans="1:15">
      <c r="A938">
        <v>920097</v>
      </c>
      <c r="B938" t="s">
        <v>27</v>
      </c>
      <c r="C938" s="2">
        <v>45195</v>
      </c>
      <c r="D938" t="s">
        <v>25</v>
      </c>
      <c r="E938" t="s">
        <v>17</v>
      </c>
      <c r="F938">
        <v>6266</v>
      </c>
      <c r="G938">
        <v>354</v>
      </c>
      <c r="H938">
        <v>46</v>
      </c>
      <c r="I938">
        <v>4519.14</v>
      </c>
      <c r="J938">
        <v>9293.08</v>
      </c>
      <c r="K938">
        <v>2.25</v>
      </c>
      <c r="L938">
        <v>17.7005649717514</v>
      </c>
      <c r="M938">
        <v>0.129943502824859</v>
      </c>
      <c r="N938">
        <v>12.7659322033898</v>
      </c>
      <c r="O938">
        <v>98.2421739130435</v>
      </c>
    </row>
    <row r="939" spans="1:15">
      <c r="A939">
        <v>109283</v>
      </c>
      <c r="B939" t="s">
        <v>26</v>
      </c>
      <c r="C939" s="2">
        <v>45194</v>
      </c>
      <c r="D939" t="s">
        <v>31</v>
      </c>
      <c r="E939" t="s">
        <v>17</v>
      </c>
      <c r="F939">
        <v>7753</v>
      </c>
      <c r="G939">
        <v>815</v>
      </c>
      <c r="H939">
        <v>69</v>
      </c>
      <c r="I939">
        <v>3195.07</v>
      </c>
      <c r="J939">
        <v>8878.88</v>
      </c>
      <c r="K939">
        <v>1.96</v>
      </c>
      <c r="L939">
        <v>9.51288343558282</v>
      </c>
      <c r="M939">
        <v>0.0846625766871166</v>
      </c>
      <c r="N939">
        <v>3.92033128834356</v>
      </c>
      <c r="O939">
        <v>46.3053623188406</v>
      </c>
    </row>
    <row r="940" spans="1:15">
      <c r="A940">
        <v>283507</v>
      </c>
      <c r="B940" t="s">
        <v>18</v>
      </c>
      <c r="C940" s="2">
        <v>45193</v>
      </c>
      <c r="D940" t="s">
        <v>19</v>
      </c>
      <c r="E940" t="s">
        <v>17</v>
      </c>
      <c r="F940">
        <v>3299</v>
      </c>
      <c r="G940">
        <v>350</v>
      </c>
      <c r="H940">
        <v>76</v>
      </c>
      <c r="I940">
        <v>1882.93</v>
      </c>
      <c r="J940">
        <v>3016.55</v>
      </c>
      <c r="K940">
        <v>2.23</v>
      </c>
      <c r="L940">
        <v>9.42571428571429</v>
      </c>
      <c r="M940">
        <v>0.217142857142857</v>
      </c>
      <c r="N940">
        <v>5.3798</v>
      </c>
      <c r="O940">
        <v>24.7753947368421</v>
      </c>
    </row>
    <row r="941" spans="1:15">
      <c r="A941">
        <v>457586</v>
      </c>
      <c r="B941" t="s">
        <v>22</v>
      </c>
      <c r="C941" s="2">
        <v>45193</v>
      </c>
      <c r="D941" t="s">
        <v>31</v>
      </c>
      <c r="E941" t="s">
        <v>17</v>
      </c>
      <c r="F941">
        <v>1030</v>
      </c>
      <c r="G941">
        <v>318</v>
      </c>
      <c r="H941">
        <v>90</v>
      </c>
      <c r="I941">
        <v>2814.43</v>
      </c>
      <c r="J941">
        <v>6927.1</v>
      </c>
      <c r="K941">
        <v>2.04</v>
      </c>
      <c r="L941">
        <v>3.23899371069182</v>
      </c>
      <c r="M941">
        <v>0.283018867924528</v>
      </c>
      <c r="N941">
        <v>8.85040880503145</v>
      </c>
      <c r="O941">
        <v>31.2714444444444</v>
      </c>
    </row>
    <row r="942" spans="1:15">
      <c r="A942">
        <v>218058</v>
      </c>
      <c r="B942" t="s">
        <v>30</v>
      </c>
      <c r="C942" s="2">
        <v>45193</v>
      </c>
      <c r="D942" t="s">
        <v>16</v>
      </c>
      <c r="E942" t="s">
        <v>17</v>
      </c>
      <c r="F942">
        <v>7150</v>
      </c>
      <c r="G942">
        <v>937</v>
      </c>
      <c r="H942">
        <v>56</v>
      </c>
      <c r="I942">
        <v>2293.81</v>
      </c>
      <c r="J942">
        <v>4724.02</v>
      </c>
      <c r="K942">
        <v>1.67</v>
      </c>
      <c r="L942">
        <v>7.6307363927428</v>
      </c>
      <c r="M942">
        <v>0.0597652081109925</v>
      </c>
      <c r="N942">
        <v>2.44803628601921</v>
      </c>
      <c r="O942">
        <v>40.9608928571429</v>
      </c>
    </row>
    <row r="943" spans="1:15">
      <c r="A943">
        <v>465420</v>
      </c>
      <c r="B943" t="s">
        <v>18</v>
      </c>
      <c r="C943" s="2">
        <v>45192</v>
      </c>
      <c r="D943" t="s">
        <v>31</v>
      </c>
      <c r="E943" t="s">
        <v>17</v>
      </c>
      <c r="F943">
        <v>7509</v>
      </c>
      <c r="G943">
        <v>345</v>
      </c>
      <c r="H943">
        <v>21</v>
      </c>
      <c r="I943">
        <v>1912.33</v>
      </c>
      <c r="J943">
        <v>2299.67</v>
      </c>
      <c r="K943">
        <v>2.33</v>
      </c>
      <c r="L943">
        <v>21.7652173913043</v>
      </c>
      <c r="M943">
        <v>0.0608695652173913</v>
      </c>
      <c r="N943">
        <v>5.54298550724638</v>
      </c>
      <c r="O943">
        <v>91.0633333333333</v>
      </c>
    </row>
    <row r="944" spans="1:15">
      <c r="A944">
        <v>73593</v>
      </c>
      <c r="B944" t="s">
        <v>20</v>
      </c>
      <c r="C944" s="2">
        <v>45192</v>
      </c>
      <c r="D944" t="s">
        <v>31</v>
      </c>
      <c r="E944" t="s">
        <v>17</v>
      </c>
      <c r="F944">
        <v>1252</v>
      </c>
      <c r="G944">
        <v>650</v>
      </c>
      <c r="H944">
        <v>63</v>
      </c>
      <c r="I944">
        <v>2237.22</v>
      </c>
      <c r="J944">
        <v>9018.39</v>
      </c>
      <c r="K944">
        <v>3.5</v>
      </c>
      <c r="L944">
        <v>1.92615384615385</v>
      </c>
      <c r="M944">
        <v>0.0969230769230769</v>
      </c>
      <c r="N944">
        <v>3.44187692307692</v>
      </c>
      <c r="O944">
        <v>35.5114285714286</v>
      </c>
    </row>
    <row r="945" spans="1:15">
      <c r="A945">
        <v>873905</v>
      </c>
      <c r="B945" t="s">
        <v>22</v>
      </c>
      <c r="C945" s="2">
        <v>45192</v>
      </c>
      <c r="D945" t="s">
        <v>31</v>
      </c>
      <c r="E945" t="s">
        <v>17</v>
      </c>
      <c r="F945">
        <v>5620</v>
      </c>
      <c r="G945">
        <v>289</v>
      </c>
      <c r="H945">
        <v>48</v>
      </c>
      <c r="I945">
        <v>1822.25</v>
      </c>
      <c r="J945">
        <v>7104.05</v>
      </c>
      <c r="K945">
        <v>2.22</v>
      </c>
      <c r="L945">
        <v>19.4463667820069</v>
      </c>
      <c r="M945">
        <v>0.166089965397924</v>
      </c>
      <c r="N945">
        <v>6.30536332179931</v>
      </c>
      <c r="O945">
        <v>37.9635416666667</v>
      </c>
    </row>
    <row r="946" spans="1:15">
      <c r="A946">
        <v>130912</v>
      </c>
      <c r="B946" t="s">
        <v>28</v>
      </c>
      <c r="C946" s="2">
        <v>45192</v>
      </c>
      <c r="D946" t="s">
        <v>25</v>
      </c>
      <c r="E946" t="s">
        <v>17</v>
      </c>
      <c r="F946">
        <v>8804</v>
      </c>
      <c r="G946">
        <v>123</v>
      </c>
      <c r="H946">
        <v>42</v>
      </c>
      <c r="I946">
        <v>2684.62</v>
      </c>
      <c r="J946">
        <v>7633.9</v>
      </c>
      <c r="K946">
        <v>3.58</v>
      </c>
      <c r="L946">
        <v>71.5772357723577</v>
      </c>
      <c r="M946">
        <v>0.341463414634146</v>
      </c>
      <c r="N946">
        <v>21.8261788617886</v>
      </c>
      <c r="O946">
        <v>63.9195238095238</v>
      </c>
    </row>
    <row r="947" spans="1:15">
      <c r="A947">
        <v>865026</v>
      </c>
      <c r="B947" t="s">
        <v>18</v>
      </c>
      <c r="C947" s="2">
        <v>45191</v>
      </c>
      <c r="D947" t="s">
        <v>25</v>
      </c>
      <c r="E947" t="s">
        <v>17</v>
      </c>
      <c r="F947">
        <v>8115</v>
      </c>
      <c r="G947">
        <v>129</v>
      </c>
      <c r="H947">
        <v>82</v>
      </c>
      <c r="I947">
        <v>2671.42</v>
      </c>
      <c r="J947">
        <v>8602.41</v>
      </c>
      <c r="K947">
        <v>2.01</v>
      </c>
      <c r="L947">
        <v>62.9069767441861</v>
      </c>
      <c r="M947">
        <v>0.635658914728682</v>
      </c>
      <c r="N947">
        <v>20.7086821705426</v>
      </c>
      <c r="O947">
        <v>32.5782926829268</v>
      </c>
    </row>
    <row r="948" spans="1:15">
      <c r="A948">
        <v>837810</v>
      </c>
      <c r="B948" t="s">
        <v>26</v>
      </c>
      <c r="C948" s="2">
        <v>45191</v>
      </c>
      <c r="D948" t="s">
        <v>31</v>
      </c>
      <c r="E948" t="s">
        <v>17</v>
      </c>
      <c r="F948">
        <v>3636</v>
      </c>
      <c r="G948">
        <v>636</v>
      </c>
      <c r="H948">
        <v>32</v>
      </c>
      <c r="I948">
        <v>3487.57</v>
      </c>
      <c r="J948">
        <v>5601.75</v>
      </c>
      <c r="K948">
        <v>1.56</v>
      </c>
      <c r="L948">
        <v>5.71698113207547</v>
      </c>
      <c r="M948">
        <v>0.050314465408805</v>
      </c>
      <c r="N948">
        <v>5.48360062893082</v>
      </c>
      <c r="O948">
        <v>108.9865625</v>
      </c>
    </row>
    <row r="949" spans="1:15">
      <c r="A949">
        <v>762504</v>
      </c>
      <c r="B949" t="s">
        <v>18</v>
      </c>
      <c r="C949" s="2">
        <v>45190</v>
      </c>
      <c r="D949" t="s">
        <v>16</v>
      </c>
      <c r="E949" t="s">
        <v>17</v>
      </c>
      <c r="F949">
        <v>4442</v>
      </c>
      <c r="G949">
        <v>480</v>
      </c>
      <c r="H949">
        <v>16</v>
      </c>
      <c r="I949">
        <v>4716.76</v>
      </c>
      <c r="J949">
        <v>8012.83</v>
      </c>
      <c r="K949">
        <v>1.52</v>
      </c>
      <c r="L949">
        <v>9.25416666666667</v>
      </c>
      <c r="M949">
        <v>0.0333333333333333</v>
      </c>
      <c r="N949">
        <v>9.82658333333333</v>
      </c>
      <c r="O949">
        <v>294.7975</v>
      </c>
    </row>
    <row r="950" spans="1:15">
      <c r="A950">
        <v>792265</v>
      </c>
      <c r="B950" t="s">
        <v>24</v>
      </c>
      <c r="C950" s="2">
        <v>45190</v>
      </c>
      <c r="D950" t="s">
        <v>16</v>
      </c>
      <c r="E950" t="s">
        <v>17</v>
      </c>
      <c r="F950">
        <v>2894</v>
      </c>
      <c r="G950">
        <v>463</v>
      </c>
      <c r="H950">
        <v>79</v>
      </c>
      <c r="I950">
        <v>1548.98</v>
      </c>
      <c r="J950">
        <v>8995.97</v>
      </c>
      <c r="K950">
        <v>1.89</v>
      </c>
      <c r="L950">
        <v>6.25053995680346</v>
      </c>
      <c r="M950">
        <v>0.170626349892009</v>
      </c>
      <c r="N950">
        <v>3.34552915766739</v>
      </c>
      <c r="O950">
        <v>19.6073417721519</v>
      </c>
    </row>
    <row r="951" spans="1:15">
      <c r="A951">
        <v>860415</v>
      </c>
      <c r="B951" t="s">
        <v>26</v>
      </c>
      <c r="C951" s="2">
        <v>45190</v>
      </c>
      <c r="D951" t="s">
        <v>31</v>
      </c>
      <c r="E951" t="s">
        <v>17</v>
      </c>
      <c r="F951">
        <v>7654</v>
      </c>
      <c r="G951">
        <v>664</v>
      </c>
      <c r="H951">
        <v>97</v>
      </c>
      <c r="I951">
        <v>1909.58</v>
      </c>
      <c r="J951">
        <v>8125.58</v>
      </c>
      <c r="K951">
        <v>3.7</v>
      </c>
      <c r="L951">
        <v>11.5271084337349</v>
      </c>
      <c r="M951">
        <v>0.146084337349398</v>
      </c>
      <c r="N951">
        <v>2.8758734939759</v>
      </c>
      <c r="O951">
        <v>19.6863917525773</v>
      </c>
    </row>
    <row r="952" spans="1:15">
      <c r="A952">
        <v>944034</v>
      </c>
      <c r="B952" t="s">
        <v>15</v>
      </c>
      <c r="C952" s="2">
        <v>45189</v>
      </c>
      <c r="D952" t="s">
        <v>25</v>
      </c>
      <c r="E952" t="s">
        <v>17</v>
      </c>
      <c r="F952">
        <v>1670</v>
      </c>
      <c r="G952">
        <v>674</v>
      </c>
      <c r="H952">
        <v>78</v>
      </c>
      <c r="I952">
        <v>3016.52</v>
      </c>
      <c r="J952">
        <v>5492.54</v>
      </c>
      <c r="K952">
        <v>1.8</v>
      </c>
      <c r="L952">
        <v>2.47774480712166</v>
      </c>
      <c r="M952">
        <v>0.115727002967359</v>
      </c>
      <c r="N952">
        <v>4.47554896142433</v>
      </c>
      <c r="O952">
        <v>38.6733333333333</v>
      </c>
    </row>
    <row r="953" spans="1:15">
      <c r="A953">
        <v>538099</v>
      </c>
      <c r="B953" t="s">
        <v>28</v>
      </c>
      <c r="C953" s="2">
        <v>45189</v>
      </c>
      <c r="D953" t="s">
        <v>19</v>
      </c>
      <c r="E953" t="s">
        <v>17</v>
      </c>
      <c r="F953">
        <v>1332</v>
      </c>
      <c r="G953">
        <v>120</v>
      </c>
      <c r="H953">
        <v>38</v>
      </c>
      <c r="I953">
        <v>4989.93</v>
      </c>
      <c r="J953">
        <v>8395.57</v>
      </c>
      <c r="K953">
        <v>2.5</v>
      </c>
      <c r="L953">
        <v>11.1</v>
      </c>
      <c r="M953">
        <v>0.316666666666667</v>
      </c>
      <c r="N953">
        <v>41.58275</v>
      </c>
      <c r="O953">
        <v>131.313947368421</v>
      </c>
    </row>
    <row r="954" spans="1:15">
      <c r="A954">
        <v>182847</v>
      </c>
      <c r="B954" t="s">
        <v>30</v>
      </c>
      <c r="C954" s="2">
        <v>45189</v>
      </c>
      <c r="D954" t="s">
        <v>31</v>
      </c>
      <c r="E954" t="s">
        <v>17</v>
      </c>
      <c r="F954">
        <v>7072</v>
      </c>
      <c r="G954">
        <v>549</v>
      </c>
      <c r="H954">
        <v>51</v>
      </c>
      <c r="I954">
        <v>4935.6</v>
      </c>
      <c r="J954">
        <v>7600.24</v>
      </c>
      <c r="K954">
        <v>2.24</v>
      </c>
      <c r="L954">
        <v>12.8816029143898</v>
      </c>
      <c r="M954">
        <v>0.092896174863388</v>
      </c>
      <c r="N954">
        <v>8.99016393442623</v>
      </c>
      <c r="O954">
        <v>96.7764705882353</v>
      </c>
    </row>
    <row r="955" spans="1:15">
      <c r="A955">
        <v>386121</v>
      </c>
      <c r="B955" t="s">
        <v>22</v>
      </c>
      <c r="C955" s="2">
        <v>45188</v>
      </c>
      <c r="D955" t="s">
        <v>16</v>
      </c>
      <c r="E955" t="s">
        <v>17</v>
      </c>
      <c r="F955">
        <v>9881</v>
      </c>
      <c r="G955">
        <v>338</v>
      </c>
      <c r="H955">
        <v>54</v>
      </c>
      <c r="I955">
        <v>3902.27</v>
      </c>
      <c r="J955">
        <v>4397.78</v>
      </c>
      <c r="K955">
        <v>2.25</v>
      </c>
      <c r="L955">
        <v>29.2337278106509</v>
      </c>
      <c r="M955">
        <v>0.159763313609467</v>
      </c>
      <c r="N955">
        <v>11.5451775147929</v>
      </c>
      <c r="O955">
        <v>72.2642592592593</v>
      </c>
    </row>
    <row r="956" spans="1:15">
      <c r="A956">
        <v>629442</v>
      </c>
      <c r="B956" t="s">
        <v>27</v>
      </c>
      <c r="C956" s="2">
        <v>45188</v>
      </c>
      <c r="D956" t="s">
        <v>25</v>
      </c>
      <c r="E956" t="s">
        <v>17</v>
      </c>
      <c r="F956">
        <v>6265</v>
      </c>
      <c r="G956">
        <v>683</v>
      </c>
      <c r="H956">
        <v>51</v>
      </c>
      <c r="I956">
        <v>1798.33</v>
      </c>
      <c r="J956">
        <v>5411.68</v>
      </c>
      <c r="K956">
        <v>2.66</v>
      </c>
      <c r="L956">
        <v>9.17276720351391</v>
      </c>
      <c r="M956">
        <v>0.0746705710102489</v>
      </c>
      <c r="N956">
        <v>2.63298682284041</v>
      </c>
      <c r="O956">
        <v>35.2613725490196</v>
      </c>
    </row>
    <row r="957" spans="1:15">
      <c r="A957">
        <v>765187</v>
      </c>
      <c r="B957" t="s">
        <v>24</v>
      </c>
      <c r="C957" s="2">
        <v>45187</v>
      </c>
      <c r="D957" t="s">
        <v>16</v>
      </c>
      <c r="E957" t="s">
        <v>17</v>
      </c>
      <c r="F957">
        <v>6523</v>
      </c>
      <c r="G957">
        <v>413</v>
      </c>
      <c r="H957">
        <v>55</v>
      </c>
      <c r="I957">
        <v>3264.83</v>
      </c>
      <c r="J957">
        <v>6831.44</v>
      </c>
      <c r="K957">
        <v>2.83</v>
      </c>
      <c r="L957">
        <v>15.7941888619855</v>
      </c>
      <c r="M957">
        <v>0.13317191283293</v>
      </c>
      <c r="N957">
        <v>7.90515738498789</v>
      </c>
      <c r="O957">
        <v>59.3605454545455</v>
      </c>
    </row>
    <row r="958" spans="1:15">
      <c r="A958">
        <v>599825</v>
      </c>
      <c r="B958" t="s">
        <v>20</v>
      </c>
      <c r="C958" s="2">
        <v>45186</v>
      </c>
      <c r="D958" t="s">
        <v>19</v>
      </c>
      <c r="E958" t="s">
        <v>17</v>
      </c>
      <c r="F958">
        <v>1436</v>
      </c>
      <c r="G958">
        <v>860</v>
      </c>
      <c r="H958">
        <v>54</v>
      </c>
      <c r="I958">
        <v>1775.99</v>
      </c>
      <c r="J958">
        <v>7390.3</v>
      </c>
      <c r="K958">
        <v>1.59</v>
      </c>
      <c r="L958">
        <v>1.66976744186047</v>
      </c>
      <c r="M958">
        <v>0.0627906976744186</v>
      </c>
      <c r="N958">
        <v>2.06510465116279</v>
      </c>
      <c r="O958">
        <v>32.8887037037037</v>
      </c>
    </row>
    <row r="959" spans="1:15">
      <c r="A959">
        <v>708794</v>
      </c>
      <c r="B959" t="s">
        <v>24</v>
      </c>
      <c r="C959" s="2">
        <v>45186</v>
      </c>
      <c r="D959" t="s">
        <v>25</v>
      </c>
      <c r="E959" t="s">
        <v>17</v>
      </c>
      <c r="F959">
        <v>7078</v>
      </c>
      <c r="G959">
        <v>520</v>
      </c>
      <c r="H959">
        <v>57</v>
      </c>
      <c r="I959">
        <v>1498.05</v>
      </c>
      <c r="J959">
        <v>3086.03</v>
      </c>
      <c r="K959">
        <v>2.45</v>
      </c>
      <c r="L959">
        <v>13.6115384615385</v>
      </c>
      <c r="M959">
        <v>0.109615384615385</v>
      </c>
      <c r="N959">
        <v>2.88086538461538</v>
      </c>
      <c r="O959">
        <v>26.2815789473684</v>
      </c>
    </row>
    <row r="960" spans="1:15">
      <c r="A960">
        <v>581921</v>
      </c>
      <c r="B960" t="s">
        <v>30</v>
      </c>
      <c r="C960" s="2">
        <v>45186</v>
      </c>
      <c r="D960" t="s">
        <v>31</v>
      </c>
      <c r="E960" t="s">
        <v>17</v>
      </c>
      <c r="F960">
        <v>8257</v>
      </c>
      <c r="G960">
        <v>301</v>
      </c>
      <c r="H960">
        <v>93</v>
      </c>
      <c r="I960">
        <v>2340.8</v>
      </c>
      <c r="J960">
        <v>6268.27</v>
      </c>
      <c r="K960">
        <v>3.76</v>
      </c>
      <c r="L960">
        <v>27.4318936877076</v>
      </c>
      <c r="M960">
        <v>0.308970099667774</v>
      </c>
      <c r="N960">
        <v>7.77674418604651</v>
      </c>
      <c r="O960">
        <v>25.1698924731183</v>
      </c>
    </row>
    <row r="961" spans="1:15">
      <c r="A961">
        <v>624288</v>
      </c>
      <c r="B961" t="s">
        <v>20</v>
      </c>
      <c r="C961" s="2">
        <v>45185</v>
      </c>
      <c r="D961" t="s">
        <v>19</v>
      </c>
      <c r="E961" t="s">
        <v>17</v>
      </c>
      <c r="F961">
        <v>4102</v>
      </c>
      <c r="G961">
        <v>276</v>
      </c>
      <c r="H961">
        <v>65</v>
      </c>
      <c r="I961">
        <v>3676.72</v>
      </c>
      <c r="J961">
        <v>5272.74</v>
      </c>
      <c r="K961">
        <v>1.66</v>
      </c>
      <c r="L961">
        <v>14.8623188405797</v>
      </c>
      <c r="M961">
        <v>0.235507246376812</v>
      </c>
      <c r="N961">
        <v>13.3214492753623</v>
      </c>
      <c r="O961">
        <v>56.5649230769231</v>
      </c>
    </row>
    <row r="962" spans="1:15">
      <c r="A962">
        <v>754350</v>
      </c>
      <c r="B962" t="s">
        <v>22</v>
      </c>
      <c r="C962" s="2">
        <v>45185</v>
      </c>
      <c r="D962" t="s">
        <v>31</v>
      </c>
      <c r="E962" t="s">
        <v>17</v>
      </c>
      <c r="F962">
        <v>1204</v>
      </c>
      <c r="G962">
        <v>307</v>
      </c>
      <c r="H962">
        <v>67</v>
      </c>
      <c r="I962">
        <v>3580.95</v>
      </c>
      <c r="J962">
        <v>3967.18</v>
      </c>
      <c r="K962">
        <v>1.58</v>
      </c>
      <c r="L962">
        <v>3.92182410423453</v>
      </c>
      <c r="M962">
        <v>0.218241042345277</v>
      </c>
      <c r="N962">
        <v>11.664332247557</v>
      </c>
      <c r="O962">
        <v>53.4470149253731</v>
      </c>
    </row>
    <row r="963" spans="1:15">
      <c r="A963">
        <v>461849</v>
      </c>
      <c r="B963" t="s">
        <v>26</v>
      </c>
      <c r="C963" s="2">
        <v>45185</v>
      </c>
      <c r="D963" t="s">
        <v>31</v>
      </c>
      <c r="E963" t="s">
        <v>17</v>
      </c>
      <c r="F963">
        <v>6331</v>
      </c>
      <c r="G963">
        <v>672</v>
      </c>
      <c r="H963">
        <v>73</v>
      </c>
      <c r="I963">
        <v>4634.59</v>
      </c>
      <c r="J963">
        <v>2307.9</v>
      </c>
      <c r="K963">
        <v>2.34</v>
      </c>
      <c r="L963">
        <v>9.42113095238095</v>
      </c>
      <c r="M963">
        <v>0.108630952380952</v>
      </c>
      <c r="N963">
        <v>6.89671130952381</v>
      </c>
      <c r="O963">
        <v>63.4875342465753</v>
      </c>
    </row>
    <row r="964" spans="1:15">
      <c r="A964">
        <v>663952</v>
      </c>
      <c r="B964" t="s">
        <v>18</v>
      </c>
      <c r="C964" s="2">
        <v>45183</v>
      </c>
      <c r="D964" t="s">
        <v>19</v>
      </c>
      <c r="E964" t="s">
        <v>17</v>
      </c>
      <c r="F964">
        <v>8151</v>
      </c>
      <c r="G964">
        <v>761</v>
      </c>
      <c r="H964">
        <v>57</v>
      </c>
      <c r="I964">
        <v>4947.69</v>
      </c>
      <c r="J964">
        <v>2418.21</v>
      </c>
      <c r="K964">
        <v>1.82</v>
      </c>
      <c r="L964">
        <v>10.7109067017083</v>
      </c>
      <c r="M964">
        <v>0.0749014454664915</v>
      </c>
      <c r="N964">
        <v>6.50156373193167</v>
      </c>
      <c r="O964">
        <v>86.8015789473684</v>
      </c>
    </row>
    <row r="965" spans="1:15">
      <c r="A965">
        <v>361285</v>
      </c>
      <c r="B965" t="s">
        <v>20</v>
      </c>
      <c r="C965" s="2">
        <v>45183</v>
      </c>
      <c r="D965" t="s">
        <v>16</v>
      </c>
      <c r="E965" t="s">
        <v>17</v>
      </c>
      <c r="F965">
        <v>1563</v>
      </c>
      <c r="G965">
        <v>603</v>
      </c>
      <c r="H965">
        <v>87</v>
      </c>
      <c r="I965">
        <v>4234.98</v>
      </c>
      <c r="J965">
        <v>2769.46</v>
      </c>
      <c r="K965">
        <v>2.91</v>
      </c>
      <c r="L965">
        <v>2.59203980099502</v>
      </c>
      <c r="M965">
        <v>0.144278606965174</v>
      </c>
      <c r="N965">
        <v>7.02318407960199</v>
      </c>
      <c r="O965">
        <v>48.6779310344828</v>
      </c>
    </row>
    <row r="966" spans="1:15">
      <c r="A966">
        <v>249412</v>
      </c>
      <c r="B966" t="s">
        <v>24</v>
      </c>
      <c r="C966" s="2">
        <v>45183</v>
      </c>
      <c r="D966" t="s">
        <v>19</v>
      </c>
      <c r="E966" t="s">
        <v>17</v>
      </c>
      <c r="F966">
        <v>5524</v>
      </c>
      <c r="G966">
        <v>502</v>
      </c>
      <c r="H966">
        <v>36</v>
      </c>
      <c r="I966">
        <v>4489.85</v>
      </c>
      <c r="J966">
        <v>3597.33</v>
      </c>
      <c r="K966">
        <v>2.79</v>
      </c>
      <c r="L966">
        <v>11.003984063745</v>
      </c>
      <c r="M966">
        <v>0.0717131474103586</v>
      </c>
      <c r="N966">
        <v>8.94392430278885</v>
      </c>
      <c r="O966">
        <v>124.718055555556</v>
      </c>
    </row>
    <row r="967" spans="1:15">
      <c r="A967">
        <v>767899</v>
      </c>
      <c r="B967" t="s">
        <v>28</v>
      </c>
      <c r="C967" s="2">
        <v>45183</v>
      </c>
      <c r="D967" t="s">
        <v>16</v>
      </c>
      <c r="E967" t="s">
        <v>17</v>
      </c>
      <c r="F967">
        <v>3801</v>
      </c>
      <c r="G967">
        <v>247</v>
      </c>
      <c r="H967">
        <v>60</v>
      </c>
      <c r="I967">
        <v>4856.98</v>
      </c>
      <c r="J967">
        <v>5933.08</v>
      </c>
      <c r="K967">
        <v>3.17</v>
      </c>
      <c r="L967">
        <v>15.3886639676113</v>
      </c>
      <c r="M967">
        <v>0.242914979757085</v>
      </c>
      <c r="N967">
        <v>19.6638866396761</v>
      </c>
      <c r="O967">
        <v>80.9496666666667</v>
      </c>
    </row>
    <row r="968" spans="1:15">
      <c r="A968">
        <v>796588</v>
      </c>
      <c r="B968" t="s">
        <v>30</v>
      </c>
      <c r="C968" s="2">
        <v>45183</v>
      </c>
      <c r="D968" t="s">
        <v>25</v>
      </c>
      <c r="E968" t="s">
        <v>17</v>
      </c>
      <c r="F968">
        <v>8684</v>
      </c>
      <c r="G968">
        <v>817</v>
      </c>
      <c r="H968">
        <v>16</v>
      </c>
      <c r="I968">
        <v>2561.97</v>
      </c>
      <c r="J968">
        <v>8821.08</v>
      </c>
      <c r="K968">
        <v>3.81</v>
      </c>
      <c r="L968">
        <v>10.6291309669523</v>
      </c>
      <c r="M968">
        <v>0.0195838433292534</v>
      </c>
      <c r="N968">
        <v>3.13582619339045</v>
      </c>
      <c r="O968">
        <v>160.123125</v>
      </c>
    </row>
    <row r="969" spans="1:15">
      <c r="A969">
        <v>326452</v>
      </c>
      <c r="B969" t="s">
        <v>30</v>
      </c>
      <c r="C969" s="2">
        <v>45182</v>
      </c>
      <c r="D969" t="s">
        <v>25</v>
      </c>
      <c r="E969" t="s">
        <v>17</v>
      </c>
      <c r="F969">
        <v>7729</v>
      </c>
      <c r="G969">
        <v>945</v>
      </c>
      <c r="H969">
        <v>56</v>
      </c>
      <c r="I969">
        <v>4283</v>
      </c>
      <c r="J969">
        <v>8404.1</v>
      </c>
      <c r="K969">
        <v>1.98</v>
      </c>
      <c r="L969">
        <v>8.17883597883598</v>
      </c>
      <c r="M969">
        <v>0.0592592592592593</v>
      </c>
      <c r="N969">
        <v>4.53227513227513</v>
      </c>
      <c r="O969">
        <v>76.4821428571429</v>
      </c>
    </row>
    <row r="970" spans="1:15">
      <c r="A970">
        <v>715540</v>
      </c>
      <c r="B970" t="s">
        <v>15</v>
      </c>
      <c r="C970" s="2">
        <v>45181</v>
      </c>
      <c r="D970" t="s">
        <v>25</v>
      </c>
      <c r="E970" t="s">
        <v>17</v>
      </c>
      <c r="F970">
        <v>2190</v>
      </c>
      <c r="G970">
        <v>687</v>
      </c>
      <c r="H970">
        <v>12</v>
      </c>
      <c r="I970">
        <v>1562.73</v>
      </c>
      <c r="J970">
        <v>7094.93</v>
      </c>
      <c r="K970">
        <v>3.93</v>
      </c>
      <c r="L970">
        <v>3.18777292576419</v>
      </c>
      <c r="M970">
        <v>0.0174672489082969</v>
      </c>
      <c r="N970">
        <v>2.27471615720524</v>
      </c>
      <c r="O970">
        <v>130.2275</v>
      </c>
    </row>
    <row r="971" spans="1:15">
      <c r="A971">
        <v>984391</v>
      </c>
      <c r="B971" t="s">
        <v>18</v>
      </c>
      <c r="C971" s="2">
        <v>45181</v>
      </c>
      <c r="D971" t="s">
        <v>25</v>
      </c>
      <c r="E971" t="s">
        <v>17</v>
      </c>
      <c r="F971">
        <v>6767</v>
      </c>
      <c r="G971">
        <v>174</v>
      </c>
      <c r="H971">
        <v>43</v>
      </c>
      <c r="I971">
        <v>2472.11</v>
      </c>
      <c r="J971">
        <v>2346.01</v>
      </c>
      <c r="K971">
        <v>3.36</v>
      </c>
      <c r="L971">
        <v>38.8908045977012</v>
      </c>
      <c r="M971">
        <v>0.247126436781609</v>
      </c>
      <c r="N971">
        <v>14.2075287356322</v>
      </c>
      <c r="O971">
        <v>57.4909302325581</v>
      </c>
    </row>
    <row r="972" spans="1:15">
      <c r="A972">
        <v>409740</v>
      </c>
      <c r="B972" t="s">
        <v>15</v>
      </c>
      <c r="C972" s="2">
        <v>45180</v>
      </c>
      <c r="D972" t="s">
        <v>25</v>
      </c>
      <c r="E972" t="s">
        <v>17</v>
      </c>
      <c r="F972">
        <v>8492</v>
      </c>
      <c r="G972">
        <v>826</v>
      </c>
      <c r="H972">
        <v>88</v>
      </c>
      <c r="I972">
        <v>2409.29</v>
      </c>
      <c r="J972">
        <v>7709.26</v>
      </c>
      <c r="K972">
        <v>2.06</v>
      </c>
      <c r="L972">
        <v>10.2808716707022</v>
      </c>
      <c r="M972">
        <v>0.106537530266344</v>
      </c>
      <c r="N972">
        <v>2.91681598062954</v>
      </c>
      <c r="O972">
        <v>27.3782954545455</v>
      </c>
    </row>
    <row r="973" spans="1:15">
      <c r="A973">
        <v>274580</v>
      </c>
      <c r="B973" t="s">
        <v>22</v>
      </c>
      <c r="C973" s="2">
        <v>45180</v>
      </c>
      <c r="D973" t="s">
        <v>19</v>
      </c>
      <c r="E973" t="s">
        <v>17</v>
      </c>
      <c r="F973">
        <v>5973</v>
      </c>
      <c r="G973">
        <v>703</v>
      </c>
      <c r="H973">
        <v>75</v>
      </c>
      <c r="I973">
        <v>3900.65</v>
      </c>
      <c r="J973">
        <v>8081.03</v>
      </c>
      <c r="K973">
        <v>3.21</v>
      </c>
      <c r="L973">
        <v>8.49644381223329</v>
      </c>
      <c r="M973">
        <v>0.106685633001422</v>
      </c>
      <c r="N973">
        <v>5.54857752489331</v>
      </c>
      <c r="O973">
        <v>52.0086666666667</v>
      </c>
    </row>
    <row r="974" spans="1:15">
      <c r="A974">
        <v>410897</v>
      </c>
      <c r="B974" t="s">
        <v>18</v>
      </c>
      <c r="C974" s="2">
        <v>45179</v>
      </c>
      <c r="D974" t="s">
        <v>16</v>
      </c>
      <c r="E974" t="s">
        <v>17</v>
      </c>
      <c r="F974">
        <v>2730</v>
      </c>
      <c r="G974">
        <v>125</v>
      </c>
      <c r="H974">
        <v>39</v>
      </c>
      <c r="I974">
        <v>4378.08</v>
      </c>
      <c r="J974">
        <v>8606.81</v>
      </c>
      <c r="K974">
        <v>2.59</v>
      </c>
      <c r="L974">
        <v>21.84</v>
      </c>
      <c r="M974">
        <v>0.312</v>
      </c>
      <c r="N974">
        <v>35.02464</v>
      </c>
      <c r="O974">
        <v>112.258461538462</v>
      </c>
    </row>
    <row r="975" spans="1:15">
      <c r="A975">
        <v>400663</v>
      </c>
      <c r="B975" t="s">
        <v>18</v>
      </c>
      <c r="C975" s="2">
        <v>45177</v>
      </c>
      <c r="D975" t="s">
        <v>19</v>
      </c>
      <c r="E975" t="s">
        <v>17</v>
      </c>
      <c r="F975">
        <v>7353</v>
      </c>
      <c r="G975">
        <v>272</v>
      </c>
      <c r="H975">
        <v>64</v>
      </c>
      <c r="I975">
        <v>3827.02</v>
      </c>
      <c r="J975">
        <v>7901.52</v>
      </c>
      <c r="K975">
        <v>1.7</v>
      </c>
      <c r="L975">
        <v>27.0330882352941</v>
      </c>
      <c r="M975">
        <v>0.235294117647059</v>
      </c>
      <c r="N975">
        <v>14.0699264705882</v>
      </c>
      <c r="O975">
        <v>59.7971875</v>
      </c>
    </row>
    <row r="976" spans="1:15">
      <c r="A976">
        <v>959686</v>
      </c>
      <c r="B976" t="s">
        <v>26</v>
      </c>
      <c r="C976" s="2">
        <v>45177</v>
      </c>
      <c r="D976" t="s">
        <v>31</v>
      </c>
      <c r="E976" t="s">
        <v>17</v>
      </c>
      <c r="F976">
        <v>8510</v>
      </c>
      <c r="G976">
        <v>941</v>
      </c>
      <c r="H976">
        <v>98</v>
      </c>
      <c r="I976">
        <v>3544.88</v>
      </c>
      <c r="J976">
        <v>6404.5</v>
      </c>
      <c r="K976">
        <v>1.59</v>
      </c>
      <c r="L976">
        <v>9.04357066950053</v>
      </c>
      <c r="M976">
        <v>0.104144527098831</v>
      </c>
      <c r="N976">
        <v>3.76714133900106</v>
      </c>
      <c r="O976">
        <v>36.1722448979592</v>
      </c>
    </row>
    <row r="977" spans="1:15">
      <c r="A977">
        <v>303346</v>
      </c>
      <c r="B977" t="s">
        <v>15</v>
      </c>
      <c r="C977" s="2">
        <v>45176</v>
      </c>
      <c r="D977" t="s">
        <v>19</v>
      </c>
      <c r="E977" t="s">
        <v>17</v>
      </c>
      <c r="F977">
        <v>7320</v>
      </c>
      <c r="G977">
        <v>598</v>
      </c>
      <c r="H977">
        <v>99</v>
      </c>
      <c r="I977">
        <v>2607.78</v>
      </c>
      <c r="J977">
        <v>4783.07</v>
      </c>
      <c r="K977">
        <v>3.21</v>
      </c>
      <c r="L977">
        <v>12.2408026755853</v>
      </c>
      <c r="M977">
        <v>0.165551839464883</v>
      </c>
      <c r="N977">
        <v>4.36083612040134</v>
      </c>
      <c r="O977">
        <v>26.3412121212121</v>
      </c>
    </row>
    <row r="978" spans="1:15">
      <c r="A978">
        <v>972517</v>
      </c>
      <c r="B978" t="s">
        <v>26</v>
      </c>
      <c r="C978" s="2">
        <v>45175</v>
      </c>
      <c r="D978" t="s">
        <v>19</v>
      </c>
      <c r="E978" t="s">
        <v>17</v>
      </c>
      <c r="F978">
        <v>2500</v>
      </c>
      <c r="G978">
        <v>323</v>
      </c>
      <c r="H978">
        <v>66</v>
      </c>
      <c r="I978">
        <v>4559.98</v>
      </c>
      <c r="J978">
        <v>8433.06</v>
      </c>
      <c r="K978">
        <v>2.36</v>
      </c>
      <c r="L978">
        <v>7.73993808049536</v>
      </c>
      <c r="M978">
        <v>0.204334365325077</v>
      </c>
      <c r="N978">
        <v>14.1175851393189</v>
      </c>
      <c r="O978">
        <v>69.0906060606061</v>
      </c>
    </row>
    <row r="979" spans="1:15">
      <c r="A979">
        <v>721231</v>
      </c>
      <c r="B979" t="s">
        <v>15</v>
      </c>
      <c r="C979" s="2">
        <v>45174</v>
      </c>
      <c r="D979" t="s">
        <v>19</v>
      </c>
      <c r="E979" t="s">
        <v>17</v>
      </c>
      <c r="F979">
        <v>5489</v>
      </c>
      <c r="G979">
        <v>578</v>
      </c>
      <c r="H979">
        <v>42</v>
      </c>
      <c r="I979">
        <v>1939.01</v>
      </c>
      <c r="J979">
        <v>9584.54</v>
      </c>
      <c r="K979">
        <v>1.53</v>
      </c>
      <c r="L979">
        <v>9.49653979238754</v>
      </c>
      <c r="M979">
        <v>0.0726643598615917</v>
      </c>
      <c r="N979">
        <v>3.35468858131488</v>
      </c>
      <c r="O979">
        <v>46.1669047619048</v>
      </c>
    </row>
    <row r="980" spans="1:15">
      <c r="A980">
        <v>930945</v>
      </c>
      <c r="B980" t="s">
        <v>26</v>
      </c>
      <c r="C980" s="2">
        <v>45174</v>
      </c>
      <c r="D980" t="s">
        <v>31</v>
      </c>
      <c r="E980" t="s">
        <v>17</v>
      </c>
      <c r="F980">
        <v>5160</v>
      </c>
      <c r="G980">
        <v>647</v>
      </c>
      <c r="H980">
        <v>84</v>
      </c>
      <c r="I980">
        <v>4704.62</v>
      </c>
      <c r="J980">
        <v>4262.66</v>
      </c>
      <c r="K980">
        <v>2.86</v>
      </c>
      <c r="L980">
        <v>7.97527047913447</v>
      </c>
      <c r="M980">
        <v>0.129829984544049</v>
      </c>
      <c r="N980">
        <v>7.27143740340031</v>
      </c>
      <c r="O980">
        <v>56.007380952381</v>
      </c>
    </row>
    <row r="981" spans="1:15">
      <c r="A981">
        <v>319266</v>
      </c>
      <c r="B981" t="s">
        <v>15</v>
      </c>
      <c r="C981" s="2">
        <v>45173</v>
      </c>
      <c r="D981" t="s">
        <v>19</v>
      </c>
      <c r="E981" t="s">
        <v>17</v>
      </c>
      <c r="F981">
        <v>3805</v>
      </c>
      <c r="G981">
        <v>756</v>
      </c>
      <c r="H981">
        <v>39</v>
      </c>
      <c r="I981">
        <v>1387.99</v>
      </c>
      <c r="J981">
        <v>9900.82</v>
      </c>
      <c r="K981">
        <v>1.74</v>
      </c>
      <c r="L981">
        <v>5.03306878306878</v>
      </c>
      <c r="M981">
        <v>0.0515873015873016</v>
      </c>
      <c r="N981">
        <v>1.83596560846561</v>
      </c>
      <c r="O981">
        <v>35.5894871794872</v>
      </c>
    </row>
    <row r="982" spans="1:15">
      <c r="A982">
        <v>628327</v>
      </c>
      <c r="B982" t="s">
        <v>22</v>
      </c>
      <c r="C982" s="2">
        <v>45173</v>
      </c>
      <c r="D982" t="s">
        <v>19</v>
      </c>
      <c r="E982" t="s">
        <v>17</v>
      </c>
      <c r="F982">
        <v>8069</v>
      </c>
      <c r="G982">
        <v>260</v>
      </c>
      <c r="H982">
        <v>23</v>
      </c>
      <c r="I982">
        <v>3798.22</v>
      </c>
      <c r="J982">
        <v>5103.01</v>
      </c>
      <c r="K982">
        <v>1.93</v>
      </c>
      <c r="L982">
        <v>31.0346153846154</v>
      </c>
      <c r="M982">
        <v>0.0884615384615385</v>
      </c>
      <c r="N982">
        <v>14.6085384615385</v>
      </c>
      <c r="O982">
        <v>165.14</v>
      </c>
    </row>
    <row r="983" spans="1:15">
      <c r="A983">
        <v>909955</v>
      </c>
      <c r="B983" t="s">
        <v>27</v>
      </c>
      <c r="C983" s="2">
        <v>45173</v>
      </c>
      <c r="D983" t="s">
        <v>16</v>
      </c>
      <c r="E983" t="s">
        <v>17</v>
      </c>
      <c r="F983">
        <v>4038</v>
      </c>
      <c r="G983">
        <v>955</v>
      </c>
      <c r="H983">
        <v>47</v>
      </c>
      <c r="I983">
        <v>1136</v>
      </c>
      <c r="J983">
        <v>7418.11</v>
      </c>
      <c r="K983">
        <v>3.23</v>
      </c>
      <c r="L983">
        <v>4.2282722513089</v>
      </c>
      <c r="M983">
        <v>0.0492146596858639</v>
      </c>
      <c r="N983">
        <v>1.18952879581152</v>
      </c>
      <c r="O983">
        <v>24.1702127659574</v>
      </c>
    </row>
    <row r="984" spans="1:15">
      <c r="A984">
        <v>906335</v>
      </c>
      <c r="B984" t="s">
        <v>27</v>
      </c>
      <c r="C984" s="2">
        <v>45172</v>
      </c>
      <c r="D984" t="s">
        <v>25</v>
      </c>
      <c r="E984" t="s">
        <v>17</v>
      </c>
      <c r="F984">
        <v>1340</v>
      </c>
      <c r="G984">
        <v>415</v>
      </c>
      <c r="H984">
        <v>42</v>
      </c>
      <c r="I984">
        <v>2663.37</v>
      </c>
      <c r="J984">
        <v>9462.34</v>
      </c>
      <c r="K984">
        <v>3.57</v>
      </c>
      <c r="L984">
        <v>3.2289156626506</v>
      </c>
      <c r="M984">
        <v>0.101204819277108</v>
      </c>
      <c r="N984">
        <v>6.41775903614458</v>
      </c>
      <c r="O984">
        <v>63.4135714285714</v>
      </c>
    </row>
    <row r="985" spans="1:15">
      <c r="A985">
        <v>86830</v>
      </c>
      <c r="B985" t="s">
        <v>20</v>
      </c>
      <c r="C985" s="2">
        <v>45171</v>
      </c>
      <c r="D985" t="s">
        <v>19</v>
      </c>
      <c r="E985" t="s">
        <v>17</v>
      </c>
      <c r="F985">
        <v>5856</v>
      </c>
      <c r="G985">
        <v>749</v>
      </c>
      <c r="H985">
        <v>48</v>
      </c>
      <c r="I985">
        <v>4608.58</v>
      </c>
      <c r="J985">
        <v>9997.7</v>
      </c>
      <c r="K985">
        <v>3.11</v>
      </c>
      <c r="L985">
        <v>7.81842456608812</v>
      </c>
      <c r="M985">
        <v>0.0640854472630174</v>
      </c>
      <c r="N985">
        <v>6.15297730307076</v>
      </c>
      <c r="O985">
        <v>96.0120833333333</v>
      </c>
    </row>
    <row r="986" spans="1:15">
      <c r="A986">
        <v>229514</v>
      </c>
      <c r="B986" t="s">
        <v>26</v>
      </c>
      <c r="C986" s="2">
        <v>45171</v>
      </c>
      <c r="D986" t="s">
        <v>19</v>
      </c>
      <c r="E986" t="s">
        <v>17</v>
      </c>
      <c r="F986">
        <v>1448</v>
      </c>
      <c r="G986">
        <v>598</v>
      </c>
      <c r="H986">
        <v>24</v>
      </c>
      <c r="I986">
        <v>3628.87</v>
      </c>
      <c r="J986">
        <v>8317.05</v>
      </c>
      <c r="K986">
        <v>3.51</v>
      </c>
      <c r="L986">
        <v>2.42140468227425</v>
      </c>
      <c r="M986">
        <v>0.0401337792642141</v>
      </c>
      <c r="N986">
        <v>6.06834448160535</v>
      </c>
      <c r="O986">
        <v>151.202916666667</v>
      </c>
    </row>
    <row r="987" spans="1:15">
      <c r="A987">
        <v>856812</v>
      </c>
      <c r="B987" t="s">
        <v>27</v>
      </c>
      <c r="C987" s="2">
        <v>45171</v>
      </c>
      <c r="D987" t="s">
        <v>31</v>
      </c>
      <c r="E987" t="s">
        <v>17</v>
      </c>
      <c r="F987">
        <v>7791</v>
      </c>
      <c r="G987">
        <v>655</v>
      </c>
      <c r="H987">
        <v>80</v>
      </c>
      <c r="I987">
        <v>4892.46</v>
      </c>
      <c r="J987">
        <v>4098.05</v>
      </c>
      <c r="K987">
        <v>2.53</v>
      </c>
      <c r="L987">
        <v>11.8946564885496</v>
      </c>
      <c r="M987">
        <v>0.122137404580153</v>
      </c>
      <c r="N987">
        <v>7.46940458015267</v>
      </c>
      <c r="O987">
        <v>61.15575</v>
      </c>
    </row>
    <row r="988" spans="1:15">
      <c r="A988">
        <v>976425</v>
      </c>
      <c r="B988" t="s">
        <v>22</v>
      </c>
      <c r="C988" s="2">
        <v>45170</v>
      </c>
      <c r="D988" t="s">
        <v>25</v>
      </c>
      <c r="E988" t="s">
        <v>17</v>
      </c>
      <c r="F988">
        <v>2479</v>
      </c>
      <c r="G988">
        <v>608</v>
      </c>
      <c r="H988">
        <v>85</v>
      </c>
      <c r="I988">
        <v>3233.46</v>
      </c>
      <c r="J988">
        <v>2779.27</v>
      </c>
      <c r="K988">
        <v>3.16</v>
      </c>
      <c r="L988">
        <v>4.07730263157895</v>
      </c>
      <c r="M988">
        <v>0.139802631578947</v>
      </c>
      <c r="N988">
        <v>5.31819078947368</v>
      </c>
      <c r="O988">
        <v>38.0407058823529</v>
      </c>
    </row>
    <row r="989" spans="1:15">
      <c r="A989">
        <v>317158</v>
      </c>
      <c r="B989" t="s">
        <v>27</v>
      </c>
      <c r="C989" s="2">
        <v>45170</v>
      </c>
      <c r="D989" t="s">
        <v>25</v>
      </c>
      <c r="E989" t="s">
        <v>17</v>
      </c>
      <c r="F989">
        <v>1359</v>
      </c>
      <c r="G989">
        <v>266</v>
      </c>
      <c r="H989">
        <v>45</v>
      </c>
      <c r="I989">
        <v>4858.51</v>
      </c>
      <c r="J989">
        <v>3911.23</v>
      </c>
      <c r="K989">
        <v>2.49</v>
      </c>
      <c r="L989">
        <v>5.10902255639098</v>
      </c>
      <c r="M989">
        <v>0.169172932330827</v>
      </c>
      <c r="N989">
        <v>18.2650751879699</v>
      </c>
      <c r="O989">
        <v>107.966888888889</v>
      </c>
    </row>
    <row r="990" spans="1:15">
      <c r="A990">
        <v>760043</v>
      </c>
      <c r="B990" t="s">
        <v>20</v>
      </c>
      <c r="C990" s="2">
        <v>45169</v>
      </c>
      <c r="D990" t="s">
        <v>19</v>
      </c>
      <c r="E990" t="s">
        <v>17</v>
      </c>
      <c r="F990">
        <v>1952</v>
      </c>
      <c r="G990">
        <v>488</v>
      </c>
      <c r="H990">
        <v>64</v>
      </c>
      <c r="I990">
        <v>3332.46</v>
      </c>
      <c r="J990">
        <v>2614.02</v>
      </c>
      <c r="K990">
        <v>3.08</v>
      </c>
      <c r="L990">
        <v>4</v>
      </c>
      <c r="M990">
        <v>0.131147540983607</v>
      </c>
      <c r="N990">
        <v>6.82881147540984</v>
      </c>
      <c r="O990">
        <v>52.0696875</v>
      </c>
    </row>
    <row r="991" spans="1:15">
      <c r="A991">
        <v>825646</v>
      </c>
      <c r="B991" t="s">
        <v>24</v>
      </c>
      <c r="C991" s="2">
        <v>45169</v>
      </c>
      <c r="D991" t="s">
        <v>31</v>
      </c>
      <c r="E991" t="s">
        <v>17</v>
      </c>
      <c r="F991">
        <v>2919</v>
      </c>
      <c r="G991">
        <v>219</v>
      </c>
      <c r="H991">
        <v>58</v>
      </c>
      <c r="I991">
        <v>3574.94</v>
      </c>
      <c r="J991">
        <v>5808.01</v>
      </c>
      <c r="K991">
        <v>3.46</v>
      </c>
      <c r="L991">
        <v>13.3287671232877</v>
      </c>
      <c r="M991">
        <v>0.264840182648402</v>
      </c>
      <c r="N991">
        <v>16.3239269406393</v>
      </c>
      <c r="O991">
        <v>61.6368965517241</v>
      </c>
    </row>
    <row r="992" spans="1:15">
      <c r="A992">
        <v>194106</v>
      </c>
      <c r="B992" t="s">
        <v>15</v>
      </c>
      <c r="C992" s="2">
        <v>45168</v>
      </c>
      <c r="D992" t="s">
        <v>16</v>
      </c>
      <c r="E992" t="s">
        <v>17</v>
      </c>
      <c r="F992">
        <v>2119</v>
      </c>
      <c r="G992">
        <v>242</v>
      </c>
      <c r="H992">
        <v>17</v>
      </c>
      <c r="I992">
        <v>1619.6</v>
      </c>
      <c r="J992">
        <v>2406.62</v>
      </c>
      <c r="K992">
        <v>2.3</v>
      </c>
      <c r="L992">
        <v>8.75619834710744</v>
      </c>
      <c r="M992">
        <v>0.0702479338842975</v>
      </c>
      <c r="N992">
        <v>6.69256198347107</v>
      </c>
      <c r="O992">
        <v>95.2705882352941</v>
      </c>
    </row>
    <row r="993" spans="1:15">
      <c r="A993">
        <v>430606</v>
      </c>
      <c r="B993" t="s">
        <v>24</v>
      </c>
      <c r="C993" s="2">
        <v>45168</v>
      </c>
      <c r="D993" t="s">
        <v>19</v>
      </c>
      <c r="E993" t="s">
        <v>17</v>
      </c>
      <c r="F993">
        <v>3369</v>
      </c>
      <c r="G993">
        <v>599</v>
      </c>
      <c r="H993">
        <v>100</v>
      </c>
      <c r="I993">
        <v>4661.71</v>
      </c>
      <c r="J993">
        <v>2642.93</v>
      </c>
      <c r="K993">
        <v>1.91</v>
      </c>
      <c r="L993">
        <v>5.62437395659432</v>
      </c>
      <c r="M993">
        <v>0.166944908180301</v>
      </c>
      <c r="N993">
        <v>7.78248747913189</v>
      </c>
      <c r="O993">
        <v>46.6171</v>
      </c>
    </row>
    <row r="994" spans="1:15">
      <c r="A994">
        <v>880618</v>
      </c>
      <c r="B994" t="s">
        <v>20</v>
      </c>
      <c r="C994" s="2">
        <v>45167</v>
      </c>
      <c r="D994" t="s">
        <v>25</v>
      </c>
      <c r="E994" t="s">
        <v>17</v>
      </c>
      <c r="F994">
        <v>5419</v>
      </c>
      <c r="G994">
        <v>367</v>
      </c>
      <c r="H994">
        <v>72</v>
      </c>
      <c r="I994">
        <v>2517.43</v>
      </c>
      <c r="J994">
        <v>4337.99</v>
      </c>
      <c r="K994">
        <v>2.64</v>
      </c>
      <c r="L994">
        <v>14.7656675749319</v>
      </c>
      <c r="M994">
        <v>0.196185286103542</v>
      </c>
      <c r="N994">
        <v>6.85948228882834</v>
      </c>
      <c r="O994">
        <v>34.9643055555556</v>
      </c>
    </row>
    <row r="995" spans="1:15">
      <c r="A995">
        <v>393050</v>
      </c>
      <c r="B995" t="s">
        <v>15</v>
      </c>
      <c r="C995" s="2">
        <v>45166</v>
      </c>
      <c r="D995" t="s">
        <v>25</v>
      </c>
      <c r="E995" t="s">
        <v>17</v>
      </c>
      <c r="F995">
        <v>7398</v>
      </c>
      <c r="G995">
        <v>192</v>
      </c>
      <c r="H995">
        <v>31</v>
      </c>
      <c r="I995">
        <v>3417.07</v>
      </c>
      <c r="J995">
        <v>5464.42</v>
      </c>
      <c r="K995">
        <v>3.4</v>
      </c>
      <c r="L995">
        <v>38.53125</v>
      </c>
      <c r="M995">
        <v>0.161458333333333</v>
      </c>
      <c r="N995">
        <v>17.7972395833333</v>
      </c>
      <c r="O995">
        <v>110.228064516129</v>
      </c>
    </row>
    <row r="996" spans="1:15">
      <c r="A996">
        <v>714585</v>
      </c>
      <c r="B996" t="s">
        <v>18</v>
      </c>
      <c r="C996" s="2">
        <v>45166</v>
      </c>
      <c r="D996" t="s">
        <v>16</v>
      </c>
      <c r="E996" t="s">
        <v>17</v>
      </c>
      <c r="F996">
        <v>9554</v>
      </c>
      <c r="G996">
        <v>320</v>
      </c>
      <c r="H996">
        <v>35</v>
      </c>
      <c r="I996">
        <v>4342.04</v>
      </c>
      <c r="J996">
        <v>7017.7</v>
      </c>
      <c r="K996">
        <v>3.23</v>
      </c>
      <c r="L996">
        <v>29.85625</v>
      </c>
      <c r="M996">
        <v>0.109375</v>
      </c>
      <c r="N996">
        <v>13.568875</v>
      </c>
      <c r="O996">
        <v>124.058285714286</v>
      </c>
    </row>
    <row r="997" spans="1:15">
      <c r="A997">
        <v>27481</v>
      </c>
      <c r="B997" t="s">
        <v>24</v>
      </c>
      <c r="C997" s="2">
        <v>45166</v>
      </c>
      <c r="D997" t="s">
        <v>19</v>
      </c>
      <c r="E997" t="s">
        <v>17</v>
      </c>
      <c r="F997">
        <v>5332</v>
      </c>
      <c r="G997">
        <v>613</v>
      </c>
      <c r="H997">
        <v>63</v>
      </c>
      <c r="I997">
        <v>3368.16</v>
      </c>
      <c r="J997">
        <v>6807.1</v>
      </c>
      <c r="K997">
        <v>2</v>
      </c>
      <c r="L997">
        <v>8.69820554649266</v>
      </c>
      <c r="M997">
        <v>0.102773246329527</v>
      </c>
      <c r="N997">
        <v>5.49455138662316</v>
      </c>
      <c r="O997">
        <v>53.4628571428571</v>
      </c>
    </row>
    <row r="998" spans="1:15">
      <c r="A998">
        <v>415616</v>
      </c>
      <c r="B998" t="s">
        <v>24</v>
      </c>
      <c r="C998" s="2">
        <v>45165</v>
      </c>
      <c r="D998" t="s">
        <v>31</v>
      </c>
      <c r="E998" t="s">
        <v>17</v>
      </c>
      <c r="F998">
        <v>8239</v>
      </c>
      <c r="G998">
        <v>368</v>
      </c>
      <c r="H998">
        <v>88</v>
      </c>
      <c r="I998">
        <v>2381.57</v>
      </c>
      <c r="J998">
        <v>3230.69</v>
      </c>
      <c r="K998">
        <v>3.63</v>
      </c>
      <c r="L998">
        <v>22.3885869565217</v>
      </c>
      <c r="M998">
        <v>0.239130434782609</v>
      </c>
      <c r="N998">
        <v>6.47165760869565</v>
      </c>
      <c r="O998">
        <v>27.0632954545455</v>
      </c>
    </row>
    <row r="999" spans="1:15">
      <c r="A999">
        <v>996107</v>
      </c>
      <c r="B999" t="s">
        <v>30</v>
      </c>
      <c r="C999" s="2">
        <v>45165</v>
      </c>
      <c r="D999" t="s">
        <v>16</v>
      </c>
      <c r="E999" t="s">
        <v>17</v>
      </c>
      <c r="F999">
        <v>4018</v>
      </c>
      <c r="G999">
        <v>959</v>
      </c>
      <c r="H999">
        <v>72</v>
      </c>
      <c r="I999">
        <v>2634.45</v>
      </c>
      <c r="J999">
        <v>2478.36</v>
      </c>
      <c r="K999">
        <v>2.57</v>
      </c>
      <c r="L999">
        <v>4.18978102189781</v>
      </c>
      <c r="M999">
        <v>0.0750782064650678</v>
      </c>
      <c r="N999">
        <v>2.7470802919708</v>
      </c>
      <c r="O999">
        <v>36.5895833333333</v>
      </c>
    </row>
    <row r="1000" spans="1:15">
      <c r="A1000">
        <v>57826</v>
      </c>
      <c r="B1000" t="s">
        <v>22</v>
      </c>
      <c r="C1000" s="2">
        <v>45164</v>
      </c>
      <c r="D1000" t="s">
        <v>19</v>
      </c>
      <c r="E1000" t="s">
        <v>17</v>
      </c>
      <c r="F1000">
        <v>9963</v>
      </c>
      <c r="G1000">
        <v>378</v>
      </c>
      <c r="H1000">
        <v>65</v>
      </c>
      <c r="I1000">
        <v>3456.51</v>
      </c>
      <c r="J1000">
        <v>6331.38</v>
      </c>
      <c r="K1000">
        <v>1.91</v>
      </c>
      <c r="L1000">
        <v>26.3571428571429</v>
      </c>
      <c r="M1000">
        <v>0.171957671957672</v>
      </c>
      <c r="N1000">
        <v>9.14420634920635</v>
      </c>
      <c r="O1000">
        <v>53.1770769230769</v>
      </c>
    </row>
    <row r="1001" spans="1:15">
      <c r="A1001">
        <v>85521</v>
      </c>
      <c r="B1001" t="s">
        <v>24</v>
      </c>
      <c r="C1001" s="2">
        <v>45163</v>
      </c>
      <c r="D1001" t="s">
        <v>31</v>
      </c>
      <c r="E1001" t="s">
        <v>17</v>
      </c>
      <c r="F1001">
        <v>2409</v>
      </c>
      <c r="G1001">
        <v>419</v>
      </c>
      <c r="H1001">
        <v>71</v>
      </c>
      <c r="I1001">
        <v>2333.39</v>
      </c>
      <c r="J1001">
        <v>8086.16</v>
      </c>
      <c r="K1001">
        <v>1.79</v>
      </c>
      <c r="L1001">
        <v>5.74940334128878</v>
      </c>
      <c r="M1001">
        <v>0.16945107398568</v>
      </c>
      <c r="N1001">
        <v>5.56894988066826</v>
      </c>
      <c r="O1001">
        <v>32.8646478873239</v>
      </c>
    </row>
    <row r="1002" spans="1:15">
      <c r="A1002">
        <v>670167</v>
      </c>
      <c r="B1002" t="s">
        <v>26</v>
      </c>
      <c r="C1002" s="2">
        <v>45163</v>
      </c>
      <c r="D1002" t="s">
        <v>19</v>
      </c>
      <c r="E1002" t="s">
        <v>17</v>
      </c>
      <c r="F1002">
        <v>1790</v>
      </c>
      <c r="G1002">
        <v>696</v>
      </c>
      <c r="H1002">
        <v>40</v>
      </c>
      <c r="I1002">
        <v>1231.51</v>
      </c>
      <c r="J1002">
        <v>8373.48</v>
      </c>
      <c r="K1002">
        <v>3.37</v>
      </c>
      <c r="L1002">
        <v>2.57183908045977</v>
      </c>
      <c r="M1002">
        <v>0.0574712643678161</v>
      </c>
      <c r="N1002">
        <v>1.76941091954023</v>
      </c>
      <c r="O1002">
        <v>30.78775</v>
      </c>
    </row>
    <row r="1003" spans="1:15">
      <c r="A1003">
        <v>51227</v>
      </c>
      <c r="B1003" t="s">
        <v>27</v>
      </c>
      <c r="C1003" s="2">
        <v>45163</v>
      </c>
      <c r="D1003" t="s">
        <v>19</v>
      </c>
      <c r="E1003" t="s">
        <v>17</v>
      </c>
      <c r="F1003">
        <v>8679</v>
      </c>
      <c r="G1003">
        <v>337</v>
      </c>
      <c r="H1003">
        <v>78</v>
      </c>
      <c r="I1003">
        <v>2001.44</v>
      </c>
      <c r="J1003">
        <v>9570.07</v>
      </c>
      <c r="K1003">
        <v>2.51</v>
      </c>
      <c r="L1003">
        <v>25.7537091988131</v>
      </c>
      <c r="M1003">
        <v>0.231454005934718</v>
      </c>
      <c r="N1003">
        <v>5.93899109792285</v>
      </c>
      <c r="O1003">
        <v>25.6594871794872</v>
      </c>
    </row>
    <row r="1004" spans="1:15">
      <c r="A1004">
        <v>947325</v>
      </c>
      <c r="B1004" t="s">
        <v>15</v>
      </c>
      <c r="C1004" s="2">
        <v>45162</v>
      </c>
      <c r="D1004" t="s">
        <v>25</v>
      </c>
      <c r="E1004" t="s">
        <v>17</v>
      </c>
      <c r="F1004">
        <v>2053</v>
      </c>
      <c r="G1004">
        <v>650</v>
      </c>
      <c r="H1004">
        <v>73</v>
      </c>
      <c r="I1004">
        <v>1460.27</v>
      </c>
      <c r="J1004">
        <v>4472.37</v>
      </c>
      <c r="K1004">
        <v>3.02</v>
      </c>
      <c r="L1004">
        <v>3.15846153846154</v>
      </c>
      <c r="M1004">
        <v>0.112307692307692</v>
      </c>
      <c r="N1004">
        <v>2.24656923076923</v>
      </c>
      <c r="O1004">
        <v>20.003698630137</v>
      </c>
    </row>
    <row r="1005" spans="1:15">
      <c r="A1005">
        <v>788458</v>
      </c>
      <c r="B1005" t="s">
        <v>20</v>
      </c>
      <c r="C1005" s="2">
        <v>45162</v>
      </c>
      <c r="D1005" t="s">
        <v>16</v>
      </c>
      <c r="E1005" t="s">
        <v>17</v>
      </c>
      <c r="F1005">
        <v>1921</v>
      </c>
      <c r="G1005">
        <v>884</v>
      </c>
      <c r="H1005">
        <v>26</v>
      </c>
      <c r="I1005">
        <v>4017.66</v>
      </c>
      <c r="J1005">
        <v>2171.45</v>
      </c>
      <c r="K1005">
        <v>3.81</v>
      </c>
      <c r="L1005">
        <v>2.17307692307692</v>
      </c>
      <c r="M1005">
        <v>0.0294117647058824</v>
      </c>
      <c r="N1005">
        <v>4.54486425339367</v>
      </c>
      <c r="O1005">
        <v>154.525384615385</v>
      </c>
    </row>
    <row r="1006" spans="1:15">
      <c r="A1006">
        <v>385414</v>
      </c>
      <c r="B1006" t="s">
        <v>22</v>
      </c>
      <c r="C1006" s="2">
        <v>45162</v>
      </c>
      <c r="D1006" t="s">
        <v>25</v>
      </c>
      <c r="E1006" t="s">
        <v>17</v>
      </c>
      <c r="F1006">
        <v>5230</v>
      </c>
      <c r="G1006">
        <v>727</v>
      </c>
      <c r="H1006">
        <v>71</v>
      </c>
      <c r="I1006">
        <v>3359.51</v>
      </c>
      <c r="J1006">
        <v>6451.21</v>
      </c>
      <c r="K1006">
        <v>1.87</v>
      </c>
      <c r="L1006">
        <v>7.1939477303989</v>
      </c>
      <c r="M1006">
        <v>0.0976616231086658</v>
      </c>
      <c r="N1006">
        <v>4.62105914718019</v>
      </c>
      <c r="O1006">
        <v>47.3170422535211</v>
      </c>
    </row>
    <row r="1007" spans="1:15">
      <c r="A1007">
        <v>987117</v>
      </c>
      <c r="B1007" t="s">
        <v>20</v>
      </c>
      <c r="C1007" s="2">
        <v>45161</v>
      </c>
      <c r="D1007" t="s">
        <v>31</v>
      </c>
      <c r="E1007" t="s">
        <v>17</v>
      </c>
      <c r="F1007">
        <v>9103</v>
      </c>
      <c r="G1007">
        <v>465</v>
      </c>
      <c r="H1007">
        <v>63</v>
      </c>
      <c r="I1007">
        <v>1468.23</v>
      </c>
      <c r="J1007">
        <v>3638.79</v>
      </c>
      <c r="K1007">
        <v>2.86</v>
      </c>
      <c r="L1007">
        <v>19.5763440860215</v>
      </c>
      <c r="M1007">
        <v>0.135483870967742</v>
      </c>
      <c r="N1007">
        <v>3.15748387096774</v>
      </c>
      <c r="O1007">
        <v>23.3052380952381</v>
      </c>
    </row>
    <row r="1008" spans="1:15">
      <c r="A1008">
        <v>447219</v>
      </c>
      <c r="B1008" t="s">
        <v>30</v>
      </c>
      <c r="C1008" s="2">
        <v>45161</v>
      </c>
      <c r="D1008" t="s">
        <v>19</v>
      </c>
      <c r="E1008" t="s">
        <v>17</v>
      </c>
      <c r="F1008">
        <v>2281</v>
      </c>
      <c r="G1008">
        <v>466</v>
      </c>
      <c r="H1008">
        <v>41</v>
      </c>
      <c r="I1008">
        <v>1256.32</v>
      </c>
      <c r="J1008">
        <v>5274.74</v>
      </c>
      <c r="K1008">
        <v>2.45</v>
      </c>
      <c r="L1008">
        <v>4.89484978540773</v>
      </c>
      <c r="M1008">
        <v>0.0879828326180258</v>
      </c>
      <c r="N1008">
        <v>2.69596566523605</v>
      </c>
      <c r="O1008">
        <v>30.6419512195122</v>
      </c>
    </row>
    <row r="1009" spans="1:15">
      <c r="A1009">
        <v>334105</v>
      </c>
      <c r="B1009" t="s">
        <v>15</v>
      </c>
      <c r="C1009" s="2">
        <v>45160</v>
      </c>
      <c r="D1009" t="s">
        <v>19</v>
      </c>
      <c r="E1009" t="s">
        <v>17</v>
      </c>
      <c r="F1009">
        <v>3988</v>
      </c>
      <c r="G1009">
        <v>475</v>
      </c>
      <c r="H1009">
        <v>40</v>
      </c>
      <c r="I1009">
        <v>1510.27</v>
      </c>
      <c r="J1009">
        <v>9806.78</v>
      </c>
      <c r="K1009">
        <v>3.5</v>
      </c>
      <c r="L1009">
        <v>8.39578947368421</v>
      </c>
      <c r="M1009">
        <v>0.0842105263157895</v>
      </c>
      <c r="N1009">
        <v>3.17951578947368</v>
      </c>
      <c r="O1009">
        <v>37.75675</v>
      </c>
    </row>
    <row r="1010" spans="1:15">
      <c r="A1010">
        <v>150592</v>
      </c>
      <c r="B1010" t="s">
        <v>18</v>
      </c>
      <c r="C1010" s="2">
        <v>45160</v>
      </c>
      <c r="D1010" t="s">
        <v>19</v>
      </c>
      <c r="E1010" t="s">
        <v>17</v>
      </c>
      <c r="F1010">
        <v>9300</v>
      </c>
      <c r="G1010">
        <v>358</v>
      </c>
      <c r="H1010">
        <v>64</v>
      </c>
      <c r="I1010">
        <v>2321.67</v>
      </c>
      <c r="J1010">
        <v>2070.92</v>
      </c>
      <c r="K1010">
        <v>2.03</v>
      </c>
      <c r="L1010">
        <v>25.9776536312849</v>
      </c>
      <c r="M1010">
        <v>0.17877094972067</v>
      </c>
      <c r="N1010">
        <v>6.48511173184358</v>
      </c>
      <c r="O1010">
        <v>36.27609375</v>
      </c>
    </row>
    <row r="1011" spans="1:15">
      <c r="A1011">
        <v>129727</v>
      </c>
      <c r="B1011" t="s">
        <v>20</v>
      </c>
      <c r="C1011" s="2">
        <v>45160</v>
      </c>
      <c r="D1011" t="s">
        <v>19</v>
      </c>
      <c r="E1011" t="s">
        <v>17</v>
      </c>
      <c r="F1011">
        <v>3776</v>
      </c>
      <c r="G1011">
        <v>778</v>
      </c>
      <c r="H1011">
        <v>14</v>
      </c>
      <c r="I1011">
        <v>1093.74</v>
      </c>
      <c r="J1011">
        <v>6764.11</v>
      </c>
      <c r="K1011">
        <v>1.58</v>
      </c>
      <c r="L1011">
        <v>4.853470437018</v>
      </c>
      <c r="M1011">
        <v>0.0179948586118252</v>
      </c>
      <c r="N1011">
        <v>1.40583547557841</v>
      </c>
      <c r="O1011">
        <v>78.1242857142857</v>
      </c>
    </row>
    <row r="1012" spans="1:15">
      <c r="A1012">
        <v>34023</v>
      </c>
      <c r="B1012" t="s">
        <v>27</v>
      </c>
      <c r="C1012" s="2">
        <v>45160</v>
      </c>
      <c r="D1012" t="s">
        <v>19</v>
      </c>
      <c r="E1012" t="s">
        <v>17</v>
      </c>
      <c r="F1012">
        <v>9525</v>
      </c>
      <c r="G1012">
        <v>838</v>
      </c>
      <c r="H1012">
        <v>36</v>
      </c>
      <c r="I1012">
        <v>2764.83</v>
      </c>
      <c r="J1012">
        <v>6599.28</v>
      </c>
      <c r="K1012">
        <v>2.68</v>
      </c>
      <c r="L1012">
        <v>11.3663484486874</v>
      </c>
      <c r="M1012">
        <v>0.0429594272076372</v>
      </c>
      <c r="N1012">
        <v>3.29931980906921</v>
      </c>
      <c r="O1012">
        <v>76.8008333333333</v>
      </c>
    </row>
    <row r="1013" spans="1:15">
      <c r="A1013">
        <v>873522</v>
      </c>
      <c r="B1013" t="s">
        <v>30</v>
      </c>
      <c r="C1013" s="2">
        <v>45160</v>
      </c>
      <c r="D1013" t="s">
        <v>19</v>
      </c>
      <c r="E1013" t="s">
        <v>17</v>
      </c>
      <c r="F1013">
        <v>7418</v>
      </c>
      <c r="G1013">
        <v>504</v>
      </c>
      <c r="H1013">
        <v>29</v>
      </c>
      <c r="I1013">
        <v>4140.24</v>
      </c>
      <c r="J1013">
        <v>7467.03</v>
      </c>
      <c r="K1013">
        <v>2.66</v>
      </c>
      <c r="L1013">
        <v>14.718253968254</v>
      </c>
      <c r="M1013">
        <v>0.0575396825396825</v>
      </c>
      <c r="N1013">
        <v>8.2147619047619</v>
      </c>
      <c r="O1013">
        <v>142.766896551724</v>
      </c>
    </row>
    <row r="1014" spans="1:15">
      <c r="A1014">
        <v>413620</v>
      </c>
      <c r="B1014" t="s">
        <v>26</v>
      </c>
      <c r="C1014" s="2">
        <v>45159</v>
      </c>
      <c r="D1014" t="s">
        <v>16</v>
      </c>
      <c r="E1014" t="s">
        <v>17</v>
      </c>
      <c r="F1014">
        <v>9427</v>
      </c>
      <c r="G1014">
        <v>944</v>
      </c>
      <c r="H1014">
        <v>17</v>
      </c>
      <c r="I1014">
        <v>1370.09</v>
      </c>
      <c r="J1014">
        <v>2840.27</v>
      </c>
      <c r="K1014">
        <v>2.23</v>
      </c>
      <c r="L1014">
        <v>9.98622881355932</v>
      </c>
      <c r="M1014">
        <v>0.0180084745762712</v>
      </c>
      <c r="N1014">
        <v>1.45136652542373</v>
      </c>
      <c r="O1014">
        <v>80.5935294117647</v>
      </c>
    </row>
    <row r="1015" spans="1:15">
      <c r="A1015">
        <v>625499</v>
      </c>
      <c r="B1015" t="s">
        <v>24</v>
      </c>
      <c r="C1015" s="2">
        <v>45158</v>
      </c>
      <c r="D1015" t="s">
        <v>25</v>
      </c>
      <c r="E1015" t="s">
        <v>17</v>
      </c>
      <c r="F1015">
        <v>8594</v>
      </c>
      <c r="G1015">
        <v>637</v>
      </c>
      <c r="H1015">
        <v>78</v>
      </c>
      <c r="I1015">
        <v>4311.64</v>
      </c>
      <c r="J1015">
        <v>9672.83</v>
      </c>
      <c r="K1015">
        <v>3.91</v>
      </c>
      <c r="L1015">
        <v>13.4913657770801</v>
      </c>
      <c r="M1015">
        <v>0.122448979591837</v>
      </c>
      <c r="N1015">
        <v>6.76866562009419</v>
      </c>
      <c r="O1015">
        <v>55.2774358974359</v>
      </c>
    </row>
    <row r="1016" spans="1:15">
      <c r="A1016">
        <v>14119</v>
      </c>
      <c r="B1016" t="s">
        <v>30</v>
      </c>
      <c r="C1016" s="2">
        <v>45158</v>
      </c>
      <c r="D1016" t="s">
        <v>31</v>
      </c>
      <c r="E1016" t="s">
        <v>17</v>
      </c>
      <c r="F1016">
        <v>6316</v>
      </c>
      <c r="G1016">
        <v>636</v>
      </c>
      <c r="H1016">
        <v>32</v>
      </c>
      <c r="I1016">
        <v>4317.64</v>
      </c>
      <c r="J1016">
        <v>7810.08</v>
      </c>
      <c r="K1016">
        <v>1.97</v>
      </c>
      <c r="L1016">
        <v>9.93081761006289</v>
      </c>
      <c r="M1016">
        <v>0.050314465408805</v>
      </c>
      <c r="N1016">
        <v>6.78874213836478</v>
      </c>
      <c r="O1016">
        <v>134.92625</v>
      </c>
    </row>
    <row r="1017" spans="1:15">
      <c r="A1017">
        <v>84654</v>
      </c>
      <c r="B1017" t="s">
        <v>22</v>
      </c>
      <c r="C1017" s="2">
        <v>45157</v>
      </c>
      <c r="D1017" t="s">
        <v>31</v>
      </c>
      <c r="E1017" t="s">
        <v>17</v>
      </c>
      <c r="F1017">
        <v>5840</v>
      </c>
      <c r="G1017">
        <v>384</v>
      </c>
      <c r="H1017">
        <v>81</v>
      </c>
      <c r="I1017">
        <v>1923.51</v>
      </c>
      <c r="J1017">
        <v>5169.6</v>
      </c>
      <c r="K1017">
        <v>3.08</v>
      </c>
      <c r="L1017">
        <v>15.2083333333333</v>
      </c>
      <c r="M1017">
        <v>0.2109375</v>
      </c>
      <c r="N1017">
        <v>5.009140625</v>
      </c>
      <c r="O1017">
        <v>23.747037037037</v>
      </c>
    </row>
    <row r="1018" spans="1:15">
      <c r="A1018">
        <v>555322</v>
      </c>
      <c r="B1018" t="s">
        <v>20</v>
      </c>
      <c r="C1018" s="2">
        <v>45156</v>
      </c>
      <c r="D1018" t="s">
        <v>25</v>
      </c>
      <c r="E1018" t="s">
        <v>17</v>
      </c>
      <c r="F1018">
        <v>1881</v>
      </c>
      <c r="G1018">
        <v>159</v>
      </c>
      <c r="H1018">
        <v>43</v>
      </c>
      <c r="I1018">
        <v>3015.23</v>
      </c>
      <c r="J1018">
        <v>9463.13</v>
      </c>
      <c r="K1018">
        <v>2.39</v>
      </c>
      <c r="L1018">
        <v>11.8301886792453</v>
      </c>
      <c r="M1018">
        <v>0.270440251572327</v>
      </c>
      <c r="N1018">
        <v>18.9637106918239</v>
      </c>
      <c r="O1018">
        <v>70.1216279069767</v>
      </c>
    </row>
    <row r="1019" spans="1:15">
      <c r="A1019">
        <v>690314</v>
      </c>
      <c r="B1019" t="s">
        <v>30</v>
      </c>
      <c r="C1019" s="2">
        <v>45156</v>
      </c>
      <c r="D1019" t="s">
        <v>19</v>
      </c>
      <c r="E1019" t="s">
        <v>17</v>
      </c>
      <c r="F1019">
        <v>4114</v>
      </c>
      <c r="G1019">
        <v>501</v>
      </c>
      <c r="H1019">
        <v>18</v>
      </c>
      <c r="I1019">
        <v>2356.75</v>
      </c>
      <c r="J1019">
        <v>3196.24</v>
      </c>
      <c r="K1019">
        <v>3.25</v>
      </c>
      <c r="L1019">
        <v>8.21157684630739</v>
      </c>
      <c r="M1019">
        <v>0.0359281437125749</v>
      </c>
      <c r="N1019">
        <v>4.70409181636727</v>
      </c>
      <c r="O1019">
        <v>130.930555555556</v>
      </c>
    </row>
    <row r="1020" spans="1:15">
      <c r="A1020">
        <v>784961</v>
      </c>
      <c r="B1020" t="s">
        <v>18</v>
      </c>
      <c r="C1020" s="2">
        <v>45155</v>
      </c>
      <c r="D1020" t="s">
        <v>19</v>
      </c>
      <c r="E1020" t="s">
        <v>17</v>
      </c>
      <c r="F1020">
        <v>6324</v>
      </c>
      <c r="G1020">
        <v>506</v>
      </c>
      <c r="H1020">
        <v>17</v>
      </c>
      <c r="I1020">
        <v>4352.2</v>
      </c>
      <c r="J1020">
        <v>2991.84</v>
      </c>
      <c r="K1020">
        <v>3.28</v>
      </c>
      <c r="L1020">
        <v>12.498023715415</v>
      </c>
      <c r="M1020">
        <v>0.033596837944664</v>
      </c>
      <c r="N1020">
        <v>8.60118577075099</v>
      </c>
      <c r="O1020">
        <v>256.011764705882</v>
      </c>
    </row>
    <row r="1021" spans="1:15">
      <c r="A1021">
        <v>78015</v>
      </c>
      <c r="B1021" t="s">
        <v>18</v>
      </c>
      <c r="C1021" s="2">
        <v>45154</v>
      </c>
      <c r="D1021" t="s">
        <v>31</v>
      </c>
      <c r="E1021" t="s">
        <v>17</v>
      </c>
      <c r="F1021">
        <v>5670</v>
      </c>
      <c r="G1021">
        <v>495</v>
      </c>
      <c r="H1021">
        <v>74</v>
      </c>
      <c r="I1021">
        <v>3211.97</v>
      </c>
      <c r="J1021">
        <v>4958.56</v>
      </c>
      <c r="K1021">
        <v>3.61</v>
      </c>
      <c r="L1021">
        <v>11.4545454545455</v>
      </c>
      <c r="M1021">
        <v>0.14949494949495</v>
      </c>
      <c r="N1021">
        <v>6.48882828282828</v>
      </c>
      <c r="O1021">
        <v>43.405</v>
      </c>
    </row>
    <row r="1022" spans="1:15">
      <c r="A1022">
        <v>911645</v>
      </c>
      <c r="B1022" t="s">
        <v>22</v>
      </c>
      <c r="C1022" s="2">
        <v>45154</v>
      </c>
      <c r="D1022" t="s">
        <v>19</v>
      </c>
      <c r="E1022" t="s">
        <v>17</v>
      </c>
      <c r="F1022">
        <v>6322</v>
      </c>
      <c r="G1022">
        <v>691</v>
      </c>
      <c r="H1022">
        <v>68</v>
      </c>
      <c r="I1022">
        <v>3482.46</v>
      </c>
      <c r="J1022">
        <v>9269.22</v>
      </c>
      <c r="K1022">
        <v>1.65</v>
      </c>
      <c r="L1022">
        <v>9.14905933429812</v>
      </c>
      <c r="M1022">
        <v>0.0984081041968162</v>
      </c>
      <c r="N1022">
        <v>5.03973950795948</v>
      </c>
      <c r="O1022">
        <v>51.2126470588235</v>
      </c>
    </row>
    <row r="1023" spans="1:15">
      <c r="A1023">
        <v>559729</v>
      </c>
      <c r="B1023" t="s">
        <v>18</v>
      </c>
      <c r="C1023" s="2">
        <v>45153</v>
      </c>
      <c r="D1023" t="s">
        <v>25</v>
      </c>
      <c r="E1023" t="s">
        <v>17</v>
      </c>
      <c r="F1023">
        <v>8091</v>
      </c>
      <c r="G1023">
        <v>493</v>
      </c>
      <c r="H1023">
        <v>70</v>
      </c>
      <c r="I1023">
        <v>1716.52</v>
      </c>
      <c r="J1023">
        <v>2860.72</v>
      </c>
      <c r="K1023">
        <v>2.9</v>
      </c>
      <c r="L1023">
        <v>16.4117647058824</v>
      </c>
      <c r="M1023">
        <v>0.141987829614604</v>
      </c>
      <c r="N1023">
        <v>3.48178498985801</v>
      </c>
      <c r="O1023">
        <v>24.5217142857143</v>
      </c>
    </row>
    <row r="1024" spans="1:15">
      <c r="A1024">
        <v>474425</v>
      </c>
      <c r="B1024" t="s">
        <v>22</v>
      </c>
      <c r="C1024" s="2">
        <v>45153</v>
      </c>
      <c r="D1024" t="s">
        <v>16</v>
      </c>
      <c r="E1024" t="s">
        <v>17</v>
      </c>
      <c r="F1024">
        <v>2036</v>
      </c>
      <c r="G1024">
        <v>724</v>
      </c>
      <c r="H1024">
        <v>49</v>
      </c>
      <c r="I1024">
        <v>2680.23</v>
      </c>
      <c r="J1024">
        <v>7202.1</v>
      </c>
      <c r="K1024">
        <v>1.51</v>
      </c>
      <c r="L1024">
        <v>2.8121546961326</v>
      </c>
      <c r="M1024">
        <v>0.0676795580110497</v>
      </c>
      <c r="N1024">
        <v>3.70197513812155</v>
      </c>
      <c r="O1024">
        <v>54.6985714285714</v>
      </c>
    </row>
    <row r="1025" spans="1:15">
      <c r="A1025">
        <v>947389</v>
      </c>
      <c r="B1025" t="s">
        <v>26</v>
      </c>
      <c r="C1025" s="2">
        <v>45153</v>
      </c>
      <c r="D1025" t="s">
        <v>25</v>
      </c>
      <c r="E1025" t="s">
        <v>17</v>
      </c>
      <c r="F1025">
        <v>8771</v>
      </c>
      <c r="G1025">
        <v>134</v>
      </c>
      <c r="H1025">
        <v>100</v>
      </c>
      <c r="I1025">
        <v>3701.46</v>
      </c>
      <c r="J1025">
        <v>9617.18</v>
      </c>
      <c r="K1025">
        <v>1.8</v>
      </c>
      <c r="L1025">
        <v>65.455223880597</v>
      </c>
      <c r="M1025">
        <v>0.746268656716418</v>
      </c>
      <c r="N1025">
        <v>27.6228358208955</v>
      </c>
      <c r="O1025">
        <v>37.0146</v>
      </c>
    </row>
    <row r="1026" spans="1:15">
      <c r="A1026">
        <v>326770</v>
      </c>
      <c r="B1026" t="s">
        <v>27</v>
      </c>
      <c r="C1026" s="2">
        <v>45153</v>
      </c>
      <c r="D1026" t="s">
        <v>31</v>
      </c>
      <c r="E1026" t="s">
        <v>17</v>
      </c>
      <c r="F1026">
        <v>8155</v>
      </c>
      <c r="G1026">
        <v>360</v>
      </c>
      <c r="H1026">
        <v>67</v>
      </c>
      <c r="I1026">
        <v>1816.43</v>
      </c>
      <c r="J1026">
        <v>9496.53</v>
      </c>
      <c r="K1026">
        <v>3.92</v>
      </c>
      <c r="L1026">
        <v>22.6527777777778</v>
      </c>
      <c r="M1026">
        <v>0.186111111111111</v>
      </c>
      <c r="N1026">
        <v>5.04563888888889</v>
      </c>
      <c r="O1026">
        <v>27.1108955223881</v>
      </c>
    </row>
    <row r="1027" spans="1:15">
      <c r="A1027">
        <v>520071</v>
      </c>
      <c r="B1027" t="s">
        <v>24</v>
      </c>
      <c r="C1027" s="2">
        <v>45152</v>
      </c>
      <c r="D1027" t="s">
        <v>31</v>
      </c>
      <c r="E1027" t="s">
        <v>17</v>
      </c>
      <c r="F1027">
        <v>9556</v>
      </c>
      <c r="G1027">
        <v>585</v>
      </c>
      <c r="H1027">
        <v>33</v>
      </c>
      <c r="I1027">
        <v>4563.92</v>
      </c>
      <c r="J1027">
        <v>6708.94</v>
      </c>
      <c r="K1027">
        <v>3.41</v>
      </c>
      <c r="L1027">
        <v>16.3350427350427</v>
      </c>
      <c r="M1027">
        <v>0.0564102564102564</v>
      </c>
      <c r="N1027">
        <v>7.80157264957265</v>
      </c>
      <c r="O1027">
        <v>138.300606060606</v>
      </c>
    </row>
    <row r="1028" spans="1:15">
      <c r="A1028">
        <v>808280</v>
      </c>
      <c r="B1028" t="s">
        <v>27</v>
      </c>
      <c r="C1028" s="2">
        <v>45152</v>
      </c>
      <c r="D1028" t="s">
        <v>25</v>
      </c>
      <c r="E1028" t="s">
        <v>17</v>
      </c>
      <c r="F1028">
        <v>2759</v>
      </c>
      <c r="G1028">
        <v>109</v>
      </c>
      <c r="H1028">
        <v>98</v>
      </c>
      <c r="I1028">
        <v>4967.12</v>
      </c>
      <c r="J1028">
        <v>2558.98</v>
      </c>
      <c r="K1028">
        <v>3.89</v>
      </c>
      <c r="L1028">
        <v>25.3119266055046</v>
      </c>
      <c r="M1028">
        <v>0.89908256880734</v>
      </c>
      <c r="N1028">
        <v>45.5699082568807</v>
      </c>
      <c r="O1028">
        <v>50.6848979591837</v>
      </c>
    </row>
    <row r="1029" spans="1:15">
      <c r="A1029">
        <v>163963</v>
      </c>
      <c r="B1029" t="s">
        <v>15</v>
      </c>
      <c r="C1029" s="2">
        <v>45151</v>
      </c>
      <c r="D1029" t="s">
        <v>25</v>
      </c>
      <c r="E1029" t="s">
        <v>17</v>
      </c>
      <c r="F1029">
        <v>3396</v>
      </c>
      <c r="G1029">
        <v>281</v>
      </c>
      <c r="H1029">
        <v>42</v>
      </c>
      <c r="I1029">
        <v>4140.55</v>
      </c>
      <c r="J1029">
        <v>5358.68</v>
      </c>
      <c r="K1029">
        <v>2.66</v>
      </c>
      <c r="L1029">
        <v>12.085409252669</v>
      </c>
      <c r="M1029">
        <v>0.149466192170819</v>
      </c>
      <c r="N1029">
        <v>14.7350533807829</v>
      </c>
      <c r="O1029">
        <v>98.5845238095238</v>
      </c>
    </row>
    <row r="1030" spans="1:15">
      <c r="A1030">
        <v>160462</v>
      </c>
      <c r="B1030" t="s">
        <v>18</v>
      </c>
      <c r="C1030" s="2">
        <v>45151</v>
      </c>
      <c r="D1030" t="s">
        <v>25</v>
      </c>
      <c r="E1030" t="s">
        <v>17</v>
      </c>
      <c r="F1030">
        <v>6929</v>
      </c>
      <c r="G1030">
        <v>254</v>
      </c>
      <c r="H1030">
        <v>86</v>
      </c>
      <c r="I1030">
        <v>3471.27</v>
      </c>
      <c r="J1030">
        <v>8306.67</v>
      </c>
      <c r="K1030">
        <v>3.97</v>
      </c>
      <c r="L1030">
        <v>27.2795275590551</v>
      </c>
      <c r="M1030">
        <v>0.338582677165354</v>
      </c>
      <c r="N1030">
        <v>13.6664173228346</v>
      </c>
      <c r="O1030">
        <v>40.3636046511628</v>
      </c>
    </row>
    <row r="1031" spans="1:15">
      <c r="A1031">
        <v>126647</v>
      </c>
      <c r="B1031" t="s">
        <v>24</v>
      </c>
      <c r="C1031" s="2">
        <v>45151</v>
      </c>
      <c r="D1031" t="s">
        <v>19</v>
      </c>
      <c r="E1031" t="s">
        <v>17</v>
      </c>
      <c r="F1031">
        <v>5634</v>
      </c>
      <c r="G1031">
        <v>901</v>
      </c>
      <c r="H1031">
        <v>57</v>
      </c>
      <c r="I1031">
        <v>4438.87</v>
      </c>
      <c r="J1031">
        <v>6195.07</v>
      </c>
      <c r="K1031">
        <v>3.91</v>
      </c>
      <c r="L1031">
        <v>6.25305216426193</v>
      </c>
      <c r="M1031">
        <v>0.0632630410654828</v>
      </c>
      <c r="N1031">
        <v>4.92660377358491</v>
      </c>
      <c r="O1031">
        <v>77.8749122807018</v>
      </c>
    </row>
    <row r="1032" spans="1:15">
      <c r="A1032">
        <v>746785</v>
      </c>
      <c r="B1032" t="s">
        <v>27</v>
      </c>
      <c r="C1032" s="2">
        <v>45151</v>
      </c>
      <c r="D1032" t="s">
        <v>31</v>
      </c>
      <c r="E1032" t="s">
        <v>17</v>
      </c>
      <c r="F1032">
        <v>5783</v>
      </c>
      <c r="G1032">
        <v>424</v>
      </c>
      <c r="H1032">
        <v>69</v>
      </c>
      <c r="I1032">
        <v>3608.57</v>
      </c>
      <c r="J1032">
        <v>9343.6</v>
      </c>
      <c r="K1032">
        <v>1.51</v>
      </c>
      <c r="L1032">
        <v>13.6391509433962</v>
      </c>
      <c r="M1032">
        <v>0.162735849056604</v>
      </c>
      <c r="N1032">
        <v>8.51077830188679</v>
      </c>
      <c r="O1032">
        <v>52.298115942029</v>
      </c>
    </row>
    <row r="1033" spans="1:15">
      <c r="A1033">
        <v>570143</v>
      </c>
      <c r="B1033" t="s">
        <v>18</v>
      </c>
      <c r="C1033" s="2">
        <v>45149</v>
      </c>
      <c r="D1033" t="s">
        <v>25</v>
      </c>
      <c r="E1033" t="s">
        <v>17</v>
      </c>
      <c r="F1033">
        <v>4271</v>
      </c>
      <c r="G1033">
        <v>482</v>
      </c>
      <c r="H1033">
        <v>19</v>
      </c>
      <c r="I1033">
        <v>4232.01</v>
      </c>
      <c r="J1033">
        <v>2789.59</v>
      </c>
      <c r="K1033">
        <v>3.42</v>
      </c>
      <c r="L1033">
        <v>8.86099585062241</v>
      </c>
      <c r="M1033">
        <v>0.0394190871369295</v>
      </c>
      <c r="N1033">
        <v>8.78010373443983</v>
      </c>
      <c r="O1033">
        <v>222.737368421053</v>
      </c>
    </row>
    <row r="1034" spans="1:15">
      <c r="A1034">
        <v>162178</v>
      </c>
      <c r="B1034" t="s">
        <v>30</v>
      </c>
      <c r="C1034" s="2">
        <v>45149</v>
      </c>
      <c r="D1034" t="s">
        <v>16</v>
      </c>
      <c r="E1034" t="s">
        <v>17</v>
      </c>
      <c r="F1034">
        <v>1793</v>
      </c>
      <c r="G1034">
        <v>722</v>
      </c>
      <c r="H1034">
        <v>87</v>
      </c>
      <c r="I1034">
        <v>3745.09</v>
      </c>
      <c r="J1034">
        <v>2785.86</v>
      </c>
      <c r="K1034">
        <v>3.47</v>
      </c>
      <c r="L1034">
        <v>2.48337950138504</v>
      </c>
      <c r="M1034">
        <v>0.120498614958449</v>
      </c>
      <c r="N1034">
        <v>5.1871052631579</v>
      </c>
      <c r="O1034">
        <v>43.0470114942529</v>
      </c>
    </row>
    <row r="1035" spans="1:15">
      <c r="A1035">
        <v>624863</v>
      </c>
      <c r="B1035" t="s">
        <v>18</v>
      </c>
      <c r="C1035" s="2">
        <v>45148</v>
      </c>
      <c r="D1035" t="s">
        <v>25</v>
      </c>
      <c r="E1035" t="s">
        <v>17</v>
      </c>
      <c r="F1035">
        <v>1300</v>
      </c>
      <c r="G1035">
        <v>371</v>
      </c>
      <c r="H1035">
        <v>84</v>
      </c>
      <c r="I1035">
        <v>3295.4</v>
      </c>
      <c r="J1035">
        <v>5681.37</v>
      </c>
      <c r="K1035">
        <v>2.8</v>
      </c>
      <c r="L1035">
        <v>3.50404312668464</v>
      </c>
      <c r="M1035">
        <v>0.226415094339623</v>
      </c>
      <c r="N1035">
        <v>8.88247978436658</v>
      </c>
      <c r="O1035">
        <v>39.2309523809524</v>
      </c>
    </row>
    <row r="1036" spans="1:15">
      <c r="A1036">
        <v>896548</v>
      </c>
      <c r="B1036" t="s">
        <v>28</v>
      </c>
      <c r="C1036" s="2">
        <v>45148</v>
      </c>
      <c r="D1036" t="s">
        <v>19</v>
      </c>
      <c r="E1036" t="s">
        <v>17</v>
      </c>
      <c r="F1036">
        <v>3928</v>
      </c>
      <c r="G1036">
        <v>381</v>
      </c>
      <c r="H1036">
        <v>34</v>
      </c>
      <c r="I1036">
        <v>2256.14</v>
      </c>
      <c r="J1036">
        <v>8824.29</v>
      </c>
      <c r="K1036">
        <v>3.79</v>
      </c>
      <c r="L1036">
        <v>10.3097112860892</v>
      </c>
      <c r="M1036">
        <v>0.089238845144357</v>
      </c>
      <c r="N1036">
        <v>5.92162729658793</v>
      </c>
      <c r="O1036">
        <v>66.3570588235294</v>
      </c>
    </row>
    <row r="1037" spans="1:15">
      <c r="A1037">
        <v>123626</v>
      </c>
      <c r="B1037" t="s">
        <v>30</v>
      </c>
      <c r="C1037" s="2">
        <v>45148</v>
      </c>
      <c r="D1037" t="s">
        <v>16</v>
      </c>
      <c r="E1037" t="s">
        <v>17</v>
      </c>
      <c r="F1037">
        <v>6959</v>
      </c>
      <c r="G1037">
        <v>646</v>
      </c>
      <c r="H1037">
        <v>56</v>
      </c>
      <c r="I1037">
        <v>3557.13</v>
      </c>
      <c r="J1037">
        <v>6057.6</v>
      </c>
      <c r="K1037">
        <v>3.55</v>
      </c>
      <c r="L1037">
        <v>10.7724458204334</v>
      </c>
      <c r="M1037">
        <v>0.086687306501548</v>
      </c>
      <c r="N1037">
        <v>5.50639318885449</v>
      </c>
      <c r="O1037">
        <v>63.5201785714286</v>
      </c>
    </row>
    <row r="1038" spans="1:15">
      <c r="A1038">
        <v>65073</v>
      </c>
      <c r="B1038" t="s">
        <v>18</v>
      </c>
      <c r="C1038" s="2">
        <v>45147</v>
      </c>
      <c r="D1038" t="s">
        <v>31</v>
      </c>
      <c r="E1038" t="s">
        <v>17</v>
      </c>
      <c r="F1038">
        <v>7298</v>
      </c>
      <c r="G1038">
        <v>356</v>
      </c>
      <c r="H1038">
        <v>54</v>
      </c>
      <c r="I1038">
        <v>1554.1</v>
      </c>
      <c r="J1038">
        <v>5678.05</v>
      </c>
      <c r="K1038">
        <v>3.07</v>
      </c>
      <c r="L1038">
        <v>20.5</v>
      </c>
      <c r="M1038">
        <v>0.151685393258427</v>
      </c>
      <c r="N1038">
        <v>4.36544943820225</v>
      </c>
      <c r="O1038">
        <v>28.7796296296296</v>
      </c>
    </row>
    <row r="1039" spans="1:15">
      <c r="A1039">
        <v>287582</v>
      </c>
      <c r="B1039" t="s">
        <v>20</v>
      </c>
      <c r="C1039" s="2">
        <v>45147</v>
      </c>
      <c r="D1039" t="s">
        <v>19</v>
      </c>
      <c r="E1039" t="s">
        <v>17</v>
      </c>
      <c r="F1039">
        <v>2836</v>
      </c>
      <c r="G1039">
        <v>350</v>
      </c>
      <c r="H1039">
        <v>24</v>
      </c>
      <c r="I1039">
        <v>4675.14</v>
      </c>
      <c r="J1039">
        <v>9241.76</v>
      </c>
      <c r="K1039">
        <v>2.88</v>
      </c>
      <c r="L1039">
        <v>8.10285714285714</v>
      </c>
      <c r="M1039">
        <v>0.0685714285714286</v>
      </c>
      <c r="N1039">
        <v>13.3575428571429</v>
      </c>
      <c r="O1039">
        <v>194.7975</v>
      </c>
    </row>
    <row r="1040" spans="1:15">
      <c r="A1040">
        <v>701871</v>
      </c>
      <c r="B1040" t="s">
        <v>22</v>
      </c>
      <c r="C1040" s="2">
        <v>45147</v>
      </c>
      <c r="D1040" t="s">
        <v>31</v>
      </c>
      <c r="E1040" t="s">
        <v>17</v>
      </c>
      <c r="F1040">
        <v>8950</v>
      </c>
      <c r="G1040">
        <v>193</v>
      </c>
      <c r="H1040">
        <v>24</v>
      </c>
      <c r="I1040">
        <v>1831.04</v>
      </c>
      <c r="J1040">
        <v>4424.03</v>
      </c>
      <c r="K1040">
        <v>1.95</v>
      </c>
      <c r="L1040">
        <v>46.3730569948187</v>
      </c>
      <c r="M1040">
        <v>0.124352331606218</v>
      </c>
      <c r="N1040">
        <v>9.48725388601036</v>
      </c>
      <c r="O1040">
        <v>76.2933333333333</v>
      </c>
    </row>
    <row r="1041" spans="1:15">
      <c r="A1041">
        <v>706486</v>
      </c>
      <c r="B1041" t="s">
        <v>24</v>
      </c>
      <c r="C1041" s="2">
        <v>45147</v>
      </c>
      <c r="D1041" t="s">
        <v>16</v>
      </c>
      <c r="E1041" t="s">
        <v>17</v>
      </c>
      <c r="F1041">
        <v>2090</v>
      </c>
      <c r="G1041">
        <v>979</v>
      </c>
      <c r="H1041">
        <v>34</v>
      </c>
      <c r="I1041">
        <v>2575.58</v>
      </c>
      <c r="J1041">
        <v>2933.72</v>
      </c>
      <c r="K1041">
        <v>3.52</v>
      </c>
      <c r="L1041">
        <v>2.13483146067416</v>
      </c>
      <c r="M1041">
        <v>0.034729315628192</v>
      </c>
      <c r="N1041">
        <v>2.63082737487232</v>
      </c>
      <c r="O1041">
        <v>75.7523529411765</v>
      </c>
    </row>
    <row r="1042" spans="1:15">
      <c r="A1042">
        <v>105015</v>
      </c>
      <c r="B1042" t="s">
        <v>26</v>
      </c>
      <c r="C1042" s="2">
        <v>45147</v>
      </c>
      <c r="D1042" t="s">
        <v>19</v>
      </c>
      <c r="E1042" t="s">
        <v>17</v>
      </c>
      <c r="F1042">
        <v>6088</v>
      </c>
      <c r="G1042">
        <v>504</v>
      </c>
      <c r="H1042">
        <v>21</v>
      </c>
      <c r="I1042">
        <v>1001.72</v>
      </c>
      <c r="J1042">
        <v>2793.26</v>
      </c>
      <c r="K1042">
        <v>1.84</v>
      </c>
      <c r="L1042">
        <v>12.0793650793651</v>
      </c>
      <c r="M1042">
        <v>0.0416666666666667</v>
      </c>
      <c r="N1042">
        <v>1.98753968253968</v>
      </c>
      <c r="O1042">
        <v>47.7009523809524</v>
      </c>
    </row>
    <row r="1043" spans="1:15">
      <c r="A1043">
        <v>79956</v>
      </c>
      <c r="B1043" t="s">
        <v>15</v>
      </c>
      <c r="C1043" s="2">
        <v>45146</v>
      </c>
      <c r="D1043" t="s">
        <v>16</v>
      </c>
      <c r="E1043" t="s">
        <v>17</v>
      </c>
      <c r="F1043">
        <v>7471</v>
      </c>
      <c r="G1043">
        <v>645</v>
      </c>
      <c r="H1043">
        <v>17</v>
      </c>
      <c r="I1043">
        <v>1878.52</v>
      </c>
      <c r="J1043">
        <v>9074.59</v>
      </c>
      <c r="K1043">
        <v>2.46</v>
      </c>
      <c r="L1043">
        <v>11.5829457364341</v>
      </c>
      <c r="M1043">
        <v>0.0263565891472868</v>
      </c>
      <c r="N1043">
        <v>2.91243410852713</v>
      </c>
      <c r="O1043">
        <v>110.501176470588</v>
      </c>
    </row>
    <row r="1044" spans="1:15">
      <c r="A1044">
        <v>990057</v>
      </c>
      <c r="B1044" t="s">
        <v>26</v>
      </c>
      <c r="C1044" s="2">
        <v>45146</v>
      </c>
      <c r="D1044" t="s">
        <v>25</v>
      </c>
      <c r="E1044" t="s">
        <v>17</v>
      </c>
      <c r="F1044">
        <v>2835</v>
      </c>
      <c r="G1044">
        <v>296</v>
      </c>
      <c r="H1044">
        <v>44</v>
      </c>
      <c r="I1044">
        <v>1908.19</v>
      </c>
      <c r="J1044">
        <v>2900.03</v>
      </c>
      <c r="K1044">
        <v>1.71</v>
      </c>
      <c r="L1044">
        <v>9.5777027027027</v>
      </c>
      <c r="M1044">
        <v>0.148648648648649</v>
      </c>
      <c r="N1044">
        <v>6.44658783783784</v>
      </c>
      <c r="O1044">
        <v>43.3679545454545</v>
      </c>
    </row>
    <row r="1045" spans="1:15">
      <c r="A1045">
        <v>881795</v>
      </c>
      <c r="B1045" t="s">
        <v>27</v>
      </c>
      <c r="C1045" s="2">
        <v>45145</v>
      </c>
      <c r="D1045" t="s">
        <v>25</v>
      </c>
      <c r="E1045" t="s">
        <v>17</v>
      </c>
      <c r="F1045">
        <v>4292</v>
      </c>
      <c r="G1045">
        <v>736</v>
      </c>
      <c r="H1045">
        <v>33</v>
      </c>
      <c r="I1045">
        <v>4990.53</v>
      </c>
      <c r="J1045">
        <v>5971.19</v>
      </c>
      <c r="K1045">
        <v>2.57</v>
      </c>
      <c r="L1045">
        <v>5.83152173913044</v>
      </c>
      <c r="M1045">
        <v>0.0448369565217391</v>
      </c>
      <c r="N1045">
        <v>6.78061141304348</v>
      </c>
      <c r="O1045">
        <v>151.228181818182</v>
      </c>
    </row>
    <row r="1046" spans="1:15">
      <c r="A1046">
        <v>264152</v>
      </c>
      <c r="B1046" t="s">
        <v>20</v>
      </c>
      <c r="C1046" s="2">
        <v>45144</v>
      </c>
      <c r="D1046" t="s">
        <v>16</v>
      </c>
      <c r="E1046" t="s">
        <v>17</v>
      </c>
      <c r="F1046">
        <v>7776</v>
      </c>
      <c r="G1046">
        <v>507</v>
      </c>
      <c r="H1046">
        <v>68</v>
      </c>
      <c r="I1046">
        <v>4873</v>
      </c>
      <c r="J1046">
        <v>8722.95</v>
      </c>
      <c r="K1046">
        <v>1.5</v>
      </c>
      <c r="L1046">
        <v>15.3372781065089</v>
      </c>
      <c r="M1046">
        <v>0.134122287968442</v>
      </c>
      <c r="N1046">
        <v>9.61143984220907</v>
      </c>
      <c r="O1046">
        <v>71.6617647058824</v>
      </c>
    </row>
    <row r="1047" spans="1:15">
      <c r="A1047">
        <v>292613</v>
      </c>
      <c r="B1047" t="s">
        <v>24</v>
      </c>
      <c r="C1047" s="2">
        <v>45144</v>
      </c>
      <c r="D1047" t="s">
        <v>19</v>
      </c>
      <c r="E1047" t="s">
        <v>17</v>
      </c>
      <c r="F1047">
        <v>7615</v>
      </c>
      <c r="G1047">
        <v>306</v>
      </c>
      <c r="H1047">
        <v>86</v>
      </c>
      <c r="I1047">
        <v>2602.97</v>
      </c>
      <c r="J1047">
        <v>9814.64</v>
      </c>
      <c r="K1047">
        <v>2.11</v>
      </c>
      <c r="L1047">
        <v>24.8856209150327</v>
      </c>
      <c r="M1047">
        <v>0.281045751633987</v>
      </c>
      <c r="N1047">
        <v>8.50643790849673</v>
      </c>
      <c r="O1047">
        <v>30.2670930232558</v>
      </c>
    </row>
    <row r="1048" spans="1:15">
      <c r="A1048">
        <v>951802</v>
      </c>
      <c r="B1048" t="s">
        <v>30</v>
      </c>
      <c r="C1048" s="2">
        <v>45144</v>
      </c>
      <c r="D1048" t="s">
        <v>31</v>
      </c>
      <c r="E1048" t="s">
        <v>17</v>
      </c>
      <c r="F1048">
        <v>6427</v>
      </c>
      <c r="G1048">
        <v>908</v>
      </c>
      <c r="H1048">
        <v>88</v>
      </c>
      <c r="I1048">
        <v>2898.03</v>
      </c>
      <c r="J1048">
        <v>6362.94</v>
      </c>
      <c r="K1048">
        <v>2.64</v>
      </c>
      <c r="L1048">
        <v>7.07819383259912</v>
      </c>
      <c r="M1048">
        <v>0.0969162995594714</v>
      </c>
      <c r="N1048">
        <v>3.19166299559471</v>
      </c>
      <c r="O1048">
        <v>32.9321590909091</v>
      </c>
    </row>
    <row r="1049" spans="1:15">
      <c r="A1049">
        <v>956866</v>
      </c>
      <c r="B1049" t="s">
        <v>15</v>
      </c>
      <c r="C1049" s="2">
        <v>45143</v>
      </c>
      <c r="D1049" t="s">
        <v>25</v>
      </c>
      <c r="E1049" t="s">
        <v>17</v>
      </c>
      <c r="F1049">
        <v>2795</v>
      </c>
      <c r="G1049">
        <v>314</v>
      </c>
      <c r="H1049">
        <v>53</v>
      </c>
      <c r="I1049">
        <v>2589.78</v>
      </c>
      <c r="J1049">
        <v>7130.22</v>
      </c>
      <c r="K1049">
        <v>1.85</v>
      </c>
      <c r="L1049">
        <v>8.90127388535032</v>
      </c>
      <c r="M1049">
        <v>0.168789808917197</v>
      </c>
      <c r="N1049">
        <v>8.24770700636943</v>
      </c>
      <c r="O1049">
        <v>48.8637735849057</v>
      </c>
    </row>
    <row r="1050" spans="1:15">
      <c r="A1050">
        <v>469496</v>
      </c>
      <c r="B1050" t="s">
        <v>22</v>
      </c>
      <c r="C1050" s="2">
        <v>45143</v>
      </c>
      <c r="D1050" t="s">
        <v>31</v>
      </c>
      <c r="E1050" t="s">
        <v>17</v>
      </c>
      <c r="F1050">
        <v>5835</v>
      </c>
      <c r="G1050">
        <v>528</v>
      </c>
      <c r="H1050">
        <v>82</v>
      </c>
      <c r="I1050">
        <v>4361.38</v>
      </c>
      <c r="J1050">
        <v>3264.48</v>
      </c>
      <c r="K1050">
        <v>3.6</v>
      </c>
      <c r="L1050">
        <v>11.0511363636364</v>
      </c>
      <c r="M1050">
        <v>0.15530303030303</v>
      </c>
      <c r="N1050">
        <v>8.26018939393939</v>
      </c>
      <c r="O1050">
        <v>53.1875609756098</v>
      </c>
    </row>
    <row r="1051" spans="1:15">
      <c r="A1051">
        <v>855731</v>
      </c>
      <c r="B1051" t="s">
        <v>26</v>
      </c>
      <c r="C1051" s="2">
        <v>45143</v>
      </c>
      <c r="D1051" t="s">
        <v>19</v>
      </c>
      <c r="E1051" t="s">
        <v>17</v>
      </c>
      <c r="F1051">
        <v>6188</v>
      </c>
      <c r="G1051">
        <v>127</v>
      </c>
      <c r="H1051">
        <v>47</v>
      </c>
      <c r="I1051">
        <v>4520.91</v>
      </c>
      <c r="J1051">
        <v>8288.16</v>
      </c>
      <c r="K1051">
        <v>3.91</v>
      </c>
      <c r="L1051">
        <v>48.7244094488189</v>
      </c>
      <c r="M1051">
        <v>0.37007874015748</v>
      </c>
      <c r="N1051">
        <v>35.5977165354331</v>
      </c>
      <c r="O1051">
        <v>96.1895744680851</v>
      </c>
    </row>
    <row r="1052" spans="1:15">
      <c r="A1052">
        <v>840586</v>
      </c>
      <c r="B1052" t="s">
        <v>30</v>
      </c>
      <c r="C1052" s="2">
        <v>45142</v>
      </c>
      <c r="D1052" t="s">
        <v>25</v>
      </c>
      <c r="E1052" t="s">
        <v>17</v>
      </c>
      <c r="F1052">
        <v>4054</v>
      </c>
      <c r="G1052">
        <v>969</v>
      </c>
      <c r="H1052">
        <v>75</v>
      </c>
      <c r="I1052">
        <v>3460.48</v>
      </c>
      <c r="J1052">
        <v>3480.02</v>
      </c>
      <c r="K1052">
        <v>3.41</v>
      </c>
      <c r="L1052">
        <v>4.18369453044376</v>
      </c>
      <c r="M1052">
        <v>0.0773993808049536</v>
      </c>
      <c r="N1052">
        <v>3.57118679050568</v>
      </c>
      <c r="O1052">
        <v>46.1397333333333</v>
      </c>
    </row>
    <row r="1053" spans="1:15">
      <c r="A1053">
        <v>249931</v>
      </c>
      <c r="B1053" t="s">
        <v>15</v>
      </c>
      <c r="C1053" s="2">
        <v>45141</v>
      </c>
      <c r="D1053" t="s">
        <v>16</v>
      </c>
      <c r="E1053" t="s">
        <v>17</v>
      </c>
      <c r="F1053">
        <v>6830</v>
      </c>
      <c r="G1053">
        <v>572</v>
      </c>
      <c r="H1053">
        <v>11</v>
      </c>
      <c r="I1053">
        <v>4011.57</v>
      </c>
      <c r="J1053">
        <v>5470.49</v>
      </c>
      <c r="K1053">
        <v>3.48</v>
      </c>
      <c r="L1053">
        <v>11.9405594405594</v>
      </c>
      <c r="M1053">
        <v>0.0192307692307692</v>
      </c>
      <c r="N1053">
        <v>7.01323426573427</v>
      </c>
      <c r="O1053">
        <v>364.688181818182</v>
      </c>
    </row>
    <row r="1054" spans="1:15">
      <c r="A1054">
        <v>452030</v>
      </c>
      <c r="B1054" t="s">
        <v>20</v>
      </c>
      <c r="C1054" s="2">
        <v>45141</v>
      </c>
      <c r="D1054" t="s">
        <v>16</v>
      </c>
      <c r="E1054" t="s">
        <v>17</v>
      </c>
      <c r="F1054">
        <v>2781</v>
      </c>
      <c r="G1054">
        <v>461</v>
      </c>
      <c r="H1054">
        <v>11</v>
      </c>
      <c r="I1054">
        <v>2077.21</v>
      </c>
      <c r="J1054">
        <v>7737.86</v>
      </c>
      <c r="K1054">
        <v>2.56</v>
      </c>
      <c r="L1054">
        <v>6.03253796095445</v>
      </c>
      <c r="M1054">
        <v>0.0238611713665944</v>
      </c>
      <c r="N1054">
        <v>4.50587852494577</v>
      </c>
      <c r="O1054">
        <v>188.837272727273</v>
      </c>
    </row>
    <row r="1055" spans="1:15">
      <c r="A1055">
        <v>384985</v>
      </c>
      <c r="B1055" t="s">
        <v>22</v>
      </c>
      <c r="C1055" s="2">
        <v>45141</v>
      </c>
      <c r="D1055" t="s">
        <v>16</v>
      </c>
      <c r="E1055" t="s">
        <v>17</v>
      </c>
      <c r="F1055">
        <v>2049</v>
      </c>
      <c r="G1055">
        <v>717</v>
      </c>
      <c r="H1055">
        <v>77</v>
      </c>
      <c r="I1055">
        <v>4751.78</v>
      </c>
      <c r="J1055">
        <v>8056.5</v>
      </c>
      <c r="K1055">
        <v>2.75</v>
      </c>
      <c r="L1055">
        <v>2.85774058577406</v>
      </c>
      <c r="M1055">
        <v>0.107391910739191</v>
      </c>
      <c r="N1055">
        <v>6.62730822873082</v>
      </c>
      <c r="O1055">
        <v>61.7114285714286</v>
      </c>
    </row>
    <row r="1056" spans="1:15">
      <c r="A1056">
        <v>809079</v>
      </c>
      <c r="B1056" t="s">
        <v>28</v>
      </c>
      <c r="C1056" s="2">
        <v>45141</v>
      </c>
      <c r="D1056" t="s">
        <v>31</v>
      </c>
      <c r="E1056" t="s">
        <v>17</v>
      </c>
      <c r="F1056">
        <v>5473</v>
      </c>
      <c r="G1056">
        <v>453</v>
      </c>
      <c r="H1056">
        <v>91</v>
      </c>
      <c r="I1056">
        <v>4787.42</v>
      </c>
      <c r="J1056">
        <v>2986.92</v>
      </c>
      <c r="K1056">
        <v>2.14</v>
      </c>
      <c r="L1056">
        <v>12.0816777041943</v>
      </c>
      <c r="M1056">
        <v>0.200883002207506</v>
      </c>
      <c r="N1056">
        <v>10.5682560706402</v>
      </c>
      <c r="O1056">
        <v>52.609010989011</v>
      </c>
    </row>
    <row r="1057" spans="1:15">
      <c r="A1057">
        <v>673098</v>
      </c>
      <c r="B1057" t="s">
        <v>30</v>
      </c>
      <c r="C1057" s="2">
        <v>45141</v>
      </c>
      <c r="D1057" t="s">
        <v>19</v>
      </c>
      <c r="E1057" t="s">
        <v>17</v>
      </c>
      <c r="F1057">
        <v>8293</v>
      </c>
      <c r="G1057">
        <v>414</v>
      </c>
      <c r="H1057">
        <v>27</v>
      </c>
      <c r="I1057">
        <v>2193.55</v>
      </c>
      <c r="J1057">
        <v>3194.41</v>
      </c>
      <c r="K1057">
        <v>2.3</v>
      </c>
      <c r="L1057">
        <v>20.0314009661836</v>
      </c>
      <c r="M1057">
        <v>0.0652173913043478</v>
      </c>
      <c r="N1057">
        <v>5.29842995169082</v>
      </c>
      <c r="O1057">
        <v>81.2425925925926</v>
      </c>
    </row>
    <row r="1058" spans="1:15">
      <c r="A1058">
        <v>550157</v>
      </c>
      <c r="B1058" t="s">
        <v>18</v>
      </c>
      <c r="C1058" s="2">
        <v>45140</v>
      </c>
      <c r="D1058" t="s">
        <v>25</v>
      </c>
      <c r="E1058" t="s">
        <v>17</v>
      </c>
      <c r="F1058">
        <v>3272</v>
      </c>
      <c r="G1058">
        <v>546</v>
      </c>
      <c r="H1058">
        <v>69</v>
      </c>
      <c r="I1058">
        <v>1575</v>
      </c>
      <c r="J1058">
        <v>3341.41</v>
      </c>
      <c r="K1058">
        <v>3.16</v>
      </c>
      <c r="L1058">
        <v>5.99267399267399</v>
      </c>
      <c r="M1058">
        <v>0.126373626373626</v>
      </c>
      <c r="N1058">
        <v>2.88461538461538</v>
      </c>
      <c r="O1058">
        <v>22.8260869565217</v>
      </c>
    </row>
    <row r="1059" spans="1:15">
      <c r="A1059">
        <v>124795</v>
      </c>
      <c r="B1059" t="s">
        <v>20</v>
      </c>
      <c r="C1059" s="2">
        <v>45140</v>
      </c>
      <c r="D1059" t="s">
        <v>31</v>
      </c>
      <c r="E1059" t="s">
        <v>17</v>
      </c>
      <c r="F1059">
        <v>8556</v>
      </c>
      <c r="G1059">
        <v>554</v>
      </c>
      <c r="H1059">
        <v>13</v>
      </c>
      <c r="I1059">
        <v>1973.62</v>
      </c>
      <c r="J1059">
        <v>4164</v>
      </c>
      <c r="K1059">
        <v>1.51</v>
      </c>
      <c r="L1059">
        <v>15.4440433212996</v>
      </c>
      <c r="M1059">
        <v>0.0234657039711191</v>
      </c>
      <c r="N1059">
        <v>3.56249097472924</v>
      </c>
      <c r="O1059">
        <v>151.816923076923</v>
      </c>
    </row>
    <row r="1060" spans="1:15">
      <c r="A1060">
        <v>250024</v>
      </c>
      <c r="B1060" t="s">
        <v>22</v>
      </c>
      <c r="C1060" s="2">
        <v>45140</v>
      </c>
      <c r="D1060" t="s">
        <v>25</v>
      </c>
      <c r="E1060" t="s">
        <v>17</v>
      </c>
      <c r="F1060">
        <v>6714</v>
      </c>
      <c r="G1060">
        <v>229</v>
      </c>
      <c r="H1060">
        <v>57</v>
      </c>
      <c r="I1060">
        <v>1685.86</v>
      </c>
      <c r="J1060">
        <v>8313.28</v>
      </c>
      <c r="K1060">
        <v>1.67</v>
      </c>
      <c r="L1060">
        <v>29.3187772925764</v>
      </c>
      <c r="M1060">
        <v>0.248908296943231</v>
      </c>
      <c r="N1060">
        <v>7.36183406113537</v>
      </c>
      <c r="O1060">
        <v>29.5764912280702</v>
      </c>
    </row>
    <row r="1061" spans="1:15">
      <c r="A1061">
        <v>111047</v>
      </c>
      <c r="B1061" t="s">
        <v>26</v>
      </c>
      <c r="C1061" s="2">
        <v>45140</v>
      </c>
      <c r="D1061" t="s">
        <v>19</v>
      </c>
      <c r="E1061" t="s">
        <v>17</v>
      </c>
      <c r="F1061">
        <v>5700</v>
      </c>
      <c r="G1061">
        <v>788</v>
      </c>
      <c r="H1061">
        <v>20</v>
      </c>
      <c r="I1061">
        <v>3021.39</v>
      </c>
      <c r="J1061">
        <v>3166.68</v>
      </c>
      <c r="K1061">
        <v>3.58</v>
      </c>
      <c r="L1061">
        <v>7.23350253807107</v>
      </c>
      <c r="M1061">
        <v>0.0253807106598985</v>
      </c>
      <c r="N1061">
        <v>3.83425126903553</v>
      </c>
      <c r="O1061">
        <v>151.0695</v>
      </c>
    </row>
    <row r="1062" spans="1:15">
      <c r="A1062">
        <v>790072</v>
      </c>
      <c r="B1062" t="s">
        <v>27</v>
      </c>
      <c r="C1062" s="2">
        <v>45140</v>
      </c>
      <c r="D1062" t="s">
        <v>19</v>
      </c>
      <c r="E1062" t="s">
        <v>17</v>
      </c>
      <c r="F1062">
        <v>2519</v>
      </c>
      <c r="G1062">
        <v>366</v>
      </c>
      <c r="H1062">
        <v>32</v>
      </c>
      <c r="I1062">
        <v>1760.01</v>
      </c>
      <c r="J1062">
        <v>9702.24</v>
      </c>
      <c r="K1062">
        <v>2.96</v>
      </c>
      <c r="L1062">
        <v>6.88251366120219</v>
      </c>
      <c r="M1062">
        <v>0.087431693989071</v>
      </c>
      <c r="N1062">
        <v>4.80877049180328</v>
      </c>
      <c r="O1062">
        <v>55.0003125</v>
      </c>
    </row>
    <row r="1063" spans="1:15">
      <c r="A1063">
        <v>613679</v>
      </c>
      <c r="B1063" t="s">
        <v>24</v>
      </c>
      <c r="C1063" s="2">
        <v>45138</v>
      </c>
      <c r="D1063" t="s">
        <v>19</v>
      </c>
      <c r="E1063" t="s">
        <v>17</v>
      </c>
      <c r="F1063">
        <v>1328</v>
      </c>
      <c r="G1063">
        <v>196</v>
      </c>
      <c r="H1063">
        <v>70</v>
      </c>
      <c r="I1063">
        <v>1706.3</v>
      </c>
      <c r="J1063">
        <v>5032.02</v>
      </c>
      <c r="K1063">
        <v>2.22</v>
      </c>
      <c r="L1063">
        <v>6.77551020408163</v>
      </c>
      <c r="M1063">
        <v>0.357142857142857</v>
      </c>
      <c r="N1063">
        <v>8.70561224489796</v>
      </c>
      <c r="O1063">
        <v>24.3757142857143</v>
      </c>
    </row>
    <row r="1064" spans="1:15">
      <c r="A1064">
        <v>775797</v>
      </c>
      <c r="B1064" t="s">
        <v>30</v>
      </c>
      <c r="C1064" s="2">
        <v>45138</v>
      </c>
      <c r="D1064" t="s">
        <v>16</v>
      </c>
      <c r="E1064" t="s">
        <v>17</v>
      </c>
      <c r="F1064">
        <v>7790</v>
      </c>
      <c r="G1064">
        <v>478</v>
      </c>
      <c r="H1064">
        <v>46</v>
      </c>
      <c r="I1064">
        <v>4367.8</v>
      </c>
      <c r="J1064">
        <v>2316.66</v>
      </c>
      <c r="K1064">
        <v>3.09</v>
      </c>
      <c r="L1064">
        <v>16.2970711297071</v>
      </c>
      <c r="M1064">
        <v>0.096234309623431</v>
      </c>
      <c r="N1064">
        <v>9.13765690376569</v>
      </c>
      <c r="O1064">
        <v>94.9521739130435</v>
      </c>
    </row>
    <row r="1065" spans="1:15">
      <c r="A1065">
        <v>894214</v>
      </c>
      <c r="B1065" t="s">
        <v>26</v>
      </c>
      <c r="C1065" s="2">
        <v>45137</v>
      </c>
      <c r="D1065" t="s">
        <v>31</v>
      </c>
      <c r="E1065" t="s">
        <v>17</v>
      </c>
      <c r="F1065">
        <v>8349</v>
      </c>
      <c r="G1065">
        <v>489</v>
      </c>
      <c r="H1065">
        <v>43</v>
      </c>
      <c r="I1065">
        <v>4210.88</v>
      </c>
      <c r="J1065">
        <v>4849.77</v>
      </c>
      <c r="K1065">
        <v>3.98</v>
      </c>
      <c r="L1065">
        <v>17.0736196319018</v>
      </c>
      <c r="M1065">
        <v>0.0879345603271984</v>
      </c>
      <c r="N1065">
        <v>8.61120654396728</v>
      </c>
      <c r="O1065">
        <v>97.9274418604651</v>
      </c>
    </row>
    <row r="1066" spans="1:15">
      <c r="A1066">
        <v>342900</v>
      </c>
      <c r="B1066" t="s">
        <v>27</v>
      </c>
      <c r="C1066" s="2">
        <v>45137</v>
      </c>
      <c r="D1066" t="s">
        <v>19</v>
      </c>
      <c r="E1066" t="s">
        <v>17</v>
      </c>
      <c r="F1066">
        <v>6110</v>
      </c>
      <c r="G1066">
        <v>445</v>
      </c>
      <c r="H1066">
        <v>46</v>
      </c>
      <c r="I1066">
        <v>2839.61</v>
      </c>
      <c r="J1066">
        <v>6425.96</v>
      </c>
      <c r="K1066">
        <v>2.17</v>
      </c>
      <c r="L1066">
        <v>13.7303370786517</v>
      </c>
      <c r="M1066">
        <v>0.103370786516854</v>
      </c>
      <c r="N1066">
        <v>6.38114606741573</v>
      </c>
      <c r="O1066">
        <v>61.730652173913</v>
      </c>
    </row>
    <row r="1067" spans="1:15">
      <c r="A1067">
        <v>500998</v>
      </c>
      <c r="B1067" t="s">
        <v>30</v>
      </c>
      <c r="C1067" s="2">
        <v>45137</v>
      </c>
      <c r="D1067" t="s">
        <v>25</v>
      </c>
      <c r="E1067" t="s">
        <v>17</v>
      </c>
      <c r="F1067">
        <v>8564</v>
      </c>
      <c r="G1067">
        <v>784</v>
      </c>
      <c r="H1067">
        <v>47</v>
      </c>
      <c r="I1067">
        <v>3532.05</v>
      </c>
      <c r="J1067">
        <v>7205.69</v>
      </c>
      <c r="K1067">
        <v>2.81</v>
      </c>
      <c r="L1067">
        <v>10.9234693877551</v>
      </c>
      <c r="M1067">
        <v>0.0599489795918367</v>
      </c>
      <c r="N1067">
        <v>4.50516581632653</v>
      </c>
      <c r="O1067">
        <v>75.15</v>
      </c>
    </row>
    <row r="1068" spans="1:15">
      <c r="A1068">
        <v>659238</v>
      </c>
      <c r="B1068" t="s">
        <v>27</v>
      </c>
      <c r="C1068" s="2">
        <v>45136</v>
      </c>
      <c r="D1068" t="s">
        <v>31</v>
      </c>
      <c r="E1068" t="s">
        <v>17</v>
      </c>
      <c r="F1068">
        <v>1979</v>
      </c>
      <c r="G1068">
        <v>474</v>
      </c>
      <c r="H1068">
        <v>55</v>
      </c>
      <c r="I1068">
        <v>2827.36</v>
      </c>
      <c r="J1068">
        <v>4627.01</v>
      </c>
      <c r="K1068">
        <v>2.63</v>
      </c>
      <c r="L1068">
        <v>4.17510548523207</v>
      </c>
      <c r="M1068">
        <v>0.116033755274262</v>
      </c>
      <c r="N1068">
        <v>5.96489451476793</v>
      </c>
      <c r="O1068">
        <v>51.4065454545455</v>
      </c>
    </row>
    <row r="1069" spans="1:15">
      <c r="A1069">
        <v>813439</v>
      </c>
      <c r="B1069" t="s">
        <v>28</v>
      </c>
      <c r="C1069" s="2">
        <v>45136</v>
      </c>
      <c r="D1069" t="s">
        <v>25</v>
      </c>
      <c r="E1069" t="s">
        <v>17</v>
      </c>
      <c r="F1069">
        <v>7338</v>
      </c>
      <c r="G1069">
        <v>401</v>
      </c>
      <c r="H1069">
        <v>87</v>
      </c>
      <c r="I1069">
        <v>4646.83</v>
      </c>
      <c r="J1069">
        <v>9743.22</v>
      </c>
      <c r="K1069">
        <v>2.8</v>
      </c>
      <c r="L1069">
        <v>18.2992518703242</v>
      </c>
      <c r="M1069">
        <v>0.216957605985037</v>
      </c>
      <c r="N1069">
        <v>11.5881047381546</v>
      </c>
      <c r="O1069">
        <v>53.4118390804598</v>
      </c>
    </row>
    <row r="1070" spans="1:15">
      <c r="A1070">
        <v>522108</v>
      </c>
      <c r="B1070" t="s">
        <v>18</v>
      </c>
      <c r="C1070" s="2">
        <v>45135</v>
      </c>
      <c r="D1070" t="s">
        <v>31</v>
      </c>
      <c r="E1070" t="s">
        <v>17</v>
      </c>
      <c r="F1070">
        <v>8073</v>
      </c>
      <c r="G1070">
        <v>143</v>
      </c>
      <c r="H1070">
        <v>59</v>
      </c>
      <c r="I1070">
        <v>4609.26</v>
      </c>
      <c r="J1070">
        <v>8888.74</v>
      </c>
      <c r="K1070">
        <v>3.45</v>
      </c>
      <c r="L1070">
        <v>56.4545454545455</v>
      </c>
      <c r="M1070">
        <v>0.412587412587413</v>
      </c>
      <c r="N1070">
        <v>32.2325874125874</v>
      </c>
      <c r="O1070">
        <v>78.1230508474576</v>
      </c>
    </row>
    <row r="1071" spans="1:15">
      <c r="A1071">
        <v>29162</v>
      </c>
      <c r="B1071" t="s">
        <v>26</v>
      </c>
      <c r="C1071" s="2">
        <v>45135</v>
      </c>
      <c r="D1071" t="s">
        <v>19</v>
      </c>
      <c r="E1071" t="s">
        <v>17</v>
      </c>
      <c r="F1071">
        <v>8376</v>
      </c>
      <c r="G1071">
        <v>211</v>
      </c>
      <c r="H1071">
        <v>84</v>
      </c>
      <c r="I1071">
        <v>1613.46</v>
      </c>
      <c r="J1071">
        <v>2642.69</v>
      </c>
      <c r="K1071">
        <v>3.21</v>
      </c>
      <c r="L1071">
        <v>39.696682464455</v>
      </c>
      <c r="M1071">
        <v>0.398104265402844</v>
      </c>
      <c r="N1071">
        <v>7.64672985781991</v>
      </c>
      <c r="O1071">
        <v>19.2078571428571</v>
      </c>
    </row>
    <row r="1072" spans="1:15">
      <c r="A1072">
        <v>45754</v>
      </c>
      <c r="B1072" t="s">
        <v>15</v>
      </c>
      <c r="C1072" s="2">
        <v>45134</v>
      </c>
      <c r="D1072" t="s">
        <v>16</v>
      </c>
      <c r="E1072" t="s">
        <v>17</v>
      </c>
      <c r="F1072">
        <v>9055</v>
      </c>
      <c r="G1072">
        <v>580</v>
      </c>
      <c r="H1072">
        <v>100</v>
      </c>
      <c r="I1072">
        <v>1210.2</v>
      </c>
      <c r="J1072">
        <v>6346.57</v>
      </c>
      <c r="K1072">
        <v>2.13</v>
      </c>
      <c r="L1072">
        <v>15.6120689655172</v>
      </c>
      <c r="M1072">
        <v>0.172413793103448</v>
      </c>
      <c r="N1072">
        <v>2.08655172413793</v>
      </c>
      <c r="O1072">
        <v>12.102</v>
      </c>
    </row>
    <row r="1073" spans="1:15">
      <c r="A1073">
        <v>182600</v>
      </c>
      <c r="B1073" t="s">
        <v>27</v>
      </c>
      <c r="C1073" s="2">
        <v>45134</v>
      </c>
      <c r="D1073" t="s">
        <v>19</v>
      </c>
      <c r="E1073" t="s">
        <v>17</v>
      </c>
      <c r="F1073">
        <v>7448</v>
      </c>
      <c r="G1073">
        <v>496</v>
      </c>
      <c r="H1073">
        <v>85</v>
      </c>
      <c r="I1073">
        <v>3137.31</v>
      </c>
      <c r="J1073">
        <v>2076.57</v>
      </c>
      <c r="K1073">
        <v>1.94</v>
      </c>
      <c r="L1073">
        <v>15.0161290322581</v>
      </c>
      <c r="M1073">
        <v>0.171370967741935</v>
      </c>
      <c r="N1073">
        <v>6.32522177419355</v>
      </c>
      <c r="O1073">
        <v>36.9095294117647</v>
      </c>
    </row>
    <row r="1074" spans="1:15">
      <c r="A1074">
        <v>535428</v>
      </c>
      <c r="B1074" t="s">
        <v>15</v>
      </c>
      <c r="C1074" s="2">
        <v>45133</v>
      </c>
      <c r="D1074" t="s">
        <v>31</v>
      </c>
      <c r="E1074" t="s">
        <v>17</v>
      </c>
      <c r="F1074">
        <v>9581</v>
      </c>
      <c r="G1074">
        <v>972</v>
      </c>
      <c r="H1074">
        <v>94</v>
      </c>
      <c r="I1074">
        <v>3510.67</v>
      </c>
      <c r="J1074">
        <v>9106.66</v>
      </c>
      <c r="K1074">
        <v>2.3</v>
      </c>
      <c r="L1074">
        <v>9.85699588477366</v>
      </c>
      <c r="M1074">
        <v>0.0967078189300412</v>
      </c>
      <c r="N1074">
        <v>3.61180041152263</v>
      </c>
      <c r="O1074">
        <v>37.3475531914894</v>
      </c>
    </row>
    <row r="1075" spans="1:15">
      <c r="A1075">
        <v>558554</v>
      </c>
      <c r="B1075" t="s">
        <v>20</v>
      </c>
      <c r="C1075" s="2">
        <v>45133</v>
      </c>
      <c r="D1075" t="s">
        <v>19</v>
      </c>
      <c r="E1075" t="s">
        <v>17</v>
      </c>
      <c r="F1075">
        <v>8126</v>
      </c>
      <c r="G1075">
        <v>224</v>
      </c>
      <c r="H1075">
        <v>16</v>
      </c>
      <c r="I1075">
        <v>3897.31</v>
      </c>
      <c r="J1075">
        <v>5156.83</v>
      </c>
      <c r="K1075">
        <v>3.07</v>
      </c>
      <c r="L1075">
        <v>36.2767857142857</v>
      </c>
      <c r="M1075">
        <v>0.0714285714285714</v>
      </c>
      <c r="N1075">
        <v>17.3987053571429</v>
      </c>
      <c r="O1075">
        <v>243.581875</v>
      </c>
    </row>
    <row r="1076" spans="1:15">
      <c r="A1076">
        <v>377283</v>
      </c>
      <c r="B1076" t="s">
        <v>28</v>
      </c>
      <c r="C1076" s="2">
        <v>45133</v>
      </c>
      <c r="D1076" t="s">
        <v>19</v>
      </c>
      <c r="E1076" t="s">
        <v>17</v>
      </c>
      <c r="F1076">
        <v>5277</v>
      </c>
      <c r="G1076">
        <v>212</v>
      </c>
      <c r="H1076">
        <v>74</v>
      </c>
      <c r="I1076">
        <v>4816.04</v>
      </c>
      <c r="J1076">
        <v>6521.95</v>
      </c>
      <c r="K1076">
        <v>1.77</v>
      </c>
      <c r="L1076">
        <v>24.8915094339623</v>
      </c>
      <c r="M1076">
        <v>0.349056603773585</v>
      </c>
      <c r="N1076">
        <v>22.7171698113208</v>
      </c>
      <c r="O1076">
        <v>65.0816216216216</v>
      </c>
    </row>
    <row r="1077" spans="1:15">
      <c r="A1077">
        <v>200610</v>
      </c>
      <c r="B1077" t="s">
        <v>26</v>
      </c>
      <c r="C1077" s="2">
        <v>45132</v>
      </c>
      <c r="D1077" t="s">
        <v>16</v>
      </c>
      <c r="E1077" t="s">
        <v>17</v>
      </c>
      <c r="F1077">
        <v>3795</v>
      </c>
      <c r="G1077">
        <v>216</v>
      </c>
      <c r="H1077">
        <v>62</v>
      </c>
      <c r="I1077">
        <v>4123.04</v>
      </c>
      <c r="J1077">
        <v>4148.42</v>
      </c>
      <c r="K1077">
        <v>1.93</v>
      </c>
      <c r="L1077">
        <v>17.5694444444444</v>
      </c>
      <c r="M1077">
        <v>0.287037037037037</v>
      </c>
      <c r="N1077">
        <v>19.0881481481481</v>
      </c>
      <c r="O1077">
        <v>66.5006451612903</v>
      </c>
    </row>
    <row r="1078" spans="1:15">
      <c r="A1078">
        <v>646733</v>
      </c>
      <c r="B1078" t="s">
        <v>30</v>
      </c>
      <c r="C1078" s="2">
        <v>45131</v>
      </c>
      <c r="D1078" t="s">
        <v>16</v>
      </c>
      <c r="E1078" t="s">
        <v>17</v>
      </c>
      <c r="F1078">
        <v>9769</v>
      </c>
      <c r="G1078">
        <v>712</v>
      </c>
      <c r="H1078">
        <v>41</v>
      </c>
      <c r="I1078">
        <v>4016.96</v>
      </c>
      <c r="J1078">
        <v>9104.25</v>
      </c>
      <c r="K1078">
        <v>2.42</v>
      </c>
      <c r="L1078">
        <v>13.7205056179775</v>
      </c>
      <c r="M1078">
        <v>0.0575842696629214</v>
      </c>
      <c r="N1078">
        <v>5.64179775280899</v>
      </c>
      <c r="O1078">
        <v>97.9746341463415</v>
      </c>
    </row>
    <row r="1079" spans="1:15">
      <c r="A1079">
        <v>246767</v>
      </c>
      <c r="B1079" t="s">
        <v>22</v>
      </c>
      <c r="C1079" s="2">
        <v>45130</v>
      </c>
      <c r="D1079" t="s">
        <v>25</v>
      </c>
      <c r="E1079" t="s">
        <v>17</v>
      </c>
      <c r="F1079">
        <v>9603</v>
      </c>
      <c r="G1079">
        <v>297</v>
      </c>
      <c r="H1079">
        <v>73</v>
      </c>
      <c r="I1079">
        <v>4632.78</v>
      </c>
      <c r="J1079">
        <v>4430.23</v>
      </c>
      <c r="K1079">
        <v>1.58</v>
      </c>
      <c r="L1079">
        <v>32.3333333333333</v>
      </c>
      <c r="M1079">
        <v>0.245791245791246</v>
      </c>
      <c r="N1079">
        <v>15.5985858585859</v>
      </c>
      <c r="O1079">
        <v>63.4627397260274</v>
      </c>
    </row>
    <row r="1080" spans="1:15">
      <c r="A1080">
        <v>528268</v>
      </c>
      <c r="B1080" t="s">
        <v>30</v>
      </c>
      <c r="C1080" s="2">
        <v>45129</v>
      </c>
      <c r="D1080" t="s">
        <v>25</v>
      </c>
      <c r="E1080" t="s">
        <v>17</v>
      </c>
      <c r="F1080">
        <v>9886</v>
      </c>
      <c r="G1080">
        <v>698</v>
      </c>
      <c r="H1080">
        <v>20</v>
      </c>
      <c r="I1080">
        <v>2392.91</v>
      </c>
      <c r="J1080">
        <v>3665.42</v>
      </c>
      <c r="K1080">
        <v>1.82</v>
      </c>
      <c r="L1080">
        <v>14.163323782235</v>
      </c>
      <c r="M1080">
        <v>0.0286532951289398</v>
      </c>
      <c r="N1080">
        <v>3.42823782234957</v>
      </c>
      <c r="O1080">
        <v>119.6455</v>
      </c>
    </row>
    <row r="1081" spans="1:15">
      <c r="A1081">
        <v>273428</v>
      </c>
      <c r="B1081" t="s">
        <v>15</v>
      </c>
      <c r="C1081" s="2">
        <v>45127</v>
      </c>
      <c r="D1081" t="s">
        <v>19</v>
      </c>
      <c r="E1081" t="s">
        <v>17</v>
      </c>
      <c r="F1081">
        <v>7951</v>
      </c>
      <c r="G1081">
        <v>816</v>
      </c>
      <c r="H1081">
        <v>35</v>
      </c>
      <c r="I1081">
        <v>2037.67</v>
      </c>
      <c r="J1081">
        <v>3290.67</v>
      </c>
      <c r="K1081">
        <v>3.18</v>
      </c>
      <c r="L1081">
        <v>9.74387254901961</v>
      </c>
      <c r="M1081">
        <v>0.0428921568627451</v>
      </c>
      <c r="N1081">
        <v>2.49714460784314</v>
      </c>
      <c r="O1081">
        <v>58.2191428571429</v>
      </c>
    </row>
    <row r="1082" spans="1:15">
      <c r="A1082">
        <v>118526</v>
      </c>
      <c r="B1082" t="s">
        <v>18</v>
      </c>
      <c r="C1082" s="2">
        <v>45127</v>
      </c>
      <c r="D1082" t="s">
        <v>16</v>
      </c>
      <c r="E1082" t="s">
        <v>17</v>
      </c>
      <c r="F1082">
        <v>6558</v>
      </c>
      <c r="G1082">
        <v>489</v>
      </c>
      <c r="H1082">
        <v>34</v>
      </c>
      <c r="I1082">
        <v>3046.48</v>
      </c>
      <c r="J1082">
        <v>4898.05</v>
      </c>
      <c r="K1082">
        <v>3.03</v>
      </c>
      <c r="L1082">
        <v>13.4110429447853</v>
      </c>
      <c r="M1082">
        <v>0.0695296523517383</v>
      </c>
      <c r="N1082">
        <v>6.23002044989775</v>
      </c>
      <c r="O1082">
        <v>89.6023529411765</v>
      </c>
    </row>
    <row r="1083" spans="1:15">
      <c r="A1083">
        <v>783347</v>
      </c>
      <c r="B1083" t="s">
        <v>24</v>
      </c>
      <c r="C1083" s="2">
        <v>45127</v>
      </c>
      <c r="D1083" t="s">
        <v>25</v>
      </c>
      <c r="E1083" t="s">
        <v>17</v>
      </c>
      <c r="F1083">
        <v>2323</v>
      </c>
      <c r="G1083">
        <v>714</v>
      </c>
      <c r="H1083">
        <v>39</v>
      </c>
      <c r="I1083">
        <v>2849.91</v>
      </c>
      <c r="J1083">
        <v>6184.94</v>
      </c>
      <c r="K1083">
        <v>3.03</v>
      </c>
      <c r="L1083">
        <v>3.25350140056022</v>
      </c>
      <c r="M1083">
        <v>0.0546218487394958</v>
      </c>
      <c r="N1083">
        <v>3.99147058823529</v>
      </c>
      <c r="O1083">
        <v>73.0746153846154</v>
      </c>
    </row>
    <row r="1084" spans="1:15">
      <c r="A1084">
        <v>41762</v>
      </c>
      <c r="B1084" t="s">
        <v>26</v>
      </c>
      <c r="C1084" s="2">
        <v>45127</v>
      </c>
      <c r="D1084" t="s">
        <v>25</v>
      </c>
      <c r="E1084" t="s">
        <v>17</v>
      </c>
      <c r="F1084">
        <v>7390</v>
      </c>
      <c r="G1084">
        <v>105</v>
      </c>
      <c r="H1084">
        <v>25</v>
      </c>
      <c r="I1084">
        <v>4256.97</v>
      </c>
      <c r="J1084">
        <v>7543.56</v>
      </c>
      <c r="K1084">
        <v>2.36</v>
      </c>
      <c r="L1084">
        <v>70.3809523809524</v>
      </c>
      <c r="M1084">
        <v>0.238095238095238</v>
      </c>
      <c r="N1084">
        <v>40.5425714285714</v>
      </c>
      <c r="O1084">
        <v>170.2788</v>
      </c>
    </row>
    <row r="1085" spans="1:15">
      <c r="A1085">
        <v>323589</v>
      </c>
      <c r="B1085" t="s">
        <v>15</v>
      </c>
      <c r="C1085" s="2">
        <v>45126</v>
      </c>
      <c r="D1085" t="s">
        <v>16</v>
      </c>
      <c r="E1085" t="s">
        <v>17</v>
      </c>
      <c r="F1085">
        <v>4702</v>
      </c>
      <c r="G1085">
        <v>683</v>
      </c>
      <c r="H1085">
        <v>11</v>
      </c>
      <c r="I1085">
        <v>1296.31</v>
      </c>
      <c r="J1085">
        <v>2209.81</v>
      </c>
      <c r="K1085">
        <v>3.94</v>
      </c>
      <c r="L1085">
        <v>6.88433382137628</v>
      </c>
      <c r="M1085">
        <v>0.0161054172767204</v>
      </c>
      <c r="N1085">
        <v>1.89796486090776</v>
      </c>
      <c r="O1085">
        <v>117.846363636364</v>
      </c>
    </row>
    <row r="1086" spans="1:15">
      <c r="A1086">
        <v>668340</v>
      </c>
      <c r="B1086" t="s">
        <v>18</v>
      </c>
      <c r="C1086" s="2">
        <v>45126</v>
      </c>
      <c r="D1086" t="s">
        <v>16</v>
      </c>
      <c r="E1086" t="s">
        <v>17</v>
      </c>
      <c r="F1086">
        <v>4218</v>
      </c>
      <c r="G1086">
        <v>271</v>
      </c>
      <c r="H1086">
        <v>69</v>
      </c>
      <c r="I1086">
        <v>3389.78</v>
      </c>
      <c r="J1086">
        <v>6049.12</v>
      </c>
      <c r="K1086">
        <v>1.97</v>
      </c>
      <c r="L1086">
        <v>15.5645756457565</v>
      </c>
      <c r="M1086">
        <v>0.254612546125461</v>
      </c>
      <c r="N1086">
        <v>12.5084132841328</v>
      </c>
      <c r="O1086">
        <v>49.1272463768116</v>
      </c>
    </row>
    <row r="1087" spans="1:15">
      <c r="A1087">
        <v>789923</v>
      </c>
      <c r="B1087" t="s">
        <v>20</v>
      </c>
      <c r="C1087" s="2">
        <v>45126</v>
      </c>
      <c r="D1087" t="s">
        <v>25</v>
      </c>
      <c r="E1087" t="s">
        <v>17</v>
      </c>
      <c r="F1087">
        <v>1568</v>
      </c>
      <c r="G1087">
        <v>580</v>
      </c>
      <c r="H1087">
        <v>56</v>
      </c>
      <c r="I1087">
        <v>4400.99</v>
      </c>
      <c r="J1087">
        <v>5908.17</v>
      </c>
      <c r="K1087">
        <v>3.28</v>
      </c>
      <c r="L1087">
        <v>2.70344827586207</v>
      </c>
      <c r="M1087">
        <v>0.096551724137931</v>
      </c>
      <c r="N1087">
        <v>7.58791379310345</v>
      </c>
      <c r="O1087">
        <v>78.5891071428572</v>
      </c>
    </row>
    <row r="1088" spans="1:15">
      <c r="A1088">
        <v>209896</v>
      </c>
      <c r="B1088" t="s">
        <v>24</v>
      </c>
      <c r="C1088" s="2">
        <v>45126</v>
      </c>
      <c r="D1088" t="s">
        <v>31</v>
      </c>
      <c r="E1088" t="s">
        <v>17</v>
      </c>
      <c r="F1088">
        <v>8258</v>
      </c>
      <c r="G1088">
        <v>805</v>
      </c>
      <c r="H1088">
        <v>24</v>
      </c>
      <c r="I1088">
        <v>4777.76</v>
      </c>
      <c r="J1088">
        <v>4019.71</v>
      </c>
      <c r="K1088">
        <v>3.87</v>
      </c>
      <c r="L1088">
        <v>10.2583850931677</v>
      </c>
      <c r="M1088">
        <v>0.0298136645962733</v>
      </c>
      <c r="N1088">
        <v>5.93510559006211</v>
      </c>
      <c r="O1088">
        <v>199.073333333333</v>
      </c>
    </row>
    <row r="1089" spans="1:15">
      <c r="A1089">
        <v>468176</v>
      </c>
      <c r="B1089" t="s">
        <v>26</v>
      </c>
      <c r="C1089" s="2">
        <v>45126</v>
      </c>
      <c r="D1089" t="s">
        <v>31</v>
      </c>
      <c r="E1089" t="s">
        <v>17</v>
      </c>
      <c r="F1089">
        <v>4047</v>
      </c>
      <c r="G1089">
        <v>937</v>
      </c>
      <c r="H1089">
        <v>94</v>
      </c>
      <c r="I1089">
        <v>2269.36</v>
      </c>
      <c r="J1089">
        <v>3907.29</v>
      </c>
      <c r="K1089">
        <v>1.55</v>
      </c>
      <c r="L1089">
        <v>4.31910352187834</v>
      </c>
      <c r="M1089">
        <v>0.100320170757737</v>
      </c>
      <c r="N1089">
        <v>2.42194236926361</v>
      </c>
      <c r="O1089">
        <v>24.1421276595745</v>
      </c>
    </row>
    <row r="1090" spans="1:15">
      <c r="A1090">
        <v>547767</v>
      </c>
      <c r="B1090" t="s">
        <v>28</v>
      </c>
      <c r="C1090" s="2">
        <v>45126</v>
      </c>
      <c r="D1090" t="s">
        <v>25</v>
      </c>
      <c r="E1090" t="s">
        <v>17</v>
      </c>
      <c r="F1090">
        <v>1600</v>
      </c>
      <c r="G1090">
        <v>552</v>
      </c>
      <c r="H1090">
        <v>77</v>
      </c>
      <c r="I1090">
        <v>2445.85</v>
      </c>
      <c r="J1090">
        <v>4268.77</v>
      </c>
      <c r="K1090">
        <v>1.7</v>
      </c>
      <c r="L1090">
        <v>2.89855072463768</v>
      </c>
      <c r="M1090">
        <v>0.139492753623188</v>
      </c>
      <c r="N1090">
        <v>4.43088768115942</v>
      </c>
      <c r="O1090">
        <v>31.7642857142857</v>
      </c>
    </row>
    <row r="1091" spans="1:15">
      <c r="A1091">
        <v>241083</v>
      </c>
      <c r="B1091" t="s">
        <v>30</v>
      </c>
      <c r="C1091" s="2">
        <v>45126</v>
      </c>
      <c r="D1091" t="s">
        <v>31</v>
      </c>
      <c r="E1091" t="s">
        <v>17</v>
      </c>
      <c r="F1091">
        <v>9760</v>
      </c>
      <c r="G1091">
        <v>950</v>
      </c>
      <c r="H1091">
        <v>29</v>
      </c>
      <c r="I1091">
        <v>1440.64</v>
      </c>
      <c r="J1091">
        <v>5308.83</v>
      </c>
      <c r="K1091">
        <v>2.53</v>
      </c>
      <c r="L1091">
        <v>10.2736842105263</v>
      </c>
      <c r="M1091">
        <v>0.0305263157894737</v>
      </c>
      <c r="N1091">
        <v>1.51646315789474</v>
      </c>
      <c r="O1091">
        <v>49.6772413793103</v>
      </c>
    </row>
    <row r="1092" spans="1:15">
      <c r="A1092">
        <v>804979</v>
      </c>
      <c r="B1092" t="s">
        <v>18</v>
      </c>
      <c r="C1092" s="2">
        <v>45125</v>
      </c>
      <c r="D1092" t="s">
        <v>25</v>
      </c>
      <c r="E1092" t="s">
        <v>17</v>
      </c>
      <c r="F1092">
        <v>6702</v>
      </c>
      <c r="G1092">
        <v>260</v>
      </c>
      <c r="H1092">
        <v>54</v>
      </c>
      <c r="I1092">
        <v>3494.17</v>
      </c>
      <c r="J1092">
        <v>6939.61</v>
      </c>
      <c r="K1092">
        <v>3.16</v>
      </c>
      <c r="L1092">
        <v>25.7769230769231</v>
      </c>
      <c r="M1092">
        <v>0.207692307692308</v>
      </c>
      <c r="N1092">
        <v>13.4391153846154</v>
      </c>
      <c r="O1092">
        <v>64.7068518518519</v>
      </c>
    </row>
    <row r="1093" spans="1:15">
      <c r="A1093">
        <v>538191</v>
      </c>
      <c r="B1093" t="s">
        <v>22</v>
      </c>
      <c r="C1093" s="2">
        <v>45125</v>
      </c>
      <c r="D1093" t="s">
        <v>31</v>
      </c>
      <c r="E1093" t="s">
        <v>17</v>
      </c>
      <c r="F1093">
        <v>5117</v>
      </c>
      <c r="G1093">
        <v>511</v>
      </c>
      <c r="H1093">
        <v>91</v>
      </c>
      <c r="I1093">
        <v>2041.99</v>
      </c>
      <c r="J1093">
        <v>4759.65</v>
      </c>
      <c r="K1093">
        <v>2.3</v>
      </c>
      <c r="L1093">
        <v>10.013698630137</v>
      </c>
      <c r="M1093">
        <v>0.178082191780822</v>
      </c>
      <c r="N1093">
        <v>3.99606653620352</v>
      </c>
      <c r="O1093">
        <v>22.4394505494505</v>
      </c>
    </row>
    <row r="1094" spans="1:15">
      <c r="A1094">
        <v>594333</v>
      </c>
      <c r="B1094" t="s">
        <v>20</v>
      </c>
      <c r="C1094" s="2">
        <v>45124</v>
      </c>
      <c r="D1094" t="s">
        <v>31</v>
      </c>
      <c r="E1094" t="s">
        <v>17</v>
      </c>
      <c r="F1094">
        <v>1180</v>
      </c>
      <c r="G1094">
        <v>316</v>
      </c>
      <c r="H1094">
        <v>82</v>
      </c>
      <c r="I1094">
        <v>2440.55</v>
      </c>
      <c r="J1094">
        <v>6268.52</v>
      </c>
      <c r="K1094">
        <v>2.68</v>
      </c>
      <c r="L1094">
        <v>3.73417721518987</v>
      </c>
      <c r="M1094">
        <v>0.259493670886076</v>
      </c>
      <c r="N1094">
        <v>7.72325949367089</v>
      </c>
      <c r="O1094">
        <v>29.7628048780488</v>
      </c>
    </row>
    <row r="1095" spans="1:15">
      <c r="A1095">
        <v>693548</v>
      </c>
      <c r="B1095" t="s">
        <v>22</v>
      </c>
      <c r="C1095" s="2">
        <v>45124</v>
      </c>
      <c r="D1095" t="s">
        <v>25</v>
      </c>
      <c r="E1095" t="s">
        <v>17</v>
      </c>
      <c r="F1095">
        <v>5241</v>
      </c>
      <c r="G1095">
        <v>163</v>
      </c>
      <c r="H1095">
        <v>91</v>
      </c>
      <c r="I1095">
        <v>3842.32</v>
      </c>
      <c r="J1095">
        <v>9372.34</v>
      </c>
      <c r="K1095">
        <v>2.85</v>
      </c>
      <c r="L1095">
        <v>32.1533742331288</v>
      </c>
      <c r="M1095">
        <v>0.558282208588957</v>
      </c>
      <c r="N1095">
        <v>23.5725153374233</v>
      </c>
      <c r="O1095">
        <v>42.2232967032967</v>
      </c>
    </row>
    <row r="1096" spans="1:15">
      <c r="A1096">
        <v>797131</v>
      </c>
      <c r="B1096" t="s">
        <v>24</v>
      </c>
      <c r="C1096" s="2">
        <v>45124</v>
      </c>
      <c r="D1096" t="s">
        <v>19</v>
      </c>
      <c r="E1096" t="s">
        <v>17</v>
      </c>
      <c r="F1096">
        <v>8589</v>
      </c>
      <c r="G1096">
        <v>623</v>
      </c>
      <c r="H1096">
        <v>15</v>
      </c>
      <c r="I1096">
        <v>3470.65</v>
      </c>
      <c r="J1096">
        <v>4037.69</v>
      </c>
      <c r="K1096">
        <v>2.93</v>
      </c>
      <c r="L1096">
        <v>13.7865168539326</v>
      </c>
      <c r="M1096">
        <v>0.0240770465489567</v>
      </c>
      <c r="N1096">
        <v>5.57086677367576</v>
      </c>
      <c r="O1096">
        <v>231.376666666667</v>
      </c>
    </row>
    <row r="1097" spans="1:15">
      <c r="A1097">
        <v>583600</v>
      </c>
      <c r="B1097" t="s">
        <v>24</v>
      </c>
      <c r="C1097" s="2">
        <v>45123</v>
      </c>
      <c r="D1097" t="s">
        <v>31</v>
      </c>
      <c r="E1097" t="s">
        <v>17</v>
      </c>
      <c r="F1097">
        <v>5548</v>
      </c>
      <c r="G1097">
        <v>446</v>
      </c>
      <c r="H1097">
        <v>68</v>
      </c>
      <c r="I1097">
        <v>2215.86</v>
      </c>
      <c r="J1097">
        <v>7047.87</v>
      </c>
      <c r="K1097">
        <v>3.92</v>
      </c>
      <c r="L1097">
        <v>12.4394618834081</v>
      </c>
      <c r="M1097">
        <v>0.152466367713004</v>
      </c>
      <c r="N1097">
        <v>4.96829596412556</v>
      </c>
      <c r="O1097">
        <v>32.5861764705882</v>
      </c>
    </row>
    <row r="1098" spans="1:15">
      <c r="A1098">
        <v>586488</v>
      </c>
      <c r="B1098" t="s">
        <v>26</v>
      </c>
      <c r="C1098" s="2">
        <v>45123</v>
      </c>
      <c r="D1098" t="s">
        <v>31</v>
      </c>
      <c r="E1098" t="s">
        <v>17</v>
      </c>
      <c r="F1098">
        <v>2991</v>
      </c>
      <c r="G1098">
        <v>340</v>
      </c>
      <c r="H1098">
        <v>59</v>
      </c>
      <c r="I1098">
        <v>4472.45</v>
      </c>
      <c r="J1098">
        <v>2003.4</v>
      </c>
      <c r="K1098">
        <v>2.73</v>
      </c>
      <c r="L1098">
        <v>8.79705882352941</v>
      </c>
      <c r="M1098">
        <v>0.173529411764706</v>
      </c>
      <c r="N1098">
        <v>13.1542647058824</v>
      </c>
      <c r="O1098">
        <v>75.8042372881356</v>
      </c>
    </row>
    <row r="1099" spans="1:15">
      <c r="A1099">
        <v>712352</v>
      </c>
      <c r="B1099" t="s">
        <v>27</v>
      </c>
      <c r="C1099" s="2">
        <v>45123</v>
      </c>
      <c r="D1099" t="s">
        <v>31</v>
      </c>
      <c r="E1099" t="s">
        <v>17</v>
      </c>
      <c r="F1099">
        <v>6042</v>
      </c>
      <c r="G1099">
        <v>331</v>
      </c>
      <c r="H1099">
        <v>69</v>
      </c>
      <c r="I1099">
        <v>4024.46</v>
      </c>
      <c r="J1099">
        <v>8310.67</v>
      </c>
      <c r="K1099">
        <v>2.49</v>
      </c>
      <c r="L1099">
        <v>18.2537764350453</v>
      </c>
      <c r="M1099">
        <v>0.208459214501511</v>
      </c>
      <c r="N1099">
        <v>12.1584894259819</v>
      </c>
      <c r="O1099">
        <v>58.3255072463768</v>
      </c>
    </row>
    <row r="1100" spans="1:15">
      <c r="A1100">
        <v>887333</v>
      </c>
      <c r="B1100" t="s">
        <v>24</v>
      </c>
      <c r="C1100" s="2">
        <v>45122</v>
      </c>
      <c r="D1100" t="s">
        <v>19</v>
      </c>
      <c r="E1100" t="s">
        <v>17</v>
      </c>
      <c r="F1100">
        <v>9984</v>
      </c>
      <c r="G1100">
        <v>226</v>
      </c>
      <c r="H1100">
        <v>13</v>
      </c>
      <c r="I1100">
        <v>3533.03</v>
      </c>
      <c r="J1100">
        <v>8919.7</v>
      </c>
      <c r="K1100">
        <v>2.52</v>
      </c>
      <c r="L1100">
        <v>44.1769911504425</v>
      </c>
      <c r="M1100">
        <v>0.0575221238938053</v>
      </c>
      <c r="N1100">
        <v>15.6328761061947</v>
      </c>
      <c r="O1100">
        <v>271.771538461538</v>
      </c>
    </row>
    <row r="1101" spans="1:15">
      <c r="A1101">
        <v>493848</v>
      </c>
      <c r="B1101" t="s">
        <v>18</v>
      </c>
      <c r="C1101" s="2">
        <v>45121</v>
      </c>
      <c r="D1101" t="s">
        <v>25</v>
      </c>
      <c r="E1101" t="s">
        <v>17</v>
      </c>
      <c r="F1101">
        <v>8602</v>
      </c>
      <c r="G1101">
        <v>958</v>
      </c>
      <c r="H1101">
        <v>90</v>
      </c>
      <c r="I1101">
        <v>1964.28</v>
      </c>
      <c r="J1101">
        <v>4369.61</v>
      </c>
      <c r="K1101">
        <v>3.45</v>
      </c>
      <c r="L1101">
        <v>8.97912317327766</v>
      </c>
      <c r="M1101">
        <v>0.0939457202505219</v>
      </c>
      <c r="N1101">
        <v>2.05039665970772</v>
      </c>
      <c r="O1101">
        <v>21.8253333333333</v>
      </c>
    </row>
    <row r="1102" spans="1:15">
      <c r="A1102">
        <v>754665</v>
      </c>
      <c r="B1102" t="s">
        <v>22</v>
      </c>
      <c r="C1102" s="2">
        <v>45121</v>
      </c>
      <c r="D1102" t="s">
        <v>16</v>
      </c>
      <c r="E1102" t="s">
        <v>17</v>
      </c>
      <c r="F1102">
        <v>1478</v>
      </c>
      <c r="G1102">
        <v>673</v>
      </c>
      <c r="H1102">
        <v>71</v>
      </c>
      <c r="I1102">
        <v>2062.1</v>
      </c>
      <c r="J1102">
        <v>4821.1</v>
      </c>
      <c r="K1102">
        <v>3.72</v>
      </c>
      <c r="L1102">
        <v>2.1961367013373</v>
      </c>
      <c r="M1102">
        <v>0.105497771173848</v>
      </c>
      <c r="N1102">
        <v>3.06404160475483</v>
      </c>
      <c r="O1102">
        <v>29.043661971831</v>
      </c>
    </row>
    <row r="1103" spans="1:15">
      <c r="A1103">
        <v>274625</v>
      </c>
      <c r="B1103" t="s">
        <v>26</v>
      </c>
      <c r="C1103" s="2">
        <v>45120</v>
      </c>
      <c r="D1103" t="s">
        <v>19</v>
      </c>
      <c r="E1103" t="s">
        <v>17</v>
      </c>
      <c r="F1103">
        <v>3531</v>
      </c>
      <c r="G1103">
        <v>996</v>
      </c>
      <c r="H1103">
        <v>80</v>
      </c>
      <c r="I1103">
        <v>4304.59</v>
      </c>
      <c r="J1103">
        <v>8202.98</v>
      </c>
      <c r="K1103">
        <v>3.86</v>
      </c>
      <c r="L1103">
        <v>3.54518072289157</v>
      </c>
      <c r="M1103">
        <v>0.0803212851405623</v>
      </c>
      <c r="N1103">
        <v>4.32187751004016</v>
      </c>
      <c r="O1103">
        <v>53.807375</v>
      </c>
    </row>
    <row r="1104" spans="1:15">
      <c r="A1104">
        <v>824502</v>
      </c>
      <c r="B1104" t="s">
        <v>24</v>
      </c>
      <c r="C1104" s="2">
        <v>45119</v>
      </c>
      <c r="D1104" t="s">
        <v>19</v>
      </c>
      <c r="E1104" t="s">
        <v>17</v>
      </c>
      <c r="F1104">
        <v>7982</v>
      </c>
      <c r="G1104">
        <v>315</v>
      </c>
      <c r="H1104">
        <v>67</v>
      </c>
      <c r="I1104">
        <v>2214.56</v>
      </c>
      <c r="J1104">
        <v>9071.28</v>
      </c>
      <c r="K1104">
        <v>1.64</v>
      </c>
      <c r="L1104">
        <v>25.3396825396825</v>
      </c>
      <c r="M1104">
        <v>0.212698412698413</v>
      </c>
      <c r="N1104">
        <v>7.03034920634921</v>
      </c>
      <c r="O1104">
        <v>33.0531343283582</v>
      </c>
    </row>
    <row r="1105" spans="1:15">
      <c r="A1105">
        <v>93233</v>
      </c>
      <c r="B1105" t="s">
        <v>30</v>
      </c>
      <c r="C1105" s="2">
        <v>45119</v>
      </c>
      <c r="D1105" t="s">
        <v>16</v>
      </c>
      <c r="E1105" t="s">
        <v>17</v>
      </c>
      <c r="F1105">
        <v>2004</v>
      </c>
      <c r="G1105">
        <v>301</v>
      </c>
      <c r="H1105">
        <v>16</v>
      </c>
      <c r="I1105">
        <v>4868.16</v>
      </c>
      <c r="J1105">
        <v>9433</v>
      </c>
      <c r="K1105">
        <v>1.57</v>
      </c>
      <c r="L1105">
        <v>6.6578073089701</v>
      </c>
      <c r="M1105">
        <v>0.053156146179402</v>
      </c>
      <c r="N1105">
        <v>16.1732890365449</v>
      </c>
      <c r="O1105">
        <v>304.26</v>
      </c>
    </row>
    <row r="1106" spans="1:15">
      <c r="A1106">
        <v>981958</v>
      </c>
      <c r="B1106" t="s">
        <v>22</v>
      </c>
      <c r="C1106" s="2">
        <v>45118</v>
      </c>
      <c r="D1106" t="s">
        <v>25</v>
      </c>
      <c r="E1106" t="s">
        <v>17</v>
      </c>
      <c r="F1106">
        <v>8128</v>
      </c>
      <c r="G1106">
        <v>908</v>
      </c>
      <c r="H1106">
        <v>15</v>
      </c>
      <c r="I1106">
        <v>2476.03</v>
      </c>
      <c r="J1106">
        <v>4180.4</v>
      </c>
      <c r="K1106">
        <v>1.52</v>
      </c>
      <c r="L1106">
        <v>8.95154185022027</v>
      </c>
      <c r="M1106">
        <v>0.0165198237885463</v>
      </c>
      <c r="N1106">
        <v>2.72690528634361</v>
      </c>
      <c r="O1106">
        <v>165.068666666667</v>
      </c>
    </row>
    <row r="1107" spans="1:15">
      <c r="A1107">
        <v>8397</v>
      </c>
      <c r="B1107" t="s">
        <v>27</v>
      </c>
      <c r="C1107" s="2">
        <v>45118</v>
      </c>
      <c r="D1107" t="s">
        <v>19</v>
      </c>
      <c r="E1107" t="s">
        <v>17</v>
      </c>
      <c r="F1107">
        <v>4737</v>
      </c>
      <c r="G1107">
        <v>922</v>
      </c>
      <c r="H1107">
        <v>68</v>
      </c>
      <c r="I1107">
        <v>1445.99</v>
      </c>
      <c r="J1107">
        <v>5592.02</v>
      </c>
      <c r="K1107">
        <v>3.5</v>
      </c>
      <c r="L1107">
        <v>5.13774403470716</v>
      </c>
      <c r="M1107">
        <v>0.0737527114967462</v>
      </c>
      <c r="N1107">
        <v>1.56831887201735</v>
      </c>
      <c r="O1107">
        <v>21.2645588235294</v>
      </c>
    </row>
    <row r="1108" spans="1:15">
      <c r="A1108">
        <v>355668</v>
      </c>
      <c r="B1108" t="s">
        <v>28</v>
      </c>
      <c r="C1108" s="2">
        <v>45118</v>
      </c>
      <c r="D1108" t="s">
        <v>16</v>
      </c>
      <c r="E1108" t="s">
        <v>17</v>
      </c>
      <c r="F1108">
        <v>9207</v>
      </c>
      <c r="G1108">
        <v>219</v>
      </c>
      <c r="H1108">
        <v>38</v>
      </c>
      <c r="I1108">
        <v>4363.03</v>
      </c>
      <c r="J1108">
        <v>4507.69</v>
      </c>
      <c r="K1108">
        <v>3.87</v>
      </c>
      <c r="L1108">
        <v>42.041095890411</v>
      </c>
      <c r="M1108">
        <v>0.17351598173516</v>
      </c>
      <c r="N1108">
        <v>19.9225114155251</v>
      </c>
      <c r="O1108">
        <v>114.816578947368</v>
      </c>
    </row>
    <row r="1109" spans="1:15">
      <c r="A1109">
        <v>791827</v>
      </c>
      <c r="B1109" t="s">
        <v>15</v>
      </c>
      <c r="C1109" s="2">
        <v>45117</v>
      </c>
      <c r="D1109" t="s">
        <v>31</v>
      </c>
      <c r="E1109" t="s">
        <v>17</v>
      </c>
      <c r="F1109">
        <v>8877</v>
      </c>
      <c r="G1109">
        <v>364</v>
      </c>
      <c r="H1109">
        <v>36</v>
      </c>
      <c r="I1109">
        <v>4152.65</v>
      </c>
      <c r="J1109">
        <v>8956.32</v>
      </c>
      <c r="K1109">
        <v>2.39</v>
      </c>
      <c r="L1109">
        <v>24.3873626373626</v>
      </c>
      <c r="M1109">
        <v>0.0989010989010989</v>
      </c>
      <c r="N1109">
        <v>11.4083791208791</v>
      </c>
      <c r="O1109">
        <v>115.351388888889</v>
      </c>
    </row>
    <row r="1110" spans="1:15">
      <c r="A1110">
        <v>312646</v>
      </c>
      <c r="B1110" t="s">
        <v>22</v>
      </c>
      <c r="C1110" s="2">
        <v>45117</v>
      </c>
      <c r="D1110" t="s">
        <v>19</v>
      </c>
      <c r="E1110" t="s">
        <v>17</v>
      </c>
      <c r="F1110">
        <v>3928</v>
      </c>
      <c r="G1110">
        <v>172</v>
      </c>
      <c r="H1110">
        <v>92</v>
      </c>
      <c r="I1110">
        <v>3838.58</v>
      </c>
      <c r="J1110">
        <v>7925.45</v>
      </c>
      <c r="K1110">
        <v>2.71</v>
      </c>
      <c r="L1110">
        <v>22.8372093023256</v>
      </c>
      <c r="M1110">
        <v>0.534883720930233</v>
      </c>
      <c r="N1110">
        <v>22.3173255813953</v>
      </c>
      <c r="O1110">
        <v>41.7236956521739</v>
      </c>
    </row>
    <row r="1111" spans="1:15">
      <c r="A1111">
        <v>96209</v>
      </c>
      <c r="B1111" t="s">
        <v>18</v>
      </c>
      <c r="C1111" s="2">
        <v>45116</v>
      </c>
      <c r="D1111" t="s">
        <v>25</v>
      </c>
      <c r="E1111" t="s">
        <v>17</v>
      </c>
      <c r="F1111">
        <v>9659</v>
      </c>
      <c r="G1111">
        <v>946</v>
      </c>
      <c r="H1111">
        <v>51</v>
      </c>
      <c r="I1111">
        <v>4252.43</v>
      </c>
      <c r="J1111">
        <v>6647.21</v>
      </c>
      <c r="K1111">
        <v>1.75</v>
      </c>
      <c r="L1111">
        <v>10.2103594080338</v>
      </c>
      <c r="M1111">
        <v>0.0539112050739958</v>
      </c>
      <c r="N1111">
        <v>4.49516913319239</v>
      </c>
      <c r="O1111">
        <v>83.3809803921569</v>
      </c>
    </row>
    <row r="1112" spans="1:15">
      <c r="A1112">
        <v>606308</v>
      </c>
      <c r="B1112" t="s">
        <v>22</v>
      </c>
      <c r="C1112" s="2">
        <v>45116</v>
      </c>
      <c r="D1112" t="s">
        <v>19</v>
      </c>
      <c r="E1112" t="s">
        <v>17</v>
      </c>
      <c r="F1112">
        <v>7362</v>
      </c>
      <c r="G1112">
        <v>136</v>
      </c>
      <c r="H1112">
        <v>61</v>
      </c>
      <c r="I1112">
        <v>2794.09</v>
      </c>
      <c r="J1112">
        <v>8931.99</v>
      </c>
      <c r="K1112">
        <v>3.17</v>
      </c>
      <c r="L1112">
        <v>54.1323529411765</v>
      </c>
      <c r="M1112">
        <v>0.448529411764706</v>
      </c>
      <c r="N1112">
        <v>20.5447794117647</v>
      </c>
      <c r="O1112">
        <v>45.8047540983607</v>
      </c>
    </row>
    <row r="1113" spans="1:15">
      <c r="A1113">
        <v>834630</v>
      </c>
      <c r="B1113" t="s">
        <v>26</v>
      </c>
      <c r="C1113" s="2">
        <v>45116</v>
      </c>
      <c r="D1113" t="s">
        <v>16</v>
      </c>
      <c r="E1113" t="s">
        <v>17</v>
      </c>
      <c r="F1113">
        <v>5879</v>
      </c>
      <c r="G1113">
        <v>696</v>
      </c>
      <c r="H1113">
        <v>84</v>
      </c>
      <c r="I1113">
        <v>1391.16</v>
      </c>
      <c r="J1113">
        <v>3311.49</v>
      </c>
      <c r="K1113">
        <v>2.48</v>
      </c>
      <c r="L1113">
        <v>8.44683908045977</v>
      </c>
      <c r="M1113">
        <v>0.120689655172414</v>
      </c>
      <c r="N1113">
        <v>1.99879310344828</v>
      </c>
      <c r="O1113">
        <v>16.5614285714286</v>
      </c>
    </row>
    <row r="1114" spans="1:15">
      <c r="A1114">
        <v>916636</v>
      </c>
      <c r="B1114" t="s">
        <v>27</v>
      </c>
      <c r="C1114" s="2">
        <v>45116</v>
      </c>
      <c r="D1114" t="s">
        <v>25</v>
      </c>
      <c r="E1114" t="s">
        <v>17</v>
      </c>
      <c r="F1114">
        <v>3669</v>
      </c>
      <c r="G1114">
        <v>123</v>
      </c>
      <c r="H1114">
        <v>50</v>
      </c>
      <c r="I1114">
        <v>2880.23</v>
      </c>
      <c r="J1114">
        <v>8463.22</v>
      </c>
      <c r="K1114">
        <v>1.7</v>
      </c>
      <c r="L1114">
        <v>29.8292682926829</v>
      </c>
      <c r="M1114">
        <v>0.40650406504065</v>
      </c>
      <c r="N1114">
        <v>23.4165040650407</v>
      </c>
      <c r="O1114">
        <v>57.6046</v>
      </c>
    </row>
    <row r="1115" spans="1:15">
      <c r="A1115">
        <v>66951</v>
      </c>
      <c r="B1115" t="s">
        <v>20</v>
      </c>
      <c r="C1115" s="2">
        <v>45115</v>
      </c>
      <c r="D1115" t="s">
        <v>25</v>
      </c>
      <c r="E1115" t="s">
        <v>17</v>
      </c>
      <c r="F1115">
        <v>5606</v>
      </c>
      <c r="G1115">
        <v>175</v>
      </c>
      <c r="H1115">
        <v>48</v>
      </c>
      <c r="I1115">
        <v>2952.1</v>
      </c>
      <c r="J1115">
        <v>7487.45</v>
      </c>
      <c r="K1115">
        <v>1.94</v>
      </c>
      <c r="L1115">
        <v>32.0342857142857</v>
      </c>
      <c r="M1115">
        <v>0.274285714285714</v>
      </c>
      <c r="N1115">
        <v>16.8691428571429</v>
      </c>
      <c r="O1115">
        <v>61.5020833333333</v>
      </c>
    </row>
    <row r="1116" spans="1:15">
      <c r="A1116">
        <v>216502</v>
      </c>
      <c r="B1116" t="s">
        <v>20</v>
      </c>
      <c r="C1116" s="2">
        <v>45114</v>
      </c>
      <c r="D1116" t="s">
        <v>16</v>
      </c>
      <c r="E1116" t="s">
        <v>17</v>
      </c>
      <c r="F1116">
        <v>7863</v>
      </c>
      <c r="G1116">
        <v>504</v>
      </c>
      <c r="H1116">
        <v>17</v>
      </c>
      <c r="I1116">
        <v>3806.03</v>
      </c>
      <c r="J1116">
        <v>5042.61</v>
      </c>
      <c r="K1116">
        <v>3.4</v>
      </c>
      <c r="L1116">
        <v>15.6011904761905</v>
      </c>
      <c r="M1116">
        <v>0.0337301587301587</v>
      </c>
      <c r="N1116">
        <v>7.55164682539683</v>
      </c>
      <c r="O1116">
        <v>223.884117647059</v>
      </c>
    </row>
    <row r="1117" spans="1:15">
      <c r="A1117">
        <v>510463</v>
      </c>
      <c r="B1117" t="s">
        <v>27</v>
      </c>
      <c r="C1117" s="2">
        <v>45114</v>
      </c>
      <c r="D1117" t="s">
        <v>31</v>
      </c>
      <c r="E1117" t="s">
        <v>17</v>
      </c>
      <c r="F1117">
        <v>3574</v>
      </c>
      <c r="G1117">
        <v>850</v>
      </c>
      <c r="H1117">
        <v>59</v>
      </c>
      <c r="I1117">
        <v>1787.41</v>
      </c>
      <c r="J1117">
        <v>8917.64</v>
      </c>
      <c r="K1117">
        <v>1.55</v>
      </c>
      <c r="L1117">
        <v>4.20470588235294</v>
      </c>
      <c r="M1117">
        <v>0.0694117647058824</v>
      </c>
      <c r="N1117">
        <v>2.10283529411765</v>
      </c>
      <c r="O1117">
        <v>30.2950847457627</v>
      </c>
    </row>
    <row r="1118" spans="1:15">
      <c r="A1118">
        <v>244963</v>
      </c>
      <c r="B1118" t="s">
        <v>20</v>
      </c>
      <c r="C1118" s="2">
        <v>45112</v>
      </c>
      <c r="D1118" t="s">
        <v>16</v>
      </c>
      <c r="E1118" t="s">
        <v>17</v>
      </c>
      <c r="F1118">
        <v>3214</v>
      </c>
      <c r="G1118">
        <v>786</v>
      </c>
      <c r="H1118">
        <v>19</v>
      </c>
      <c r="I1118">
        <v>2680.09</v>
      </c>
      <c r="J1118">
        <v>2558.92</v>
      </c>
      <c r="K1118">
        <v>3.17</v>
      </c>
      <c r="L1118">
        <v>4.08905852417303</v>
      </c>
      <c r="M1118">
        <v>0.0241730279898219</v>
      </c>
      <c r="N1118">
        <v>3.40978371501272</v>
      </c>
      <c r="O1118">
        <v>141.057368421053</v>
      </c>
    </row>
    <row r="1119" spans="1:15">
      <c r="A1119">
        <v>33033</v>
      </c>
      <c r="B1119" t="s">
        <v>22</v>
      </c>
      <c r="C1119" s="2">
        <v>45112</v>
      </c>
      <c r="D1119" t="s">
        <v>25</v>
      </c>
      <c r="E1119" t="s">
        <v>17</v>
      </c>
      <c r="F1119">
        <v>5102</v>
      </c>
      <c r="G1119">
        <v>436</v>
      </c>
      <c r="H1119">
        <v>84</v>
      </c>
      <c r="I1119">
        <v>1549.17</v>
      </c>
      <c r="J1119">
        <v>6919.42</v>
      </c>
      <c r="K1119">
        <v>1.61</v>
      </c>
      <c r="L1119">
        <v>11.7018348623853</v>
      </c>
      <c r="M1119">
        <v>0.192660550458716</v>
      </c>
      <c r="N1119">
        <v>3.55314220183486</v>
      </c>
      <c r="O1119">
        <v>18.4425</v>
      </c>
    </row>
    <row r="1120" spans="1:15">
      <c r="A1120">
        <v>820017</v>
      </c>
      <c r="B1120" t="s">
        <v>26</v>
      </c>
      <c r="C1120" s="2">
        <v>45112</v>
      </c>
      <c r="D1120" t="s">
        <v>16</v>
      </c>
      <c r="E1120" t="s">
        <v>17</v>
      </c>
      <c r="F1120">
        <v>8266</v>
      </c>
      <c r="G1120">
        <v>394</v>
      </c>
      <c r="H1120">
        <v>95</v>
      </c>
      <c r="I1120">
        <v>2904.48</v>
      </c>
      <c r="J1120">
        <v>7943.16</v>
      </c>
      <c r="K1120">
        <v>2.48</v>
      </c>
      <c r="L1120">
        <v>20.9796954314721</v>
      </c>
      <c r="M1120">
        <v>0.241116751269036</v>
      </c>
      <c r="N1120">
        <v>7.37177664974619</v>
      </c>
      <c r="O1120">
        <v>30.5734736842105</v>
      </c>
    </row>
    <row r="1121" spans="1:15">
      <c r="A1121">
        <v>307806</v>
      </c>
      <c r="B1121" t="s">
        <v>30</v>
      </c>
      <c r="C1121" s="2">
        <v>45112</v>
      </c>
      <c r="D1121" t="s">
        <v>19</v>
      </c>
      <c r="E1121" t="s">
        <v>17</v>
      </c>
      <c r="F1121">
        <v>3720</v>
      </c>
      <c r="G1121">
        <v>893</v>
      </c>
      <c r="H1121">
        <v>18</v>
      </c>
      <c r="I1121">
        <v>3849.71</v>
      </c>
      <c r="J1121">
        <v>8762.33</v>
      </c>
      <c r="K1121">
        <v>3.81</v>
      </c>
      <c r="L1121">
        <v>4.16573348264278</v>
      </c>
      <c r="M1121">
        <v>0.0201567749160134</v>
      </c>
      <c r="N1121">
        <v>4.31098544232923</v>
      </c>
      <c r="O1121">
        <v>213.872777777778</v>
      </c>
    </row>
    <row r="1122" spans="1:15">
      <c r="A1122">
        <v>967445</v>
      </c>
      <c r="B1122" t="s">
        <v>26</v>
      </c>
      <c r="C1122" s="2">
        <v>45111</v>
      </c>
      <c r="D1122" t="s">
        <v>25</v>
      </c>
      <c r="E1122" t="s">
        <v>17</v>
      </c>
      <c r="F1122">
        <v>1812</v>
      </c>
      <c r="G1122">
        <v>820</v>
      </c>
      <c r="H1122">
        <v>74</v>
      </c>
      <c r="I1122">
        <v>1665.23</v>
      </c>
      <c r="J1122">
        <v>2925.88</v>
      </c>
      <c r="K1122">
        <v>2.7</v>
      </c>
      <c r="L1122">
        <v>2.20975609756098</v>
      </c>
      <c r="M1122">
        <v>0.0902439024390244</v>
      </c>
      <c r="N1122">
        <v>2.03076829268293</v>
      </c>
      <c r="O1122">
        <v>22.5031081081081</v>
      </c>
    </row>
    <row r="1123" spans="1:15">
      <c r="A1123">
        <v>308002</v>
      </c>
      <c r="B1123" t="s">
        <v>28</v>
      </c>
      <c r="C1123" s="2">
        <v>45111</v>
      </c>
      <c r="D1123" t="s">
        <v>31</v>
      </c>
      <c r="E1123" t="s">
        <v>17</v>
      </c>
      <c r="F1123">
        <v>7660</v>
      </c>
      <c r="G1123">
        <v>156</v>
      </c>
      <c r="H1123">
        <v>41</v>
      </c>
      <c r="I1123">
        <v>2689.77</v>
      </c>
      <c r="J1123">
        <v>4973.65</v>
      </c>
      <c r="K1123">
        <v>2.69</v>
      </c>
      <c r="L1123">
        <v>49.1025641025641</v>
      </c>
      <c r="M1123">
        <v>0.262820512820513</v>
      </c>
      <c r="N1123">
        <v>17.2421153846154</v>
      </c>
      <c r="O1123">
        <v>65.6041463414634</v>
      </c>
    </row>
    <row r="1124" spans="1:15">
      <c r="A1124">
        <v>72462</v>
      </c>
      <c r="B1124" t="s">
        <v>15</v>
      </c>
      <c r="C1124" s="2">
        <v>45110</v>
      </c>
      <c r="D1124" t="s">
        <v>25</v>
      </c>
      <c r="E1124" t="s">
        <v>17</v>
      </c>
      <c r="F1124">
        <v>5425</v>
      </c>
      <c r="G1124">
        <v>343</v>
      </c>
      <c r="H1124">
        <v>47</v>
      </c>
      <c r="I1124">
        <v>2328.86</v>
      </c>
      <c r="J1124">
        <v>7766.52</v>
      </c>
      <c r="K1124">
        <v>2.15</v>
      </c>
      <c r="L1124">
        <v>15.8163265306122</v>
      </c>
      <c r="M1124">
        <v>0.137026239067055</v>
      </c>
      <c r="N1124">
        <v>6.78967930029155</v>
      </c>
      <c r="O1124">
        <v>49.5502127659575</v>
      </c>
    </row>
    <row r="1125" spans="1:15">
      <c r="A1125">
        <v>259544</v>
      </c>
      <c r="B1125" t="s">
        <v>15</v>
      </c>
      <c r="C1125" s="2">
        <v>45109</v>
      </c>
      <c r="D1125" t="s">
        <v>25</v>
      </c>
      <c r="E1125" t="s">
        <v>17</v>
      </c>
      <c r="F1125">
        <v>7919</v>
      </c>
      <c r="G1125">
        <v>622</v>
      </c>
      <c r="H1125">
        <v>16</v>
      </c>
      <c r="I1125">
        <v>3055.9</v>
      </c>
      <c r="J1125">
        <v>6126.38</v>
      </c>
      <c r="K1125">
        <v>2.3</v>
      </c>
      <c r="L1125">
        <v>12.7315112540193</v>
      </c>
      <c r="M1125">
        <v>0.0257234726688103</v>
      </c>
      <c r="N1125">
        <v>4.91302250803859</v>
      </c>
      <c r="O1125">
        <v>190.99375</v>
      </c>
    </row>
    <row r="1126" spans="1:15">
      <c r="A1126">
        <v>592999</v>
      </c>
      <c r="B1126" t="s">
        <v>20</v>
      </c>
      <c r="C1126" s="2">
        <v>45109</v>
      </c>
      <c r="D1126" t="s">
        <v>25</v>
      </c>
      <c r="E1126" t="s">
        <v>17</v>
      </c>
      <c r="F1126">
        <v>5644</v>
      </c>
      <c r="G1126">
        <v>640</v>
      </c>
      <c r="H1126">
        <v>84</v>
      </c>
      <c r="I1126">
        <v>1462.52</v>
      </c>
      <c r="J1126">
        <v>5259.36</v>
      </c>
      <c r="K1126">
        <v>3.2</v>
      </c>
      <c r="L1126">
        <v>8.81875</v>
      </c>
      <c r="M1126">
        <v>0.13125</v>
      </c>
      <c r="N1126">
        <v>2.2851875</v>
      </c>
      <c r="O1126">
        <v>17.4109523809524</v>
      </c>
    </row>
    <row r="1127" spans="1:15">
      <c r="A1127">
        <v>791526</v>
      </c>
      <c r="B1127" t="s">
        <v>26</v>
      </c>
      <c r="C1127" s="2">
        <v>45109</v>
      </c>
      <c r="D1127" t="s">
        <v>16</v>
      </c>
      <c r="E1127" t="s">
        <v>17</v>
      </c>
      <c r="F1127">
        <v>6251</v>
      </c>
      <c r="G1127">
        <v>192</v>
      </c>
      <c r="H1127">
        <v>52</v>
      </c>
      <c r="I1127">
        <v>1466.91</v>
      </c>
      <c r="J1127">
        <v>7482.1</v>
      </c>
      <c r="K1127">
        <v>2.15</v>
      </c>
      <c r="L1127">
        <v>32.5572916666667</v>
      </c>
      <c r="M1127">
        <v>0.270833333333333</v>
      </c>
      <c r="N1127">
        <v>7.64015625</v>
      </c>
      <c r="O1127">
        <v>28.2098076923077</v>
      </c>
    </row>
    <row r="1128" spans="1:15">
      <c r="A1128">
        <v>245599</v>
      </c>
      <c r="B1128" t="s">
        <v>28</v>
      </c>
      <c r="C1128" s="2">
        <v>45109</v>
      </c>
      <c r="D1128" t="s">
        <v>31</v>
      </c>
      <c r="E1128" t="s">
        <v>17</v>
      </c>
      <c r="F1128">
        <v>4325</v>
      </c>
      <c r="G1128">
        <v>936</v>
      </c>
      <c r="H1128">
        <v>78</v>
      </c>
      <c r="I1128">
        <v>3017.79</v>
      </c>
      <c r="J1128">
        <v>5122.5</v>
      </c>
      <c r="K1128">
        <v>2.11</v>
      </c>
      <c r="L1128">
        <v>4.6207264957265</v>
      </c>
      <c r="M1128">
        <v>0.0833333333333333</v>
      </c>
      <c r="N1128">
        <v>3.22413461538462</v>
      </c>
      <c r="O1128">
        <v>38.6896153846154</v>
      </c>
    </row>
    <row r="1129" spans="1:15">
      <c r="A1129">
        <v>523953</v>
      </c>
      <c r="B1129" t="s">
        <v>22</v>
      </c>
      <c r="C1129" s="2">
        <v>45108</v>
      </c>
      <c r="D1129" t="s">
        <v>16</v>
      </c>
      <c r="E1129" t="s">
        <v>17</v>
      </c>
      <c r="F1129">
        <v>7902</v>
      </c>
      <c r="G1129">
        <v>116</v>
      </c>
      <c r="H1129">
        <v>54</v>
      </c>
      <c r="I1129">
        <v>3415.12</v>
      </c>
      <c r="J1129">
        <v>3633.13</v>
      </c>
      <c r="K1129">
        <v>3.76</v>
      </c>
      <c r="L1129">
        <v>68.1206896551724</v>
      </c>
      <c r="M1129">
        <v>0.46551724137931</v>
      </c>
      <c r="N1129">
        <v>29.4406896551724</v>
      </c>
      <c r="O1129">
        <v>63.242962962963</v>
      </c>
    </row>
    <row r="1130" spans="1:15">
      <c r="A1130">
        <v>937738</v>
      </c>
      <c r="B1130" t="s">
        <v>24</v>
      </c>
      <c r="C1130" s="2">
        <v>45108</v>
      </c>
      <c r="D1130" t="s">
        <v>16</v>
      </c>
      <c r="E1130" t="s">
        <v>17</v>
      </c>
      <c r="F1130">
        <v>1299</v>
      </c>
      <c r="G1130">
        <v>860</v>
      </c>
      <c r="H1130">
        <v>67</v>
      </c>
      <c r="I1130">
        <v>1385.92</v>
      </c>
      <c r="J1130">
        <v>8249.69</v>
      </c>
      <c r="K1130">
        <v>3.44</v>
      </c>
      <c r="L1130">
        <v>1.51046511627907</v>
      </c>
      <c r="M1130">
        <v>0.0779069767441861</v>
      </c>
      <c r="N1130">
        <v>1.61153488372093</v>
      </c>
      <c r="O1130">
        <v>20.6853731343284</v>
      </c>
    </row>
    <row r="1131" spans="1:15">
      <c r="A1131">
        <v>262559</v>
      </c>
      <c r="B1131" t="s">
        <v>26</v>
      </c>
      <c r="C1131" s="2">
        <v>45108</v>
      </c>
      <c r="D1131" t="s">
        <v>19</v>
      </c>
      <c r="E1131" t="s">
        <v>17</v>
      </c>
      <c r="F1131">
        <v>5943</v>
      </c>
      <c r="G1131">
        <v>700</v>
      </c>
      <c r="H1131">
        <v>46</v>
      </c>
      <c r="I1131">
        <v>1548.41</v>
      </c>
      <c r="J1131">
        <v>9849.99</v>
      </c>
      <c r="K1131">
        <v>2.9</v>
      </c>
      <c r="L1131">
        <v>8.49</v>
      </c>
      <c r="M1131">
        <v>0.0657142857142857</v>
      </c>
      <c r="N1131">
        <v>2.21201428571429</v>
      </c>
      <c r="O1131">
        <v>33.6610869565217</v>
      </c>
    </row>
    <row r="1132" spans="1:15">
      <c r="A1132">
        <v>230032</v>
      </c>
      <c r="B1132" t="s">
        <v>28</v>
      </c>
      <c r="C1132" s="2">
        <v>45108</v>
      </c>
      <c r="D1132" t="s">
        <v>25</v>
      </c>
      <c r="E1132" t="s">
        <v>17</v>
      </c>
      <c r="F1132">
        <v>6620</v>
      </c>
      <c r="G1132">
        <v>818</v>
      </c>
      <c r="H1132">
        <v>30</v>
      </c>
      <c r="I1132">
        <v>2651.22</v>
      </c>
      <c r="J1132">
        <v>6073.19</v>
      </c>
      <c r="K1132">
        <v>2.48</v>
      </c>
      <c r="L1132">
        <v>8.09290953545232</v>
      </c>
      <c r="M1132">
        <v>0.0366748166259169</v>
      </c>
      <c r="N1132">
        <v>3.24110024449878</v>
      </c>
      <c r="O1132">
        <v>88.374</v>
      </c>
    </row>
    <row r="1133" spans="1:15">
      <c r="A1133">
        <v>215418</v>
      </c>
      <c r="B1133" t="s">
        <v>22</v>
      </c>
      <c r="C1133" s="2">
        <v>45107</v>
      </c>
      <c r="D1133" t="s">
        <v>16</v>
      </c>
      <c r="E1133" t="s">
        <v>17</v>
      </c>
      <c r="F1133">
        <v>7196</v>
      </c>
      <c r="G1133">
        <v>764</v>
      </c>
      <c r="H1133">
        <v>78</v>
      </c>
      <c r="I1133">
        <v>1991.59</v>
      </c>
      <c r="J1133">
        <v>8584.71</v>
      </c>
      <c r="K1133">
        <v>2.44</v>
      </c>
      <c r="L1133">
        <v>9.41884816753927</v>
      </c>
      <c r="M1133">
        <v>0.102094240837696</v>
      </c>
      <c r="N1133">
        <v>2.60679319371728</v>
      </c>
      <c r="O1133">
        <v>25.5332051282051</v>
      </c>
    </row>
    <row r="1134" spans="1:15">
      <c r="A1134">
        <v>4443</v>
      </c>
      <c r="B1134" t="s">
        <v>26</v>
      </c>
      <c r="C1134" s="2">
        <v>45107</v>
      </c>
      <c r="D1134" t="s">
        <v>19</v>
      </c>
      <c r="E1134" t="s">
        <v>17</v>
      </c>
      <c r="F1134">
        <v>7651</v>
      </c>
      <c r="G1134">
        <v>440</v>
      </c>
      <c r="H1134">
        <v>33</v>
      </c>
      <c r="I1134">
        <v>2673.38</v>
      </c>
      <c r="J1134">
        <v>4999.54</v>
      </c>
      <c r="K1134">
        <v>1.58</v>
      </c>
      <c r="L1134">
        <v>17.3886363636364</v>
      </c>
      <c r="M1134">
        <v>0.075</v>
      </c>
      <c r="N1134">
        <v>6.07586363636364</v>
      </c>
      <c r="O1134">
        <v>81.0115151515152</v>
      </c>
    </row>
    <row r="1135" spans="1:15">
      <c r="A1135">
        <v>617245</v>
      </c>
      <c r="B1135" t="s">
        <v>27</v>
      </c>
      <c r="C1135" s="2">
        <v>45107</v>
      </c>
      <c r="D1135" t="s">
        <v>31</v>
      </c>
      <c r="E1135" t="s">
        <v>17</v>
      </c>
      <c r="F1135">
        <v>3158</v>
      </c>
      <c r="G1135">
        <v>708</v>
      </c>
      <c r="H1135">
        <v>62</v>
      </c>
      <c r="I1135">
        <v>4046.83</v>
      </c>
      <c r="J1135">
        <v>4435.6</v>
      </c>
      <c r="K1135">
        <v>2.11</v>
      </c>
      <c r="L1135">
        <v>4.46045197740113</v>
      </c>
      <c r="M1135">
        <v>0.0875706214689266</v>
      </c>
      <c r="N1135">
        <v>5.7158615819209</v>
      </c>
      <c r="O1135">
        <v>65.2714516129032</v>
      </c>
    </row>
    <row r="1136" spans="1:15">
      <c r="A1136">
        <v>430820</v>
      </c>
      <c r="B1136" t="s">
        <v>28</v>
      </c>
      <c r="C1136" s="2">
        <v>45107</v>
      </c>
      <c r="D1136" t="s">
        <v>19</v>
      </c>
      <c r="E1136" t="s">
        <v>17</v>
      </c>
      <c r="F1136">
        <v>2969</v>
      </c>
      <c r="G1136">
        <v>370</v>
      </c>
      <c r="H1136">
        <v>51</v>
      </c>
      <c r="I1136">
        <v>4646.99</v>
      </c>
      <c r="J1136">
        <v>9903.43</v>
      </c>
      <c r="K1136">
        <v>3.55</v>
      </c>
      <c r="L1136">
        <v>8.02432432432432</v>
      </c>
      <c r="M1136">
        <v>0.137837837837838</v>
      </c>
      <c r="N1136">
        <v>12.5594324324324</v>
      </c>
      <c r="O1136">
        <v>91.1174509803922</v>
      </c>
    </row>
    <row r="1137" spans="1:15">
      <c r="A1137">
        <v>96180</v>
      </c>
      <c r="B1137" t="s">
        <v>15</v>
      </c>
      <c r="C1137" s="2">
        <v>45106</v>
      </c>
      <c r="D1137" t="s">
        <v>19</v>
      </c>
      <c r="E1137" t="s">
        <v>17</v>
      </c>
      <c r="F1137">
        <v>2819</v>
      </c>
      <c r="G1137">
        <v>357</v>
      </c>
      <c r="H1137">
        <v>95</v>
      </c>
      <c r="I1137">
        <v>2540.35</v>
      </c>
      <c r="J1137">
        <v>6163.55</v>
      </c>
      <c r="K1137">
        <v>3.28</v>
      </c>
      <c r="L1137">
        <v>7.89635854341737</v>
      </c>
      <c r="M1137">
        <v>0.266106442577031</v>
      </c>
      <c r="N1137">
        <v>7.11582633053221</v>
      </c>
      <c r="O1137">
        <v>26.7405263157895</v>
      </c>
    </row>
    <row r="1138" spans="1:15">
      <c r="A1138">
        <v>197175</v>
      </c>
      <c r="B1138" t="s">
        <v>22</v>
      </c>
      <c r="C1138" s="2">
        <v>45106</v>
      </c>
      <c r="D1138" t="s">
        <v>19</v>
      </c>
      <c r="E1138" t="s">
        <v>17</v>
      </c>
      <c r="F1138">
        <v>7398</v>
      </c>
      <c r="G1138">
        <v>290</v>
      </c>
      <c r="H1138">
        <v>78</v>
      </c>
      <c r="I1138">
        <v>3813.4</v>
      </c>
      <c r="J1138">
        <v>7667.28</v>
      </c>
      <c r="K1138">
        <v>3.84</v>
      </c>
      <c r="L1138">
        <v>25.5103448275862</v>
      </c>
      <c r="M1138">
        <v>0.268965517241379</v>
      </c>
      <c r="N1138">
        <v>13.1496551724138</v>
      </c>
      <c r="O1138">
        <v>48.8897435897436</v>
      </c>
    </row>
    <row r="1139" spans="1:15">
      <c r="A1139">
        <v>883394</v>
      </c>
      <c r="B1139" t="s">
        <v>26</v>
      </c>
      <c r="C1139" s="2">
        <v>45106</v>
      </c>
      <c r="D1139" t="s">
        <v>19</v>
      </c>
      <c r="E1139" t="s">
        <v>17</v>
      </c>
      <c r="F1139">
        <v>3004</v>
      </c>
      <c r="G1139">
        <v>917</v>
      </c>
      <c r="H1139">
        <v>51</v>
      </c>
      <c r="I1139">
        <v>1044.49</v>
      </c>
      <c r="J1139">
        <v>4136.21</v>
      </c>
      <c r="K1139">
        <v>2.4</v>
      </c>
      <c r="L1139">
        <v>3.27589967284624</v>
      </c>
      <c r="M1139">
        <v>0.0556161395856052</v>
      </c>
      <c r="N1139">
        <v>1.1390294438386</v>
      </c>
      <c r="O1139">
        <v>20.4801960784314</v>
      </c>
    </row>
    <row r="1140" spans="1:15">
      <c r="A1140">
        <v>537935</v>
      </c>
      <c r="B1140" t="s">
        <v>28</v>
      </c>
      <c r="C1140" s="2">
        <v>45106</v>
      </c>
      <c r="D1140" t="s">
        <v>16</v>
      </c>
      <c r="E1140" t="s">
        <v>17</v>
      </c>
      <c r="F1140">
        <v>8088</v>
      </c>
      <c r="G1140">
        <v>576</v>
      </c>
      <c r="H1140">
        <v>32</v>
      </c>
      <c r="I1140">
        <v>3982.47</v>
      </c>
      <c r="J1140">
        <v>2094.12</v>
      </c>
      <c r="K1140">
        <v>2.05</v>
      </c>
      <c r="L1140">
        <v>14.0416666666667</v>
      </c>
      <c r="M1140">
        <v>0.0555555555555556</v>
      </c>
      <c r="N1140">
        <v>6.91401041666667</v>
      </c>
      <c r="O1140">
        <v>124.4521875</v>
      </c>
    </row>
    <row r="1141" spans="1:15">
      <c r="A1141">
        <v>408199</v>
      </c>
      <c r="B1141" t="s">
        <v>30</v>
      </c>
      <c r="C1141" s="2">
        <v>45106</v>
      </c>
      <c r="D1141" t="s">
        <v>16</v>
      </c>
      <c r="E1141" t="s">
        <v>17</v>
      </c>
      <c r="F1141">
        <v>6260</v>
      </c>
      <c r="G1141">
        <v>502</v>
      </c>
      <c r="H1141">
        <v>24</v>
      </c>
      <c r="I1141">
        <v>3484.66</v>
      </c>
      <c r="J1141">
        <v>2410.8</v>
      </c>
      <c r="K1141">
        <v>3.21</v>
      </c>
      <c r="L1141">
        <v>12.4701195219124</v>
      </c>
      <c r="M1141">
        <v>0.047808764940239</v>
      </c>
      <c r="N1141">
        <v>6.94155378486056</v>
      </c>
      <c r="O1141">
        <v>145.194166666667</v>
      </c>
    </row>
    <row r="1142" spans="1:15">
      <c r="A1142">
        <v>15969</v>
      </c>
      <c r="B1142" t="s">
        <v>18</v>
      </c>
      <c r="C1142" s="2">
        <v>45105</v>
      </c>
      <c r="D1142" t="s">
        <v>19</v>
      </c>
      <c r="E1142" t="s">
        <v>17</v>
      </c>
      <c r="F1142">
        <v>1356</v>
      </c>
      <c r="G1142">
        <v>209</v>
      </c>
      <c r="H1142">
        <v>23</v>
      </c>
      <c r="I1142">
        <v>1627.27</v>
      </c>
      <c r="J1142">
        <v>7989.47</v>
      </c>
      <c r="K1142">
        <v>2.32</v>
      </c>
      <c r="L1142">
        <v>6.48803827751196</v>
      </c>
      <c r="M1142">
        <v>0.110047846889952</v>
      </c>
      <c r="N1142">
        <v>7.78598086124402</v>
      </c>
      <c r="O1142">
        <v>70.7508695652174</v>
      </c>
    </row>
    <row r="1143" spans="1:15">
      <c r="A1143">
        <v>759176</v>
      </c>
      <c r="B1143" t="s">
        <v>20</v>
      </c>
      <c r="C1143" s="2">
        <v>45104</v>
      </c>
      <c r="D1143" t="s">
        <v>19</v>
      </c>
      <c r="E1143" t="s">
        <v>17</v>
      </c>
      <c r="F1143">
        <v>5980</v>
      </c>
      <c r="G1143">
        <v>281</v>
      </c>
      <c r="H1143">
        <v>20</v>
      </c>
      <c r="I1143">
        <v>2393.32</v>
      </c>
      <c r="J1143">
        <v>6796.97</v>
      </c>
      <c r="K1143">
        <v>3.41</v>
      </c>
      <c r="L1143">
        <v>21.2811387900356</v>
      </c>
      <c r="M1143">
        <v>0.0711743772241993</v>
      </c>
      <c r="N1143">
        <v>8.51715302491103</v>
      </c>
      <c r="O1143">
        <v>119.666</v>
      </c>
    </row>
    <row r="1144" spans="1:15">
      <c r="A1144">
        <v>649342</v>
      </c>
      <c r="B1144" t="s">
        <v>27</v>
      </c>
      <c r="C1144" s="2">
        <v>45104</v>
      </c>
      <c r="D1144" t="s">
        <v>25</v>
      </c>
      <c r="E1144" t="s">
        <v>17</v>
      </c>
      <c r="F1144">
        <v>5533</v>
      </c>
      <c r="G1144">
        <v>669</v>
      </c>
      <c r="H1144">
        <v>17</v>
      </c>
      <c r="I1144">
        <v>4350.79</v>
      </c>
      <c r="J1144">
        <v>8243.49</v>
      </c>
      <c r="K1144">
        <v>2.23</v>
      </c>
      <c r="L1144">
        <v>8.27055306427504</v>
      </c>
      <c r="M1144">
        <v>0.0254110612855007</v>
      </c>
      <c r="N1144">
        <v>6.50342301943199</v>
      </c>
      <c r="O1144">
        <v>255.928823529412</v>
      </c>
    </row>
    <row r="1145" spans="1:15">
      <c r="A1145">
        <v>379441</v>
      </c>
      <c r="B1145" t="s">
        <v>28</v>
      </c>
      <c r="C1145" s="2">
        <v>45104</v>
      </c>
      <c r="D1145" t="s">
        <v>25</v>
      </c>
      <c r="E1145" t="s">
        <v>17</v>
      </c>
      <c r="F1145">
        <v>8793</v>
      </c>
      <c r="G1145">
        <v>259</v>
      </c>
      <c r="H1145">
        <v>55</v>
      </c>
      <c r="I1145">
        <v>1548.43</v>
      </c>
      <c r="J1145">
        <v>6501.77</v>
      </c>
      <c r="K1145">
        <v>3.85</v>
      </c>
      <c r="L1145">
        <v>33.949806949807</v>
      </c>
      <c r="M1145">
        <v>0.212355212355212</v>
      </c>
      <c r="N1145">
        <v>5.97849420849421</v>
      </c>
      <c r="O1145">
        <v>28.1532727272727</v>
      </c>
    </row>
    <row r="1146" spans="1:15">
      <c r="A1146">
        <v>799501</v>
      </c>
      <c r="B1146" t="s">
        <v>30</v>
      </c>
      <c r="C1146" s="2">
        <v>45104</v>
      </c>
      <c r="D1146" t="s">
        <v>19</v>
      </c>
      <c r="E1146" t="s">
        <v>17</v>
      </c>
      <c r="F1146">
        <v>8182</v>
      </c>
      <c r="G1146">
        <v>779</v>
      </c>
      <c r="H1146">
        <v>16</v>
      </c>
      <c r="I1146">
        <v>1394.41</v>
      </c>
      <c r="J1146">
        <v>7147.8</v>
      </c>
      <c r="K1146">
        <v>2.65</v>
      </c>
      <c r="L1146">
        <v>10.5032092426187</v>
      </c>
      <c r="M1146">
        <v>0.0205391527599487</v>
      </c>
      <c r="N1146">
        <v>1.79</v>
      </c>
      <c r="O1146">
        <v>87.150625</v>
      </c>
    </row>
    <row r="1147" spans="1:15">
      <c r="A1147">
        <v>610353</v>
      </c>
      <c r="B1147" t="s">
        <v>26</v>
      </c>
      <c r="C1147" s="2">
        <v>45103</v>
      </c>
      <c r="D1147" t="s">
        <v>19</v>
      </c>
      <c r="E1147" t="s">
        <v>17</v>
      </c>
      <c r="F1147">
        <v>9809</v>
      </c>
      <c r="G1147">
        <v>350</v>
      </c>
      <c r="H1147">
        <v>47</v>
      </c>
      <c r="I1147">
        <v>1086.76</v>
      </c>
      <c r="J1147">
        <v>9649.42</v>
      </c>
      <c r="K1147">
        <v>1.92</v>
      </c>
      <c r="L1147">
        <v>28.0257142857143</v>
      </c>
      <c r="M1147">
        <v>0.134285714285714</v>
      </c>
      <c r="N1147">
        <v>3.10502857142857</v>
      </c>
      <c r="O1147">
        <v>23.1225531914894</v>
      </c>
    </row>
    <row r="1148" spans="1:15">
      <c r="A1148">
        <v>96295</v>
      </c>
      <c r="B1148" t="s">
        <v>30</v>
      </c>
      <c r="C1148" s="2">
        <v>45103</v>
      </c>
      <c r="D1148" t="s">
        <v>25</v>
      </c>
      <c r="E1148" t="s">
        <v>17</v>
      </c>
      <c r="F1148">
        <v>6243</v>
      </c>
      <c r="G1148">
        <v>770</v>
      </c>
      <c r="H1148">
        <v>21</v>
      </c>
      <c r="I1148">
        <v>3157.51</v>
      </c>
      <c r="J1148">
        <v>9238.64</v>
      </c>
      <c r="K1148">
        <v>2.09</v>
      </c>
      <c r="L1148">
        <v>8.10779220779221</v>
      </c>
      <c r="M1148">
        <v>0.0272727272727273</v>
      </c>
      <c r="N1148">
        <v>4.10066233766234</v>
      </c>
      <c r="O1148">
        <v>150.357619047619</v>
      </c>
    </row>
    <row r="1149" spans="1:15">
      <c r="A1149">
        <v>675622</v>
      </c>
      <c r="B1149" t="s">
        <v>20</v>
      </c>
      <c r="C1149" s="2">
        <v>45102</v>
      </c>
      <c r="D1149" t="s">
        <v>31</v>
      </c>
      <c r="E1149" t="s">
        <v>17</v>
      </c>
      <c r="F1149">
        <v>8185</v>
      </c>
      <c r="G1149">
        <v>839</v>
      </c>
      <c r="H1149">
        <v>67</v>
      </c>
      <c r="I1149">
        <v>1748.48</v>
      </c>
      <c r="J1149">
        <v>9445.97</v>
      </c>
      <c r="K1149">
        <v>2.5</v>
      </c>
      <c r="L1149">
        <v>9.75566150178784</v>
      </c>
      <c r="M1149">
        <v>0.0798569725864124</v>
      </c>
      <c r="N1149">
        <v>2.08400476758045</v>
      </c>
      <c r="O1149">
        <v>26.0967164179104</v>
      </c>
    </row>
    <row r="1150" spans="1:15">
      <c r="A1150">
        <v>810567</v>
      </c>
      <c r="B1150" t="s">
        <v>26</v>
      </c>
      <c r="C1150" s="2">
        <v>45102</v>
      </c>
      <c r="D1150" t="s">
        <v>25</v>
      </c>
      <c r="E1150" t="s">
        <v>17</v>
      </c>
      <c r="F1150">
        <v>4586</v>
      </c>
      <c r="G1150">
        <v>872</v>
      </c>
      <c r="H1150">
        <v>71</v>
      </c>
      <c r="I1150">
        <v>3170.87</v>
      </c>
      <c r="J1150">
        <v>7199.39</v>
      </c>
      <c r="K1150">
        <v>2.52</v>
      </c>
      <c r="L1150">
        <v>5.25917431192661</v>
      </c>
      <c r="M1150">
        <v>0.0814220183486239</v>
      </c>
      <c r="N1150">
        <v>3.63631880733945</v>
      </c>
      <c r="O1150">
        <v>44.6601408450704</v>
      </c>
    </row>
    <row r="1151" spans="1:15">
      <c r="A1151">
        <v>552500</v>
      </c>
      <c r="B1151" t="s">
        <v>15</v>
      </c>
      <c r="C1151" s="2">
        <v>45101</v>
      </c>
      <c r="D1151" t="s">
        <v>25</v>
      </c>
      <c r="E1151" t="s">
        <v>17</v>
      </c>
      <c r="F1151">
        <v>7099</v>
      </c>
      <c r="G1151">
        <v>151</v>
      </c>
      <c r="H1151">
        <v>24</v>
      </c>
      <c r="I1151">
        <v>3009.82</v>
      </c>
      <c r="J1151">
        <v>3368.11</v>
      </c>
      <c r="K1151">
        <v>2.63</v>
      </c>
      <c r="L1151">
        <v>47.0132450331126</v>
      </c>
      <c r="M1151">
        <v>0.158940397350993</v>
      </c>
      <c r="N1151">
        <v>19.932582781457</v>
      </c>
      <c r="O1151">
        <v>125.409166666667</v>
      </c>
    </row>
    <row r="1152" spans="1:15">
      <c r="A1152">
        <v>130713</v>
      </c>
      <c r="B1152" t="s">
        <v>26</v>
      </c>
      <c r="C1152" s="2">
        <v>45101</v>
      </c>
      <c r="D1152" t="s">
        <v>16</v>
      </c>
      <c r="E1152" t="s">
        <v>17</v>
      </c>
      <c r="F1152">
        <v>9875</v>
      </c>
      <c r="G1152">
        <v>922</v>
      </c>
      <c r="H1152">
        <v>92</v>
      </c>
      <c r="I1152">
        <v>3578.95</v>
      </c>
      <c r="J1152">
        <v>2385.68</v>
      </c>
      <c r="K1152">
        <v>2.8</v>
      </c>
      <c r="L1152">
        <v>10.7104121475054</v>
      </c>
      <c r="M1152">
        <v>0.0997830802603037</v>
      </c>
      <c r="N1152">
        <v>3.88172451193059</v>
      </c>
      <c r="O1152">
        <v>38.9016304347826</v>
      </c>
    </row>
    <row r="1153" spans="1:15">
      <c r="A1153">
        <v>911600</v>
      </c>
      <c r="B1153" t="s">
        <v>27</v>
      </c>
      <c r="C1153" s="2">
        <v>45101</v>
      </c>
      <c r="D1153" t="s">
        <v>31</v>
      </c>
      <c r="E1153" t="s">
        <v>17</v>
      </c>
      <c r="F1153">
        <v>2547</v>
      </c>
      <c r="G1153">
        <v>500</v>
      </c>
      <c r="H1153">
        <v>80</v>
      </c>
      <c r="I1153">
        <v>3597.84</v>
      </c>
      <c r="J1153">
        <v>2329.36</v>
      </c>
      <c r="K1153">
        <v>2.36</v>
      </c>
      <c r="L1153">
        <v>5.094</v>
      </c>
      <c r="M1153">
        <v>0.16</v>
      </c>
      <c r="N1153">
        <v>7.19568</v>
      </c>
      <c r="O1153">
        <v>44.973</v>
      </c>
    </row>
    <row r="1154" spans="1:15">
      <c r="A1154">
        <v>827847</v>
      </c>
      <c r="B1154" t="s">
        <v>30</v>
      </c>
      <c r="C1154" s="2">
        <v>45101</v>
      </c>
      <c r="D1154" t="s">
        <v>19</v>
      </c>
      <c r="E1154" t="s">
        <v>17</v>
      </c>
      <c r="F1154">
        <v>3389</v>
      </c>
      <c r="G1154">
        <v>926</v>
      </c>
      <c r="H1154">
        <v>46</v>
      </c>
      <c r="I1154">
        <v>4236.61</v>
      </c>
      <c r="J1154">
        <v>7057.23</v>
      </c>
      <c r="K1154">
        <v>1.95</v>
      </c>
      <c r="L1154">
        <v>3.65982721382289</v>
      </c>
      <c r="M1154">
        <v>0.0496760259179266</v>
      </c>
      <c r="N1154">
        <v>4.57517278617711</v>
      </c>
      <c r="O1154">
        <v>92.1002173913043</v>
      </c>
    </row>
    <row r="1155" spans="1:15">
      <c r="A1155">
        <v>493290</v>
      </c>
      <c r="B1155" t="s">
        <v>22</v>
      </c>
      <c r="C1155" s="2">
        <v>45100</v>
      </c>
      <c r="D1155" t="s">
        <v>25</v>
      </c>
      <c r="E1155" t="s">
        <v>17</v>
      </c>
      <c r="F1155">
        <v>5068</v>
      </c>
      <c r="G1155">
        <v>891</v>
      </c>
      <c r="H1155">
        <v>48</v>
      </c>
      <c r="I1155">
        <v>2854.05</v>
      </c>
      <c r="J1155">
        <v>3892.11</v>
      </c>
      <c r="K1155">
        <v>3.95</v>
      </c>
      <c r="L1155">
        <v>5.68799102132436</v>
      </c>
      <c r="M1155">
        <v>0.0538720538720539</v>
      </c>
      <c r="N1155">
        <v>3.20319865319865</v>
      </c>
      <c r="O1155">
        <v>59.459375</v>
      </c>
    </row>
    <row r="1156" spans="1:15">
      <c r="A1156">
        <v>331219</v>
      </c>
      <c r="B1156" t="s">
        <v>28</v>
      </c>
      <c r="C1156" s="2">
        <v>45100</v>
      </c>
      <c r="D1156" t="s">
        <v>19</v>
      </c>
      <c r="E1156" t="s">
        <v>17</v>
      </c>
      <c r="F1156">
        <v>4656</v>
      </c>
      <c r="G1156">
        <v>179</v>
      </c>
      <c r="H1156">
        <v>77</v>
      </c>
      <c r="I1156">
        <v>2156.3</v>
      </c>
      <c r="J1156">
        <v>9559.4</v>
      </c>
      <c r="K1156">
        <v>3.09</v>
      </c>
      <c r="L1156">
        <v>26.0111731843575</v>
      </c>
      <c r="M1156">
        <v>0.430167597765363</v>
      </c>
      <c r="N1156">
        <v>12.0463687150838</v>
      </c>
      <c r="O1156">
        <v>28.0038961038961</v>
      </c>
    </row>
    <row r="1157" spans="1:15">
      <c r="A1157">
        <v>65802</v>
      </c>
      <c r="B1157" t="s">
        <v>28</v>
      </c>
      <c r="C1157" s="2">
        <v>45099</v>
      </c>
      <c r="D1157" t="s">
        <v>19</v>
      </c>
      <c r="E1157" t="s">
        <v>17</v>
      </c>
      <c r="F1157">
        <v>5278</v>
      </c>
      <c r="G1157">
        <v>693</v>
      </c>
      <c r="H1157">
        <v>37</v>
      </c>
      <c r="I1157">
        <v>2136.52</v>
      </c>
      <c r="J1157">
        <v>2636.05</v>
      </c>
      <c r="K1157">
        <v>3.9</v>
      </c>
      <c r="L1157">
        <v>7.61616161616162</v>
      </c>
      <c r="M1157">
        <v>0.0533910533910534</v>
      </c>
      <c r="N1157">
        <v>3.08300144300144</v>
      </c>
      <c r="O1157">
        <v>57.7437837837838</v>
      </c>
    </row>
    <row r="1158" spans="1:15">
      <c r="A1158">
        <v>629550</v>
      </c>
      <c r="B1158" t="s">
        <v>18</v>
      </c>
      <c r="C1158" s="2">
        <v>45098</v>
      </c>
      <c r="D1158" t="s">
        <v>19</v>
      </c>
      <c r="E1158" t="s">
        <v>17</v>
      </c>
      <c r="F1158">
        <v>5125</v>
      </c>
      <c r="G1158">
        <v>193</v>
      </c>
      <c r="H1158">
        <v>24</v>
      </c>
      <c r="I1158">
        <v>4430.93</v>
      </c>
      <c r="J1158">
        <v>6893.49</v>
      </c>
      <c r="K1158">
        <v>1.67</v>
      </c>
      <c r="L1158">
        <v>26.5544041450777</v>
      </c>
      <c r="M1158">
        <v>0.124352331606218</v>
      </c>
      <c r="N1158">
        <v>22.9581865284974</v>
      </c>
      <c r="O1158">
        <v>184.622083333333</v>
      </c>
    </row>
    <row r="1159" spans="1:15">
      <c r="A1159">
        <v>172735</v>
      </c>
      <c r="B1159" t="s">
        <v>26</v>
      </c>
      <c r="C1159" s="2">
        <v>45098</v>
      </c>
      <c r="D1159" t="s">
        <v>19</v>
      </c>
      <c r="E1159" t="s">
        <v>17</v>
      </c>
      <c r="F1159">
        <v>7646</v>
      </c>
      <c r="G1159">
        <v>689</v>
      </c>
      <c r="H1159">
        <v>86</v>
      </c>
      <c r="I1159">
        <v>3296.51</v>
      </c>
      <c r="J1159">
        <v>3438.95</v>
      </c>
      <c r="K1159">
        <v>3.54</v>
      </c>
      <c r="L1159">
        <v>11.0972423802612</v>
      </c>
      <c r="M1159">
        <v>0.124818577648766</v>
      </c>
      <c r="N1159">
        <v>4.7844847605225</v>
      </c>
      <c r="O1159">
        <v>38.331511627907</v>
      </c>
    </row>
    <row r="1160" spans="1:15">
      <c r="A1160">
        <v>843160</v>
      </c>
      <c r="B1160" t="s">
        <v>22</v>
      </c>
      <c r="C1160" s="2">
        <v>45097</v>
      </c>
      <c r="D1160" t="s">
        <v>19</v>
      </c>
      <c r="E1160" t="s">
        <v>17</v>
      </c>
      <c r="F1160">
        <v>9651</v>
      </c>
      <c r="G1160">
        <v>170</v>
      </c>
      <c r="H1160">
        <v>21</v>
      </c>
      <c r="I1160">
        <v>2168.81</v>
      </c>
      <c r="J1160">
        <v>5077.02</v>
      </c>
      <c r="K1160">
        <v>2</v>
      </c>
      <c r="L1160">
        <v>56.7705882352941</v>
      </c>
      <c r="M1160">
        <v>0.123529411764706</v>
      </c>
      <c r="N1160">
        <v>12.7577058823529</v>
      </c>
      <c r="O1160">
        <v>103.276666666667</v>
      </c>
    </row>
    <row r="1161" spans="1:15">
      <c r="A1161">
        <v>863124</v>
      </c>
      <c r="B1161" t="s">
        <v>28</v>
      </c>
      <c r="C1161" s="2">
        <v>45097</v>
      </c>
      <c r="D1161" t="s">
        <v>19</v>
      </c>
      <c r="E1161" t="s">
        <v>17</v>
      </c>
      <c r="F1161">
        <v>1686</v>
      </c>
      <c r="G1161">
        <v>778</v>
      </c>
      <c r="H1161">
        <v>44</v>
      </c>
      <c r="I1161">
        <v>2469.48</v>
      </c>
      <c r="J1161">
        <v>7043.63</v>
      </c>
      <c r="K1161">
        <v>2.14</v>
      </c>
      <c r="L1161">
        <v>2.16709511568123</v>
      </c>
      <c r="M1161">
        <v>0.0565552699228792</v>
      </c>
      <c r="N1161">
        <v>3.17413881748072</v>
      </c>
      <c r="O1161">
        <v>56.1245454545455</v>
      </c>
    </row>
    <row r="1162" spans="1:15">
      <c r="A1162">
        <v>893549</v>
      </c>
      <c r="B1162" t="s">
        <v>26</v>
      </c>
      <c r="C1162" s="2">
        <v>45096</v>
      </c>
      <c r="D1162" t="s">
        <v>31</v>
      </c>
      <c r="E1162" t="s">
        <v>17</v>
      </c>
      <c r="F1162">
        <v>3971</v>
      </c>
      <c r="G1162">
        <v>616</v>
      </c>
      <c r="H1162">
        <v>10</v>
      </c>
      <c r="I1162">
        <v>1287.52</v>
      </c>
      <c r="J1162">
        <v>3773.01</v>
      </c>
      <c r="K1162">
        <v>3.52</v>
      </c>
      <c r="L1162">
        <v>6.44642857142857</v>
      </c>
      <c r="M1162">
        <v>0.0162337662337662</v>
      </c>
      <c r="N1162">
        <v>2.09012987012987</v>
      </c>
      <c r="O1162">
        <v>128.752</v>
      </c>
    </row>
    <row r="1163" spans="1:15">
      <c r="A1163">
        <v>901920</v>
      </c>
      <c r="B1163" t="s">
        <v>15</v>
      </c>
      <c r="C1163" s="2">
        <v>45095</v>
      </c>
      <c r="D1163" t="s">
        <v>16</v>
      </c>
      <c r="E1163" t="s">
        <v>17</v>
      </c>
      <c r="F1163">
        <v>3968</v>
      </c>
      <c r="G1163">
        <v>159</v>
      </c>
      <c r="H1163">
        <v>97</v>
      </c>
      <c r="I1163">
        <v>3009.26</v>
      </c>
      <c r="J1163">
        <v>6627.48</v>
      </c>
      <c r="K1163">
        <v>2.56</v>
      </c>
      <c r="L1163">
        <v>24.9559748427673</v>
      </c>
      <c r="M1163">
        <v>0.610062893081761</v>
      </c>
      <c r="N1163">
        <v>18.9261635220126</v>
      </c>
      <c r="O1163">
        <v>31.0232989690722</v>
      </c>
    </row>
    <row r="1164" spans="1:15">
      <c r="A1164">
        <v>973863</v>
      </c>
      <c r="B1164" t="s">
        <v>30</v>
      </c>
      <c r="C1164" s="2">
        <v>45095</v>
      </c>
      <c r="D1164" t="s">
        <v>16</v>
      </c>
      <c r="E1164" t="s">
        <v>17</v>
      </c>
      <c r="F1164">
        <v>8040</v>
      </c>
      <c r="G1164">
        <v>867</v>
      </c>
      <c r="H1164">
        <v>47</v>
      </c>
      <c r="I1164">
        <v>2335.31</v>
      </c>
      <c r="J1164">
        <v>2636.65</v>
      </c>
      <c r="K1164">
        <v>3.53</v>
      </c>
      <c r="L1164">
        <v>9.27335640138408</v>
      </c>
      <c r="M1164">
        <v>0.0542099192618224</v>
      </c>
      <c r="N1164">
        <v>2.69355247981546</v>
      </c>
      <c r="O1164">
        <v>49.6874468085106</v>
      </c>
    </row>
    <row r="1165" spans="1:15">
      <c r="A1165">
        <v>636228</v>
      </c>
      <c r="B1165" t="s">
        <v>15</v>
      </c>
      <c r="C1165" s="2">
        <v>45094</v>
      </c>
      <c r="D1165" t="s">
        <v>16</v>
      </c>
      <c r="E1165" t="s">
        <v>17</v>
      </c>
      <c r="F1165">
        <v>6453</v>
      </c>
      <c r="G1165">
        <v>999</v>
      </c>
      <c r="H1165">
        <v>43</v>
      </c>
      <c r="I1165">
        <v>4443.42</v>
      </c>
      <c r="J1165">
        <v>9198.15</v>
      </c>
      <c r="K1165">
        <v>3.03</v>
      </c>
      <c r="L1165">
        <v>6.45945945945946</v>
      </c>
      <c r="M1165">
        <v>0.043043043043043</v>
      </c>
      <c r="N1165">
        <v>4.44786786786787</v>
      </c>
      <c r="O1165">
        <v>103.335348837209</v>
      </c>
    </row>
    <row r="1166" spans="1:15">
      <c r="A1166">
        <v>502631</v>
      </c>
      <c r="B1166" t="s">
        <v>15</v>
      </c>
      <c r="C1166" s="2">
        <v>45093</v>
      </c>
      <c r="D1166" t="s">
        <v>19</v>
      </c>
      <c r="E1166" t="s">
        <v>17</v>
      </c>
      <c r="F1166">
        <v>4796</v>
      </c>
      <c r="G1166">
        <v>522</v>
      </c>
      <c r="H1166">
        <v>36</v>
      </c>
      <c r="I1166">
        <v>1016.85</v>
      </c>
      <c r="J1166">
        <v>6721.73</v>
      </c>
      <c r="K1166">
        <v>3.13</v>
      </c>
      <c r="L1166">
        <v>9.18773946360153</v>
      </c>
      <c r="M1166">
        <v>0.0689655172413793</v>
      </c>
      <c r="N1166">
        <v>1.94798850574713</v>
      </c>
      <c r="O1166">
        <v>28.2458333333333</v>
      </c>
    </row>
    <row r="1167" spans="1:15">
      <c r="A1167">
        <v>557978</v>
      </c>
      <c r="B1167" t="s">
        <v>18</v>
      </c>
      <c r="C1167" s="2">
        <v>45093</v>
      </c>
      <c r="D1167" t="s">
        <v>19</v>
      </c>
      <c r="E1167" t="s">
        <v>17</v>
      </c>
      <c r="F1167">
        <v>6261</v>
      </c>
      <c r="G1167">
        <v>176</v>
      </c>
      <c r="H1167">
        <v>68</v>
      </c>
      <c r="I1167">
        <v>3301.03</v>
      </c>
      <c r="J1167">
        <v>3447.48</v>
      </c>
      <c r="K1167">
        <v>3.37</v>
      </c>
      <c r="L1167">
        <v>35.5738636363636</v>
      </c>
      <c r="M1167">
        <v>0.386363636363636</v>
      </c>
      <c r="N1167">
        <v>18.7558522727273</v>
      </c>
      <c r="O1167">
        <v>48.5445588235294</v>
      </c>
    </row>
    <row r="1168" spans="1:15">
      <c r="A1168">
        <v>852499</v>
      </c>
      <c r="B1168" t="s">
        <v>18</v>
      </c>
      <c r="C1168" s="2">
        <v>45092</v>
      </c>
      <c r="D1168" t="s">
        <v>19</v>
      </c>
      <c r="E1168" t="s">
        <v>17</v>
      </c>
      <c r="F1168">
        <v>5775</v>
      </c>
      <c r="G1168">
        <v>931</v>
      </c>
      <c r="H1168">
        <v>98</v>
      </c>
      <c r="I1168">
        <v>1325.7</v>
      </c>
      <c r="J1168">
        <v>6922.75</v>
      </c>
      <c r="K1168">
        <v>1.65</v>
      </c>
      <c r="L1168">
        <v>6.20300751879699</v>
      </c>
      <c r="M1168">
        <v>0.105263157894737</v>
      </c>
      <c r="N1168">
        <v>1.42395273899033</v>
      </c>
      <c r="O1168">
        <v>13.5275510204082</v>
      </c>
    </row>
    <row r="1169" spans="1:15">
      <c r="A1169">
        <v>985922</v>
      </c>
      <c r="B1169" t="s">
        <v>20</v>
      </c>
      <c r="C1169" s="2">
        <v>45092</v>
      </c>
      <c r="D1169" t="s">
        <v>19</v>
      </c>
      <c r="E1169" t="s">
        <v>17</v>
      </c>
      <c r="F1169">
        <v>6440</v>
      </c>
      <c r="G1169">
        <v>880</v>
      </c>
      <c r="H1169">
        <v>49</v>
      </c>
      <c r="I1169">
        <v>2928.03</v>
      </c>
      <c r="J1169">
        <v>3472.7</v>
      </c>
      <c r="K1169">
        <v>2.7</v>
      </c>
      <c r="L1169">
        <v>7.31818181818182</v>
      </c>
      <c r="M1169">
        <v>0.0556818181818182</v>
      </c>
      <c r="N1169">
        <v>3.32730681818182</v>
      </c>
      <c r="O1169">
        <v>59.7557142857143</v>
      </c>
    </row>
    <row r="1170" spans="1:15">
      <c r="A1170">
        <v>366234</v>
      </c>
      <c r="B1170" t="s">
        <v>22</v>
      </c>
      <c r="C1170" s="2">
        <v>45092</v>
      </c>
      <c r="D1170" t="s">
        <v>25</v>
      </c>
      <c r="E1170" t="s">
        <v>17</v>
      </c>
      <c r="F1170">
        <v>1720</v>
      </c>
      <c r="G1170">
        <v>410</v>
      </c>
      <c r="H1170">
        <v>31</v>
      </c>
      <c r="I1170">
        <v>2967.56</v>
      </c>
      <c r="J1170">
        <v>4915.51</v>
      </c>
      <c r="K1170">
        <v>3.86</v>
      </c>
      <c r="L1170">
        <v>4.19512195121951</v>
      </c>
      <c r="M1170">
        <v>0.075609756097561</v>
      </c>
      <c r="N1170">
        <v>7.2379512195122</v>
      </c>
      <c r="O1170">
        <v>95.7277419354839</v>
      </c>
    </row>
    <row r="1171" spans="1:15">
      <c r="A1171">
        <v>984732</v>
      </c>
      <c r="B1171" t="s">
        <v>30</v>
      </c>
      <c r="C1171" s="2">
        <v>45092</v>
      </c>
      <c r="D1171" t="s">
        <v>19</v>
      </c>
      <c r="E1171" t="s">
        <v>17</v>
      </c>
      <c r="F1171">
        <v>5019</v>
      </c>
      <c r="G1171">
        <v>785</v>
      </c>
      <c r="H1171">
        <v>22</v>
      </c>
      <c r="I1171">
        <v>3146.73</v>
      </c>
      <c r="J1171">
        <v>9894.03</v>
      </c>
      <c r="K1171">
        <v>3.25</v>
      </c>
      <c r="L1171">
        <v>6.39363057324841</v>
      </c>
      <c r="M1171">
        <v>0.0280254777070064</v>
      </c>
      <c r="N1171">
        <v>4.00857324840764</v>
      </c>
      <c r="O1171">
        <v>143.033181818182</v>
      </c>
    </row>
    <row r="1172" spans="1:15">
      <c r="A1172">
        <v>500070</v>
      </c>
      <c r="B1172" t="s">
        <v>20</v>
      </c>
      <c r="C1172" s="2">
        <v>45091</v>
      </c>
      <c r="D1172" t="s">
        <v>16</v>
      </c>
      <c r="E1172" t="s">
        <v>17</v>
      </c>
      <c r="F1172">
        <v>6217</v>
      </c>
      <c r="G1172">
        <v>493</v>
      </c>
      <c r="H1172">
        <v>77</v>
      </c>
      <c r="I1172">
        <v>2596.57</v>
      </c>
      <c r="J1172">
        <v>4209.58</v>
      </c>
      <c r="K1172">
        <v>1.72</v>
      </c>
      <c r="L1172">
        <v>12.6105476673428</v>
      </c>
      <c r="M1172">
        <v>0.156186612576065</v>
      </c>
      <c r="N1172">
        <v>5.26687626774848</v>
      </c>
      <c r="O1172">
        <v>33.7216883116883</v>
      </c>
    </row>
    <row r="1173" spans="1:15">
      <c r="A1173">
        <v>623276</v>
      </c>
      <c r="B1173" t="s">
        <v>20</v>
      </c>
      <c r="C1173" s="2">
        <v>45090</v>
      </c>
      <c r="D1173" t="s">
        <v>31</v>
      </c>
      <c r="E1173" t="s">
        <v>17</v>
      </c>
      <c r="F1173">
        <v>5416</v>
      </c>
      <c r="G1173">
        <v>925</v>
      </c>
      <c r="H1173">
        <v>31</v>
      </c>
      <c r="I1173">
        <v>4861.23</v>
      </c>
      <c r="J1173">
        <v>7886.02</v>
      </c>
      <c r="K1173">
        <v>3.91</v>
      </c>
      <c r="L1173">
        <v>5.85513513513514</v>
      </c>
      <c r="M1173">
        <v>0.0335135135135135</v>
      </c>
      <c r="N1173">
        <v>5.25538378378378</v>
      </c>
      <c r="O1173">
        <v>156.813870967742</v>
      </c>
    </row>
    <row r="1174" spans="1:15">
      <c r="A1174">
        <v>616782</v>
      </c>
      <c r="B1174" t="s">
        <v>24</v>
      </c>
      <c r="C1174" s="2">
        <v>45089</v>
      </c>
      <c r="D1174" t="s">
        <v>31</v>
      </c>
      <c r="E1174" t="s">
        <v>17</v>
      </c>
      <c r="F1174">
        <v>7634</v>
      </c>
      <c r="G1174">
        <v>169</v>
      </c>
      <c r="H1174">
        <v>44</v>
      </c>
      <c r="I1174">
        <v>1604.07</v>
      </c>
      <c r="J1174">
        <v>9147.03</v>
      </c>
      <c r="K1174">
        <v>3.93</v>
      </c>
      <c r="L1174">
        <v>45.1715976331361</v>
      </c>
      <c r="M1174">
        <v>0.260355029585799</v>
      </c>
      <c r="N1174">
        <v>9.49153846153846</v>
      </c>
      <c r="O1174">
        <v>36.4561363636364</v>
      </c>
    </row>
    <row r="1175" spans="1:15">
      <c r="A1175">
        <v>972675</v>
      </c>
      <c r="B1175" t="s">
        <v>26</v>
      </c>
      <c r="C1175" s="2">
        <v>45089</v>
      </c>
      <c r="D1175" t="s">
        <v>25</v>
      </c>
      <c r="E1175" t="s">
        <v>17</v>
      </c>
      <c r="F1175">
        <v>6925</v>
      </c>
      <c r="G1175">
        <v>277</v>
      </c>
      <c r="H1175">
        <v>20</v>
      </c>
      <c r="I1175">
        <v>1008.16</v>
      </c>
      <c r="J1175">
        <v>3780.37</v>
      </c>
      <c r="K1175">
        <v>1.84</v>
      </c>
      <c r="L1175">
        <v>25</v>
      </c>
      <c r="M1175">
        <v>0.072202166064982</v>
      </c>
      <c r="N1175">
        <v>3.63956678700361</v>
      </c>
      <c r="O1175">
        <v>50.408</v>
      </c>
    </row>
    <row r="1176" spans="1:15">
      <c r="A1176">
        <v>567543</v>
      </c>
      <c r="B1176" t="s">
        <v>18</v>
      </c>
      <c r="C1176" s="2">
        <v>45088</v>
      </c>
      <c r="D1176" t="s">
        <v>25</v>
      </c>
      <c r="E1176" t="s">
        <v>17</v>
      </c>
      <c r="F1176">
        <v>9600</v>
      </c>
      <c r="G1176">
        <v>168</v>
      </c>
      <c r="H1176">
        <v>85</v>
      </c>
      <c r="I1176">
        <v>4484.11</v>
      </c>
      <c r="J1176">
        <v>6606.25</v>
      </c>
      <c r="K1176">
        <v>3.77</v>
      </c>
      <c r="L1176">
        <v>57.1428571428572</v>
      </c>
      <c r="M1176">
        <v>0.505952380952381</v>
      </c>
      <c r="N1176">
        <v>26.691130952381</v>
      </c>
      <c r="O1176">
        <v>52.7542352941176</v>
      </c>
    </row>
    <row r="1177" spans="1:15">
      <c r="A1177">
        <v>633944</v>
      </c>
      <c r="B1177" t="s">
        <v>24</v>
      </c>
      <c r="C1177" s="2">
        <v>45088</v>
      </c>
      <c r="D1177" t="s">
        <v>25</v>
      </c>
      <c r="E1177" t="s">
        <v>17</v>
      </c>
      <c r="F1177">
        <v>3253</v>
      </c>
      <c r="G1177">
        <v>778</v>
      </c>
      <c r="H1177">
        <v>27</v>
      </c>
      <c r="I1177">
        <v>1503.71</v>
      </c>
      <c r="J1177">
        <v>8547.83</v>
      </c>
      <c r="K1177">
        <v>3.5</v>
      </c>
      <c r="L1177">
        <v>4.18123393316195</v>
      </c>
      <c r="M1177">
        <v>0.0347043701799486</v>
      </c>
      <c r="N1177">
        <v>1.93278920308483</v>
      </c>
      <c r="O1177">
        <v>55.692962962963</v>
      </c>
    </row>
    <row r="1178" spans="1:15">
      <c r="A1178">
        <v>642178</v>
      </c>
      <c r="B1178" t="s">
        <v>15</v>
      </c>
      <c r="C1178" s="2">
        <v>45087</v>
      </c>
      <c r="D1178" t="s">
        <v>25</v>
      </c>
      <c r="E1178" t="s">
        <v>17</v>
      </c>
      <c r="F1178">
        <v>1642</v>
      </c>
      <c r="G1178">
        <v>246</v>
      </c>
      <c r="H1178">
        <v>39</v>
      </c>
      <c r="I1178">
        <v>3213.01</v>
      </c>
      <c r="J1178">
        <v>9571.06</v>
      </c>
      <c r="K1178">
        <v>2.84</v>
      </c>
      <c r="L1178">
        <v>6.67479674796748</v>
      </c>
      <c r="M1178">
        <v>0.158536585365854</v>
      </c>
      <c r="N1178">
        <v>13.0610162601626</v>
      </c>
      <c r="O1178">
        <v>82.3848717948718</v>
      </c>
    </row>
    <row r="1179" spans="1:15">
      <c r="A1179">
        <v>17254</v>
      </c>
      <c r="B1179" t="s">
        <v>18</v>
      </c>
      <c r="C1179" s="2">
        <v>45087</v>
      </c>
      <c r="D1179" t="s">
        <v>19</v>
      </c>
      <c r="E1179" t="s">
        <v>17</v>
      </c>
      <c r="F1179">
        <v>9009</v>
      </c>
      <c r="G1179">
        <v>599</v>
      </c>
      <c r="H1179">
        <v>38</v>
      </c>
      <c r="I1179">
        <v>3378.6</v>
      </c>
      <c r="J1179">
        <v>9573.46</v>
      </c>
      <c r="K1179">
        <v>3.41</v>
      </c>
      <c r="L1179">
        <v>15.0400667779633</v>
      </c>
      <c r="M1179">
        <v>0.0634390651085142</v>
      </c>
      <c r="N1179">
        <v>5.64040066777963</v>
      </c>
      <c r="O1179">
        <v>88.9105263157895</v>
      </c>
    </row>
    <row r="1180" spans="1:15">
      <c r="A1180">
        <v>378111</v>
      </c>
      <c r="B1180" t="s">
        <v>22</v>
      </c>
      <c r="C1180" s="2">
        <v>45087</v>
      </c>
      <c r="D1180" t="s">
        <v>16</v>
      </c>
      <c r="E1180" t="s">
        <v>17</v>
      </c>
      <c r="F1180">
        <v>1473</v>
      </c>
      <c r="G1180">
        <v>904</v>
      </c>
      <c r="H1180">
        <v>26</v>
      </c>
      <c r="I1180">
        <v>1558.75</v>
      </c>
      <c r="J1180">
        <v>6339.54</v>
      </c>
      <c r="K1180">
        <v>3.28</v>
      </c>
      <c r="L1180">
        <v>1.62942477876106</v>
      </c>
      <c r="M1180">
        <v>0.0287610619469027</v>
      </c>
      <c r="N1180">
        <v>1.72428097345133</v>
      </c>
      <c r="O1180">
        <v>59.9519230769231</v>
      </c>
    </row>
    <row r="1181" spans="1:15">
      <c r="A1181">
        <v>269649</v>
      </c>
      <c r="B1181" t="s">
        <v>24</v>
      </c>
      <c r="C1181" s="2">
        <v>45087</v>
      </c>
      <c r="D1181" t="s">
        <v>25</v>
      </c>
      <c r="E1181" t="s">
        <v>17</v>
      </c>
      <c r="F1181">
        <v>2292</v>
      </c>
      <c r="G1181">
        <v>346</v>
      </c>
      <c r="H1181">
        <v>37</v>
      </c>
      <c r="I1181">
        <v>2520.85</v>
      </c>
      <c r="J1181">
        <v>9149.52</v>
      </c>
      <c r="K1181">
        <v>3.74</v>
      </c>
      <c r="L1181">
        <v>6.6242774566474</v>
      </c>
      <c r="M1181">
        <v>0.106936416184971</v>
      </c>
      <c r="N1181">
        <v>7.2856936416185</v>
      </c>
      <c r="O1181">
        <v>68.1310810810811</v>
      </c>
    </row>
    <row r="1182" spans="1:15">
      <c r="A1182">
        <v>35201</v>
      </c>
      <c r="B1182" t="s">
        <v>15</v>
      </c>
      <c r="C1182" s="2">
        <v>45086</v>
      </c>
      <c r="D1182" t="s">
        <v>25</v>
      </c>
      <c r="E1182" t="s">
        <v>17</v>
      </c>
      <c r="F1182">
        <v>2094</v>
      </c>
      <c r="G1182">
        <v>275</v>
      </c>
      <c r="H1182">
        <v>49</v>
      </c>
      <c r="I1182">
        <v>2507.89</v>
      </c>
      <c r="J1182">
        <v>9695.51</v>
      </c>
      <c r="K1182">
        <v>2.96</v>
      </c>
      <c r="L1182">
        <v>7.61454545454545</v>
      </c>
      <c r="M1182">
        <v>0.178181818181818</v>
      </c>
      <c r="N1182">
        <v>9.1196</v>
      </c>
      <c r="O1182">
        <v>51.1814285714286</v>
      </c>
    </row>
    <row r="1183" spans="1:15">
      <c r="A1183">
        <v>457791</v>
      </c>
      <c r="B1183" t="s">
        <v>20</v>
      </c>
      <c r="C1183" s="2">
        <v>45086</v>
      </c>
      <c r="D1183" t="s">
        <v>25</v>
      </c>
      <c r="E1183" t="s">
        <v>17</v>
      </c>
      <c r="F1183">
        <v>3149</v>
      </c>
      <c r="G1183">
        <v>234</v>
      </c>
      <c r="H1183">
        <v>11</v>
      </c>
      <c r="I1183">
        <v>1315.22</v>
      </c>
      <c r="J1183">
        <v>6559.49</v>
      </c>
      <c r="K1183">
        <v>1.59</v>
      </c>
      <c r="L1183">
        <v>13.457264957265</v>
      </c>
      <c r="M1183">
        <v>0.047008547008547</v>
      </c>
      <c r="N1183">
        <v>5.62059829059829</v>
      </c>
      <c r="O1183">
        <v>119.565454545455</v>
      </c>
    </row>
    <row r="1184" spans="1:15">
      <c r="A1184">
        <v>225199</v>
      </c>
      <c r="B1184" t="s">
        <v>22</v>
      </c>
      <c r="C1184" s="2">
        <v>45086</v>
      </c>
      <c r="D1184" t="s">
        <v>16</v>
      </c>
      <c r="E1184" t="s">
        <v>17</v>
      </c>
      <c r="F1184">
        <v>3778</v>
      </c>
      <c r="G1184">
        <v>512</v>
      </c>
      <c r="H1184">
        <v>83</v>
      </c>
      <c r="I1184">
        <v>1351.79</v>
      </c>
      <c r="J1184">
        <v>7406.28</v>
      </c>
      <c r="K1184">
        <v>1.51</v>
      </c>
      <c r="L1184">
        <v>7.37890625</v>
      </c>
      <c r="M1184">
        <v>0.162109375</v>
      </c>
      <c r="N1184">
        <v>2.64021484375</v>
      </c>
      <c r="O1184">
        <v>16.2866265060241</v>
      </c>
    </row>
    <row r="1185" spans="1:15">
      <c r="A1185">
        <v>956733</v>
      </c>
      <c r="B1185" t="s">
        <v>24</v>
      </c>
      <c r="C1185" s="2">
        <v>45086</v>
      </c>
      <c r="D1185" t="s">
        <v>25</v>
      </c>
      <c r="E1185" t="s">
        <v>17</v>
      </c>
      <c r="F1185">
        <v>5807</v>
      </c>
      <c r="G1185">
        <v>550</v>
      </c>
      <c r="H1185">
        <v>26</v>
      </c>
      <c r="I1185">
        <v>3989.78</v>
      </c>
      <c r="J1185">
        <v>9582.55</v>
      </c>
      <c r="K1185">
        <v>3.68</v>
      </c>
      <c r="L1185">
        <v>10.5581818181818</v>
      </c>
      <c r="M1185">
        <v>0.0472727272727273</v>
      </c>
      <c r="N1185">
        <v>7.25414545454546</v>
      </c>
      <c r="O1185">
        <v>153.453076923077</v>
      </c>
    </row>
    <row r="1186" spans="1:15">
      <c r="A1186">
        <v>182690</v>
      </c>
      <c r="B1186" t="s">
        <v>20</v>
      </c>
      <c r="C1186" s="2">
        <v>45085</v>
      </c>
      <c r="D1186" t="s">
        <v>16</v>
      </c>
      <c r="E1186" t="s">
        <v>17</v>
      </c>
      <c r="F1186">
        <v>7433</v>
      </c>
      <c r="G1186">
        <v>251</v>
      </c>
      <c r="H1186">
        <v>37</v>
      </c>
      <c r="I1186">
        <v>2973.35</v>
      </c>
      <c r="J1186">
        <v>4816.82</v>
      </c>
      <c r="K1186">
        <v>3.55</v>
      </c>
      <c r="L1186">
        <v>29.6135458167331</v>
      </c>
      <c r="M1186">
        <v>0.147410358565737</v>
      </c>
      <c r="N1186">
        <v>11.846015936255</v>
      </c>
      <c r="O1186">
        <v>80.3608108108108</v>
      </c>
    </row>
    <row r="1187" spans="1:15">
      <c r="A1187">
        <v>49757</v>
      </c>
      <c r="B1187" t="s">
        <v>28</v>
      </c>
      <c r="C1187" s="2">
        <v>45085</v>
      </c>
      <c r="D1187" t="s">
        <v>31</v>
      </c>
      <c r="E1187" t="s">
        <v>17</v>
      </c>
      <c r="F1187">
        <v>7805</v>
      </c>
      <c r="G1187">
        <v>292</v>
      </c>
      <c r="H1187">
        <v>99</v>
      </c>
      <c r="I1187">
        <v>1006.57</v>
      </c>
      <c r="J1187">
        <v>8402.5</v>
      </c>
      <c r="K1187">
        <v>2.86</v>
      </c>
      <c r="L1187">
        <v>26.7294520547945</v>
      </c>
      <c r="M1187">
        <v>0.339041095890411</v>
      </c>
      <c r="N1187">
        <v>3.44715753424658</v>
      </c>
      <c r="O1187">
        <v>10.1673737373737</v>
      </c>
    </row>
    <row r="1188" spans="1:15">
      <c r="A1188">
        <v>326526</v>
      </c>
      <c r="B1188" t="s">
        <v>20</v>
      </c>
      <c r="C1188" s="2">
        <v>45084</v>
      </c>
      <c r="D1188" t="s">
        <v>31</v>
      </c>
      <c r="E1188" t="s">
        <v>17</v>
      </c>
      <c r="F1188">
        <v>7823</v>
      </c>
      <c r="G1188">
        <v>712</v>
      </c>
      <c r="H1188">
        <v>99</v>
      </c>
      <c r="I1188">
        <v>1070.54</v>
      </c>
      <c r="J1188">
        <v>5989.36</v>
      </c>
      <c r="K1188">
        <v>2</v>
      </c>
      <c r="L1188">
        <v>10.9873595505618</v>
      </c>
      <c r="M1188">
        <v>0.139044943820225</v>
      </c>
      <c r="N1188">
        <v>1.50356741573034</v>
      </c>
      <c r="O1188">
        <v>10.8135353535354</v>
      </c>
    </row>
    <row r="1189" spans="1:15">
      <c r="A1189">
        <v>411048</v>
      </c>
      <c r="B1189" t="s">
        <v>15</v>
      </c>
      <c r="C1189" s="2">
        <v>45083</v>
      </c>
      <c r="D1189" t="s">
        <v>31</v>
      </c>
      <c r="E1189" t="s">
        <v>17</v>
      </c>
      <c r="F1189">
        <v>6635</v>
      </c>
      <c r="G1189">
        <v>455</v>
      </c>
      <c r="H1189">
        <v>25</v>
      </c>
      <c r="I1189">
        <v>2099.3</v>
      </c>
      <c r="J1189">
        <v>9378.71</v>
      </c>
      <c r="K1189">
        <v>3.57</v>
      </c>
      <c r="L1189">
        <v>14.5824175824176</v>
      </c>
      <c r="M1189">
        <v>0.0549450549450549</v>
      </c>
      <c r="N1189">
        <v>4.61384615384615</v>
      </c>
      <c r="O1189">
        <v>83.972</v>
      </c>
    </row>
    <row r="1190" spans="1:15">
      <c r="A1190">
        <v>663091</v>
      </c>
      <c r="B1190" t="s">
        <v>22</v>
      </c>
      <c r="C1190" s="2">
        <v>45083</v>
      </c>
      <c r="D1190" t="s">
        <v>31</v>
      </c>
      <c r="E1190" t="s">
        <v>17</v>
      </c>
      <c r="F1190">
        <v>5756</v>
      </c>
      <c r="G1190">
        <v>530</v>
      </c>
      <c r="H1190">
        <v>14</v>
      </c>
      <c r="I1190">
        <v>4207.9</v>
      </c>
      <c r="J1190">
        <v>5316.03</v>
      </c>
      <c r="K1190">
        <v>1.9</v>
      </c>
      <c r="L1190">
        <v>10.8603773584906</v>
      </c>
      <c r="M1190">
        <v>0.0264150943396226</v>
      </c>
      <c r="N1190">
        <v>7.93943396226415</v>
      </c>
      <c r="O1190">
        <v>300.564285714286</v>
      </c>
    </row>
    <row r="1191" spans="1:15">
      <c r="A1191">
        <v>800353</v>
      </c>
      <c r="B1191" t="s">
        <v>24</v>
      </c>
      <c r="C1191" s="2">
        <v>45082</v>
      </c>
      <c r="D1191" t="s">
        <v>25</v>
      </c>
      <c r="E1191" t="s">
        <v>17</v>
      </c>
      <c r="F1191">
        <v>7831</v>
      </c>
      <c r="G1191">
        <v>330</v>
      </c>
      <c r="H1191">
        <v>20</v>
      </c>
      <c r="I1191">
        <v>4609.61</v>
      </c>
      <c r="J1191">
        <v>2173.09</v>
      </c>
      <c r="K1191">
        <v>3.13</v>
      </c>
      <c r="L1191">
        <v>23.730303030303</v>
      </c>
      <c r="M1191">
        <v>0.0606060606060606</v>
      </c>
      <c r="N1191">
        <v>13.9685151515152</v>
      </c>
      <c r="O1191">
        <v>230.4805</v>
      </c>
    </row>
    <row r="1192" spans="1:15">
      <c r="A1192">
        <v>338070</v>
      </c>
      <c r="B1192" t="s">
        <v>26</v>
      </c>
      <c r="C1192" s="2">
        <v>45082</v>
      </c>
      <c r="D1192" t="s">
        <v>19</v>
      </c>
      <c r="E1192" t="s">
        <v>17</v>
      </c>
      <c r="F1192">
        <v>1081</v>
      </c>
      <c r="G1192">
        <v>303</v>
      </c>
      <c r="H1192">
        <v>42</v>
      </c>
      <c r="I1192">
        <v>2049.84</v>
      </c>
      <c r="J1192">
        <v>6936.62</v>
      </c>
      <c r="K1192">
        <v>1.64</v>
      </c>
      <c r="L1192">
        <v>3.56765676567657</v>
      </c>
      <c r="M1192">
        <v>0.138613861386139</v>
      </c>
      <c r="N1192">
        <v>6.76514851485149</v>
      </c>
      <c r="O1192">
        <v>48.8057142857143</v>
      </c>
    </row>
    <row r="1193" spans="1:15">
      <c r="A1193">
        <v>821806</v>
      </c>
      <c r="B1193" t="s">
        <v>27</v>
      </c>
      <c r="C1193" s="2">
        <v>45082</v>
      </c>
      <c r="D1193" t="s">
        <v>25</v>
      </c>
      <c r="E1193" t="s">
        <v>17</v>
      </c>
      <c r="F1193">
        <v>8763</v>
      </c>
      <c r="G1193">
        <v>138</v>
      </c>
      <c r="H1193">
        <v>46</v>
      </c>
      <c r="I1193">
        <v>3480.85</v>
      </c>
      <c r="J1193">
        <v>4810.86</v>
      </c>
      <c r="K1193">
        <v>1.86</v>
      </c>
      <c r="L1193">
        <v>63.5</v>
      </c>
      <c r="M1193">
        <v>0.333333333333333</v>
      </c>
      <c r="N1193">
        <v>25.2235507246377</v>
      </c>
      <c r="O1193">
        <v>75.670652173913</v>
      </c>
    </row>
    <row r="1194" spans="1:15">
      <c r="A1194">
        <v>486447</v>
      </c>
      <c r="B1194" t="s">
        <v>30</v>
      </c>
      <c r="C1194" s="2">
        <v>45082</v>
      </c>
      <c r="D1194" t="s">
        <v>25</v>
      </c>
      <c r="E1194" t="s">
        <v>17</v>
      </c>
      <c r="F1194">
        <v>1983</v>
      </c>
      <c r="G1194">
        <v>800</v>
      </c>
      <c r="H1194">
        <v>54</v>
      </c>
      <c r="I1194">
        <v>3361.02</v>
      </c>
      <c r="J1194">
        <v>8495.18</v>
      </c>
      <c r="K1194">
        <v>1.72</v>
      </c>
      <c r="L1194">
        <v>2.47875</v>
      </c>
      <c r="M1194">
        <v>0.0675</v>
      </c>
      <c r="N1194">
        <v>4.201275</v>
      </c>
      <c r="O1194">
        <v>62.2411111111111</v>
      </c>
    </row>
    <row r="1195" spans="1:15">
      <c r="A1195">
        <v>196212</v>
      </c>
      <c r="B1195" t="s">
        <v>26</v>
      </c>
      <c r="C1195" s="2">
        <v>45081</v>
      </c>
      <c r="D1195" t="s">
        <v>19</v>
      </c>
      <c r="E1195" t="s">
        <v>17</v>
      </c>
      <c r="F1195">
        <v>8644</v>
      </c>
      <c r="G1195">
        <v>727</v>
      </c>
      <c r="H1195">
        <v>74</v>
      </c>
      <c r="I1195">
        <v>4223.43</v>
      </c>
      <c r="J1195">
        <v>3046.09</v>
      </c>
      <c r="K1195">
        <v>2.93</v>
      </c>
      <c r="L1195">
        <v>11.8899587345254</v>
      </c>
      <c r="M1195">
        <v>0.101788170563961</v>
      </c>
      <c r="N1195">
        <v>5.80939477303989</v>
      </c>
      <c r="O1195">
        <v>57.0733783783784</v>
      </c>
    </row>
    <row r="1196" spans="1:15">
      <c r="A1196">
        <v>465873</v>
      </c>
      <c r="B1196" t="s">
        <v>27</v>
      </c>
      <c r="C1196" s="2">
        <v>45081</v>
      </c>
      <c r="D1196" t="s">
        <v>16</v>
      </c>
      <c r="E1196" t="s">
        <v>17</v>
      </c>
      <c r="F1196">
        <v>4749</v>
      </c>
      <c r="G1196">
        <v>168</v>
      </c>
      <c r="H1196">
        <v>97</v>
      </c>
      <c r="I1196">
        <v>2996.45</v>
      </c>
      <c r="J1196">
        <v>3237.62</v>
      </c>
      <c r="K1196">
        <v>2.71</v>
      </c>
      <c r="L1196">
        <v>28.2678571428571</v>
      </c>
      <c r="M1196">
        <v>0.577380952380952</v>
      </c>
      <c r="N1196">
        <v>17.8360119047619</v>
      </c>
      <c r="O1196">
        <v>30.8912371134021</v>
      </c>
    </row>
    <row r="1197" spans="1:15">
      <c r="A1197">
        <v>717018</v>
      </c>
      <c r="B1197" t="s">
        <v>28</v>
      </c>
      <c r="C1197" s="2">
        <v>45081</v>
      </c>
      <c r="D1197" t="s">
        <v>19</v>
      </c>
      <c r="E1197" t="s">
        <v>17</v>
      </c>
      <c r="F1197">
        <v>2462</v>
      </c>
      <c r="G1197">
        <v>988</v>
      </c>
      <c r="H1197">
        <v>48</v>
      </c>
      <c r="I1197">
        <v>1074.4</v>
      </c>
      <c r="J1197">
        <v>7441.01</v>
      </c>
      <c r="K1197">
        <v>3.5</v>
      </c>
      <c r="L1197">
        <v>2.4919028340081</v>
      </c>
      <c r="M1197">
        <v>0.048582995951417</v>
      </c>
      <c r="N1197">
        <v>1.08744939271255</v>
      </c>
      <c r="O1197">
        <v>22.3833333333333</v>
      </c>
    </row>
    <row r="1198" spans="1:15">
      <c r="A1198">
        <v>86995</v>
      </c>
      <c r="B1198" t="s">
        <v>22</v>
      </c>
      <c r="C1198" s="2">
        <v>45080</v>
      </c>
      <c r="D1198" t="s">
        <v>19</v>
      </c>
      <c r="E1198" t="s">
        <v>17</v>
      </c>
      <c r="F1198">
        <v>6088</v>
      </c>
      <c r="G1198">
        <v>781</v>
      </c>
      <c r="H1198">
        <v>66</v>
      </c>
      <c r="I1198">
        <v>4076.19</v>
      </c>
      <c r="J1198">
        <v>9543.06</v>
      </c>
      <c r="K1198">
        <v>3.35</v>
      </c>
      <c r="L1198">
        <v>7.79513444302177</v>
      </c>
      <c r="M1198">
        <v>0.0845070422535211</v>
      </c>
      <c r="N1198">
        <v>5.2191933418694</v>
      </c>
      <c r="O1198">
        <v>61.7604545454545</v>
      </c>
    </row>
    <row r="1199" spans="1:15">
      <c r="A1199">
        <v>500656</v>
      </c>
      <c r="B1199" t="s">
        <v>24</v>
      </c>
      <c r="C1199" s="2">
        <v>45080</v>
      </c>
      <c r="D1199" t="s">
        <v>25</v>
      </c>
      <c r="E1199" t="s">
        <v>17</v>
      </c>
      <c r="F1199">
        <v>4594</v>
      </c>
      <c r="G1199">
        <v>548</v>
      </c>
      <c r="H1199">
        <v>42</v>
      </c>
      <c r="I1199">
        <v>2595.32</v>
      </c>
      <c r="J1199">
        <v>3104.64</v>
      </c>
      <c r="K1199">
        <v>2.7</v>
      </c>
      <c r="L1199">
        <v>8.38321167883212</v>
      </c>
      <c r="M1199">
        <v>0.0766423357664234</v>
      </c>
      <c r="N1199">
        <v>4.73598540145985</v>
      </c>
      <c r="O1199">
        <v>61.7933333333333</v>
      </c>
    </row>
    <row r="1200" spans="1:15">
      <c r="A1200">
        <v>502324</v>
      </c>
      <c r="B1200" t="s">
        <v>15</v>
      </c>
      <c r="C1200" s="2">
        <v>45079</v>
      </c>
      <c r="D1200" t="s">
        <v>19</v>
      </c>
      <c r="E1200" t="s">
        <v>17</v>
      </c>
      <c r="F1200">
        <v>3670</v>
      </c>
      <c r="G1200">
        <v>564</v>
      </c>
      <c r="H1200">
        <v>42</v>
      </c>
      <c r="I1200">
        <v>1794.97</v>
      </c>
      <c r="J1200">
        <v>2459.6</v>
      </c>
      <c r="K1200">
        <v>2.22</v>
      </c>
      <c r="L1200">
        <v>6.50709219858156</v>
      </c>
      <c r="M1200">
        <v>0.074468085106383</v>
      </c>
      <c r="N1200">
        <v>3.18257092198582</v>
      </c>
      <c r="O1200">
        <v>42.737380952381</v>
      </c>
    </row>
    <row r="1201" spans="1:15">
      <c r="A1201">
        <v>715962</v>
      </c>
      <c r="B1201" t="s">
        <v>20</v>
      </c>
      <c r="C1201" s="2">
        <v>45079</v>
      </c>
      <c r="D1201" t="s">
        <v>19</v>
      </c>
      <c r="E1201" t="s">
        <v>17</v>
      </c>
      <c r="F1201">
        <v>3484</v>
      </c>
      <c r="G1201">
        <v>314</v>
      </c>
      <c r="H1201">
        <v>63</v>
      </c>
      <c r="I1201">
        <v>3056.46</v>
      </c>
      <c r="J1201">
        <v>2920.09</v>
      </c>
      <c r="K1201">
        <v>2.12</v>
      </c>
      <c r="L1201">
        <v>11.0955414012739</v>
      </c>
      <c r="M1201">
        <v>0.200636942675159</v>
      </c>
      <c r="N1201">
        <v>9.73394904458599</v>
      </c>
      <c r="O1201">
        <v>48.5152380952381</v>
      </c>
    </row>
    <row r="1202" spans="1:15">
      <c r="A1202">
        <v>489080</v>
      </c>
      <c r="B1202" t="s">
        <v>22</v>
      </c>
      <c r="C1202" s="2">
        <v>45079</v>
      </c>
      <c r="D1202" t="s">
        <v>16</v>
      </c>
      <c r="E1202" t="s">
        <v>17</v>
      </c>
      <c r="F1202">
        <v>4785</v>
      </c>
      <c r="G1202">
        <v>332</v>
      </c>
      <c r="H1202">
        <v>76</v>
      </c>
      <c r="I1202">
        <v>1890.89</v>
      </c>
      <c r="J1202">
        <v>9344.18</v>
      </c>
      <c r="K1202">
        <v>2.74</v>
      </c>
      <c r="L1202">
        <v>14.4126506024096</v>
      </c>
      <c r="M1202">
        <v>0.228915662650602</v>
      </c>
      <c r="N1202">
        <v>5.69545180722892</v>
      </c>
      <c r="O1202">
        <v>24.8801315789474</v>
      </c>
    </row>
    <row r="1203" spans="1:15">
      <c r="A1203">
        <v>19412</v>
      </c>
      <c r="B1203" t="s">
        <v>28</v>
      </c>
      <c r="C1203" s="2">
        <v>45079</v>
      </c>
      <c r="D1203" t="s">
        <v>31</v>
      </c>
      <c r="E1203" t="s">
        <v>17</v>
      </c>
      <c r="F1203">
        <v>4784</v>
      </c>
      <c r="G1203">
        <v>241</v>
      </c>
      <c r="H1203">
        <v>32</v>
      </c>
      <c r="I1203">
        <v>3372.36</v>
      </c>
      <c r="J1203">
        <v>8273.65</v>
      </c>
      <c r="K1203">
        <v>1.84</v>
      </c>
      <c r="L1203">
        <v>19.850622406639</v>
      </c>
      <c r="M1203">
        <v>0.132780082987552</v>
      </c>
      <c r="N1203">
        <v>13.9931950207469</v>
      </c>
      <c r="O1203">
        <v>105.38625</v>
      </c>
    </row>
    <row r="1204" spans="1:15">
      <c r="A1204">
        <v>727793</v>
      </c>
      <c r="B1204" t="s">
        <v>15</v>
      </c>
      <c r="C1204" s="2">
        <v>45077</v>
      </c>
      <c r="D1204" t="s">
        <v>19</v>
      </c>
      <c r="E1204" t="s">
        <v>17</v>
      </c>
      <c r="F1204">
        <v>2128</v>
      </c>
      <c r="G1204">
        <v>477</v>
      </c>
      <c r="H1204">
        <v>79</v>
      </c>
      <c r="I1204">
        <v>2142.81</v>
      </c>
      <c r="J1204">
        <v>3920.9</v>
      </c>
      <c r="K1204">
        <v>2.18</v>
      </c>
      <c r="L1204">
        <v>4.46121593291405</v>
      </c>
      <c r="M1204">
        <v>0.165618448637317</v>
      </c>
      <c r="N1204">
        <v>4.4922641509434</v>
      </c>
      <c r="O1204">
        <v>27.1241772151899</v>
      </c>
    </row>
    <row r="1205" spans="1:15">
      <c r="A1205">
        <v>380443</v>
      </c>
      <c r="B1205" t="s">
        <v>18</v>
      </c>
      <c r="C1205" s="2">
        <v>45077</v>
      </c>
      <c r="D1205" t="s">
        <v>31</v>
      </c>
      <c r="E1205" t="s">
        <v>17</v>
      </c>
      <c r="F1205">
        <v>9542</v>
      </c>
      <c r="G1205">
        <v>386</v>
      </c>
      <c r="H1205">
        <v>19</v>
      </c>
      <c r="I1205">
        <v>3228.72</v>
      </c>
      <c r="J1205">
        <v>6145.18</v>
      </c>
      <c r="K1205">
        <v>1.99</v>
      </c>
      <c r="L1205">
        <v>24.720207253886</v>
      </c>
      <c r="M1205">
        <v>0.0492227979274611</v>
      </c>
      <c r="N1205">
        <v>8.36455958549223</v>
      </c>
      <c r="O1205">
        <v>169.932631578947</v>
      </c>
    </row>
    <row r="1206" spans="1:15">
      <c r="A1206">
        <v>254918</v>
      </c>
      <c r="B1206" t="s">
        <v>22</v>
      </c>
      <c r="C1206" s="2">
        <v>45077</v>
      </c>
      <c r="D1206" t="s">
        <v>16</v>
      </c>
      <c r="E1206" t="s">
        <v>17</v>
      </c>
      <c r="F1206">
        <v>2275</v>
      </c>
      <c r="G1206">
        <v>814</v>
      </c>
      <c r="H1206">
        <v>30</v>
      </c>
      <c r="I1206">
        <v>3896.3</v>
      </c>
      <c r="J1206">
        <v>7958.64</v>
      </c>
      <c r="K1206">
        <v>1.51</v>
      </c>
      <c r="L1206">
        <v>2.7948402948403</v>
      </c>
      <c r="M1206">
        <v>0.0368550368550369</v>
      </c>
      <c r="N1206">
        <v>4.78660933660934</v>
      </c>
      <c r="O1206">
        <v>129.876666666667</v>
      </c>
    </row>
    <row r="1207" spans="1:15">
      <c r="A1207">
        <v>391056</v>
      </c>
      <c r="B1207" t="s">
        <v>27</v>
      </c>
      <c r="C1207" s="2">
        <v>45077</v>
      </c>
      <c r="D1207" t="s">
        <v>25</v>
      </c>
      <c r="E1207" t="s">
        <v>17</v>
      </c>
      <c r="F1207">
        <v>1497</v>
      </c>
      <c r="G1207">
        <v>854</v>
      </c>
      <c r="H1207">
        <v>87</v>
      </c>
      <c r="I1207">
        <v>2878.23</v>
      </c>
      <c r="J1207">
        <v>5732.71</v>
      </c>
      <c r="K1207">
        <v>2.06</v>
      </c>
      <c r="L1207">
        <v>1.75292740046838</v>
      </c>
      <c r="M1207">
        <v>0.101873536299766</v>
      </c>
      <c r="N1207">
        <v>3.37029274004684</v>
      </c>
      <c r="O1207">
        <v>33.0831034482759</v>
      </c>
    </row>
    <row r="1208" spans="1:15">
      <c r="A1208">
        <v>643416</v>
      </c>
      <c r="B1208" t="s">
        <v>15</v>
      </c>
      <c r="C1208" s="2">
        <v>45076</v>
      </c>
      <c r="D1208" t="s">
        <v>19</v>
      </c>
      <c r="E1208" t="s">
        <v>17</v>
      </c>
      <c r="F1208">
        <v>7041</v>
      </c>
      <c r="G1208">
        <v>486</v>
      </c>
      <c r="H1208">
        <v>12</v>
      </c>
      <c r="I1208">
        <v>4702.71</v>
      </c>
      <c r="J1208">
        <v>4736.4</v>
      </c>
      <c r="K1208">
        <v>1.91</v>
      </c>
      <c r="L1208">
        <v>14.4876543209877</v>
      </c>
      <c r="M1208">
        <v>0.0246913580246914</v>
      </c>
      <c r="N1208">
        <v>9.67635802469136</v>
      </c>
      <c r="O1208">
        <v>391.8925</v>
      </c>
    </row>
    <row r="1209" spans="1:15">
      <c r="A1209">
        <v>229811</v>
      </c>
      <c r="B1209" t="s">
        <v>27</v>
      </c>
      <c r="C1209" s="2">
        <v>45076</v>
      </c>
      <c r="D1209" t="s">
        <v>31</v>
      </c>
      <c r="E1209" t="s">
        <v>17</v>
      </c>
      <c r="F1209">
        <v>2005</v>
      </c>
      <c r="G1209">
        <v>884</v>
      </c>
      <c r="H1209">
        <v>82</v>
      </c>
      <c r="I1209">
        <v>2318.16</v>
      </c>
      <c r="J1209">
        <v>5237.14</v>
      </c>
      <c r="K1209">
        <v>2.14</v>
      </c>
      <c r="L1209">
        <v>2.26809954751131</v>
      </c>
      <c r="M1209">
        <v>0.0927601809954751</v>
      </c>
      <c r="N1209">
        <v>2.62235294117647</v>
      </c>
      <c r="O1209">
        <v>28.270243902439</v>
      </c>
    </row>
    <row r="1210" spans="1:15">
      <c r="A1210">
        <v>22916</v>
      </c>
      <c r="B1210" t="s">
        <v>15</v>
      </c>
      <c r="C1210" s="2">
        <v>45075</v>
      </c>
      <c r="D1210" t="s">
        <v>16</v>
      </c>
      <c r="E1210" t="s">
        <v>17</v>
      </c>
      <c r="F1210">
        <v>3611</v>
      </c>
      <c r="G1210">
        <v>533</v>
      </c>
      <c r="H1210">
        <v>38</v>
      </c>
      <c r="I1210">
        <v>4786.95</v>
      </c>
      <c r="J1210">
        <v>5036.45</v>
      </c>
      <c r="K1210">
        <v>2.23</v>
      </c>
      <c r="L1210">
        <v>6.77485928705441</v>
      </c>
      <c r="M1210">
        <v>0.0712945590994372</v>
      </c>
      <c r="N1210">
        <v>8.98114446529081</v>
      </c>
      <c r="O1210">
        <v>125.972368421053</v>
      </c>
    </row>
    <row r="1211" spans="1:15">
      <c r="A1211">
        <v>425660</v>
      </c>
      <c r="B1211" t="s">
        <v>22</v>
      </c>
      <c r="C1211" s="2">
        <v>45074</v>
      </c>
      <c r="D1211" t="s">
        <v>25</v>
      </c>
      <c r="E1211" t="s">
        <v>17</v>
      </c>
      <c r="F1211">
        <v>5970</v>
      </c>
      <c r="G1211">
        <v>743</v>
      </c>
      <c r="H1211">
        <v>70</v>
      </c>
      <c r="I1211">
        <v>3235.8</v>
      </c>
      <c r="J1211">
        <v>6256.18</v>
      </c>
      <c r="K1211">
        <v>2.03</v>
      </c>
      <c r="L1211">
        <v>8.0349932705249</v>
      </c>
      <c r="M1211">
        <v>0.0942126514131898</v>
      </c>
      <c r="N1211">
        <v>4.35504710632571</v>
      </c>
      <c r="O1211">
        <v>46.2257142857143</v>
      </c>
    </row>
    <row r="1212" spans="1:15">
      <c r="A1212">
        <v>669836</v>
      </c>
      <c r="B1212" t="s">
        <v>26</v>
      </c>
      <c r="C1212" s="2">
        <v>45073</v>
      </c>
      <c r="D1212" t="s">
        <v>31</v>
      </c>
      <c r="E1212" t="s">
        <v>17</v>
      </c>
      <c r="F1212">
        <v>8321</v>
      </c>
      <c r="G1212">
        <v>536</v>
      </c>
      <c r="H1212">
        <v>36</v>
      </c>
      <c r="I1212">
        <v>4319.61</v>
      </c>
      <c r="J1212">
        <v>7058.1</v>
      </c>
      <c r="K1212">
        <v>3.03</v>
      </c>
      <c r="L1212">
        <v>15.5242537313433</v>
      </c>
      <c r="M1212">
        <v>0.0671641791044776</v>
      </c>
      <c r="N1212">
        <v>8.05897388059701</v>
      </c>
      <c r="O1212">
        <v>119.989166666667</v>
      </c>
    </row>
    <row r="1213" spans="1:15">
      <c r="A1213">
        <v>335030</v>
      </c>
      <c r="B1213" t="s">
        <v>27</v>
      </c>
      <c r="C1213" s="2">
        <v>45073</v>
      </c>
      <c r="D1213" t="s">
        <v>31</v>
      </c>
      <c r="E1213" t="s">
        <v>17</v>
      </c>
      <c r="F1213">
        <v>4547</v>
      </c>
      <c r="G1213">
        <v>380</v>
      </c>
      <c r="H1213">
        <v>36</v>
      </c>
      <c r="I1213">
        <v>2215.34</v>
      </c>
      <c r="J1213">
        <v>5468.05</v>
      </c>
      <c r="K1213">
        <v>1.72</v>
      </c>
      <c r="L1213">
        <v>11.9657894736842</v>
      </c>
      <c r="M1213">
        <v>0.0947368421052632</v>
      </c>
      <c r="N1213">
        <v>5.82984210526316</v>
      </c>
      <c r="O1213">
        <v>61.5372222222222</v>
      </c>
    </row>
    <row r="1214" spans="1:15">
      <c r="A1214">
        <v>271488</v>
      </c>
      <c r="B1214" t="s">
        <v>15</v>
      </c>
      <c r="C1214" s="2">
        <v>45072</v>
      </c>
      <c r="D1214" t="s">
        <v>19</v>
      </c>
      <c r="E1214" t="s">
        <v>17</v>
      </c>
      <c r="F1214">
        <v>7884</v>
      </c>
      <c r="G1214">
        <v>199</v>
      </c>
      <c r="H1214">
        <v>53</v>
      </c>
      <c r="I1214">
        <v>2683.61</v>
      </c>
      <c r="J1214">
        <v>3963.7</v>
      </c>
      <c r="K1214">
        <v>3.2</v>
      </c>
      <c r="L1214">
        <v>39.6180904522613</v>
      </c>
      <c r="M1214">
        <v>0.266331658291457</v>
      </c>
      <c r="N1214">
        <v>13.4854773869347</v>
      </c>
      <c r="O1214">
        <v>50.6341509433962</v>
      </c>
    </row>
    <row r="1215" spans="1:15">
      <c r="A1215">
        <v>757422</v>
      </c>
      <c r="B1215" t="s">
        <v>18</v>
      </c>
      <c r="C1215" s="2">
        <v>45072</v>
      </c>
      <c r="D1215" t="s">
        <v>25</v>
      </c>
      <c r="E1215" t="s">
        <v>17</v>
      </c>
      <c r="F1215">
        <v>6078</v>
      </c>
      <c r="G1215">
        <v>673</v>
      </c>
      <c r="H1215">
        <v>92</v>
      </c>
      <c r="I1215">
        <v>1722.81</v>
      </c>
      <c r="J1215">
        <v>6445.21</v>
      </c>
      <c r="K1215">
        <v>2.03</v>
      </c>
      <c r="L1215">
        <v>9.03120356612184</v>
      </c>
      <c r="M1215">
        <v>0.136701337295691</v>
      </c>
      <c r="N1215">
        <v>2.55989598811293</v>
      </c>
      <c r="O1215">
        <v>18.7261956521739</v>
      </c>
    </row>
    <row r="1216" spans="1:15">
      <c r="A1216">
        <v>929568</v>
      </c>
      <c r="B1216" t="s">
        <v>20</v>
      </c>
      <c r="C1216" s="2">
        <v>45072</v>
      </c>
      <c r="D1216" t="s">
        <v>16</v>
      </c>
      <c r="E1216" t="s">
        <v>17</v>
      </c>
      <c r="F1216">
        <v>5965</v>
      </c>
      <c r="G1216">
        <v>887</v>
      </c>
      <c r="H1216">
        <v>28</v>
      </c>
      <c r="I1216">
        <v>3822.58</v>
      </c>
      <c r="J1216">
        <v>9317.11</v>
      </c>
      <c r="K1216">
        <v>2.57</v>
      </c>
      <c r="L1216">
        <v>6.72491544532131</v>
      </c>
      <c r="M1216">
        <v>0.0315670800450958</v>
      </c>
      <c r="N1216">
        <v>4.3095603156708</v>
      </c>
      <c r="O1216">
        <v>136.520714285714</v>
      </c>
    </row>
    <row r="1217" spans="1:15">
      <c r="A1217">
        <v>585687</v>
      </c>
      <c r="B1217" t="s">
        <v>15</v>
      </c>
      <c r="C1217" s="2">
        <v>45071</v>
      </c>
      <c r="D1217" t="s">
        <v>31</v>
      </c>
      <c r="E1217" t="s">
        <v>17</v>
      </c>
      <c r="F1217">
        <v>8366</v>
      </c>
      <c r="G1217">
        <v>556</v>
      </c>
      <c r="H1217">
        <v>15</v>
      </c>
      <c r="I1217">
        <v>4932.54</v>
      </c>
      <c r="J1217">
        <v>4414.37</v>
      </c>
      <c r="K1217">
        <v>2.78</v>
      </c>
      <c r="L1217">
        <v>15.0467625899281</v>
      </c>
      <c r="M1217">
        <v>0.0269784172661871</v>
      </c>
      <c r="N1217">
        <v>8.87147482014389</v>
      </c>
      <c r="O1217">
        <v>328.836</v>
      </c>
    </row>
    <row r="1218" spans="1:15">
      <c r="A1218">
        <v>292188</v>
      </c>
      <c r="B1218" t="s">
        <v>22</v>
      </c>
      <c r="C1218" s="2">
        <v>45071</v>
      </c>
      <c r="D1218" t="s">
        <v>25</v>
      </c>
      <c r="E1218" t="s">
        <v>17</v>
      </c>
      <c r="F1218">
        <v>7725</v>
      </c>
      <c r="G1218">
        <v>570</v>
      </c>
      <c r="H1218">
        <v>43</v>
      </c>
      <c r="I1218">
        <v>3611.85</v>
      </c>
      <c r="J1218">
        <v>3084.04</v>
      </c>
      <c r="K1218">
        <v>3.95</v>
      </c>
      <c r="L1218">
        <v>13.5526315789474</v>
      </c>
      <c r="M1218">
        <v>0.0754385964912281</v>
      </c>
      <c r="N1218">
        <v>6.33657894736842</v>
      </c>
      <c r="O1218">
        <v>83.996511627907</v>
      </c>
    </row>
    <row r="1219" spans="1:15">
      <c r="A1219">
        <v>379239</v>
      </c>
      <c r="B1219" t="s">
        <v>18</v>
      </c>
      <c r="C1219" s="2">
        <v>45070</v>
      </c>
      <c r="D1219" t="s">
        <v>16</v>
      </c>
      <c r="E1219" t="s">
        <v>17</v>
      </c>
      <c r="F1219">
        <v>5575</v>
      </c>
      <c r="G1219">
        <v>194</v>
      </c>
      <c r="H1219">
        <v>90</v>
      </c>
      <c r="I1219">
        <v>4205.2</v>
      </c>
      <c r="J1219">
        <v>5526.17</v>
      </c>
      <c r="K1219">
        <v>3.35</v>
      </c>
      <c r="L1219">
        <v>28.7371134020619</v>
      </c>
      <c r="M1219">
        <v>0.463917525773196</v>
      </c>
      <c r="N1219">
        <v>21.6762886597938</v>
      </c>
      <c r="O1219">
        <v>46.7244444444444</v>
      </c>
    </row>
    <row r="1220" spans="1:15">
      <c r="A1220">
        <v>725674</v>
      </c>
      <c r="B1220" t="s">
        <v>28</v>
      </c>
      <c r="C1220" s="2">
        <v>45070</v>
      </c>
      <c r="D1220" t="s">
        <v>16</v>
      </c>
      <c r="E1220" t="s">
        <v>17</v>
      </c>
      <c r="F1220">
        <v>6505</v>
      </c>
      <c r="G1220">
        <v>420</v>
      </c>
      <c r="H1220">
        <v>62</v>
      </c>
      <c r="I1220">
        <v>2275.56</v>
      </c>
      <c r="J1220">
        <v>2059.29</v>
      </c>
      <c r="K1220">
        <v>3.5</v>
      </c>
      <c r="L1220">
        <v>15.4880952380952</v>
      </c>
      <c r="M1220">
        <v>0.147619047619048</v>
      </c>
      <c r="N1220">
        <v>5.418</v>
      </c>
      <c r="O1220">
        <v>36.7025806451613</v>
      </c>
    </row>
    <row r="1221" spans="1:15">
      <c r="A1221">
        <v>464727</v>
      </c>
      <c r="B1221" t="s">
        <v>30</v>
      </c>
      <c r="C1221" s="2">
        <v>45070</v>
      </c>
      <c r="D1221" t="s">
        <v>19</v>
      </c>
      <c r="E1221" t="s">
        <v>17</v>
      </c>
      <c r="F1221">
        <v>4373</v>
      </c>
      <c r="G1221">
        <v>686</v>
      </c>
      <c r="H1221">
        <v>98</v>
      </c>
      <c r="I1221">
        <v>3671.76</v>
      </c>
      <c r="J1221">
        <v>4587.09</v>
      </c>
      <c r="K1221">
        <v>3.71</v>
      </c>
      <c r="L1221">
        <v>6.37463556851312</v>
      </c>
      <c r="M1221">
        <v>0.142857142857143</v>
      </c>
      <c r="N1221">
        <v>5.35241982507289</v>
      </c>
      <c r="O1221">
        <v>37.4669387755102</v>
      </c>
    </row>
    <row r="1222" spans="1:15">
      <c r="A1222">
        <v>726165</v>
      </c>
      <c r="B1222" t="s">
        <v>22</v>
      </c>
      <c r="C1222" s="2">
        <v>45069</v>
      </c>
      <c r="D1222" t="s">
        <v>16</v>
      </c>
      <c r="E1222" t="s">
        <v>17</v>
      </c>
      <c r="F1222">
        <v>9328</v>
      </c>
      <c r="G1222">
        <v>384</v>
      </c>
      <c r="H1222">
        <v>19</v>
      </c>
      <c r="I1222">
        <v>4633.54</v>
      </c>
      <c r="J1222">
        <v>3547.82</v>
      </c>
      <c r="K1222">
        <v>1.51</v>
      </c>
      <c r="L1222">
        <v>24.2916666666667</v>
      </c>
      <c r="M1222">
        <v>0.0494791666666667</v>
      </c>
      <c r="N1222">
        <v>12.0665104166667</v>
      </c>
      <c r="O1222">
        <v>243.870526315789</v>
      </c>
    </row>
    <row r="1223" spans="1:15">
      <c r="A1223">
        <v>593696</v>
      </c>
      <c r="B1223" t="s">
        <v>18</v>
      </c>
      <c r="C1223" s="2">
        <v>45068</v>
      </c>
      <c r="D1223" t="s">
        <v>16</v>
      </c>
      <c r="E1223" t="s">
        <v>17</v>
      </c>
      <c r="F1223">
        <v>9432</v>
      </c>
      <c r="G1223">
        <v>159</v>
      </c>
      <c r="H1223">
        <v>38</v>
      </c>
      <c r="I1223">
        <v>1055.13</v>
      </c>
      <c r="J1223">
        <v>5290.52</v>
      </c>
      <c r="K1223">
        <v>3.62</v>
      </c>
      <c r="L1223">
        <v>59.3207547169811</v>
      </c>
      <c r="M1223">
        <v>0.238993710691824</v>
      </c>
      <c r="N1223">
        <v>6.63603773584906</v>
      </c>
      <c r="O1223">
        <v>27.7665789473684</v>
      </c>
    </row>
    <row r="1224" spans="1:15">
      <c r="A1224">
        <v>269570</v>
      </c>
      <c r="B1224" t="s">
        <v>30</v>
      </c>
      <c r="C1224" s="2">
        <v>45068</v>
      </c>
      <c r="D1224" t="s">
        <v>16</v>
      </c>
      <c r="E1224" t="s">
        <v>17</v>
      </c>
      <c r="F1224">
        <v>9200</v>
      </c>
      <c r="G1224">
        <v>795</v>
      </c>
      <c r="H1224">
        <v>33</v>
      </c>
      <c r="I1224">
        <v>3942.72</v>
      </c>
      <c r="J1224">
        <v>7479.21</v>
      </c>
      <c r="K1224">
        <v>1.59</v>
      </c>
      <c r="L1224">
        <v>11.5723270440252</v>
      </c>
      <c r="M1224">
        <v>0.0415094339622642</v>
      </c>
      <c r="N1224">
        <v>4.95939622641509</v>
      </c>
      <c r="O1224">
        <v>119.476363636364</v>
      </c>
    </row>
    <row r="1225" spans="1:15">
      <c r="A1225">
        <v>490094</v>
      </c>
      <c r="B1225" t="s">
        <v>22</v>
      </c>
      <c r="C1225" s="2">
        <v>45067</v>
      </c>
      <c r="D1225" t="s">
        <v>25</v>
      </c>
      <c r="E1225" t="s">
        <v>17</v>
      </c>
      <c r="F1225">
        <v>7155</v>
      </c>
      <c r="G1225">
        <v>631</v>
      </c>
      <c r="H1225">
        <v>56</v>
      </c>
      <c r="I1225">
        <v>4854.84</v>
      </c>
      <c r="J1225">
        <v>5559.44</v>
      </c>
      <c r="K1225">
        <v>3.85</v>
      </c>
      <c r="L1225">
        <v>11.3391442155309</v>
      </c>
      <c r="M1225">
        <v>0.0887480190174327</v>
      </c>
      <c r="N1225">
        <v>7.69388272583201</v>
      </c>
      <c r="O1225">
        <v>86.6935714285714</v>
      </c>
    </row>
    <row r="1226" spans="1:15">
      <c r="A1226">
        <v>226542</v>
      </c>
      <c r="B1226" t="s">
        <v>18</v>
      </c>
      <c r="C1226" s="2">
        <v>45066</v>
      </c>
      <c r="D1226" t="s">
        <v>16</v>
      </c>
      <c r="E1226" t="s">
        <v>17</v>
      </c>
      <c r="F1226">
        <v>8000</v>
      </c>
      <c r="G1226">
        <v>999</v>
      </c>
      <c r="H1226">
        <v>24</v>
      </c>
      <c r="I1226">
        <v>3815.1</v>
      </c>
      <c r="J1226">
        <v>8880.29</v>
      </c>
      <c r="K1226">
        <v>3.53</v>
      </c>
      <c r="L1226">
        <v>8.00800800800801</v>
      </c>
      <c r="M1226">
        <v>0.024024024024024</v>
      </c>
      <c r="N1226">
        <v>3.81891891891892</v>
      </c>
      <c r="O1226">
        <v>158.9625</v>
      </c>
    </row>
    <row r="1227" spans="1:15">
      <c r="A1227">
        <v>852556</v>
      </c>
      <c r="B1227" t="s">
        <v>20</v>
      </c>
      <c r="C1227" s="2">
        <v>45066</v>
      </c>
      <c r="D1227" t="s">
        <v>19</v>
      </c>
      <c r="E1227" t="s">
        <v>17</v>
      </c>
      <c r="F1227">
        <v>7485</v>
      </c>
      <c r="G1227">
        <v>158</v>
      </c>
      <c r="H1227">
        <v>84</v>
      </c>
      <c r="I1227">
        <v>2348.43</v>
      </c>
      <c r="J1227">
        <v>3279.72</v>
      </c>
      <c r="K1227">
        <v>1.69</v>
      </c>
      <c r="L1227">
        <v>47.373417721519</v>
      </c>
      <c r="M1227">
        <v>0.531645569620253</v>
      </c>
      <c r="N1227">
        <v>14.8634810126582</v>
      </c>
      <c r="O1227">
        <v>27.9575</v>
      </c>
    </row>
    <row r="1228" spans="1:15">
      <c r="A1228">
        <v>225311</v>
      </c>
      <c r="B1228" t="s">
        <v>24</v>
      </c>
      <c r="C1228" s="2">
        <v>45066</v>
      </c>
      <c r="D1228" t="s">
        <v>31</v>
      </c>
      <c r="E1228" t="s">
        <v>17</v>
      </c>
      <c r="F1228">
        <v>7308</v>
      </c>
      <c r="G1228">
        <v>105</v>
      </c>
      <c r="H1228">
        <v>57</v>
      </c>
      <c r="I1228">
        <v>1931.97</v>
      </c>
      <c r="J1228">
        <v>5372.46</v>
      </c>
      <c r="K1228">
        <v>2.84</v>
      </c>
      <c r="L1228">
        <v>69.6</v>
      </c>
      <c r="M1228">
        <v>0.542857142857143</v>
      </c>
      <c r="N1228">
        <v>18.3997142857143</v>
      </c>
      <c r="O1228">
        <v>33.8942105263158</v>
      </c>
    </row>
    <row r="1229" spans="1:15">
      <c r="A1229">
        <v>412691</v>
      </c>
      <c r="B1229" t="s">
        <v>30</v>
      </c>
      <c r="C1229" s="2">
        <v>45066</v>
      </c>
      <c r="D1229" t="s">
        <v>16</v>
      </c>
      <c r="E1229" t="s">
        <v>17</v>
      </c>
      <c r="F1229">
        <v>5998</v>
      </c>
      <c r="G1229">
        <v>321</v>
      </c>
      <c r="H1229">
        <v>11</v>
      </c>
      <c r="I1229">
        <v>4312.75</v>
      </c>
      <c r="J1229">
        <v>7287.61</v>
      </c>
      <c r="K1229">
        <v>3.73</v>
      </c>
      <c r="L1229">
        <v>18.6853582554517</v>
      </c>
      <c r="M1229">
        <v>0.0342679127725857</v>
      </c>
      <c r="N1229">
        <v>13.4353582554517</v>
      </c>
      <c r="O1229">
        <v>392.068181818182</v>
      </c>
    </row>
    <row r="1230" spans="1:15">
      <c r="A1230">
        <v>497921</v>
      </c>
      <c r="B1230" t="s">
        <v>24</v>
      </c>
      <c r="C1230" s="2">
        <v>45065</v>
      </c>
      <c r="D1230" t="s">
        <v>25</v>
      </c>
      <c r="E1230" t="s">
        <v>17</v>
      </c>
      <c r="F1230">
        <v>5895</v>
      </c>
      <c r="G1230">
        <v>475</v>
      </c>
      <c r="H1230">
        <v>42</v>
      </c>
      <c r="I1230">
        <v>3624.61</v>
      </c>
      <c r="J1230">
        <v>6787.74</v>
      </c>
      <c r="K1230">
        <v>2.09</v>
      </c>
      <c r="L1230">
        <v>12.4105263157895</v>
      </c>
      <c r="M1230">
        <v>0.0884210526315789</v>
      </c>
      <c r="N1230">
        <v>7.63075789473684</v>
      </c>
      <c r="O1230">
        <v>86.3002380952381</v>
      </c>
    </row>
    <row r="1231" spans="1:15">
      <c r="A1231">
        <v>801854</v>
      </c>
      <c r="B1231" t="s">
        <v>26</v>
      </c>
      <c r="C1231" s="2">
        <v>45065</v>
      </c>
      <c r="D1231" t="s">
        <v>25</v>
      </c>
      <c r="E1231" t="s">
        <v>17</v>
      </c>
      <c r="F1231">
        <v>1432</v>
      </c>
      <c r="G1231">
        <v>100</v>
      </c>
      <c r="H1231">
        <v>64</v>
      </c>
      <c r="I1231">
        <v>2069.34</v>
      </c>
      <c r="J1231">
        <v>2759.29</v>
      </c>
      <c r="K1231">
        <v>1.93</v>
      </c>
      <c r="L1231">
        <v>14.32</v>
      </c>
      <c r="M1231">
        <v>0.64</v>
      </c>
      <c r="N1231">
        <v>20.6934</v>
      </c>
      <c r="O1231">
        <v>32.3334375</v>
      </c>
    </row>
    <row r="1232" spans="1:15">
      <c r="A1232">
        <v>696280</v>
      </c>
      <c r="B1232" t="s">
        <v>27</v>
      </c>
      <c r="C1232" s="2">
        <v>45065</v>
      </c>
      <c r="D1232" t="s">
        <v>19</v>
      </c>
      <c r="E1232" t="s">
        <v>17</v>
      </c>
      <c r="F1232">
        <v>4912</v>
      </c>
      <c r="G1232">
        <v>984</v>
      </c>
      <c r="H1232">
        <v>55</v>
      </c>
      <c r="I1232">
        <v>4671.84</v>
      </c>
      <c r="J1232">
        <v>4690.73</v>
      </c>
      <c r="K1232">
        <v>3.85</v>
      </c>
      <c r="L1232">
        <v>4.99186991869919</v>
      </c>
      <c r="M1232">
        <v>0.0558943089430894</v>
      </c>
      <c r="N1232">
        <v>4.74780487804878</v>
      </c>
      <c r="O1232">
        <v>84.9425454545455</v>
      </c>
    </row>
    <row r="1233" spans="1:15">
      <c r="A1233">
        <v>424620</v>
      </c>
      <c r="B1233" t="s">
        <v>22</v>
      </c>
      <c r="C1233" s="2">
        <v>45064</v>
      </c>
      <c r="D1233" t="s">
        <v>16</v>
      </c>
      <c r="E1233" t="s">
        <v>17</v>
      </c>
      <c r="F1233">
        <v>5867</v>
      </c>
      <c r="G1233">
        <v>597</v>
      </c>
      <c r="H1233">
        <v>41</v>
      </c>
      <c r="I1233">
        <v>2342.24</v>
      </c>
      <c r="J1233">
        <v>5906.3</v>
      </c>
      <c r="K1233">
        <v>2.56</v>
      </c>
      <c r="L1233">
        <v>9.82747068676717</v>
      </c>
      <c r="M1233">
        <v>0.068676716917923</v>
      </c>
      <c r="N1233">
        <v>3.92335008375209</v>
      </c>
      <c r="O1233">
        <v>57.1278048780488</v>
      </c>
    </row>
    <row r="1234" spans="1:15">
      <c r="A1234">
        <v>333172</v>
      </c>
      <c r="B1234" t="s">
        <v>30</v>
      </c>
      <c r="C1234" s="2">
        <v>45064</v>
      </c>
      <c r="D1234" t="s">
        <v>16</v>
      </c>
      <c r="E1234" t="s">
        <v>17</v>
      </c>
      <c r="F1234">
        <v>8099</v>
      </c>
      <c r="G1234">
        <v>519</v>
      </c>
      <c r="H1234">
        <v>87</v>
      </c>
      <c r="I1234">
        <v>3615.69</v>
      </c>
      <c r="J1234">
        <v>5282.47</v>
      </c>
      <c r="K1234">
        <v>2.69</v>
      </c>
      <c r="L1234">
        <v>15.6050096339114</v>
      </c>
      <c r="M1234">
        <v>0.167630057803468</v>
      </c>
      <c r="N1234">
        <v>6.96664739884393</v>
      </c>
      <c r="O1234">
        <v>41.5596551724138</v>
      </c>
    </row>
    <row r="1235" spans="1:15">
      <c r="A1235">
        <v>697974</v>
      </c>
      <c r="B1235" t="s">
        <v>26</v>
      </c>
      <c r="C1235" s="2">
        <v>45063</v>
      </c>
      <c r="D1235" t="s">
        <v>25</v>
      </c>
      <c r="E1235" t="s">
        <v>17</v>
      </c>
      <c r="F1235">
        <v>5973</v>
      </c>
      <c r="G1235">
        <v>188</v>
      </c>
      <c r="H1235">
        <v>24</v>
      </c>
      <c r="I1235">
        <v>1076.66</v>
      </c>
      <c r="J1235">
        <v>4624.89</v>
      </c>
      <c r="K1235">
        <v>1.56</v>
      </c>
      <c r="L1235">
        <v>31.7712765957447</v>
      </c>
      <c r="M1235">
        <v>0.127659574468085</v>
      </c>
      <c r="N1235">
        <v>5.72691489361702</v>
      </c>
      <c r="O1235">
        <v>44.8608333333333</v>
      </c>
    </row>
    <row r="1236" spans="1:15">
      <c r="A1236">
        <v>997865</v>
      </c>
      <c r="B1236" t="s">
        <v>27</v>
      </c>
      <c r="C1236" s="2">
        <v>45063</v>
      </c>
      <c r="D1236" t="s">
        <v>19</v>
      </c>
      <c r="E1236" t="s">
        <v>17</v>
      </c>
      <c r="F1236">
        <v>4064</v>
      </c>
      <c r="G1236">
        <v>367</v>
      </c>
      <c r="H1236">
        <v>34</v>
      </c>
      <c r="I1236">
        <v>3256.24</v>
      </c>
      <c r="J1236">
        <v>4827.3</v>
      </c>
      <c r="K1236">
        <v>2.18</v>
      </c>
      <c r="L1236">
        <v>11.0735694822888</v>
      </c>
      <c r="M1236">
        <v>0.0926430517711172</v>
      </c>
      <c r="N1236">
        <v>8.87258855585831</v>
      </c>
      <c r="O1236">
        <v>95.7717647058824</v>
      </c>
    </row>
    <row r="1237" spans="1:15">
      <c r="A1237">
        <v>448415</v>
      </c>
      <c r="B1237" t="s">
        <v>22</v>
      </c>
      <c r="C1237" s="2">
        <v>45062</v>
      </c>
      <c r="D1237" t="s">
        <v>25</v>
      </c>
      <c r="E1237" t="s">
        <v>17</v>
      </c>
      <c r="F1237">
        <v>8967</v>
      </c>
      <c r="G1237">
        <v>126</v>
      </c>
      <c r="H1237">
        <v>79</v>
      </c>
      <c r="I1237">
        <v>4963.72</v>
      </c>
      <c r="J1237">
        <v>8440.25</v>
      </c>
      <c r="K1237">
        <v>3.85</v>
      </c>
      <c r="L1237">
        <v>71.1666666666667</v>
      </c>
      <c r="M1237">
        <v>0.626984126984127</v>
      </c>
      <c r="N1237">
        <v>39.3946031746032</v>
      </c>
      <c r="O1237">
        <v>62.8318987341772</v>
      </c>
    </row>
    <row r="1238" spans="1:15">
      <c r="A1238">
        <v>934062</v>
      </c>
      <c r="B1238" t="s">
        <v>24</v>
      </c>
      <c r="C1238" s="2">
        <v>45062</v>
      </c>
      <c r="D1238" t="s">
        <v>31</v>
      </c>
      <c r="E1238" t="s">
        <v>17</v>
      </c>
      <c r="F1238">
        <v>5428</v>
      </c>
      <c r="G1238">
        <v>567</v>
      </c>
      <c r="H1238">
        <v>22</v>
      </c>
      <c r="I1238">
        <v>3999.89</v>
      </c>
      <c r="J1238">
        <v>4399.76</v>
      </c>
      <c r="K1238">
        <v>3.91</v>
      </c>
      <c r="L1238">
        <v>9.57319223985891</v>
      </c>
      <c r="M1238">
        <v>0.0388007054673721</v>
      </c>
      <c r="N1238">
        <v>7.05447971781305</v>
      </c>
      <c r="O1238">
        <v>181.813181818182</v>
      </c>
    </row>
    <row r="1239" spans="1:15">
      <c r="A1239">
        <v>735186</v>
      </c>
      <c r="B1239" t="s">
        <v>27</v>
      </c>
      <c r="C1239" s="2">
        <v>45062</v>
      </c>
      <c r="D1239" t="s">
        <v>31</v>
      </c>
      <c r="E1239" t="s">
        <v>17</v>
      </c>
      <c r="F1239">
        <v>8012</v>
      </c>
      <c r="G1239">
        <v>785</v>
      </c>
      <c r="H1239">
        <v>26</v>
      </c>
      <c r="I1239">
        <v>4604.77</v>
      </c>
      <c r="J1239">
        <v>2931.72</v>
      </c>
      <c r="K1239">
        <v>3.66</v>
      </c>
      <c r="L1239">
        <v>10.2063694267516</v>
      </c>
      <c r="M1239">
        <v>0.0331210191082803</v>
      </c>
      <c r="N1239">
        <v>5.86594904458599</v>
      </c>
      <c r="O1239">
        <v>177.106538461539</v>
      </c>
    </row>
    <row r="1240" spans="1:15">
      <c r="A1240">
        <v>16774</v>
      </c>
      <c r="B1240" t="s">
        <v>30</v>
      </c>
      <c r="C1240" s="2">
        <v>45061</v>
      </c>
      <c r="D1240" t="s">
        <v>25</v>
      </c>
      <c r="E1240" t="s">
        <v>17</v>
      </c>
      <c r="F1240">
        <v>7840</v>
      </c>
      <c r="G1240">
        <v>315</v>
      </c>
      <c r="H1240">
        <v>32</v>
      </c>
      <c r="I1240">
        <v>1628.5</v>
      </c>
      <c r="J1240">
        <v>6223.44</v>
      </c>
      <c r="K1240">
        <v>3.45</v>
      </c>
      <c r="L1240">
        <v>24.8888888888889</v>
      </c>
      <c r="M1240">
        <v>0.101587301587302</v>
      </c>
      <c r="N1240">
        <v>5.16984126984127</v>
      </c>
      <c r="O1240">
        <v>50.890625</v>
      </c>
    </row>
    <row r="1241" spans="1:15">
      <c r="A1241">
        <v>824412</v>
      </c>
      <c r="B1241" t="s">
        <v>18</v>
      </c>
      <c r="C1241" s="2">
        <v>45060</v>
      </c>
      <c r="D1241" t="s">
        <v>25</v>
      </c>
      <c r="E1241" t="s">
        <v>17</v>
      </c>
      <c r="F1241">
        <v>8099</v>
      </c>
      <c r="G1241">
        <v>327</v>
      </c>
      <c r="H1241">
        <v>74</v>
      </c>
      <c r="I1241">
        <v>2393.83</v>
      </c>
      <c r="J1241">
        <v>2682.42</v>
      </c>
      <c r="K1241">
        <v>3.52</v>
      </c>
      <c r="L1241">
        <v>24.7675840978593</v>
      </c>
      <c r="M1241">
        <v>0.226299694189602</v>
      </c>
      <c r="N1241">
        <v>7.32058103975535</v>
      </c>
      <c r="O1241">
        <v>32.3490540540541</v>
      </c>
    </row>
    <row r="1242" spans="1:15">
      <c r="A1242">
        <v>956541</v>
      </c>
      <c r="B1242" t="s">
        <v>28</v>
      </c>
      <c r="C1242" s="2">
        <v>45060</v>
      </c>
      <c r="D1242" t="s">
        <v>31</v>
      </c>
      <c r="E1242" t="s">
        <v>17</v>
      </c>
      <c r="F1242">
        <v>1790</v>
      </c>
      <c r="G1242">
        <v>957</v>
      </c>
      <c r="H1242">
        <v>63</v>
      </c>
      <c r="I1242">
        <v>4042.33</v>
      </c>
      <c r="J1242">
        <v>7574.75</v>
      </c>
      <c r="K1242">
        <v>2.15</v>
      </c>
      <c r="L1242">
        <v>1.87042842215256</v>
      </c>
      <c r="M1242">
        <v>0.0658307210031348</v>
      </c>
      <c r="N1242">
        <v>4.22396029258098</v>
      </c>
      <c r="O1242">
        <v>64.1639682539683</v>
      </c>
    </row>
    <row r="1243" spans="1:15">
      <c r="A1243">
        <v>51352</v>
      </c>
      <c r="B1243" t="s">
        <v>20</v>
      </c>
      <c r="C1243" s="2">
        <v>45059</v>
      </c>
      <c r="D1243" t="s">
        <v>25</v>
      </c>
      <c r="E1243" t="s">
        <v>17</v>
      </c>
      <c r="F1243">
        <v>2185</v>
      </c>
      <c r="G1243">
        <v>157</v>
      </c>
      <c r="H1243">
        <v>66</v>
      </c>
      <c r="I1243">
        <v>4498.95</v>
      </c>
      <c r="J1243">
        <v>5350.64</v>
      </c>
      <c r="K1243">
        <v>3.54</v>
      </c>
      <c r="L1243">
        <v>13.9171974522293</v>
      </c>
      <c r="M1243">
        <v>0.420382165605096</v>
      </c>
      <c r="N1243">
        <v>28.6557324840764</v>
      </c>
      <c r="O1243">
        <v>68.1659090909091</v>
      </c>
    </row>
    <row r="1244" spans="1:15">
      <c r="A1244">
        <v>895242</v>
      </c>
      <c r="B1244" t="s">
        <v>30</v>
      </c>
      <c r="C1244" s="2">
        <v>45059</v>
      </c>
      <c r="D1244" t="s">
        <v>16</v>
      </c>
      <c r="E1244" t="s">
        <v>17</v>
      </c>
      <c r="F1244">
        <v>2241</v>
      </c>
      <c r="G1244">
        <v>105</v>
      </c>
      <c r="H1244">
        <v>74</v>
      </c>
      <c r="I1244">
        <v>1606.96</v>
      </c>
      <c r="J1244">
        <v>8635.18</v>
      </c>
      <c r="K1244">
        <v>2.34</v>
      </c>
      <c r="L1244">
        <v>21.3428571428571</v>
      </c>
      <c r="M1244">
        <v>0.704761904761905</v>
      </c>
      <c r="N1244">
        <v>15.304380952381</v>
      </c>
      <c r="O1244">
        <v>21.7156756756757</v>
      </c>
    </row>
    <row r="1245" spans="1:15">
      <c r="A1245">
        <v>924043</v>
      </c>
      <c r="B1245" t="s">
        <v>15</v>
      </c>
      <c r="C1245" s="2">
        <v>45058</v>
      </c>
      <c r="D1245" t="s">
        <v>19</v>
      </c>
      <c r="E1245" t="s">
        <v>17</v>
      </c>
      <c r="F1245">
        <v>8550</v>
      </c>
      <c r="G1245">
        <v>486</v>
      </c>
      <c r="H1245">
        <v>89</v>
      </c>
      <c r="I1245">
        <v>2206.49</v>
      </c>
      <c r="J1245">
        <v>3029.02</v>
      </c>
      <c r="K1245">
        <v>3.82</v>
      </c>
      <c r="L1245">
        <v>17.5925925925926</v>
      </c>
      <c r="M1245">
        <v>0.183127572016461</v>
      </c>
      <c r="N1245">
        <v>4.54010288065844</v>
      </c>
      <c r="O1245">
        <v>24.7920224719101</v>
      </c>
    </row>
    <row r="1246" spans="1:15">
      <c r="A1246">
        <v>506222</v>
      </c>
      <c r="B1246" t="s">
        <v>27</v>
      </c>
      <c r="C1246" s="2">
        <v>45058</v>
      </c>
      <c r="D1246" t="s">
        <v>25</v>
      </c>
      <c r="E1246" t="s">
        <v>17</v>
      </c>
      <c r="F1246">
        <v>4647</v>
      </c>
      <c r="G1246">
        <v>880</v>
      </c>
      <c r="H1246">
        <v>76</v>
      </c>
      <c r="I1246">
        <v>2772.02</v>
      </c>
      <c r="J1246">
        <v>3812.75</v>
      </c>
      <c r="K1246">
        <v>1.61</v>
      </c>
      <c r="L1246">
        <v>5.28068181818182</v>
      </c>
      <c r="M1246">
        <v>0.0863636363636364</v>
      </c>
      <c r="N1246">
        <v>3.15002272727273</v>
      </c>
      <c r="O1246">
        <v>36.4739473684211</v>
      </c>
    </row>
    <row r="1247" spans="1:15">
      <c r="A1247">
        <v>235131</v>
      </c>
      <c r="B1247" t="s">
        <v>24</v>
      </c>
      <c r="C1247" s="2">
        <v>45057</v>
      </c>
      <c r="D1247" t="s">
        <v>25</v>
      </c>
      <c r="E1247" t="s">
        <v>17</v>
      </c>
      <c r="F1247">
        <v>3814</v>
      </c>
      <c r="G1247">
        <v>608</v>
      </c>
      <c r="H1247">
        <v>44</v>
      </c>
      <c r="I1247">
        <v>2747.55</v>
      </c>
      <c r="J1247">
        <v>9350.96</v>
      </c>
      <c r="K1247">
        <v>1.97</v>
      </c>
      <c r="L1247">
        <v>6.27302631578947</v>
      </c>
      <c r="M1247">
        <v>0.0723684210526316</v>
      </c>
      <c r="N1247">
        <v>4.51899671052632</v>
      </c>
      <c r="O1247">
        <v>62.4443181818182</v>
      </c>
    </row>
    <row r="1248" spans="1:15">
      <c r="A1248">
        <v>818661</v>
      </c>
      <c r="B1248" t="s">
        <v>26</v>
      </c>
      <c r="C1248" s="2">
        <v>45057</v>
      </c>
      <c r="D1248" t="s">
        <v>16</v>
      </c>
      <c r="E1248" t="s">
        <v>17</v>
      </c>
      <c r="F1248">
        <v>7272</v>
      </c>
      <c r="G1248">
        <v>363</v>
      </c>
      <c r="H1248">
        <v>24</v>
      </c>
      <c r="I1248">
        <v>2576.11</v>
      </c>
      <c r="J1248">
        <v>6645.25</v>
      </c>
      <c r="K1248">
        <v>2.9</v>
      </c>
      <c r="L1248">
        <v>20.0330578512397</v>
      </c>
      <c r="M1248">
        <v>0.0661157024793389</v>
      </c>
      <c r="N1248">
        <v>7.0967217630854</v>
      </c>
      <c r="O1248">
        <v>107.337916666667</v>
      </c>
    </row>
    <row r="1249" spans="1:15">
      <c r="A1249">
        <v>23763</v>
      </c>
      <c r="B1249" t="s">
        <v>28</v>
      </c>
      <c r="C1249" s="2">
        <v>45057</v>
      </c>
      <c r="D1249" t="s">
        <v>16</v>
      </c>
      <c r="E1249" t="s">
        <v>17</v>
      </c>
      <c r="F1249">
        <v>1868</v>
      </c>
      <c r="G1249">
        <v>547</v>
      </c>
      <c r="H1249">
        <v>92</v>
      </c>
      <c r="I1249">
        <v>4430.56</v>
      </c>
      <c r="J1249">
        <v>7795.23</v>
      </c>
      <c r="K1249">
        <v>2.18</v>
      </c>
      <c r="L1249">
        <v>3.41499085923218</v>
      </c>
      <c r="M1249">
        <v>0.16819012797075</v>
      </c>
      <c r="N1249">
        <v>8.09974405850092</v>
      </c>
      <c r="O1249">
        <v>48.1582608695652</v>
      </c>
    </row>
    <row r="1250" spans="1:15">
      <c r="A1250">
        <v>954185</v>
      </c>
      <c r="B1250" t="s">
        <v>20</v>
      </c>
      <c r="C1250" s="2">
        <v>45056</v>
      </c>
      <c r="D1250" t="s">
        <v>16</v>
      </c>
      <c r="E1250" t="s">
        <v>17</v>
      </c>
      <c r="F1250">
        <v>8489</v>
      </c>
      <c r="G1250">
        <v>352</v>
      </c>
      <c r="H1250">
        <v>42</v>
      </c>
      <c r="I1250">
        <v>2584.65</v>
      </c>
      <c r="J1250">
        <v>8080.76</v>
      </c>
      <c r="K1250">
        <v>3.21</v>
      </c>
      <c r="L1250">
        <v>24.1164772727273</v>
      </c>
      <c r="M1250">
        <v>0.119318181818182</v>
      </c>
      <c r="N1250">
        <v>7.34275568181818</v>
      </c>
      <c r="O1250">
        <v>61.5392857142857</v>
      </c>
    </row>
    <row r="1251" spans="1:15">
      <c r="A1251">
        <v>642699</v>
      </c>
      <c r="B1251" t="s">
        <v>30</v>
      </c>
      <c r="C1251" s="2">
        <v>45056</v>
      </c>
      <c r="D1251" t="s">
        <v>25</v>
      </c>
      <c r="E1251" t="s">
        <v>17</v>
      </c>
      <c r="F1251">
        <v>7830</v>
      </c>
      <c r="G1251">
        <v>837</v>
      </c>
      <c r="H1251">
        <v>10</v>
      </c>
      <c r="I1251">
        <v>3988.21</v>
      </c>
      <c r="J1251">
        <v>8273.47</v>
      </c>
      <c r="K1251">
        <v>2.8</v>
      </c>
      <c r="L1251">
        <v>9.35483870967742</v>
      </c>
      <c r="M1251">
        <v>0.01194743130227</v>
      </c>
      <c r="N1251">
        <v>4.76488649940263</v>
      </c>
      <c r="O1251">
        <v>398.821</v>
      </c>
    </row>
    <row r="1252" spans="1:15">
      <c r="A1252">
        <v>313445</v>
      </c>
      <c r="B1252" t="s">
        <v>15</v>
      </c>
      <c r="C1252" s="2">
        <v>45054</v>
      </c>
      <c r="D1252" t="s">
        <v>16</v>
      </c>
      <c r="E1252" t="s">
        <v>17</v>
      </c>
      <c r="F1252">
        <v>8648</v>
      </c>
      <c r="G1252">
        <v>676</v>
      </c>
      <c r="H1252">
        <v>16</v>
      </c>
      <c r="I1252">
        <v>2291.51</v>
      </c>
      <c r="J1252">
        <v>2415.72</v>
      </c>
      <c r="K1252">
        <v>1.74</v>
      </c>
      <c r="L1252">
        <v>12.792899408284</v>
      </c>
      <c r="M1252">
        <v>0.0236686390532544</v>
      </c>
      <c r="N1252">
        <v>3.38980769230769</v>
      </c>
      <c r="O1252">
        <v>143.219375</v>
      </c>
    </row>
    <row r="1253" spans="1:15">
      <c r="A1253">
        <v>126790</v>
      </c>
      <c r="B1253" t="s">
        <v>24</v>
      </c>
      <c r="C1253" s="2">
        <v>45054</v>
      </c>
      <c r="D1253" t="s">
        <v>31</v>
      </c>
      <c r="E1253" t="s">
        <v>17</v>
      </c>
      <c r="F1253">
        <v>6252</v>
      </c>
      <c r="G1253">
        <v>296</v>
      </c>
      <c r="H1253">
        <v>95</v>
      </c>
      <c r="I1253">
        <v>2488.25</v>
      </c>
      <c r="J1253">
        <v>2991.15</v>
      </c>
      <c r="K1253">
        <v>2.81</v>
      </c>
      <c r="L1253">
        <v>21.1216216216216</v>
      </c>
      <c r="M1253">
        <v>0.320945945945946</v>
      </c>
      <c r="N1253">
        <v>8.40625</v>
      </c>
      <c r="O1253">
        <v>26.1921052631579</v>
      </c>
    </row>
    <row r="1254" spans="1:15">
      <c r="A1254">
        <v>332833</v>
      </c>
      <c r="B1254" t="s">
        <v>26</v>
      </c>
      <c r="C1254" s="2">
        <v>45054</v>
      </c>
      <c r="D1254" t="s">
        <v>25</v>
      </c>
      <c r="E1254" t="s">
        <v>17</v>
      </c>
      <c r="F1254">
        <v>1147</v>
      </c>
      <c r="G1254">
        <v>665</v>
      </c>
      <c r="H1254">
        <v>11</v>
      </c>
      <c r="I1254">
        <v>3562.23</v>
      </c>
      <c r="J1254">
        <v>4494.17</v>
      </c>
      <c r="K1254">
        <v>3.16</v>
      </c>
      <c r="L1254">
        <v>1.72481203007519</v>
      </c>
      <c r="M1254">
        <v>0.0165413533834586</v>
      </c>
      <c r="N1254">
        <v>5.35673684210526</v>
      </c>
      <c r="O1254">
        <v>323.839090909091</v>
      </c>
    </row>
    <row r="1255" spans="1:15">
      <c r="A1255">
        <v>118442</v>
      </c>
      <c r="B1255" t="s">
        <v>18</v>
      </c>
      <c r="C1255" s="2">
        <v>45053</v>
      </c>
      <c r="D1255" t="s">
        <v>16</v>
      </c>
      <c r="E1255" t="s">
        <v>17</v>
      </c>
      <c r="F1255">
        <v>8598</v>
      </c>
      <c r="G1255">
        <v>916</v>
      </c>
      <c r="H1255">
        <v>17</v>
      </c>
      <c r="I1255">
        <v>1896.58</v>
      </c>
      <c r="J1255">
        <v>7115.31</v>
      </c>
      <c r="K1255">
        <v>3.73</v>
      </c>
      <c r="L1255">
        <v>9.38646288209607</v>
      </c>
      <c r="M1255">
        <v>0.0185589519650655</v>
      </c>
      <c r="N1255">
        <v>2.07050218340611</v>
      </c>
      <c r="O1255">
        <v>111.563529411765</v>
      </c>
    </row>
    <row r="1256" spans="1:15">
      <c r="A1256">
        <v>168190</v>
      </c>
      <c r="B1256" t="s">
        <v>27</v>
      </c>
      <c r="C1256" s="2">
        <v>45053</v>
      </c>
      <c r="D1256" t="s">
        <v>25</v>
      </c>
      <c r="E1256" t="s">
        <v>17</v>
      </c>
      <c r="F1256">
        <v>8687</v>
      </c>
      <c r="G1256">
        <v>332</v>
      </c>
      <c r="H1256">
        <v>14</v>
      </c>
      <c r="I1256">
        <v>3770.41</v>
      </c>
      <c r="J1256">
        <v>7258.14</v>
      </c>
      <c r="K1256">
        <v>3.02</v>
      </c>
      <c r="L1256">
        <v>26.1656626506024</v>
      </c>
      <c r="M1256">
        <v>0.0421686746987952</v>
      </c>
      <c r="N1256">
        <v>11.356656626506</v>
      </c>
      <c r="O1256">
        <v>269.315</v>
      </c>
    </row>
    <row r="1257" spans="1:15">
      <c r="A1257">
        <v>903816</v>
      </c>
      <c r="B1257" t="s">
        <v>27</v>
      </c>
      <c r="C1257" s="2">
        <v>45052</v>
      </c>
      <c r="D1257" t="s">
        <v>25</v>
      </c>
      <c r="E1257" t="s">
        <v>17</v>
      </c>
      <c r="F1257">
        <v>2128</v>
      </c>
      <c r="G1257">
        <v>390</v>
      </c>
      <c r="H1257">
        <v>26</v>
      </c>
      <c r="I1257">
        <v>4335.38</v>
      </c>
      <c r="J1257">
        <v>6926.23</v>
      </c>
      <c r="K1257">
        <v>3.98</v>
      </c>
      <c r="L1257">
        <v>5.45641025641026</v>
      </c>
      <c r="M1257">
        <v>0.0666666666666667</v>
      </c>
      <c r="N1257">
        <v>11.116358974359</v>
      </c>
      <c r="O1257">
        <v>166.745384615385</v>
      </c>
    </row>
    <row r="1258" spans="1:15">
      <c r="A1258">
        <v>701379</v>
      </c>
      <c r="B1258" t="s">
        <v>18</v>
      </c>
      <c r="C1258" s="2">
        <v>45051</v>
      </c>
      <c r="D1258" t="s">
        <v>16</v>
      </c>
      <c r="E1258" t="s">
        <v>17</v>
      </c>
      <c r="F1258">
        <v>4414</v>
      </c>
      <c r="G1258">
        <v>290</v>
      </c>
      <c r="H1258">
        <v>88</v>
      </c>
      <c r="I1258">
        <v>1740.64</v>
      </c>
      <c r="J1258">
        <v>8910.38</v>
      </c>
      <c r="K1258">
        <v>3.87</v>
      </c>
      <c r="L1258">
        <v>15.2206896551724</v>
      </c>
      <c r="M1258">
        <v>0.303448275862069</v>
      </c>
      <c r="N1258">
        <v>6.00220689655173</v>
      </c>
      <c r="O1258">
        <v>19.78</v>
      </c>
    </row>
    <row r="1259" spans="1:15">
      <c r="A1259">
        <v>377827</v>
      </c>
      <c r="B1259" t="s">
        <v>24</v>
      </c>
      <c r="C1259" s="2">
        <v>45051</v>
      </c>
      <c r="D1259" t="s">
        <v>31</v>
      </c>
      <c r="E1259" t="s">
        <v>17</v>
      </c>
      <c r="F1259">
        <v>6100</v>
      </c>
      <c r="G1259">
        <v>227</v>
      </c>
      <c r="H1259">
        <v>92</v>
      </c>
      <c r="I1259">
        <v>1031.21</v>
      </c>
      <c r="J1259">
        <v>2440.64</v>
      </c>
      <c r="K1259">
        <v>2.91</v>
      </c>
      <c r="L1259">
        <v>26.8722466960352</v>
      </c>
      <c r="M1259">
        <v>0.405286343612335</v>
      </c>
      <c r="N1259">
        <v>4.54277533039648</v>
      </c>
      <c r="O1259">
        <v>11.2088043478261</v>
      </c>
    </row>
    <row r="1260" spans="1:15">
      <c r="A1260">
        <v>768061</v>
      </c>
      <c r="B1260" t="s">
        <v>20</v>
      </c>
      <c r="C1260" s="2">
        <v>45050</v>
      </c>
      <c r="D1260" t="s">
        <v>31</v>
      </c>
      <c r="E1260" t="s">
        <v>17</v>
      </c>
      <c r="F1260">
        <v>1172</v>
      </c>
      <c r="G1260">
        <v>496</v>
      </c>
      <c r="H1260">
        <v>29</v>
      </c>
      <c r="I1260">
        <v>4065.3</v>
      </c>
      <c r="J1260">
        <v>7389.65</v>
      </c>
      <c r="K1260">
        <v>2.27</v>
      </c>
      <c r="L1260">
        <v>2.36290322580645</v>
      </c>
      <c r="M1260">
        <v>0.0584677419354839</v>
      </c>
      <c r="N1260">
        <v>8.19616935483871</v>
      </c>
      <c r="O1260">
        <v>140.18275862069</v>
      </c>
    </row>
    <row r="1261" spans="1:15">
      <c r="A1261">
        <v>804950</v>
      </c>
      <c r="B1261" t="s">
        <v>22</v>
      </c>
      <c r="C1261" s="2">
        <v>45050</v>
      </c>
      <c r="D1261" t="s">
        <v>31</v>
      </c>
      <c r="E1261" t="s">
        <v>17</v>
      </c>
      <c r="F1261">
        <v>1155</v>
      </c>
      <c r="G1261">
        <v>407</v>
      </c>
      <c r="H1261">
        <v>89</v>
      </c>
      <c r="I1261">
        <v>1133.64</v>
      </c>
      <c r="J1261">
        <v>2467.66</v>
      </c>
      <c r="K1261">
        <v>2.91</v>
      </c>
      <c r="L1261">
        <v>2.83783783783784</v>
      </c>
      <c r="M1261">
        <v>0.218673218673219</v>
      </c>
      <c r="N1261">
        <v>2.78535626535627</v>
      </c>
      <c r="O1261">
        <v>12.7375280898876</v>
      </c>
    </row>
    <row r="1262" spans="1:15">
      <c r="A1262">
        <v>295179</v>
      </c>
      <c r="B1262" t="s">
        <v>27</v>
      </c>
      <c r="C1262" s="2">
        <v>45050</v>
      </c>
      <c r="D1262" t="s">
        <v>25</v>
      </c>
      <c r="E1262" t="s">
        <v>17</v>
      </c>
      <c r="F1262">
        <v>1137</v>
      </c>
      <c r="G1262">
        <v>211</v>
      </c>
      <c r="H1262">
        <v>43</v>
      </c>
      <c r="I1262">
        <v>4203.53</v>
      </c>
      <c r="J1262">
        <v>5246.05</v>
      </c>
      <c r="K1262">
        <v>3.16</v>
      </c>
      <c r="L1262">
        <v>5.38862559241706</v>
      </c>
      <c r="M1262">
        <v>0.203791469194313</v>
      </c>
      <c r="N1262">
        <v>19.9219431279621</v>
      </c>
      <c r="O1262">
        <v>97.756511627907</v>
      </c>
    </row>
    <row r="1263" spans="1:15">
      <c r="A1263">
        <v>458372</v>
      </c>
      <c r="B1263" t="s">
        <v>28</v>
      </c>
      <c r="C1263" s="2">
        <v>45050</v>
      </c>
      <c r="D1263" t="s">
        <v>25</v>
      </c>
      <c r="E1263" t="s">
        <v>17</v>
      </c>
      <c r="F1263">
        <v>4808</v>
      </c>
      <c r="G1263">
        <v>158</v>
      </c>
      <c r="H1263">
        <v>26</v>
      </c>
      <c r="I1263">
        <v>3325.73</v>
      </c>
      <c r="J1263">
        <v>3019</v>
      </c>
      <c r="K1263">
        <v>2.42</v>
      </c>
      <c r="L1263">
        <v>30.4303797468354</v>
      </c>
      <c r="M1263">
        <v>0.164556962025316</v>
      </c>
      <c r="N1263">
        <v>21.0489240506329</v>
      </c>
      <c r="O1263">
        <v>127.912692307692</v>
      </c>
    </row>
    <row r="1264" spans="1:15">
      <c r="A1264">
        <v>846135</v>
      </c>
      <c r="B1264" t="s">
        <v>22</v>
      </c>
      <c r="C1264" s="2">
        <v>45049</v>
      </c>
      <c r="D1264" t="s">
        <v>16</v>
      </c>
      <c r="E1264" t="s">
        <v>17</v>
      </c>
      <c r="F1264">
        <v>7863</v>
      </c>
      <c r="G1264">
        <v>185</v>
      </c>
      <c r="H1264">
        <v>51</v>
      </c>
      <c r="I1264">
        <v>4158.5</v>
      </c>
      <c r="J1264">
        <v>2650.27</v>
      </c>
      <c r="K1264">
        <v>1.59</v>
      </c>
      <c r="L1264">
        <v>42.5027027027027</v>
      </c>
      <c r="M1264">
        <v>0.275675675675676</v>
      </c>
      <c r="N1264">
        <v>22.4783783783784</v>
      </c>
      <c r="O1264">
        <v>81.5392156862745</v>
      </c>
    </row>
    <row r="1265" spans="1:15">
      <c r="A1265">
        <v>632360</v>
      </c>
      <c r="B1265" t="s">
        <v>26</v>
      </c>
      <c r="C1265" s="2">
        <v>45049</v>
      </c>
      <c r="D1265" t="s">
        <v>31</v>
      </c>
      <c r="E1265" t="s">
        <v>17</v>
      </c>
      <c r="F1265">
        <v>3500</v>
      </c>
      <c r="G1265">
        <v>874</v>
      </c>
      <c r="H1265">
        <v>20</v>
      </c>
      <c r="I1265">
        <v>4916.51</v>
      </c>
      <c r="J1265">
        <v>2253.37</v>
      </c>
      <c r="K1265">
        <v>1.68</v>
      </c>
      <c r="L1265">
        <v>4.0045766590389</v>
      </c>
      <c r="M1265">
        <v>0.022883295194508</v>
      </c>
      <c r="N1265">
        <v>5.62529748283753</v>
      </c>
      <c r="O1265">
        <v>245.8255</v>
      </c>
    </row>
    <row r="1266" spans="1:15">
      <c r="A1266">
        <v>680386</v>
      </c>
      <c r="B1266" t="s">
        <v>15</v>
      </c>
      <c r="C1266" s="2">
        <v>45048</v>
      </c>
      <c r="D1266" t="s">
        <v>19</v>
      </c>
      <c r="E1266" t="s">
        <v>17</v>
      </c>
      <c r="F1266">
        <v>6334</v>
      </c>
      <c r="G1266">
        <v>376</v>
      </c>
      <c r="H1266">
        <v>79</v>
      </c>
      <c r="I1266">
        <v>4847.86</v>
      </c>
      <c r="J1266">
        <v>6773.88</v>
      </c>
      <c r="K1266">
        <v>2.45</v>
      </c>
      <c r="L1266">
        <v>16.8457446808511</v>
      </c>
      <c r="M1266">
        <v>0.210106382978723</v>
      </c>
      <c r="N1266">
        <v>12.8932446808511</v>
      </c>
      <c r="O1266">
        <v>61.3653164556962</v>
      </c>
    </row>
    <row r="1267" spans="1:15">
      <c r="A1267">
        <v>810994</v>
      </c>
      <c r="B1267" t="s">
        <v>24</v>
      </c>
      <c r="C1267" s="2">
        <v>45048</v>
      </c>
      <c r="D1267" t="s">
        <v>25</v>
      </c>
      <c r="E1267" t="s">
        <v>17</v>
      </c>
      <c r="F1267">
        <v>8932</v>
      </c>
      <c r="G1267">
        <v>839</v>
      </c>
      <c r="H1267">
        <v>20</v>
      </c>
      <c r="I1267">
        <v>4350.29</v>
      </c>
      <c r="J1267">
        <v>8068.04</v>
      </c>
      <c r="K1267">
        <v>3.31</v>
      </c>
      <c r="L1267">
        <v>10.6460071513707</v>
      </c>
      <c r="M1267">
        <v>0.0238379022646007</v>
      </c>
      <c r="N1267">
        <v>5.18508939213349</v>
      </c>
      <c r="O1267">
        <v>217.5145</v>
      </c>
    </row>
    <row r="1268" spans="1:15">
      <c r="A1268">
        <v>432760</v>
      </c>
      <c r="B1268" t="s">
        <v>27</v>
      </c>
      <c r="C1268" s="2">
        <v>45048</v>
      </c>
      <c r="D1268" t="s">
        <v>25</v>
      </c>
      <c r="E1268" t="s">
        <v>17</v>
      </c>
      <c r="F1268">
        <v>2992</v>
      </c>
      <c r="G1268">
        <v>417</v>
      </c>
      <c r="H1268">
        <v>68</v>
      </c>
      <c r="I1268">
        <v>2014.76</v>
      </c>
      <c r="J1268">
        <v>2755.88</v>
      </c>
      <c r="K1268">
        <v>2.27</v>
      </c>
      <c r="L1268">
        <v>7.17505995203837</v>
      </c>
      <c r="M1268">
        <v>0.163069544364508</v>
      </c>
      <c r="N1268">
        <v>4.8315587529976</v>
      </c>
      <c r="O1268">
        <v>29.6288235294118</v>
      </c>
    </row>
    <row r="1269" spans="1:15">
      <c r="A1269">
        <v>384946</v>
      </c>
      <c r="B1269" t="s">
        <v>22</v>
      </c>
      <c r="C1269" s="2">
        <v>45047</v>
      </c>
      <c r="D1269" t="s">
        <v>19</v>
      </c>
      <c r="E1269" t="s">
        <v>17</v>
      </c>
      <c r="F1269">
        <v>6335</v>
      </c>
      <c r="G1269">
        <v>993</v>
      </c>
      <c r="H1269">
        <v>77</v>
      </c>
      <c r="I1269">
        <v>1075.96</v>
      </c>
      <c r="J1269">
        <v>9185.55</v>
      </c>
      <c r="K1269">
        <v>2.9</v>
      </c>
      <c r="L1269">
        <v>6.37965760322256</v>
      </c>
      <c r="M1269">
        <v>0.0775427995971803</v>
      </c>
      <c r="N1269">
        <v>1.08354481369587</v>
      </c>
      <c r="O1269">
        <v>13.9735064935065</v>
      </c>
    </row>
    <row r="1270" spans="1:15">
      <c r="A1270">
        <v>479548</v>
      </c>
      <c r="B1270" t="s">
        <v>24</v>
      </c>
      <c r="C1270" s="2">
        <v>45047</v>
      </c>
      <c r="D1270" t="s">
        <v>16</v>
      </c>
      <c r="E1270" t="s">
        <v>17</v>
      </c>
      <c r="F1270">
        <v>9198</v>
      </c>
      <c r="G1270">
        <v>125</v>
      </c>
      <c r="H1270">
        <v>20</v>
      </c>
      <c r="I1270">
        <v>3370.41</v>
      </c>
      <c r="J1270">
        <v>8731.99</v>
      </c>
      <c r="K1270">
        <v>2.52</v>
      </c>
      <c r="L1270">
        <v>73.584</v>
      </c>
      <c r="M1270">
        <v>0.16</v>
      </c>
      <c r="N1270">
        <v>26.96328</v>
      </c>
      <c r="O1270">
        <v>168.5205</v>
      </c>
    </row>
    <row r="1271" spans="1:15">
      <c r="A1271">
        <v>611913</v>
      </c>
      <c r="B1271" t="s">
        <v>15</v>
      </c>
      <c r="C1271" s="2">
        <v>45046</v>
      </c>
      <c r="D1271" t="s">
        <v>19</v>
      </c>
      <c r="E1271" t="s">
        <v>17</v>
      </c>
      <c r="F1271">
        <v>1112</v>
      </c>
      <c r="G1271">
        <v>113</v>
      </c>
      <c r="H1271">
        <v>41</v>
      </c>
      <c r="I1271">
        <v>3242.38</v>
      </c>
      <c r="J1271">
        <v>7915.72</v>
      </c>
      <c r="K1271">
        <v>1.99</v>
      </c>
      <c r="L1271">
        <v>9.84070796460177</v>
      </c>
      <c r="M1271">
        <v>0.36283185840708</v>
      </c>
      <c r="N1271">
        <v>28.6936283185841</v>
      </c>
      <c r="O1271">
        <v>79.0824390243902</v>
      </c>
    </row>
    <row r="1272" spans="1:15">
      <c r="A1272">
        <v>905847</v>
      </c>
      <c r="B1272" t="s">
        <v>18</v>
      </c>
      <c r="C1272" s="2">
        <v>45046</v>
      </c>
      <c r="D1272" t="s">
        <v>31</v>
      </c>
      <c r="E1272" t="s">
        <v>17</v>
      </c>
      <c r="F1272">
        <v>4374</v>
      </c>
      <c r="G1272">
        <v>236</v>
      </c>
      <c r="H1272">
        <v>83</v>
      </c>
      <c r="I1272">
        <v>3164.56</v>
      </c>
      <c r="J1272">
        <v>3144.28</v>
      </c>
      <c r="K1272">
        <v>1.84</v>
      </c>
      <c r="L1272">
        <v>18.5338983050847</v>
      </c>
      <c r="M1272">
        <v>0.351694915254237</v>
      </c>
      <c r="N1272">
        <v>13.4091525423729</v>
      </c>
      <c r="O1272">
        <v>38.1272289156627</v>
      </c>
    </row>
    <row r="1273" spans="1:15">
      <c r="A1273">
        <v>513309</v>
      </c>
      <c r="B1273" t="s">
        <v>24</v>
      </c>
      <c r="C1273" s="2">
        <v>45046</v>
      </c>
      <c r="D1273" t="s">
        <v>25</v>
      </c>
      <c r="E1273" t="s">
        <v>17</v>
      </c>
      <c r="F1273">
        <v>2397</v>
      </c>
      <c r="G1273">
        <v>406</v>
      </c>
      <c r="H1273">
        <v>99</v>
      </c>
      <c r="I1273">
        <v>2400.48</v>
      </c>
      <c r="J1273">
        <v>6194.57</v>
      </c>
      <c r="K1273">
        <v>2</v>
      </c>
      <c r="L1273">
        <v>5.90394088669951</v>
      </c>
      <c r="M1273">
        <v>0.24384236453202</v>
      </c>
      <c r="N1273">
        <v>5.91251231527094</v>
      </c>
      <c r="O1273">
        <v>24.2472727272727</v>
      </c>
    </row>
    <row r="1274" spans="1:15">
      <c r="A1274">
        <v>796926</v>
      </c>
      <c r="B1274" t="s">
        <v>30</v>
      </c>
      <c r="C1274" s="2">
        <v>45046</v>
      </c>
      <c r="D1274" t="s">
        <v>19</v>
      </c>
      <c r="E1274" t="s">
        <v>17</v>
      </c>
      <c r="F1274">
        <v>1560</v>
      </c>
      <c r="G1274">
        <v>761</v>
      </c>
      <c r="H1274">
        <v>29</v>
      </c>
      <c r="I1274">
        <v>2492.53</v>
      </c>
      <c r="J1274">
        <v>3711.71</v>
      </c>
      <c r="K1274">
        <v>3.66</v>
      </c>
      <c r="L1274">
        <v>2.04993429697766</v>
      </c>
      <c r="M1274">
        <v>0.038107752956636</v>
      </c>
      <c r="N1274">
        <v>3.27533508541393</v>
      </c>
      <c r="O1274">
        <v>85.9493103448276</v>
      </c>
    </row>
    <row r="1275" spans="1:15">
      <c r="A1275">
        <v>976500</v>
      </c>
      <c r="B1275" t="s">
        <v>15</v>
      </c>
      <c r="C1275" s="2">
        <v>45045</v>
      </c>
      <c r="D1275" t="s">
        <v>16</v>
      </c>
      <c r="E1275" t="s">
        <v>17</v>
      </c>
      <c r="F1275">
        <v>3018</v>
      </c>
      <c r="G1275">
        <v>151</v>
      </c>
      <c r="H1275">
        <v>91</v>
      </c>
      <c r="I1275">
        <v>3020.85</v>
      </c>
      <c r="J1275">
        <v>4867.2</v>
      </c>
      <c r="K1275">
        <v>1.59</v>
      </c>
      <c r="L1275">
        <v>19.9867549668874</v>
      </c>
      <c r="M1275">
        <v>0.602649006622517</v>
      </c>
      <c r="N1275">
        <v>20.0056291390728</v>
      </c>
      <c r="O1275">
        <v>33.1961538461539</v>
      </c>
    </row>
    <row r="1276" spans="1:15">
      <c r="A1276">
        <v>108229</v>
      </c>
      <c r="B1276" t="s">
        <v>18</v>
      </c>
      <c r="C1276" s="2">
        <v>45044</v>
      </c>
      <c r="D1276" t="s">
        <v>25</v>
      </c>
      <c r="E1276" t="s">
        <v>17</v>
      </c>
      <c r="F1276">
        <v>8600</v>
      </c>
      <c r="G1276">
        <v>221</v>
      </c>
      <c r="H1276">
        <v>57</v>
      </c>
      <c r="I1276">
        <v>2650.04</v>
      </c>
      <c r="J1276">
        <v>7589.09</v>
      </c>
      <c r="K1276">
        <v>3.4</v>
      </c>
      <c r="L1276">
        <v>38.9140271493213</v>
      </c>
      <c r="M1276">
        <v>0.257918552036199</v>
      </c>
      <c r="N1276">
        <v>11.9911312217195</v>
      </c>
      <c r="O1276">
        <v>46.4919298245614</v>
      </c>
    </row>
    <row r="1277" spans="1:15">
      <c r="A1277">
        <v>868947</v>
      </c>
      <c r="B1277" t="s">
        <v>26</v>
      </c>
      <c r="C1277" s="2">
        <v>45044</v>
      </c>
      <c r="D1277" t="s">
        <v>25</v>
      </c>
      <c r="E1277" t="s">
        <v>17</v>
      </c>
      <c r="F1277">
        <v>6619</v>
      </c>
      <c r="G1277">
        <v>134</v>
      </c>
      <c r="H1277">
        <v>62</v>
      </c>
      <c r="I1277">
        <v>4405.54</v>
      </c>
      <c r="J1277">
        <v>8114.92</v>
      </c>
      <c r="K1277">
        <v>3.38</v>
      </c>
      <c r="L1277">
        <v>49.3955223880597</v>
      </c>
      <c r="M1277">
        <v>0.462686567164179</v>
      </c>
      <c r="N1277">
        <v>32.8771641791045</v>
      </c>
      <c r="O1277">
        <v>71.0570967741936</v>
      </c>
    </row>
    <row r="1278" spans="1:15">
      <c r="A1278">
        <v>405861</v>
      </c>
      <c r="B1278" t="s">
        <v>24</v>
      </c>
      <c r="C1278" s="2">
        <v>45043</v>
      </c>
      <c r="D1278" t="s">
        <v>31</v>
      </c>
      <c r="E1278" t="s">
        <v>17</v>
      </c>
      <c r="F1278">
        <v>4445</v>
      </c>
      <c r="G1278">
        <v>660</v>
      </c>
      <c r="H1278">
        <v>50</v>
      </c>
      <c r="I1278">
        <v>3757.79</v>
      </c>
      <c r="J1278">
        <v>2060.73</v>
      </c>
      <c r="K1278">
        <v>2.83</v>
      </c>
      <c r="L1278">
        <v>6.73484848484849</v>
      </c>
      <c r="M1278">
        <v>0.0757575757575758</v>
      </c>
      <c r="N1278">
        <v>5.69362121212121</v>
      </c>
      <c r="O1278">
        <v>75.1558</v>
      </c>
    </row>
    <row r="1279" spans="1:15">
      <c r="A1279">
        <v>775726</v>
      </c>
      <c r="B1279" t="s">
        <v>27</v>
      </c>
      <c r="C1279" s="2">
        <v>45043</v>
      </c>
      <c r="D1279" t="s">
        <v>16</v>
      </c>
      <c r="E1279" t="s">
        <v>17</v>
      </c>
      <c r="F1279">
        <v>7302</v>
      </c>
      <c r="G1279">
        <v>180</v>
      </c>
      <c r="H1279">
        <v>76</v>
      </c>
      <c r="I1279">
        <v>3688.79</v>
      </c>
      <c r="J1279">
        <v>6023.25</v>
      </c>
      <c r="K1279">
        <v>2.91</v>
      </c>
      <c r="L1279">
        <v>40.5666666666667</v>
      </c>
      <c r="M1279">
        <v>0.422222222222222</v>
      </c>
      <c r="N1279">
        <v>20.4932777777778</v>
      </c>
      <c r="O1279">
        <v>48.5367105263158</v>
      </c>
    </row>
    <row r="1280" spans="1:15">
      <c r="A1280">
        <v>933013</v>
      </c>
      <c r="B1280" t="s">
        <v>28</v>
      </c>
      <c r="C1280" s="2">
        <v>45043</v>
      </c>
      <c r="D1280" t="s">
        <v>31</v>
      </c>
      <c r="E1280" t="s">
        <v>17</v>
      </c>
      <c r="F1280">
        <v>5635</v>
      </c>
      <c r="G1280">
        <v>887</v>
      </c>
      <c r="H1280">
        <v>61</v>
      </c>
      <c r="I1280">
        <v>4177</v>
      </c>
      <c r="J1280">
        <v>9459.93</v>
      </c>
      <c r="K1280">
        <v>2.91</v>
      </c>
      <c r="L1280">
        <v>6.35287485907554</v>
      </c>
      <c r="M1280">
        <v>0.0687711386696731</v>
      </c>
      <c r="N1280">
        <v>4.70913190529876</v>
      </c>
      <c r="O1280">
        <v>68.4754098360656</v>
      </c>
    </row>
    <row r="1281" spans="1:15">
      <c r="A1281">
        <v>600097</v>
      </c>
      <c r="B1281" t="s">
        <v>15</v>
      </c>
      <c r="C1281" s="2">
        <v>45042</v>
      </c>
      <c r="D1281" t="s">
        <v>16</v>
      </c>
      <c r="E1281" t="s">
        <v>17</v>
      </c>
      <c r="F1281">
        <v>8113</v>
      </c>
      <c r="G1281">
        <v>530</v>
      </c>
      <c r="H1281">
        <v>79</v>
      </c>
      <c r="I1281">
        <v>4603.36</v>
      </c>
      <c r="J1281">
        <v>6575.42</v>
      </c>
      <c r="K1281">
        <v>3.96</v>
      </c>
      <c r="L1281">
        <v>15.3075471698113</v>
      </c>
      <c r="M1281">
        <v>0.149056603773585</v>
      </c>
      <c r="N1281">
        <v>8.68558490566038</v>
      </c>
      <c r="O1281">
        <v>58.2703797468354</v>
      </c>
    </row>
    <row r="1282" spans="1:15">
      <c r="A1282">
        <v>359615</v>
      </c>
      <c r="B1282" t="s">
        <v>24</v>
      </c>
      <c r="C1282" s="2">
        <v>45042</v>
      </c>
      <c r="D1282" t="s">
        <v>19</v>
      </c>
      <c r="E1282" t="s">
        <v>17</v>
      </c>
      <c r="F1282">
        <v>7172</v>
      </c>
      <c r="G1282">
        <v>509</v>
      </c>
      <c r="H1282">
        <v>80</v>
      </c>
      <c r="I1282">
        <v>2870.11</v>
      </c>
      <c r="J1282">
        <v>3214.21</v>
      </c>
      <c r="K1282">
        <v>3.43</v>
      </c>
      <c r="L1282">
        <v>14.090373280943</v>
      </c>
      <c r="M1282">
        <v>0.157170923379175</v>
      </c>
      <c r="N1282">
        <v>5.63872298624755</v>
      </c>
      <c r="O1282">
        <v>35.876375</v>
      </c>
    </row>
    <row r="1283" spans="1:15">
      <c r="A1283">
        <v>977801</v>
      </c>
      <c r="B1283" t="s">
        <v>20</v>
      </c>
      <c r="C1283" s="2">
        <v>45040</v>
      </c>
      <c r="D1283" t="s">
        <v>16</v>
      </c>
      <c r="E1283" t="s">
        <v>17</v>
      </c>
      <c r="F1283">
        <v>8793</v>
      </c>
      <c r="G1283">
        <v>474</v>
      </c>
      <c r="H1283">
        <v>11</v>
      </c>
      <c r="I1283">
        <v>2928.88</v>
      </c>
      <c r="J1283">
        <v>2978.06</v>
      </c>
      <c r="K1283">
        <v>3.79</v>
      </c>
      <c r="L1283">
        <v>18.5506329113924</v>
      </c>
      <c r="M1283">
        <v>0.0232067510548523</v>
      </c>
      <c r="N1283">
        <v>6.17907172995781</v>
      </c>
      <c r="O1283">
        <v>266.261818181818</v>
      </c>
    </row>
    <row r="1284" spans="1:15">
      <c r="A1284">
        <v>967776</v>
      </c>
      <c r="B1284" t="s">
        <v>24</v>
      </c>
      <c r="C1284" s="2">
        <v>45040</v>
      </c>
      <c r="D1284" t="s">
        <v>31</v>
      </c>
      <c r="E1284" t="s">
        <v>17</v>
      </c>
      <c r="F1284">
        <v>3989</v>
      </c>
      <c r="G1284">
        <v>866</v>
      </c>
      <c r="H1284">
        <v>97</v>
      </c>
      <c r="I1284">
        <v>3228.59</v>
      </c>
      <c r="J1284">
        <v>8028.08</v>
      </c>
      <c r="K1284">
        <v>2.41</v>
      </c>
      <c r="L1284">
        <v>4.60623556581986</v>
      </c>
      <c r="M1284">
        <v>0.112009237875289</v>
      </c>
      <c r="N1284">
        <v>3.72816397228637</v>
      </c>
      <c r="O1284">
        <v>33.2844329896907</v>
      </c>
    </row>
    <row r="1285" spans="1:15">
      <c r="A1285">
        <v>452054</v>
      </c>
      <c r="B1285" t="s">
        <v>15</v>
      </c>
      <c r="C1285" s="2">
        <v>45039</v>
      </c>
      <c r="D1285" t="s">
        <v>16</v>
      </c>
      <c r="E1285" t="s">
        <v>17</v>
      </c>
      <c r="F1285">
        <v>4448</v>
      </c>
      <c r="G1285">
        <v>846</v>
      </c>
      <c r="H1285">
        <v>55</v>
      </c>
      <c r="I1285">
        <v>4622.39</v>
      </c>
      <c r="J1285">
        <v>4638.01</v>
      </c>
      <c r="K1285">
        <v>3.79</v>
      </c>
      <c r="L1285">
        <v>5.25768321513002</v>
      </c>
      <c r="M1285">
        <v>0.0650118203309693</v>
      </c>
      <c r="N1285">
        <v>5.46381796690307</v>
      </c>
      <c r="O1285">
        <v>84.0434545454546</v>
      </c>
    </row>
    <row r="1286" spans="1:15">
      <c r="A1286">
        <v>161129</v>
      </c>
      <c r="B1286" t="s">
        <v>24</v>
      </c>
      <c r="C1286" s="2">
        <v>45039</v>
      </c>
      <c r="D1286" t="s">
        <v>16</v>
      </c>
      <c r="E1286" t="s">
        <v>17</v>
      </c>
      <c r="F1286">
        <v>4424</v>
      </c>
      <c r="G1286">
        <v>255</v>
      </c>
      <c r="H1286">
        <v>53</v>
      </c>
      <c r="I1286">
        <v>4342.66</v>
      </c>
      <c r="J1286">
        <v>9193.64</v>
      </c>
      <c r="K1286">
        <v>3.59</v>
      </c>
      <c r="L1286">
        <v>17.3490196078431</v>
      </c>
      <c r="M1286">
        <v>0.207843137254902</v>
      </c>
      <c r="N1286">
        <v>17.0300392156863</v>
      </c>
      <c r="O1286">
        <v>81.9369811320755</v>
      </c>
    </row>
    <row r="1287" spans="1:15">
      <c r="A1287">
        <v>605188</v>
      </c>
      <c r="B1287" t="s">
        <v>27</v>
      </c>
      <c r="C1287" s="2">
        <v>45039</v>
      </c>
      <c r="D1287" t="s">
        <v>25</v>
      </c>
      <c r="E1287" t="s">
        <v>17</v>
      </c>
      <c r="F1287">
        <v>9768</v>
      </c>
      <c r="G1287">
        <v>169</v>
      </c>
      <c r="H1287">
        <v>27</v>
      </c>
      <c r="I1287">
        <v>2502.16</v>
      </c>
      <c r="J1287">
        <v>2208.02</v>
      </c>
      <c r="K1287">
        <v>2.84</v>
      </c>
      <c r="L1287">
        <v>57.7988165680473</v>
      </c>
      <c r="M1287">
        <v>0.159763313609467</v>
      </c>
      <c r="N1287">
        <v>14.8056804733728</v>
      </c>
      <c r="O1287">
        <v>92.6725925925926</v>
      </c>
    </row>
    <row r="1288" spans="1:15">
      <c r="A1288">
        <v>705775</v>
      </c>
      <c r="B1288" t="s">
        <v>28</v>
      </c>
      <c r="C1288" s="2">
        <v>45039</v>
      </c>
      <c r="D1288" t="s">
        <v>19</v>
      </c>
      <c r="E1288" t="s">
        <v>17</v>
      </c>
      <c r="F1288">
        <v>6592</v>
      </c>
      <c r="G1288">
        <v>101</v>
      </c>
      <c r="H1288">
        <v>10</v>
      </c>
      <c r="I1288">
        <v>4435.05</v>
      </c>
      <c r="J1288">
        <v>5067.37</v>
      </c>
      <c r="K1288">
        <v>2.19</v>
      </c>
      <c r="L1288">
        <v>65.2673267326733</v>
      </c>
      <c r="M1288">
        <v>0.099009900990099</v>
      </c>
      <c r="N1288">
        <v>43.9113861386139</v>
      </c>
      <c r="O1288">
        <v>443.505</v>
      </c>
    </row>
    <row r="1289" spans="1:15">
      <c r="A1289">
        <v>273217</v>
      </c>
      <c r="B1289" t="s">
        <v>30</v>
      </c>
      <c r="C1289" s="2">
        <v>45039</v>
      </c>
      <c r="D1289" t="s">
        <v>16</v>
      </c>
      <c r="E1289" t="s">
        <v>17</v>
      </c>
      <c r="F1289">
        <v>8875</v>
      </c>
      <c r="G1289">
        <v>910</v>
      </c>
      <c r="H1289">
        <v>31</v>
      </c>
      <c r="I1289">
        <v>4575.04</v>
      </c>
      <c r="J1289">
        <v>7774.59</v>
      </c>
      <c r="K1289">
        <v>2.62</v>
      </c>
      <c r="L1289">
        <v>9.75274725274725</v>
      </c>
      <c r="M1289">
        <v>0.0340659340659341</v>
      </c>
      <c r="N1289">
        <v>5.02751648351648</v>
      </c>
      <c r="O1289">
        <v>147.581935483871</v>
      </c>
    </row>
    <row r="1290" spans="1:15">
      <c r="A1290">
        <v>621508</v>
      </c>
      <c r="B1290" t="s">
        <v>22</v>
      </c>
      <c r="C1290" s="2">
        <v>45038</v>
      </c>
      <c r="D1290" t="s">
        <v>19</v>
      </c>
      <c r="E1290" t="s">
        <v>17</v>
      </c>
      <c r="F1290">
        <v>2438</v>
      </c>
      <c r="G1290">
        <v>543</v>
      </c>
      <c r="H1290">
        <v>30</v>
      </c>
      <c r="I1290">
        <v>4297.63</v>
      </c>
      <c r="J1290">
        <v>6373.14</v>
      </c>
      <c r="K1290">
        <v>3.8</v>
      </c>
      <c r="L1290">
        <v>4.48987108655617</v>
      </c>
      <c r="M1290">
        <v>0.0552486187845304</v>
      </c>
      <c r="N1290">
        <v>7.91460405156538</v>
      </c>
      <c r="O1290">
        <v>143.254333333333</v>
      </c>
    </row>
    <row r="1291" spans="1:15">
      <c r="A1291">
        <v>763191</v>
      </c>
      <c r="B1291" t="s">
        <v>15</v>
      </c>
      <c r="C1291" s="2">
        <v>45037</v>
      </c>
      <c r="D1291" t="s">
        <v>16</v>
      </c>
      <c r="E1291" t="s">
        <v>17</v>
      </c>
      <c r="F1291">
        <v>2244</v>
      </c>
      <c r="G1291">
        <v>417</v>
      </c>
      <c r="H1291">
        <v>94</v>
      </c>
      <c r="I1291">
        <v>2120.49</v>
      </c>
      <c r="J1291">
        <v>4531.47</v>
      </c>
      <c r="K1291">
        <v>2.07</v>
      </c>
      <c r="L1291">
        <v>5.38129496402878</v>
      </c>
      <c r="M1291">
        <v>0.225419664268585</v>
      </c>
      <c r="N1291">
        <v>5.08510791366906</v>
      </c>
      <c r="O1291">
        <v>22.5584042553191</v>
      </c>
    </row>
    <row r="1292" spans="1:15">
      <c r="A1292">
        <v>69342</v>
      </c>
      <c r="B1292" t="s">
        <v>20</v>
      </c>
      <c r="C1292" s="2">
        <v>45037</v>
      </c>
      <c r="D1292" t="s">
        <v>31</v>
      </c>
      <c r="E1292" t="s">
        <v>17</v>
      </c>
      <c r="F1292">
        <v>5630</v>
      </c>
      <c r="G1292">
        <v>462</v>
      </c>
      <c r="H1292">
        <v>14</v>
      </c>
      <c r="I1292">
        <v>3372.27</v>
      </c>
      <c r="J1292">
        <v>3064.53</v>
      </c>
      <c r="K1292">
        <v>1.81</v>
      </c>
      <c r="L1292">
        <v>12.1861471861472</v>
      </c>
      <c r="M1292">
        <v>0.0303030303030303</v>
      </c>
      <c r="N1292">
        <v>7.29928571428572</v>
      </c>
      <c r="O1292">
        <v>240.876428571429</v>
      </c>
    </row>
    <row r="1293" spans="1:15">
      <c r="A1293">
        <v>839825</v>
      </c>
      <c r="B1293" t="s">
        <v>26</v>
      </c>
      <c r="C1293" s="2">
        <v>45037</v>
      </c>
      <c r="D1293" t="s">
        <v>25</v>
      </c>
      <c r="E1293" t="s">
        <v>17</v>
      </c>
      <c r="F1293">
        <v>1647</v>
      </c>
      <c r="G1293">
        <v>803</v>
      </c>
      <c r="H1293">
        <v>93</v>
      </c>
      <c r="I1293">
        <v>4582.52</v>
      </c>
      <c r="J1293">
        <v>5311.79</v>
      </c>
      <c r="K1293">
        <v>2.38</v>
      </c>
      <c r="L1293">
        <v>2.05105853051059</v>
      </c>
      <c r="M1293">
        <v>0.115815691158157</v>
      </c>
      <c r="N1293">
        <v>5.7067496886675</v>
      </c>
      <c r="O1293">
        <v>49.2744086021505</v>
      </c>
    </row>
    <row r="1294" spans="1:15">
      <c r="A1294">
        <v>931869</v>
      </c>
      <c r="B1294" t="s">
        <v>27</v>
      </c>
      <c r="C1294" s="2">
        <v>45037</v>
      </c>
      <c r="D1294" t="s">
        <v>25</v>
      </c>
      <c r="E1294" t="s">
        <v>17</v>
      </c>
      <c r="F1294">
        <v>5499</v>
      </c>
      <c r="G1294">
        <v>236</v>
      </c>
      <c r="H1294">
        <v>14</v>
      </c>
      <c r="I1294">
        <v>3384.98</v>
      </c>
      <c r="J1294">
        <v>2388.79</v>
      </c>
      <c r="K1294">
        <v>2.58</v>
      </c>
      <c r="L1294">
        <v>23.3008474576271</v>
      </c>
      <c r="M1294">
        <v>0.0593220338983051</v>
      </c>
      <c r="N1294">
        <v>14.3431355932203</v>
      </c>
      <c r="O1294">
        <v>241.784285714286</v>
      </c>
    </row>
    <row r="1295" spans="1:15">
      <c r="A1295">
        <v>741618</v>
      </c>
      <c r="B1295" t="s">
        <v>28</v>
      </c>
      <c r="C1295" s="2">
        <v>45037</v>
      </c>
      <c r="D1295" t="s">
        <v>25</v>
      </c>
      <c r="E1295" t="s">
        <v>17</v>
      </c>
      <c r="F1295">
        <v>9349</v>
      </c>
      <c r="G1295">
        <v>640</v>
      </c>
      <c r="H1295">
        <v>31</v>
      </c>
      <c r="I1295">
        <v>1777.09</v>
      </c>
      <c r="J1295">
        <v>4003.69</v>
      </c>
      <c r="K1295">
        <v>1.59</v>
      </c>
      <c r="L1295">
        <v>14.6078125</v>
      </c>
      <c r="M1295">
        <v>0.0484375</v>
      </c>
      <c r="N1295">
        <v>2.776703125</v>
      </c>
      <c r="O1295">
        <v>57.3254838709677</v>
      </c>
    </row>
    <row r="1296" spans="1:15">
      <c r="A1296">
        <v>586420</v>
      </c>
      <c r="B1296" t="s">
        <v>30</v>
      </c>
      <c r="C1296" s="2">
        <v>45037</v>
      </c>
      <c r="D1296" t="s">
        <v>25</v>
      </c>
      <c r="E1296" t="s">
        <v>17</v>
      </c>
      <c r="F1296">
        <v>2334</v>
      </c>
      <c r="G1296">
        <v>352</v>
      </c>
      <c r="H1296">
        <v>52</v>
      </c>
      <c r="I1296">
        <v>3231.24</v>
      </c>
      <c r="J1296">
        <v>3690.68</v>
      </c>
      <c r="K1296">
        <v>2.23</v>
      </c>
      <c r="L1296">
        <v>6.63068181818182</v>
      </c>
      <c r="M1296">
        <v>0.147727272727273</v>
      </c>
      <c r="N1296">
        <v>9.17965909090909</v>
      </c>
      <c r="O1296">
        <v>62.1392307692308</v>
      </c>
    </row>
    <row r="1297" spans="1:15">
      <c r="A1297">
        <v>491022</v>
      </c>
      <c r="B1297" t="s">
        <v>18</v>
      </c>
      <c r="C1297" s="2">
        <v>45036</v>
      </c>
      <c r="D1297" t="s">
        <v>31</v>
      </c>
      <c r="E1297" t="s">
        <v>17</v>
      </c>
      <c r="F1297">
        <v>2096</v>
      </c>
      <c r="G1297">
        <v>582</v>
      </c>
      <c r="H1297">
        <v>52</v>
      </c>
      <c r="I1297">
        <v>2327.74</v>
      </c>
      <c r="J1297">
        <v>4705.85</v>
      </c>
      <c r="K1297">
        <v>3.05</v>
      </c>
      <c r="L1297">
        <v>3.60137457044674</v>
      </c>
      <c r="M1297">
        <v>0.0893470790378007</v>
      </c>
      <c r="N1297">
        <v>3.99955326460481</v>
      </c>
      <c r="O1297">
        <v>44.7642307692308</v>
      </c>
    </row>
    <row r="1298" spans="1:15">
      <c r="A1298">
        <v>276239</v>
      </c>
      <c r="B1298" t="s">
        <v>26</v>
      </c>
      <c r="C1298" s="2">
        <v>45036</v>
      </c>
      <c r="D1298" t="s">
        <v>31</v>
      </c>
      <c r="E1298" t="s">
        <v>17</v>
      </c>
      <c r="F1298">
        <v>8064</v>
      </c>
      <c r="G1298">
        <v>759</v>
      </c>
      <c r="H1298">
        <v>85</v>
      </c>
      <c r="I1298">
        <v>2251.35</v>
      </c>
      <c r="J1298">
        <v>9052.54</v>
      </c>
      <c r="K1298">
        <v>3.1</v>
      </c>
      <c r="L1298">
        <v>10.6245059288538</v>
      </c>
      <c r="M1298">
        <v>0.111989459815547</v>
      </c>
      <c r="N1298">
        <v>2.96620553359684</v>
      </c>
      <c r="O1298">
        <v>26.4864705882353</v>
      </c>
    </row>
    <row r="1299" spans="1:15">
      <c r="A1299">
        <v>456764</v>
      </c>
      <c r="B1299" t="s">
        <v>27</v>
      </c>
      <c r="C1299" s="2">
        <v>45036</v>
      </c>
      <c r="D1299" t="s">
        <v>16</v>
      </c>
      <c r="E1299" t="s">
        <v>17</v>
      </c>
      <c r="F1299">
        <v>9425</v>
      </c>
      <c r="G1299">
        <v>243</v>
      </c>
      <c r="H1299">
        <v>37</v>
      </c>
      <c r="I1299">
        <v>3016.75</v>
      </c>
      <c r="J1299">
        <v>8671.94</v>
      </c>
      <c r="K1299">
        <v>2.5</v>
      </c>
      <c r="L1299">
        <v>38.7860082304527</v>
      </c>
      <c r="M1299">
        <v>0.152263374485597</v>
      </c>
      <c r="N1299">
        <v>12.4146090534979</v>
      </c>
      <c r="O1299">
        <v>81.5337837837838</v>
      </c>
    </row>
    <row r="1300" spans="1:15">
      <c r="A1300">
        <v>580945</v>
      </c>
      <c r="B1300" t="s">
        <v>15</v>
      </c>
      <c r="C1300" s="2">
        <v>45035</v>
      </c>
      <c r="D1300" t="s">
        <v>25</v>
      </c>
      <c r="E1300" t="s">
        <v>17</v>
      </c>
      <c r="F1300">
        <v>9352</v>
      </c>
      <c r="G1300">
        <v>299</v>
      </c>
      <c r="H1300">
        <v>99</v>
      </c>
      <c r="I1300">
        <v>4878.03</v>
      </c>
      <c r="J1300">
        <v>8217.49</v>
      </c>
      <c r="K1300">
        <v>1.64</v>
      </c>
      <c r="L1300">
        <v>31.2775919732441</v>
      </c>
      <c r="M1300">
        <v>0.331103678929766</v>
      </c>
      <c r="N1300">
        <v>16.3144816053512</v>
      </c>
      <c r="O1300">
        <v>49.2730303030303</v>
      </c>
    </row>
    <row r="1301" spans="1:15">
      <c r="A1301">
        <v>854007</v>
      </c>
      <c r="B1301" t="s">
        <v>20</v>
      </c>
      <c r="C1301" s="2">
        <v>45035</v>
      </c>
      <c r="D1301" t="s">
        <v>31</v>
      </c>
      <c r="E1301" t="s">
        <v>17</v>
      </c>
      <c r="F1301">
        <v>9178</v>
      </c>
      <c r="G1301">
        <v>649</v>
      </c>
      <c r="H1301">
        <v>55</v>
      </c>
      <c r="I1301">
        <v>2260.39</v>
      </c>
      <c r="J1301">
        <v>3459.7</v>
      </c>
      <c r="K1301">
        <v>1.66</v>
      </c>
      <c r="L1301">
        <v>14.1417565485362</v>
      </c>
      <c r="M1301">
        <v>0.0847457627118644</v>
      </c>
      <c r="N1301">
        <v>3.4828813559322</v>
      </c>
      <c r="O1301">
        <v>41.098</v>
      </c>
    </row>
    <row r="1302" spans="1:15">
      <c r="A1302">
        <v>517882</v>
      </c>
      <c r="B1302" t="s">
        <v>22</v>
      </c>
      <c r="C1302" s="2">
        <v>45035</v>
      </c>
      <c r="D1302" t="s">
        <v>25</v>
      </c>
      <c r="E1302" t="s">
        <v>17</v>
      </c>
      <c r="F1302">
        <v>8707</v>
      </c>
      <c r="G1302">
        <v>905</v>
      </c>
      <c r="H1302">
        <v>23</v>
      </c>
      <c r="I1302">
        <v>3455.71</v>
      </c>
      <c r="J1302">
        <v>7875.24</v>
      </c>
      <c r="K1302">
        <v>3.14</v>
      </c>
      <c r="L1302">
        <v>9.62099447513812</v>
      </c>
      <c r="M1302">
        <v>0.025414364640884</v>
      </c>
      <c r="N1302">
        <v>3.81846408839779</v>
      </c>
      <c r="O1302">
        <v>150.248260869565</v>
      </c>
    </row>
    <row r="1303" spans="1:15">
      <c r="A1303">
        <v>592245</v>
      </c>
      <c r="B1303" t="s">
        <v>27</v>
      </c>
      <c r="C1303" s="2">
        <v>45035</v>
      </c>
      <c r="D1303" t="s">
        <v>31</v>
      </c>
      <c r="E1303" t="s">
        <v>17</v>
      </c>
      <c r="F1303">
        <v>8654</v>
      </c>
      <c r="G1303">
        <v>207</v>
      </c>
      <c r="H1303">
        <v>75</v>
      </c>
      <c r="I1303">
        <v>3616.01</v>
      </c>
      <c r="J1303">
        <v>8344.03</v>
      </c>
      <c r="K1303">
        <v>3.66</v>
      </c>
      <c r="L1303">
        <v>41.8067632850242</v>
      </c>
      <c r="M1303">
        <v>0.36231884057971</v>
      </c>
      <c r="N1303">
        <v>17.4686473429952</v>
      </c>
      <c r="O1303">
        <v>48.2134666666667</v>
      </c>
    </row>
    <row r="1304" spans="1:15">
      <c r="A1304">
        <v>403509</v>
      </c>
      <c r="B1304" t="s">
        <v>20</v>
      </c>
      <c r="C1304" s="2">
        <v>45034</v>
      </c>
      <c r="D1304" t="s">
        <v>19</v>
      </c>
      <c r="E1304" t="s">
        <v>17</v>
      </c>
      <c r="F1304">
        <v>1926</v>
      </c>
      <c r="G1304">
        <v>501</v>
      </c>
      <c r="H1304">
        <v>100</v>
      </c>
      <c r="I1304">
        <v>4887.72</v>
      </c>
      <c r="J1304">
        <v>3946.11</v>
      </c>
      <c r="K1304">
        <v>2.13</v>
      </c>
      <c r="L1304">
        <v>3.84431137724551</v>
      </c>
      <c r="M1304">
        <v>0.199600798403194</v>
      </c>
      <c r="N1304">
        <v>9.75592814371258</v>
      </c>
      <c r="O1304">
        <v>48.8772</v>
      </c>
    </row>
    <row r="1305" spans="1:15">
      <c r="A1305">
        <v>350389</v>
      </c>
      <c r="B1305" t="s">
        <v>15</v>
      </c>
      <c r="C1305" s="2">
        <v>45033</v>
      </c>
      <c r="D1305" t="s">
        <v>19</v>
      </c>
      <c r="E1305" t="s">
        <v>17</v>
      </c>
      <c r="F1305">
        <v>3538</v>
      </c>
      <c r="G1305">
        <v>777</v>
      </c>
      <c r="H1305">
        <v>15</v>
      </c>
      <c r="I1305">
        <v>2206.96</v>
      </c>
      <c r="J1305">
        <v>9897.86</v>
      </c>
      <c r="K1305">
        <v>2.11</v>
      </c>
      <c r="L1305">
        <v>4.55341055341055</v>
      </c>
      <c r="M1305">
        <v>0.0193050193050193</v>
      </c>
      <c r="N1305">
        <v>2.84036036036036</v>
      </c>
      <c r="O1305">
        <v>147.130666666667</v>
      </c>
    </row>
    <row r="1306" spans="1:15">
      <c r="A1306">
        <v>933249</v>
      </c>
      <c r="B1306" t="s">
        <v>20</v>
      </c>
      <c r="C1306" s="2">
        <v>45033</v>
      </c>
      <c r="D1306" t="s">
        <v>16</v>
      </c>
      <c r="E1306" t="s">
        <v>17</v>
      </c>
      <c r="F1306">
        <v>7878</v>
      </c>
      <c r="G1306">
        <v>717</v>
      </c>
      <c r="H1306">
        <v>11</v>
      </c>
      <c r="I1306">
        <v>3575.32</v>
      </c>
      <c r="J1306">
        <v>6148.18</v>
      </c>
      <c r="K1306">
        <v>3.9</v>
      </c>
      <c r="L1306">
        <v>10.9874476987448</v>
      </c>
      <c r="M1306">
        <v>0.0153417015341702</v>
      </c>
      <c r="N1306">
        <v>4.98649930264993</v>
      </c>
      <c r="O1306">
        <v>325.029090909091</v>
      </c>
    </row>
    <row r="1307" spans="1:15">
      <c r="A1307">
        <v>379633</v>
      </c>
      <c r="B1307" t="s">
        <v>15</v>
      </c>
      <c r="C1307" s="2">
        <v>45032</v>
      </c>
      <c r="D1307" t="s">
        <v>31</v>
      </c>
      <c r="E1307" t="s">
        <v>17</v>
      </c>
      <c r="F1307">
        <v>9641</v>
      </c>
      <c r="G1307">
        <v>489</v>
      </c>
      <c r="H1307">
        <v>25</v>
      </c>
      <c r="I1307">
        <v>4510.43</v>
      </c>
      <c r="J1307">
        <v>8415.9</v>
      </c>
      <c r="K1307">
        <v>3.58</v>
      </c>
      <c r="L1307">
        <v>19.7157464212679</v>
      </c>
      <c r="M1307">
        <v>0.0511247443762781</v>
      </c>
      <c r="N1307">
        <v>9.22378323108385</v>
      </c>
      <c r="O1307">
        <v>180.4172</v>
      </c>
    </row>
    <row r="1308" spans="1:15">
      <c r="A1308">
        <v>114071</v>
      </c>
      <c r="B1308" t="s">
        <v>18</v>
      </c>
      <c r="C1308" s="2">
        <v>45032</v>
      </c>
      <c r="D1308" t="s">
        <v>25</v>
      </c>
      <c r="E1308" t="s">
        <v>17</v>
      </c>
      <c r="F1308">
        <v>7055</v>
      </c>
      <c r="G1308">
        <v>468</v>
      </c>
      <c r="H1308">
        <v>60</v>
      </c>
      <c r="I1308">
        <v>4000.89</v>
      </c>
      <c r="J1308">
        <v>5940.12</v>
      </c>
      <c r="K1308">
        <v>3.06</v>
      </c>
      <c r="L1308">
        <v>15.0747863247863</v>
      </c>
      <c r="M1308">
        <v>0.128205128205128</v>
      </c>
      <c r="N1308">
        <v>8.54891025641026</v>
      </c>
      <c r="O1308">
        <v>66.6815</v>
      </c>
    </row>
    <row r="1309" spans="1:15">
      <c r="A1309">
        <v>953661</v>
      </c>
      <c r="B1309" t="s">
        <v>26</v>
      </c>
      <c r="C1309" s="2">
        <v>45032</v>
      </c>
      <c r="D1309" t="s">
        <v>19</v>
      </c>
      <c r="E1309" t="s">
        <v>17</v>
      </c>
      <c r="F1309">
        <v>9562</v>
      </c>
      <c r="G1309">
        <v>682</v>
      </c>
      <c r="H1309">
        <v>60</v>
      </c>
      <c r="I1309">
        <v>1641.26</v>
      </c>
      <c r="J1309">
        <v>5992.35</v>
      </c>
      <c r="K1309">
        <v>3.33</v>
      </c>
      <c r="L1309">
        <v>14.0205278592375</v>
      </c>
      <c r="M1309">
        <v>0.0879765395894428</v>
      </c>
      <c r="N1309">
        <v>2.40653958944282</v>
      </c>
      <c r="O1309">
        <v>27.3543333333333</v>
      </c>
    </row>
    <row r="1310" spans="1:15">
      <c r="A1310">
        <v>393654</v>
      </c>
      <c r="B1310" t="s">
        <v>18</v>
      </c>
      <c r="C1310" s="2">
        <v>45031</v>
      </c>
      <c r="D1310" t="s">
        <v>25</v>
      </c>
      <c r="E1310" t="s">
        <v>17</v>
      </c>
      <c r="F1310">
        <v>4666</v>
      </c>
      <c r="G1310">
        <v>201</v>
      </c>
      <c r="H1310">
        <v>93</v>
      </c>
      <c r="I1310">
        <v>4868.23</v>
      </c>
      <c r="J1310">
        <v>3181.23</v>
      </c>
      <c r="K1310">
        <v>3.83</v>
      </c>
      <c r="L1310">
        <v>23.2139303482587</v>
      </c>
      <c r="M1310">
        <v>0.462686567164179</v>
      </c>
      <c r="N1310">
        <v>24.2200497512438</v>
      </c>
      <c r="O1310">
        <v>52.3465591397849</v>
      </c>
    </row>
    <row r="1311" spans="1:15">
      <c r="A1311">
        <v>224487</v>
      </c>
      <c r="B1311" t="s">
        <v>24</v>
      </c>
      <c r="C1311" s="2">
        <v>45031</v>
      </c>
      <c r="D1311" t="s">
        <v>16</v>
      </c>
      <c r="E1311" t="s">
        <v>17</v>
      </c>
      <c r="F1311">
        <v>5837</v>
      </c>
      <c r="G1311">
        <v>386</v>
      </c>
      <c r="H1311">
        <v>77</v>
      </c>
      <c r="I1311">
        <v>2230.47</v>
      </c>
      <c r="J1311">
        <v>5876.68</v>
      </c>
      <c r="K1311">
        <v>2.27</v>
      </c>
      <c r="L1311">
        <v>15.1217616580311</v>
      </c>
      <c r="M1311">
        <v>0.199481865284974</v>
      </c>
      <c r="N1311">
        <v>5.77841968911917</v>
      </c>
      <c r="O1311">
        <v>28.9671428571429</v>
      </c>
    </row>
    <row r="1312" spans="1:15">
      <c r="A1312">
        <v>773570</v>
      </c>
      <c r="B1312" t="s">
        <v>18</v>
      </c>
      <c r="C1312" s="2">
        <v>45030</v>
      </c>
      <c r="D1312" t="s">
        <v>16</v>
      </c>
      <c r="E1312" t="s">
        <v>17</v>
      </c>
      <c r="F1312">
        <v>4915</v>
      </c>
      <c r="G1312">
        <v>900</v>
      </c>
      <c r="H1312">
        <v>10</v>
      </c>
      <c r="I1312">
        <v>3667.09</v>
      </c>
      <c r="J1312">
        <v>9303.79</v>
      </c>
      <c r="K1312">
        <v>2.24</v>
      </c>
      <c r="L1312">
        <v>5.46111111111111</v>
      </c>
      <c r="M1312">
        <v>0.0111111111111111</v>
      </c>
      <c r="N1312">
        <v>4.07454444444444</v>
      </c>
      <c r="O1312">
        <v>366.709</v>
      </c>
    </row>
    <row r="1313" spans="1:15">
      <c r="A1313">
        <v>341725</v>
      </c>
      <c r="B1313" t="s">
        <v>22</v>
      </c>
      <c r="C1313" s="2">
        <v>45030</v>
      </c>
      <c r="D1313" t="s">
        <v>25</v>
      </c>
      <c r="E1313" t="s">
        <v>17</v>
      </c>
      <c r="F1313">
        <v>7511</v>
      </c>
      <c r="G1313">
        <v>272</v>
      </c>
      <c r="H1313">
        <v>46</v>
      </c>
      <c r="I1313">
        <v>4031.61</v>
      </c>
      <c r="J1313">
        <v>5289.69</v>
      </c>
      <c r="K1313">
        <v>3.6</v>
      </c>
      <c r="L1313">
        <v>27.6139705882353</v>
      </c>
      <c r="M1313">
        <v>0.169117647058824</v>
      </c>
      <c r="N1313">
        <v>14.8220955882353</v>
      </c>
      <c r="O1313">
        <v>87.6436956521739</v>
      </c>
    </row>
    <row r="1314" spans="1:15">
      <c r="A1314">
        <v>891576</v>
      </c>
      <c r="B1314" t="s">
        <v>24</v>
      </c>
      <c r="C1314" s="2">
        <v>45030</v>
      </c>
      <c r="D1314" t="s">
        <v>25</v>
      </c>
      <c r="E1314" t="s">
        <v>17</v>
      </c>
      <c r="F1314">
        <v>6440</v>
      </c>
      <c r="G1314">
        <v>437</v>
      </c>
      <c r="H1314">
        <v>40</v>
      </c>
      <c r="I1314">
        <v>4331.58</v>
      </c>
      <c r="J1314">
        <v>4130.48</v>
      </c>
      <c r="K1314">
        <v>3.81</v>
      </c>
      <c r="L1314">
        <v>14.7368421052632</v>
      </c>
      <c r="M1314">
        <v>0.091533180778032</v>
      </c>
      <c r="N1314">
        <v>9.9120823798627</v>
      </c>
      <c r="O1314">
        <v>108.2895</v>
      </c>
    </row>
    <row r="1315" spans="1:15">
      <c r="A1315">
        <v>670546</v>
      </c>
      <c r="B1315" t="s">
        <v>28</v>
      </c>
      <c r="C1315" s="2">
        <v>45030</v>
      </c>
      <c r="D1315" t="s">
        <v>19</v>
      </c>
      <c r="E1315" t="s">
        <v>17</v>
      </c>
      <c r="F1315">
        <v>2683</v>
      </c>
      <c r="G1315">
        <v>821</v>
      </c>
      <c r="H1315">
        <v>62</v>
      </c>
      <c r="I1315">
        <v>3545.74</v>
      </c>
      <c r="J1315">
        <v>9962.45</v>
      </c>
      <c r="K1315">
        <v>1.64</v>
      </c>
      <c r="L1315">
        <v>3.2679658952497</v>
      </c>
      <c r="M1315">
        <v>0.0755176613885506</v>
      </c>
      <c r="N1315">
        <v>4.31880633373934</v>
      </c>
      <c r="O1315">
        <v>57.1893548387097</v>
      </c>
    </row>
    <row r="1316" spans="1:15">
      <c r="A1316">
        <v>212680</v>
      </c>
      <c r="B1316" t="s">
        <v>30</v>
      </c>
      <c r="C1316" s="2">
        <v>45030</v>
      </c>
      <c r="D1316" t="s">
        <v>31</v>
      </c>
      <c r="E1316" t="s">
        <v>17</v>
      </c>
      <c r="F1316">
        <v>2520</v>
      </c>
      <c r="G1316">
        <v>197</v>
      </c>
      <c r="H1316">
        <v>83</v>
      </c>
      <c r="I1316">
        <v>2689.71</v>
      </c>
      <c r="J1316">
        <v>3524.07</v>
      </c>
      <c r="K1316">
        <v>2.68</v>
      </c>
      <c r="L1316">
        <v>12.7918781725888</v>
      </c>
      <c r="M1316">
        <v>0.421319796954315</v>
      </c>
      <c r="N1316">
        <v>13.6533502538071</v>
      </c>
      <c r="O1316">
        <v>32.4061445783133</v>
      </c>
    </row>
    <row r="1317" spans="1:15">
      <c r="A1317">
        <v>328135</v>
      </c>
      <c r="B1317" t="s">
        <v>15</v>
      </c>
      <c r="C1317" s="2">
        <v>45029</v>
      </c>
      <c r="D1317" t="s">
        <v>31</v>
      </c>
      <c r="E1317" t="s">
        <v>17</v>
      </c>
      <c r="F1317">
        <v>5833</v>
      </c>
      <c r="G1317">
        <v>156</v>
      </c>
      <c r="H1317">
        <v>78</v>
      </c>
      <c r="I1317">
        <v>2917.95</v>
      </c>
      <c r="J1317">
        <v>5899.36</v>
      </c>
      <c r="K1317">
        <v>2.09</v>
      </c>
      <c r="L1317">
        <v>37.3910256410256</v>
      </c>
      <c r="M1317">
        <v>0.5</v>
      </c>
      <c r="N1317">
        <v>18.7048076923077</v>
      </c>
      <c r="O1317">
        <v>37.4096153846154</v>
      </c>
    </row>
    <row r="1318" spans="1:15">
      <c r="A1318">
        <v>1836</v>
      </c>
      <c r="B1318" t="s">
        <v>24</v>
      </c>
      <c r="C1318" s="2">
        <v>45029</v>
      </c>
      <c r="D1318" t="s">
        <v>31</v>
      </c>
      <c r="E1318" t="s">
        <v>17</v>
      </c>
      <c r="F1318">
        <v>4198</v>
      </c>
      <c r="G1318">
        <v>926</v>
      </c>
      <c r="H1318">
        <v>88</v>
      </c>
      <c r="I1318">
        <v>3265.42</v>
      </c>
      <c r="J1318">
        <v>7039.53</v>
      </c>
      <c r="K1318">
        <v>2.89</v>
      </c>
      <c r="L1318">
        <v>4.53347732181426</v>
      </c>
      <c r="M1318">
        <v>0.0950323974082074</v>
      </c>
      <c r="N1318">
        <v>3.52637149028078</v>
      </c>
      <c r="O1318">
        <v>37.1070454545455</v>
      </c>
    </row>
    <row r="1319" spans="1:15">
      <c r="A1319">
        <v>110926</v>
      </c>
      <c r="B1319" t="s">
        <v>27</v>
      </c>
      <c r="C1319" s="2">
        <v>45029</v>
      </c>
      <c r="D1319" t="s">
        <v>16</v>
      </c>
      <c r="E1319" t="s">
        <v>17</v>
      </c>
      <c r="F1319">
        <v>7076</v>
      </c>
      <c r="G1319">
        <v>760</v>
      </c>
      <c r="H1319">
        <v>41</v>
      </c>
      <c r="I1319">
        <v>2419.99</v>
      </c>
      <c r="J1319">
        <v>4756.83</v>
      </c>
      <c r="K1319">
        <v>2.57</v>
      </c>
      <c r="L1319">
        <v>9.31052631578947</v>
      </c>
      <c r="M1319">
        <v>0.0539473684210526</v>
      </c>
      <c r="N1319">
        <v>3.18419736842105</v>
      </c>
      <c r="O1319">
        <v>59.0241463414634</v>
      </c>
    </row>
    <row r="1320" spans="1:15">
      <c r="A1320">
        <v>937264</v>
      </c>
      <c r="B1320" t="s">
        <v>28</v>
      </c>
      <c r="C1320" s="2">
        <v>45029</v>
      </c>
      <c r="D1320" t="s">
        <v>31</v>
      </c>
      <c r="E1320" t="s">
        <v>17</v>
      </c>
      <c r="F1320">
        <v>6308</v>
      </c>
      <c r="G1320">
        <v>481</v>
      </c>
      <c r="H1320">
        <v>69</v>
      </c>
      <c r="I1320">
        <v>4422.93</v>
      </c>
      <c r="J1320">
        <v>2197.34</v>
      </c>
      <c r="K1320">
        <v>2.92</v>
      </c>
      <c r="L1320">
        <v>13.1143451143451</v>
      </c>
      <c r="M1320">
        <v>0.143451143451143</v>
      </c>
      <c r="N1320">
        <v>9.19528066528067</v>
      </c>
      <c r="O1320">
        <v>64.1004347826087</v>
      </c>
    </row>
    <row r="1321" spans="1:15">
      <c r="A1321">
        <v>496238</v>
      </c>
      <c r="B1321" t="s">
        <v>28</v>
      </c>
      <c r="C1321" s="2">
        <v>45028</v>
      </c>
      <c r="D1321" t="s">
        <v>31</v>
      </c>
      <c r="E1321" t="s">
        <v>17</v>
      </c>
      <c r="F1321">
        <v>4938</v>
      </c>
      <c r="G1321">
        <v>657</v>
      </c>
      <c r="H1321">
        <v>81</v>
      </c>
      <c r="I1321">
        <v>4955.58</v>
      </c>
      <c r="J1321">
        <v>2649.51</v>
      </c>
      <c r="K1321">
        <v>3.08</v>
      </c>
      <c r="L1321">
        <v>7.51598173515982</v>
      </c>
      <c r="M1321">
        <v>0.123287671232877</v>
      </c>
      <c r="N1321">
        <v>7.5427397260274</v>
      </c>
      <c r="O1321">
        <v>61.18</v>
      </c>
    </row>
    <row r="1322" spans="1:15">
      <c r="A1322">
        <v>718585</v>
      </c>
      <c r="B1322" t="s">
        <v>18</v>
      </c>
      <c r="C1322" s="2">
        <v>45027</v>
      </c>
      <c r="D1322" t="s">
        <v>16</v>
      </c>
      <c r="E1322" t="s">
        <v>17</v>
      </c>
      <c r="F1322">
        <v>9499</v>
      </c>
      <c r="G1322">
        <v>131</v>
      </c>
      <c r="H1322">
        <v>57</v>
      </c>
      <c r="I1322">
        <v>1913.48</v>
      </c>
      <c r="J1322">
        <v>6887.1</v>
      </c>
      <c r="K1322">
        <v>2.15</v>
      </c>
      <c r="L1322">
        <v>72.5114503816794</v>
      </c>
      <c r="M1322">
        <v>0.435114503816794</v>
      </c>
      <c r="N1322">
        <v>14.6067175572519</v>
      </c>
      <c r="O1322">
        <v>33.5698245614035</v>
      </c>
    </row>
    <row r="1323" spans="1:15">
      <c r="A1323">
        <v>467919</v>
      </c>
      <c r="B1323" t="s">
        <v>20</v>
      </c>
      <c r="C1323" s="2">
        <v>45026</v>
      </c>
      <c r="D1323" t="s">
        <v>16</v>
      </c>
      <c r="E1323" t="s">
        <v>17</v>
      </c>
      <c r="F1323">
        <v>7596</v>
      </c>
      <c r="G1323">
        <v>500</v>
      </c>
      <c r="H1323">
        <v>58</v>
      </c>
      <c r="I1323">
        <v>4690.29</v>
      </c>
      <c r="J1323">
        <v>3764.12</v>
      </c>
      <c r="K1323">
        <v>2.29</v>
      </c>
      <c r="L1323">
        <v>15.192</v>
      </c>
      <c r="M1323">
        <v>0.116</v>
      </c>
      <c r="N1323">
        <v>9.38058</v>
      </c>
      <c r="O1323">
        <v>80.8670689655172</v>
      </c>
    </row>
    <row r="1324" spans="1:15">
      <c r="A1324">
        <v>479178</v>
      </c>
      <c r="B1324" t="s">
        <v>22</v>
      </c>
      <c r="C1324" s="2">
        <v>45026</v>
      </c>
      <c r="D1324" t="s">
        <v>19</v>
      </c>
      <c r="E1324" t="s">
        <v>17</v>
      </c>
      <c r="F1324">
        <v>4037</v>
      </c>
      <c r="G1324">
        <v>401</v>
      </c>
      <c r="H1324">
        <v>14</v>
      </c>
      <c r="I1324">
        <v>2404.75</v>
      </c>
      <c r="J1324">
        <v>7676.71</v>
      </c>
      <c r="K1324">
        <v>2.9</v>
      </c>
      <c r="L1324">
        <v>10.0673316708229</v>
      </c>
      <c r="M1324">
        <v>0.0349127182044888</v>
      </c>
      <c r="N1324">
        <v>5.99688279301746</v>
      </c>
      <c r="O1324">
        <v>171.767857142857</v>
      </c>
    </row>
    <row r="1325" spans="1:15">
      <c r="A1325">
        <v>695492</v>
      </c>
      <c r="B1325" t="s">
        <v>27</v>
      </c>
      <c r="C1325" s="2">
        <v>45025</v>
      </c>
      <c r="D1325" t="s">
        <v>25</v>
      </c>
      <c r="E1325" t="s">
        <v>17</v>
      </c>
      <c r="F1325">
        <v>4714</v>
      </c>
      <c r="G1325">
        <v>946</v>
      </c>
      <c r="H1325">
        <v>98</v>
      </c>
      <c r="I1325">
        <v>3149.49</v>
      </c>
      <c r="J1325">
        <v>9236.8</v>
      </c>
      <c r="K1325">
        <v>1.74</v>
      </c>
      <c r="L1325">
        <v>4.9830866807611</v>
      </c>
      <c r="M1325">
        <v>0.103594080338266</v>
      </c>
      <c r="N1325">
        <v>3.32927061310782</v>
      </c>
      <c r="O1325">
        <v>32.1376530612245</v>
      </c>
    </row>
    <row r="1326" spans="1:15">
      <c r="A1326">
        <v>907773</v>
      </c>
      <c r="B1326" t="s">
        <v>30</v>
      </c>
      <c r="C1326" s="2">
        <v>45025</v>
      </c>
      <c r="D1326" t="s">
        <v>19</v>
      </c>
      <c r="E1326" t="s">
        <v>17</v>
      </c>
      <c r="F1326">
        <v>6220</v>
      </c>
      <c r="G1326">
        <v>163</v>
      </c>
      <c r="H1326">
        <v>55</v>
      </c>
      <c r="I1326">
        <v>4938.44</v>
      </c>
      <c r="J1326">
        <v>2118.01</v>
      </c>
      <c r="K1326">
        <v>2.53</v>
      </c>
      <c r="L1326">
        <v>38.159509202454</v>
      </c>
      <c r="M1326">
        <v>0.337423312883436</v>
      </c>
      <c r="N1326">
        <v>30.2971779141104</v>
      </c>
      <c r="O1326">
        <v>89.7898181818182</v>
      </c>
    </row>
    <row r="1327" spans="1:15">
      <c r="A1327">
        <v>832376</v>
      </c>
      <c r="B1327" t="s">
        <v>20</v>
      </c>
      <c r="C1327" s="2">
        <v>45024</v>
      </c>
      <c r="D1327" t="s">
        <v>19</v>
      </c>
      <c r="E1327" t="s">
        <v>17</v>
      </c>
      <c r="F1327">
        <v>6081</v>
      </c>
      <c r="G1327">
        <v>453</v>
      </c>
      <c r="H1327">
        <v>21</v>
      </c>
      <c r="I1327">
        <v>1913.55</v>
      </c>
      <c r="J1327">
        <v>4301.5</v>
      </c>
      <c r="K1327">
        <v>3.1</v>
      </c>
      <c r="L1327">
        <v>13.4238410596027</v>
      </c>
      <c r="M1327">
        <v>0.0463576158940397</v>
      </c>
      <c r="N1327">
        <v>4.22417218543046</v>
      </c>
      <c r="O1327">
        <v>91.1214285714286</v>
      </c>
    </row>
    <row r="1328" spans="1:15">
      <c r="A1328">
        <v>336935</v>
      </c>
      <c r="B1328" t="s">
        <v>28</v>
      </c>
      <c r="C1328" s="2">
        <v>45024</v>
      </c>
      <c r="D1328" t="s">
        <v>25</v>
      </c>
      <c r="E1328" t="s">
        <v>17</v>
      </c>
      <c r="F1328">
        <v>4972</v>
      </c>
      <c r="G1328">
        <v>684</v>
      </c>
      <c r="H1328">
        <v>66</v>
      </c>
      <c r="I1328">
        <v>3356.86</v>
      </c>
      <c r="J1328">
        <v>7895.98</v>
      </c>
      <c r="K1328">
        <v>3.41</v>
      </c>
      <c r="L1328">
        <v>7.26900584795322</v>
      </c>
      <c r="M1328">
        <v>0.0964912280701754</v>
      </c>
      <c r="N1328">
        <v>4.90769005847953</v>
      </c>
      <c r="O1328">
        <v>50.8615151515152</v>
      </c>
    </row>
    <row r="1329" spans="1:15">
      <c r="A1329">
        <v>902106</v>
      </c>
      <c r="B1329" t="s">
        <v>28</v>
      </c>
      <c r="C1329" s="2">
        <v>45023</v>
      </c>
      <c r="D1329" t="s">
        <v>31</v>
      </c>
      <c r="E1329" t="s">
        <v>17</v>
      </c>
      <c r="F1329">
        <v>5209</v>
      </c>
      <c r="G1329">
        <v>992</v>
      </c>
      <c r="H1329">
        <v>56</v>
      </c>
      <c r="I1329">
        <v>3532.78</v>
      </c>
      <c r="J1329">
        <v>8219.88</v>
      </c>
      <c r="K1329">
        <v>2.56</v>
      </c>
      <c r="L1329">
        <v>5.25100806451613</v>
      </c>
      <c r="M1329">
        <v>0.0564516129032258</v>
      </c>
      <c r="N1329">
        <v>3.56127016129032</v>
      </c>
      <c r="O1329">
        <v>63.0853571428572</v>
      </c>
    </row>
    <row r="1330" spans="1:15">
      <c r="A1330">
        <v>137461</v>
      </c>
      <c r="B1330" t="s">
        <v>26</v>
      </c>
      <c r="C1330" s="2">
        <v>45022</v>
      </c>
      <c r="D1330" t="s">
        <v>25</v>
      </c>
      <c r="E1330" t="s">
        <v>17</v>
      </c>
      <c r="F1330">
        <v>5414</v>
      </c>
      <c r="G1330">
        <v>690</v>
      </c>
      <c r="H1330">
        <v>58</v>
      </c>
      <c r="I1330">
        <v>4849.92</v>
      </c>
      <c r="J1330">
        <v>6865.5</v>
      </c>
      <c r="K1330">
        <v>2.36</v>
      </c>
      <c r="L1330">
        <v>7.8463768115942</v>
      </c>
      <c r="M1330">
        <v>0.0840579710144928</v>
      </c>
      <c r="N1330">
        <v>7.02886956521739</v>
      </c>
      <c r="O1330">
        <v>83.6193103448276</v>
      </c>
    </row>
    <row r="1331" spans="1:15">
      <c r="A1331">
        <v>13677</v>
      </c>
      <c r="B1331" t="s">
        <v>27</v>
      </c>
      <c r="C1331" s="2">
        <v>45022</v>
      </c>
      <c r="D1331" t="s">
        <v>16</v>
      </c>
      <c r="E1331" t="s">
        <v>17</v>
      </c>
      <c r="F1331">
        <v>5698</v>
      </c>
      <c r="G1331">
        <v>744</v>
      </c>
      <c r="H1331">
        <v>99</v>
      </c>
      <c r="I1331">
        <v>3873.04</v>
      </c>
      <c r="J1331">
        <v>5814.04</v>
      </c>
      <c r="K1331">
        <v>3.76</v>
      </c>
      <c r="L1331">
        <v>7.65860215053763</v>
      </c>
      <c r="M1331">
        <v>0.133064516129032</v>
      </c>
      <c r="N1331">
        <v>5.20569892473118</v>
      </c>
      <c r="O1331">
        <v>39.1216161616162</v>
      </c>
    </row>
    <row r="1332" spans="1:15">
      <c r="A1332">
        <v>556108</v>
      </c>
      <c r="B1332" t="s">
        <v>26</v>
      </c>
      <c r="C1332" s="2">
        <v>45021</v>
      </c>
      <c r="D1332" t="s">
        <v>31</v>
      </c>
      <c r="E1332" t="s">
        <v>17</v>
      </c>
      <c r="F1332">
        <v>5089</v>
      </c>
      <c r="G1332">
        <v>475</v>
      </c>
      <c r="H1332">
        <v>14</v>
      </c>
      <c r="I1332">
        <v>3669.8</v>
      </c>
      <c r="J1332">
        <v>8122.74</v>
      </c>
      <c r="K1332">
        <v>3.96</v>
      </c>
      <c r="L1332">
        <v>10.7136842105263</v>
      </c>
      <c r="M1332">
        <v>0.0294736842105263</v>
      </c>
      <c r="N1332">
        <v>7.72589473684211</v>
      </c>
      <c r="O1332">
        <v>262.128571428571</v>
      </c>
    </row>
    <row r="1333" spans="1:15">
      <c r="A1333">
        <v>746123</v>
      </c>
      <c r="B1333" t="s">
        <v>27</v>
      </c>
      <c r="C1333" s="2">
        <v>45021</v>
      </c>
      <c r="D1333" t="s">
        <v>16</v>
      </c>
      <c r="E1333" t="s">
        <v>17</v>
      </c>
      <c r="F1333">
        <v>8629</v>
      </c>
      <c r="G1333">
        <v>397</v>
      </c>
      <c r="H1333">
        <v>76</v>
      </c>
      <c r="I1333">
        <v>1873.02</v>
      </c>
      <c r="J1333">
        <v>7239.5</v>
      </c>
      <c r="K1333">
        <v>2.74</v>
      </c>
      <c r="L1333">
        <v>21.735516372796</v>
      </c>
      <c r="M1333">
        <v>0.191435768261965</v>
      </c>
      <c r="N1333">
        <v>4.71793450881612</v>
      </c>
      <c r="O1333">
        <v>24.645</v>
      </c>
    </row>
    <row r="1334" spans="1:15">
      <c r="A1334">
        <v>625299</v>
      </c>
      <c r="B1334" t="s">
        <v>15</v>
      </c>
      <c r="C1334" s="2">
        <v>45019</v>
      </c>
      <c r="D1334" t="s">
        <v>31</v>
      </c>
      <c r="E1334" t="s">
        <v>17</v>
      </c>
      <c r="F1334">
        <v>1814</v>
      </c>
      <c r="G1334">
        <v>370</v>
      </c>
      <c r="H1334">
        <v>46</v>
      </c>
      <c r="I1334">
        <v>4990.65</v>
      </c>
      <c r="J1334">
        <v>4224.52</v>
      </c>
      <c r="K1334">
        <v>3.6</v>
      </c>
      <c r="L1334">
        <v>4.9027027027027</v>
      </c>
      <c r="M1334">
        <v>0.124324324324324</v>
      </c>
      <c r="N1334">
        <v>13.4882432432432</v>
      </c>
      <c r="O1334">
        <v>108.492391304348</v>
      </c>
    </row>
    <row r="1335" spans="1:15">
      <c r="A1335">
        <v>337961</v>
      </c>
      <c r="B1335" t="s">
        <v>20</v>
      </c>
      <c r="C1335" s="2">
        <v>45019</v>
      </c>
      <c r="D1335" t="s">
        <v>31</v>
      </c>
      <c r="E1335" t="s">
        <v>17</v>
      </c>
      <c r="F1335">
        <v>7960</v>
      </c>
      <c r="G1335">
        <v>214</v>
      </c>
      <c r="H1335">
        <v>66</v>
      </c>
      <c r="I1335">
        <v>1764.94</v>
      </c>
      <c r="J1335">
        <v>3109.38</v>
      </c>
      <c r="K1335">
        <v>1.54</v>
      </c>
      <c r="L1335">
        <v>37.196261682243</v>
      </c>
      <c r="M1335">
        <v>0.308411214953271</v>
      </c>
      <c r="N1335">
        <v>8.24738317757009</v>
      </c>
      <c r="O1335">
        <v>26.7415151515152</v>
      </c>
    </row>
    <row r="1336" spans="1:15">
      <c r="A1336">
        <v>31741</v>
      </c>
      <c r="B1336" t="s">
        <v>22</v>
      </c>
      <c r="C1336" s="2">
        <v>45019</v>
      </c>
      <c r="D1336" t="s">
        <v>31</v>
      </c>
      <c r="E1336" t="s">
        <v>17</v>
      </c>
      <c r="F1336">
        <v>8803</v>
      </c>
      <c r="G1336">
        <v>629</v>
      </c>
      <c r="H1336">
        <v>21</v>
      </c>
      <c r="I1336">
        <v>1692.28</v>
      </c>
      <c r="J1336">
        <v>8811.75</v>
      </c>
      <c r="K1336">
        <v>3.55</v>
      </c>
      <c r="L1336">
        <v>13.9952305246423</v>
      </c>
      <c r="M1336">
        <v>0.0333863275039746</v>
      </c>
      <c r="N1336">
        <v>2.69042925278219</v>
      </c>
      <c r="O1336">
        <v>80.5847619047619</v>
      </c>
    </row>
    <row r="1337" spans="1:15">
      <c r="A1337">
        <v>211473</v>
      </c>
      <c r="B1337" t="s">
        <v>30</v>
      </c>
      <c r="C1337" s="2">
        <v>45019</v>
      </c>
      <c r="D1337" t="s">
        <v>16</v>
      </c>
      <c r="E1337" t="s">
        <v>17</v>
      </c>
      <c r="F1337">
        <v>6711</v>
      </c>
      <c r="G1337">
        <v>960</v>
      </c>
      <c r="H1337">
        <v>12</v>
      </c>
      <c r="I1337">
        <v>1727.22</v>
      </c>
      <c r="J1337">
        <v>9750.26</v>
      </c>
      <c r="K1337">
        <v>1.61</v>
      </c>
      <c r="L1337">
        <v>6.990625</v>
      </c>
      <c r="M1337">
        <v>0.0125</v>
      </c>
      <c r="N1337">
        <v>1.7991875</v>
      </c>
      <c r="O1337">
        <v>143.935</v>
      </c>
    </row>
    <row r="1338" spans="1:15">
      <c r="A1338">
        <v>123265</v>
      </c>
      <c r="B1338" t="s">
        <v>15</v>
      </c>
      <c r="C1338" s="2">
        <v>45018</v>
      </c>
      <c r="D1338" t="s">
        <v>31</v>
      </c>
      <c r="E1338" t="s">
        <v>17</v>
      </c>
      <c r="F1338">
        <v>5344</v>
      </c>
      <c r="G1338">
        <v>808</v>
      </c>
      <c r="H1338">
        <v>81</v>
      </c>
      <c r="I1338">
        <v>3865.49</v>
      </c>
      <c r="J1338">
        <v>4650.29</v>
      </c>
      <c r="K1338">
        <v>2.29</v>
      </c>
      <c r="L1338">
        <v>6.61386138613861</v>
      </c>
      <c r="M1338">
        <v>0.100247524752475</v>
      </c>
      <c r="N1338">
        <v>4.78402227722772</v>
      </c>
      <c r="O1338">
        <v>47.7220987654321</v>
      </c>
    </row>
    <row r="1339" spans="1:15">
      <c r="A1339">
        <v>717154</v>
      </c>
      <c r="B1339" t="s">
        <v>18</v>
      </c>
      <c r="C1339" s="2">
        <v>45018</v>
      </c>
      <c r="D1339" t="s">
        <v>19</v>
      </c>
      <c r="E1339" t="s">
        <v>17</v>
      </c>
      <c r="F1339">
        <v>8668</v>
      </c>
      <c r="G1339">
        <v>883</v>
      </c>
      <c r="H1339">
        <v>65</v>
      </c>
      <c r="I1339">
        <v>3581.02</v>
      </c>
      <c r="J1339">
        <v>7202.22</v>
      </c>
      <c r="K1339">
        <v>3.13</v>
      </c>
      <c r="L1339">
        <v>9.81653454133635</v>
      </c>
      <c r="M1339">
        <v>0.0736126840317101</v>
      </c>
      <c r="N1339">
        <v>4.05551528878822</v>
      </c>
      <c r="O1339">
        <v>55.0926153846154</v>
      </c>
    </row>
    <row r="1340" spans="1:15">
      <c r="A1340">
        <v>731136</v>
      </c>
      <c r="B1340" t="s">
        <v>20</v>
      </c>
      <c r="C1340" s="2">
        <v>45018</v>
      </c>
      <c r="D1340" t="s">
        <v>19</v>
      </c>
      <c r="E1340" t="s">
        <v>17</v>
      </c>
      <c r="F1340">
        <v>3368</v>
      </c>
      <c r="G1340">
        <v>381</v>
      </c>
      <c r="H1340">
        <v>20</v>
      </c>
      <c r="I1340">
        <v>2798.5</v>
      </c>
      <c r="J1340">
        <v>2926.03</v>
      </c>
      <c r="K1340">
        <v>2.03</v>
      </c>
      <c r="L1340">
        <v>8.83989501312336</v>
      </c>
      <c r="M1340">
        <v>0.05249343832021</v>
      </c>
      <c r="N1340">
        <v>7.34514435695538</v>
      </c>
      <c r="O1340">
        <v>139.925</v>
      </c>
    </row>
    <row r="1341" spans="1:15">
      <c r="A1341">
        <v>432920</v>
      </c>
      <c r="B1341" t="s">
        <v>26</v>
      </c>
      <c r="C1341" s="2">
        <v>45018</v>
      </c>
      <c r="D1341" t="s">
        <v>25</v>
      </c>
      <c r="E1341" t="s">
        <v>17</v>
      </c>
      <c r="F1341">
        <v>5007</v>
      </c>
      <c r="G1341">
        <v>389</v>
      </c>
      <c r="H1341">
        <v>76</v>
      </c>
      <c r="I1341">
        <v>1379.33</v>
      </c>
      <c r="J1341">
        <v>2906.82</v>
      </c>
      <c r="K1341">
        <v>3.82</v>
      </c>
      <c r="L1341">
        <v>12.8714652956298</v>
      </c>
      <c r="M1341">
        <v>0.195372750642674</v>
      </c>
      <c r="N1341">
        <v>3.54583547557841</v>
      </c>
      <c r="O1341">
        <v>18.1490789473684</v>
      </c>
    </row>
    <row r="1342" spans="1:15">
      <c r="A1342">
        <v>398153</v>
      </c>
      <c r="B1342" t="s">
        <v>28</v>
      </c>
      <c r="C1342" s="2">
        <v>45018</v>
      </c>
      <c r="D1342" t="s">
        <v>25</v>
      </c>
      <c r="E1342" t="s">
        <v>17</v>
      </c>
      <c r="F1342">
        <v>7939</v>
      </c>
      <c r="G1342">
        <v>792</v>
      </c>
      <c r="H1342">
        <v>42</v>
      </c>
      <c r="I1342">
        <v>4165.22</v>
      </c>
      <c r="J1342">
        <v>2196.74</v>
      </c>
      <c r="K1342">
        <v>1.56</v>
      </c>
      <c r="L1342">
        <v>10.0239898989899</v>
      </c>
      <c r="M1342">
        <v>0.053030303030303</v>
      </c>
      <c r="N1342">
        <v>5.25911616161616</v>
      </c>
      <c r="O1342">
        <v>99.1719047619048</v>
      </c>
    </row>
    <row r="1343" spans="1:15">
      <c r="A1343">
        <v>352798</v>
      </c>
      <c r="B1343" t="s">
        <v>15</v>
      </c>
      <c r="C1343" s="2">
        <v>45017</v>
      </c>
      <c r="D1343" t="s">
        <v>16</v>
      </c>
      <c r="E1343" t="s">
        <v>17</v>
      </c>
      <c r="F1343">
        <v>9872</v>
      </c>
      <c r="G1343">
        <v>738</v>
      </c>
      <c r="H1343">
        <v>83</v>
      </c>
      <c r="I1343">
        <v>4036.72</v>
      </c>
      <c r="J1343">
        <v>7549.84</v>
      </c>
      <c r="K1343">
        <v>2.74</v>
      </c>
      <c r="L1343">
        <v>13.3766937669377</v>
      </c>
      <c r="M1343">
        <v>0.112466124661247</v>
      </c>
      <c r="N1343">
        <v>5.46981029810298</v>
      </c>
      <c r="O1343">
        <v>48.6351807228916</v>
      </c>
    </row>
    <row r="1344" spans="1:15">
      <c r="A1344">
        <v>645782</v>
      </c>
      <c r="B1344" t="s">
        <v>18</v>
      </c>
      <c r="C1344" s="2">
        <v>45017</v>
      </c>
      <c r="D1344" t="s">
        <v>19</v>
      </c>
      <c r="E1344" t="s">
        <v>17</v>
      </c>
      <c r="F1344">
        <v>3514</v>
      </c>
      <c r="G1344">
        <v>796</v>
      </c>
      <c r="H1344">
        <v>25</v>
      </c>
      <c r="I1344">
        <v>4117.71</v>
      </c>
      <c r="J1344">
        <v>7046.68</v>
      </c>
      <c r="K1344">
        <v>2.67</v>
      </c>
      <c r="L1344">
        <v>4.41457286432161</v>
      </c>
      <c r="M1344">
        <v>0.0314070351758794</v>
      </c>
      <c r="N1344">
        <v>5.17300251256281</v>
      </c>
      <c r="O1344">
        <v>164.7084</v>
      </c>
    </row>
    <row r="1345" spans="1:15">
      <c r="A1345">
        <v>260088</v>
      </c>
      <c r="B1345" t="s">
        <v>22</v>
      </c>
      <c r="C1345" s="2">
        <v>45016</v>
      </c>
      <c r="D1345" t="s">
        <v>25</v>
      </c>
      <c r="E1345" t="s">
        <v>17</v>
      </c>
      <c r="F1345">
        <v>5124</v>
      </c>
      <c r="G1345">
        <v>627</v>
      </c>
      <c r="H1345">
        <v>77</v>
      </c>
      <c r="I1345">
        <v>4041.52</v>
      </c>
      <c r="J1345">
        <v>2385.37</v>
      </c>
      <c r="K1345">
        <v>3.78</v>
      </c>
      <c r="L1345">
        <v>8.17224880382775</v>
      </c>
      <c r="M1345">
        <v>0.12280701754386</v>
      </c>
      <c r="N1345">
        <v>6.44580542264753</v>
      </c>
      <c r="O1345">
        <v>52.4872727272727</v>
      </c>
    </row>
    <row r="1346" spans="1:15">
      <c r="A1346">
        <v>790611</v>
      </c>
      <c r="B1346" t="s">
        <v>28</v>
      </c>
      <c r="C1346" s="2">
        <v>45016</v>
      </c>
      <c r="D1346" t="s">
        <v>25</v>
      </c>
      <c r="E1346" t="s">
        <v>17</v>
      </c>
      <c r="F1346">
        <v>6135</v>
      </c>
      <c r="G1346">
        <v>881</v>
      </c>
      <c r="H1346">
        <v>26</v>
      </c>
      <c r="I1346">
        <v>2317.4</v>
      </c>
      <c r="J1346">
        <v>4012.86</v>
      </c>
      <c r="K1346">
        <v>3.14</v>
      </c>
      <c r="L1346">
        <v>6.96367763904654</v>
      </c>
      <c r="M1346">
        <v>0.0295119182746879</v>
      </c>
      <c r="N1346">
        <v>2.63041997729852</v>
      </c>
      <c r="O1346">
        <v>89.1307692307692</v>
      </c>
    </row>
    <row r="1347" spans="1:15">
      <c r="A1347">
        <v>826193</v>
      </c>
      <c r="B1347" t="s">
        <v>30</v>
      </c>
      <c r="C1347" s="2">
        <v>45016</v>
      </c>
      <c r="D1347" t="s">
        <v>16</v>
      </c>
      <c r="E1347" t="s">
        <v>17</v>
      </c>
      <c r="F1347">
        <v>9396</v>
      </c>
      <c r="G1347">
        <v>655</v>
      </c>
      <c r="H1347">
        <v>83</v>
      </c>
      <c r="I1347">
        <v>2128.82</v>
      </c>
      <c r="J1347">
        <v>2492.54</v>
      </c>
      <c r="K1347">
        <v>2.43</v>
      </c>
      <c r="L1347">
        <v>14.3450381679389</v>
      </c>
      <c r="M1347">
        <v>0.126717557251908</v>
      </c>
      <c r="N1347">
        <v>3.25010687022901</v>
      </c>
      <c r="O1347">
        <v>25.6484337349398</v>
      </c>
    </row>
    <row r="1348" spans="1:15">
      <c r="A1348">
        <v>919079</v>
      </c>
      <c r="B1348" t="s">
        <v>27</v>
      </c>
      <c r="C1348" s="2">
        <v>45015</v>
      </c>
      <c r="D1348" t="s">
        <v>25</v>
      </c>
      <c r="E1348" t="s">
        <v>17</v>
      </c>
      <c r="F1348">
        <v>4489</v>
      </c>
      <c r="G1348">
        <v>648</v>
      </c>
      <c r="H1348">
        <v>96</v>
      </c>
      <c r="I1348">
        <v>3199.57</v>
      </c>
      <c r="J1348">
        <v>8519.89</v>
      </c>
      <c r="K1348">
        <v>2.61</v>
      </c>
      <c r="L1348">
        <v>6.92746913580247</v>
      </c>
      <c r="M1348">
        <v>0.148148148148148</v>
      </c>
      <c r="N1348">
        <v>4.93760802469136</v>
      </c>
      <c r="O1348">
        <v>33.3288541666667</v>
      </c>
    </row>
    <row r="1349" spans="1:15">
      <c r="A1349">
        <v>65159</v>
      </c>
      <c r="B1349" t="s">
        <v>20</v>
      </c>
      <c r="C1349" s="2">
        <v>45014</v>
      </c>
      <c r="D1349" t="s">
        <v>16</v>
      </c>
      <c r="E1349" t="s">
        <v>17</v>
      </c>
      <c r="F1349">
        <v>3011</v>
      </c>
      <c r="G1349">
        <v>896</v>
      </c>
      <c r="H1349">
        <v>71</v>
      </c>
      <c r="I1349">
        <v>3345.6</v>
      </c>
      <c r="J1349">
        <v>4694.52</v>
      </c>
      <c r="K1349">
        <v>2.63</v>
      </c>
      <c r="L1349">
        <v>3.36049107142857</v>
      </c>
      <c r="M1349">
        <v>0.0792410714285714</v>
      </c>
      <c r="N1349">
        <v>3.73392857142857</v>
      </c>
      <c r="O1349">
        <v>47.1211267605634</v>
      </c>
    </row>
    <row r="1350" spans="1:15">
      <c r="A1350">
        <v>60990</v>
      </c>
      <c r="B1350" t="s">
        <v>22</v>
      </c>
      <c r="C1350" s="2">
        <v>45014</v>
      </c>
      <c r="D1350" t="s">
        <v>25</v>
      </c>
      <c r="E1350" t="s">
        <v>17</v>
      </c>
      <c r="F1350">
        <v>7888</v>
      </c>
      <c r="G1350">
        <v>798</v>
      </c>
      <c r="H1350">
        <v>61</v>
      </c>
      <c r="I1350">
        <v>3170.66</v>
      </c>
      <c r="J1350">
        <v>4184.41</v>
      </c>
      <c r="K1350">
        <v>2.32</v>
      </c>
      <c r="L1350">
        <v>9.88471177944862</v>
      </c>
      <c r="M1350">
        <v>0.0764411027568922</v>
      </c>
      <c r="N1350">
        <v>3.97325814536341</v>
      </c>
      <c r="O1350">
        <v>51.9780327868852</v>
      </c>
    </row>
    <row r="1351" spans="1:15">
      <c r="A1351">
        <v>337843</v>
      </c>
      <c r="B1351" t="s">
        <v>24</v>
      </c>
      <c r="C1351" s="2">
        <v>45012</v>
      </c>
      <c r="D1351" t="s">
        <v>16</v>
      </c>
      <c r="E1351" t="s">
        <v>17</v>
      </c>
      <c r="F1351">
        <v>4331</v>
      </c>
      <c r="G1351">
        <v>933</v>
      </c>
      <c r="H1351">
        <v>57</v>
      </c>
      <c r="I1351">
        <v>3852.99</v>
      </c>
      <c r="J1351">
        <v>6865.78</v>
      </c>
      <c r="K1351">
        <v>3.71</v>
      </c>
      <c r="L1351">
        <v>4.64201500535906</v>
      </c>
      <c r="M1351">
        <v>0.0610932475884244</v>
      </c>
      <c r="N1351">
        <v>4.12967845659164</v>
      </c>
      <c r="O1351">
        <v>67.5963157894737</v>
      </c>
    </row>
    <row r="1352" spans="1:15">
      <c r="A1352">
        <v>431817</v>
      </c>
      <c r="B1352" t="s">
        <v>26</v>
      </c>
      <c r="C1352" s="2">
        <v>45012</v>
      </c>
      <c r="D1352" t="s">
        <v>19</v>
      </c>
      <c r="E1352" t="s">
        <v>17</v>
      </c>
      <c r="F1352">
        <v>8936</v>
      </c>
      <c r="G1352">
        <v>383</v>
      </c>
      <c r="H1352">
        <v>55</v>
      </c>
      <c r="I1352">
        <v>4651.77</v>
      </c>
      <c r="J1352">
        <v>4537.64</v>
      </c>
      <c r="K1352">
        <v>2.56</v>
      </c>
      <c r="L1352">
        <v>23.331592689295</v>
      </c>
      <c r="M1352">
        <v>0.143603133159269</v>
      </c>
      <c r="N1352">
        <v>12.1456135770235</v>
      </c>
      <c r="O1352">
        <v>84.5776363636364</v>
      </c>
    </row>
    <row r="1353" spans="1:15">
      <c r="A1353">
        <v>733494</v>
      </c>
      <c r="B1353" t="s">
        <v>28</v>
      </c>
      <c r="C1353" s="2">
        <v>45012</v>
      </c>
      <c r="D1353" t="s">
        <v>16</v>
      </c>
      <c r="E1353" t="s">
        <v>17</v>
      </c>
      <c r="F1353">
        <v>4960</v>
      </c>
      <c r="G1353">
        <v>221</v>
      </c>
      <c r="H1353">
        <v>32</v>
      </c>
      <c r="I1353">
        <v>1653.52</v>
      </c>
      <c r="J1353">
        <v>6389.35</v>
      </c>
      <c r="K1353">
        <v>3.87</v>
      </c>
      <c r="L1353">
        <v>22.4434389140271</v>
      </c>
      <c r="M1353">
        <v>0.144796380090498</v>
      </c>
      <c r="N1353">
        <v>7.48199095022624</v>
      </c>
      <c r="O1353">
        <v>51.6725</v>
      </c>
    </row>
    <row r="1354" spans="1:15">
      <c r="A1354">
        <v>571129</v>
      </c>
      <c r="B1354" t="s">
        <v>22</v>
      </c>
      <c r="C1354" s="2">
        <v>45011</v>
      </c>
      <c r="D1354" t="s">
        <v>25</v>
      </c>
      <c r="E1354" t="s">
        <v>17</v>
      </c>
      <c r="F1354">
        <v>6557</v>
      </c>
      <c r="G1354">
        <v>713</v>
      </c>
      <c r="H1354">
        <v>36</v>
      </c>
      <c r="I1354">
        <v>2739.57</v>
      </c>
      <c r="J1354">
        <v>2195.17</v>
      </c>
      <c r="K1354">
        <v>1.54</v>
      </c>
      <c r="L1354">
        <v>9.19635343618513</v>
      </c>
      <c r="M1354">
        <v>0.0504908835904628</v>
      </c>
      <c r="N1354">
        <v>3.8423141654979</v>
      </c>
      <c r="O1354">
        <v>76.0991666666667</v>
      </c>
    </row>
    <row r="1355" spans="1:15">
      <c r="A1355">
        <v>144627</v>
      </c>
      <c r="B1355" t="s">
        <v>26</v>
      </c>
      <c r="C1355" s="2">
        <v>45011</v>
      </c>
      <c r="D1355" t="s">
        <v>16</v>
      </c>
      <c r="E1355" t="s">
        <v>17</v>
      </c>
      <c r="F1355">
        <v>3264</v>
      </c>
      <c r="G1355">
        <v>377</v>
      </c>
      <c r="H1355">
        <v>33</v>
      </c>
      <c r="I1355">
        <v>4434.81</v>
      </c>
      <c r="J1355">
        <v>5948.99</v>
      </c>
      <c r="K1355">
        <v>2.85</v>
      </c>
      <c r="L1355">
        <v>8.657824933687</v>
      </c>
      <c r="M1355">
        <v>0.0875331564986737</v>
      </c>
      <c r="N1355">
        <v>11.7634217506631</v>
      </c>
      <c r="O1355">
        <v>134.388181818182</v>
      </c>
    </row>
    <row r="1356" spans="1:15">
      <c r="A1356">
        <v>566531</v>
      </c>
      <c r="B1356" t="s">
        <v>28</v>
      </c>
      <c r="C1356" s="2">
        <v>45011</v>
      </c>
      <c r="D1356" t="s">
        <v>31</v>
      </c>
      <c r="E1356" t="s">
        <v>17</v>
      </c>
      <c r="F1356">
        <v>4892</v>
      </c>
      <c r="G1356">
        <v>778</v>
      </c>
      <c r="H1356">
        <v>11</v>
      </c>
      <c r="I1356">
        <v>1978.81</v>
      </c>
      <c r="J1356">
        <v>6047.43</v>
      </c>
      <c r="K1356">
        <v>3.28</v>
      </c>
      <c r="L1356">
        <v>6.2879177377892</v>
      </c>
      <c r="M1356">
        <v>0.0141388174807198</v>
      </c>
      <c r="N1356">
        <v>2.54345758354756</v>
      </c>
      <c r="O1356">
        <v>179.891818181818</v>
      </c>
    </row>
    <row r="1357" spans="1:15">
      <c r="A1357">
        <v>594757</v>
      </c>
      <c r="B1357" t="s">
        <v>28</v>
      </c>
      <c r="C1357" s="2">
        <v>45010</v>
      </c>
      <c r="D1357" t="s">
        <v>25</v>
      </c>
      <c r="E1357" t="s">
        <v>17</v>
      </c>
      <c r="F1357">
        <v>2404</v>
      </c>
      <c r="G1357">
        <v>104</v>
      </c>
      <c r="H1357">
        <v>92</v>
      </c>
      <c r="I1357">
        <v>4924.35</v>
      </c>
      <c r="J1357">
        <v>2998</v>
      </c>
      <c r="K1357">
        <v>2.5</v>
      </c>
      <c r="L1357">
        <v>23.1153846153846</v>
      </c>
      <c r="M1357">
        <v>0.884615384615385</v>
      </c>
      <c r="N1357">
        <v>47.3495192307692</v>
      </c>
      <c r="O1357">
        <v>53.5255434782609</v>
      </c>
    </row>
    <row r="1358" spans="1:15">
      <c r="A1358">
        <v>137772</v>
      </c>
      <c r="B1358" t="s">
        <v>18</v>
      </c>
      <c r="C1358" s="2">
        <v>45009</v>
      </c>
      <c r="D1358" t="s">
        <v>25</v>
      </c>
      <c r="E1358" t="s">
        <v>17</v>
      </c>
      <c r="F1358">
        <v>8611</v>
      </c>
      <c r="G1358">
        <v>382</v>
      </c>
      <c r="H1358">
        <v>19</v>
      </c>
      <c r="I1358">
        <v>2805.98</v>
      </c>
      <c r="J1358">
        <v>4678.44</v>
      </c>
      <c r="K1358">
        <v>1.75</v>
      </c>
      <c r="L1358">
        <v>22.5418848167539</v>
      </c>
      <c r="M1358">
        <v>0.049738219895288</v>
      </c>
      <c r="N1358">
        <v>7.34549738219895</v>
      </c>
      <c r="O1358">
        <v>147.683157894737</v>
      </c>
    </row>
    <row r="1359" spans="1:15">
      <c r="A1359">
        <v>79888</v>
      </c>
      <c r="B1359" t="s">
        <v>20</v>
      </c>
      <c r="C1359" s="2">
        <v>45009</v>
      </c>
      <c r="D1359" t="s">
        <v>31</v>
      </c>
      <c r="E1359" t="s">
        <v>17</v>
      </c>
      <c r="F1359">
        <v>5606</v>
      </c>
      <c r="G1359">
        <v>385</v>
      </c>
      <c r="H1359">
        <v>43</v>
      </c>
      <c r="I1359">
        <v>4112.18</v>
      </c>
      <c r="J1359">
        <v>9159.18</v>
      </c>
      <c r="K1359">
        <v>1.88</v>
      </c>
      <c r="L1359">
        <v>14.561038961039</v>
      </c>
      <c r="M1359">
        <v>0.111688311688312</v>
      </c>
      <c r="N1359">
        <v>10.680987012987</v>
      </c>
      <c r="O1359">
        <v>95.6320930232558</v>
      </c>
    </row>
    <row r="1360" spans="1:15">
      <c r="A1360">
        <v>390374</v>
      </c>
      <c r="B1360" t="s">
        <v>30</v>
      </c>
      <c r="C1360" s="2">
        <v>45009</v>
      </c>
      <c r="D1360" t="s">
        <v>31</v>
      </c>
      <c r="E1360" t="s">
        <v>17</v>
      </c>
      <c r="F1360">
        <v>4211</v>
      </c>
      <c r="G1360">
        <v>161</v>
      </c>
      <c r="H1360">
        <v>60</v>
      </c>
      <c r="I1360">
        <v>2952.92</v>
      </c>
      <c r="J1360">
        <v>8978.51</v>
      </c>
      <c r="K1360">
        <v>3.6</v>
      </c>
      <c r="L1360">
        <v>26.1552795031056</v>
      </c>
      <c r="M1360">
        <v>0.372670807453416</v>
      </c>
      <c r="N1360">
        <v>18.3411180124224</v>
      </c>
      <c r="O1360">
        <v>49.2153333333333</v>
      </c>
    </row>
    <row r="1361" spans="1:15">
      <c r="A1361">
        <v>322843</v>
      </c>
      <c r="B1361" t="s">
        <v>24</v>
      </c>
      <c r="C1361" s="2">
        <v>45008</v>
      </c>
      <c r="D1361" t="s">
        <v>31</v>
      </c>
      <c r="E1361" t="s">
        <v>17</v>
      </c>
      <c r="F1361">
        <v>5130</v>
      </c>
      <c r="G1361">
        <v>225</v>
      </c>
      <c r="H1361">
        <v>62</v>
      </c>
      <c r="I1361">
        <v>4271.84</v>
      </c>
      <c r="J1361">
        <v>2663.9</v>
      </c>
      <c r="K1361">
        <v>2.04</v>
      </c>
      <c r="L1361">
        <v>22.8</v>
      </c>
      <c r="M1361">
        <v>0.275555555555556</v>
      </c>
      <c r="N1361">
        <v>18.9859555555556</v>
      </c>
      <c r="O1361">
        <v>68.9006451612903</v>
      </c>
    </row>
    <row r="1362" spans="1:15">
      <c r="A1362">
        <v>370006</v>
      </c>
      <c r="B1362" t="s">
        <v>28</v>
      </c>
      <c r="C1362" s="2">
        <v>45008</v>
      </c>
      <c r="D1362" t="s">
        <v>19</v>
      </c>
      <c r="E1362" t="s">
        <v>17</v>
      </c>
      <c r="F1362">
        <v>9564</v>
      </c>
      <c r="G1362">
        <v>313</v>
      </c>
      <c r="H1362">
        <v>54</v>
      </c>
      <c r="I1362">
        <v>2459.63</v>
      </c>
      <c r="J1362">
        <v>8632.89</v>
      </c>
      <c r="K1362">
        <v>3.35</v>
      </c>
      <c r="L1362">
        <v>30.555910543131</v>
      </c>
      <c r="M1362">
        <v>0.172523961661342</v>
      </c>
      <c r="N1362">
        <v>7.8582428115016</v>
      </c>
      <c r="O1362">
        <v>45.5487037037037</v>
      </c>
    </row>
    <row r="1363" spans="1:15">
      <c r="A1363">
        <v>881442</v>
      </c>
      <c r="B1363" t="s">
        <v>18</v>
      </c>
      <c r="C1363" s="2">
        <v>45006</v>
      </c>
      <c r="D1363" t="s">
        <v>19</v>
      </c>
      <c r="E1363" t="s">
        <v>17</v>
      </c>
      <c r="F1363">
        <v>5608</v>
      </c>
      <c r="G1363">
        <v>334</v>
      </c>
      <c r="H1363">
        <v>72</v>
      </c>
      <c r="I1363">
        <v>3777.41</v>
      </c>
      <c r="J1363">
        <v>9756.74</v>
      </c>
      <c r="K1363">
        <v>3.66</v>
      </c>
      <c r="L1363">
        <v>16.7904191616766</v>
      </c>
      <c r="M1363">
        <v>0.215568862275449</v>
      </c>
      <c r="N1363">
        <v>11.3096107784431</v>
      </c>
      <c r="O1363">
        <v>52.4640277777778</v>
      </c>
    </row>
    <row r="1364" spans="1:15">
      <c r="A1364">
        <v>126693</v>
      </c>
      <c r="B1364" t="s">
        <v>26</v>
      </c>
      <c r="C1364" s="2">
        <v>45006</v>
      </c>
      <c r="D1364" t="s">
        <v>16</v>
      </c>
      <c r="E1364" t="s">
        <v>17</v>
      </c>
      <c r="F1364">
        <v>1164</v>
      </c>
      <c r="G1364">
        <v>147</v>
      </c>
      <c r="H1364">
        <v>59</v>
      </c>
      <c r="I1364">
        <v>3786.03</v>
      </c>
      <c r="J1364">
        <v>7929.31</v>
      </c>
      <c r="K1364">
        <v>3.15</v>
      </c>
      <c r="L1364">
        <v>7.91836734693878</v>
      </c>
      <c r="M1364">
        <v>0.401360544217687</v>
      </c>
      <c r="N1364">
        <v>25.755306122449</v>
      </c>
      <c r="O1364">
        <v>64.17</v>
      </c>
    </row>
    <row r="1365" spans="1:15">
      <c r="A1365">
        <v>716248</v>
      </c>
      <c r="B1365" t="s">
        <v>27</v>
      </c>
      <c r="C1365" s="2">
        <v>45006</v>
      </c>
      <c r="D1365" t="s">
        <v>31</v>
      </c>
      <c r="E1365" t="s">
        <v>17</v>
      </c>
      <c r="F1365">
        <v>7627</v>
      </c>
      <c r="G1365">
        <v>955</v>
      </c>
      <c r="H1365">
        <v>28</v>
      </c>
      <c r="I1365">
        <v>4079.72</v>
      </c>
      <c r="J1365">
        <v>9578.43</v>
      </c>
      <c r="K1365">
        <v>2.25</v>
      </c>
      <c r="L1365">
        <v>7.98638743455497</v>
      </c>
      <c r="M1365">
        <v>0.0293193717277487</v>
      </c>
      <c r="N1365">
        <v>4.27195811518325</v>
      </c>
      <c r="O1365">
        <v>145.704285714286</v>
      </c>
    </row>
    <row r="1366" spans="1:15">
      <c r="A1366">
        <v>253182</v>
      </c>
      <c r="B1366" t="s">
        <v>20</v>
      </c>
      <c r="C1366" s="2">
        <v>45005</v>
      </c>
      <c r="D1366" t="s">
        <v>16</v>
      </c>
      <c r="E1366" t="s">
        <v>17</v>
      </c>
      <c r="F1366">
        <v>1839</v>
      </c>
      <c r="G1366">
        <v>771</v>
      </c>
      <c r="H1366">
        <v>47</v>
      </c>
      <c r="I1366">
        <v>1400.73</v>
      </c>
      <c r="J1366">
        <v>6713.5</v>
      </c>
      <c r="K1366">
        <v>3.46</v>
      </c>
      <c r="L1366">
        <v>2.3852140077821</v>
      </c>
      <c r="M1366">
        <v>0.0609597924773022</v>
      </c>
      <c r="N1366">
        <v>1.81677042801556</v>
      </c>
      <c r="O1366">
        <v>29.8027659574468</v>
      </c>
    </row>
    <row r="1367" spans="1:15">
      <c r="A1367">
        <v>828749</v>
      </c>
      <c r="B1367" t="s">
        <v>15</v>
      </c>
      <c r="C1367" s="2">
        <v>45004</v>
      </c>
      <c r="D1367" t="s">
        <v>31</v>
      </c>
      <c r="E1367" t="s">
        <v>17</v>
      </c>
      <c r="F1367">
        <v>6482</v>
      </c>
      <c r="G1367">
        <v>303</v>
      </c>
      <c r="H1367">
        <v>98</v>
      </c>
      <c r="I1367">
        <v>2965.25</v>
      </c>
      <c r="J1367">
        <v>4747.72</v>
      </c>
      <c r="K1367">
        <v>3.47</v>
      </c>
      <c r="L1367">
        <v>21.3927392739274</v>
      </c>
      <c r="M1367">
        <v>0.323432343234323</v>
      </c>
      <c r="N1367">
        <v>9.78630363036304</v>
      </c>
      <c r="O1367">
        <v>30.2576530612245</v>
      </c>
    </row>
    <row r="1368" spans="1:15">
      <c r="A1368">
        <v>259079</v>
      </c>
      <c r="B1368" t="s">
        <v>22</v>
      </c>
      <c r="C1368" s="2">
        <v>45004</v>
      </c>
      <c r="D1368" t="s">
        <v>31</v>
      </c>
      <c r="E1368" t="s">
        <v>17</v>
      </c>
      <c r="F1368">
        <v>6838</v>
      </c>
      <c r="G1368">
        <v>552</v>
      </c>
      <c r="H1368">
        <v>54</v>
      </c>
      <c r="I1368">
        <v>4228.31</v>
      </c>
      <c r="J1368">
        <v>5697.99</v>
      </c>
      <c r="K1368">
        <v>3</v>
      </c>
      <c r="L1368">
        <v>12.3876811594203</v>
      </c>
      <c r="M1368">
        <v>0.0978260869565217</v>
      </c>
      <c r="N1368">
        <v>7.65998188405797</v>
      </c>
      <c r="O1368">
        <v>78.302037037037</v>
      </c>
    </row>
    <row r="1369" spans="1:15">
      <c r="A1369">
        <v>203042</v>
      </c>
      <c r="B1369" t="s">
        <v>28</v>
      </c>
      <c r="C1369" s="2">
        <v>45004</v>
      </c>
      <c r="D1369" t="s">
        <v>16</v>
      </c>
      <c r="E1369" t="s">
        <v>17</v>
      </c>
      <c r="F1369">
        <v>8554</v>
      </c>
      <c r="G1369">
        <v>434</v>
      </c>
      <c r="H1369">
        <v>85</v>
      </c>
      <c r="I1369">
        <v>1912.22</v>
      </c>
      <c r="J1369">
        <v>5526.85</v>
      </c>
      <c r="K1369">
        <v>1.78</v>
      </c>
      <c r="L1369">
        <v>19.7096774193548</v>
      </c>
      <c r="M1369">
        <v>0.195852534562212</v>
      </c>
      <c r="N1369">
        <v>4.40603686635945</v>
      </c>
      <c r="O1369">
        <v>22.4967058823529</v>
      </c>
    </row>
    <row r="1370" spans="1:15">
      <c r="A1370">
        <v>851380</v>
      </c>
      <c r="B1370" t="s">
        <v>15</v>
      </c>
      <c r="C1370" s="2">
        <v>45003</v>
      </c>
      <c r="D1370" t="s">
        <v>25</v>
      </c>
      <c r="E1370" t="s">
        <v>17</v>
      </c>
      <c r="F1370">
        <v>8830</v>
      </c>
      <c r="G1370">
        <v>925</v>
      </c>
      <c r="H1370">
        <v>63</v>
      </c>
      <c r="I1370">
        <v>2094.05</v>
      </c>
      <c r="J1370">
        <v>3707.31</v>
      </c>
      <c r="K1370">
        <v>2.14</v>
      </c>
      <c r="L1370">
        <v>9.54594594594595</v>
      </c>
      <c r="M1370">
        <v>0.0681081081081081</v>
      </c>
      <c r="N1370">
        <v>2.26383783783784</v>
      </c>
      <c r="O1370">
        <v>33.2388888888889</v>
      </c>
    </row>
    <row r="1371" spans="1:15">
      <c r="A1371">
        <v>273056</v>
      </c>
      <c r="B1371" t="s">
        <v>18</v>
      </c>
      <c r="C1371" s="2">
        <v>45003</v>
      </c>
      <c r="D1371" t="s">
        <v>19</v>
      </c>
      <c r="E1371" t="s">
        <v>17</v>
      </c>
      <c r="F1371">
        <v>9471</v>
      </c>
      <c r="G1371">
        <v>348</v>
      </c>
      <c r="H1371">
        <v>56</v>
      </c>
      <c r="I1371">
        <v>4403.58</v>
      </c>
      <c r="J1371">
        <v>6769.76</v>
      </c>
      <c r="K1371">
        <v>3.75</v>
      </c>
      <c r="L1371">
        <v>27.2155172413793</v>
      </c>
      <c r="M1371">
        <v>0.160919540229885</v>
      </c>
      <c r="N1371">
        <v>12.6539655172414</v>
      </c>
      <c r="O1371">
        <v>78.6353571428572</v>
      </c>
    </row>
    <row r="1372" spans="1:15">
      <c r="A1372">
        <v>105008</v>
      </c>
      <c r="B1372" t="s">
        <v>24</v>
      </c>
      <c r="C1372" s="2">
        <v>45003</v>
      </c>
      <c r="D1372" t="s">
        <v>31</v>
      </c>
      <c r="E1372" t="s">
        <v>17</v>
      </c>
      <c r="F1372">
        <v>8437</v>
      </c>
      <c r="G1372">
        <v>154</v>
      </c>
      <c r="H1372">
        <v>73</v>
      </c>
      <c r="I1372">
        <v>1114.55</v>
      </c>
      <c r="J1372">
        <v>3681.73</v>
      </c>
      <c r="K1372">
        <v>1.55</v>
      </c>
      <c r="L1372">
        <v>54.7857142857143</v>
      </c>
      <c r="M1372">
        <v>0.474025974025974</v>
      </c>
      <c r="N1372">
        <v>7.23733766233766</v>
      </c>
      <c r="O1372">
        <v>15.2678082191781</v>
      </c>
    </row>
    <row r="1373" spans="1:15">
      <c r="A1373">
        <v>415387</v>
      </c>
      <c r="B1373" t="s">
        <v>26</v>
      </c>
      <c r="C1373" s="2">
        <v>45003</v>
      </c>
      <c r="D1373" t="s">
        <v>31</v>
      </c>
      <c r="E1373" t="s">
        <v>17</v>
      </c>
      <c r="F1373">
        <v>4678</v>
      </c>
      <c r="G1373">
        <v>933</v>
      </c>
      <c r="H1373">
        <v>93</v>
      </c>
      <c r="I1373">
        <v>3764.66</v>
      </c>
      <c r="J1373">
        <v>9022.56</v>
      </c>
      <c r="K1373">
        <v>1.57</v>
      </c>
      <c r="L1373">
        <v>5.01393354769561</v>
      </c>
      <c r="M1373">
        <v>0.0996784565916399</v>
      </c>
      <c r="N1373">
        <v>4.03500535905681</v>
      </c>
      <c r="O1373">
        <v>40.4802150537634</v>
      </c>
    </row>
    <row r="1374" spans="1:15">
      <c r="A1374">
        <v>119887</v>
      </c>
      <c r="B1374" t="s">
        <v>22</v>
      </c>
      <c r="C1374" s="2">
        <v>45002</v>
      </c>
      <c r="D1374" t="s">
        <v>31</v>
      </c>
      <c r="E1374" t="s">
        <v>17</v>
      </c>
      <c r="F1374">
        <v>9057</v>
      </c>
      <c r="G1374">
        <v>167</v>
      </c>
      <c r="H1374">
        <v>97</v>
      </c>
      <c r="I1374">
        <v>4493.34</v>
      </c>
      <c r="J1374">
        <v>3860.26</v>
      </c>
      <c r="K1374">
        <v>2.84</v>
      </c>
      <c r="L1374">
        <v>54.2335329341317</v>
      </c>
      <c r="M1374">
        <v>0.580838323353294</v>
      </c>
      <c r="N1374">
        <v>26.9062275449102</v>
      </c>
      <c r="O1374">
        <v>46.3230927835052</v>
      </c>
    </row>
    <row r="1375" spans="1:15">
      <c r="A1375">
        <v>879292</v>
      </c>
      <c r="B1375" t="s">
        <v>27</v>
      </c>
      <c r="C1375" s="2">
        <v>45002</v>
      </c>
      <c r="D1375" t="s">
        <v>31</v>
      </c>
      <c r="E1375" t="s">
        <v>17</v>
      </c>
      <c r="F1375">
        <v>8480</v>
      </c>
      <c r="G1375">
        <v>734</v>
      </c>
      <c r="H1375">
        <v>20</v>
      </c>
      <c r="I1375">
        <v>1990.75</v>
      </c>
      <c r="J1375">
        <v>6650.41</v>
      </c>
      <c r="K1375">
        <v>3.98</v>
      </c>
      <c r="L1375">
        <v>11.5531335149864</v>
      </c>
      <c r="M1375">
        <v>0.0272479564032698</v>
      </c>
      <c r="N1375">
        <v>2.71219346049046</v>
      </c>
      <c r="O1375">
        <v>99.5375</v>
      </c>
    </row>
  </sheetData>
  <pageMargins left="0.75" right="0.75" top="1" bottom="1" header="0.5" footer="0.5"/>
  <headerFooter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G8" sqref="G8"/>
    </sheetView>
  </sheetViews>
  <sheetFormatPr defaultColWidth="9" defaultRowHeight="16.8" outlineLevelRow="5" outlineLevelCol="3"/>
  <cols>
    <col min="1" max="1" width="17.5625"/>
    <col min="2" max="4" width="24"/>
  </cols>
  <sheetData>
    <row r="1" spans="1:4">
      <c r="A1" s="1" t="s">
        <v>3</v>
      </c>
      <c r="B1" s="1" t="s">
        <v>37</v>
      </c>
      <c r="C1" s="1" t="s">
        <v>35</v>
      </c>
      <c r="D1" s="1" t="s">
        <v>38</v>
      </c>
    </row>
    <row r="2" spans="1:4">
      <c r="A2" s="1" t="s">
        <v>31</v>
      </c>
      <c r="B2" s="1">
        <v>74537</v>
      </c>
      <c r="C2" s="1">
        <v>7978638.28999999</v>
      </c>
      <c r="D2" s="1">
        <v>192.157096116421</v>
      </c>
    </row>
    <row r="3" spans="1:4">
      <c r="A3" s="1" t="s">
        <v>19</v>
      </c>
      <c r="B3" s="1">
        <v>74142</v>
      </c>
      <c r="C3" s="1">
        <v>8105791.01000001</v>
      </c>
      <c r="D3" s="1">
        <v>189.41828611219</v>
      </c>
    </row>
    <row r="4" spans="1:4">
      <c r="A4" s="1" t="s">
        <v>25</v>
      </c>
      <c r="B4" s="1">
        <v>75756</v>
      </c>
      <c r="C4" s="1">
        <v>8142498.88</v>
      </c>
      <c r="D4" s="1">
        <v>197.883586253084</v>
      </c>
    </row>
    <row r="5" spans="1:4">
      <c r="A5" s="1" t="s">
        <v>16</v>
      </c>
      <c r="B5" s="1">
        <v>73603</v>
      </c>
      <c r="C5" s="1">
        <v>7966479.18999999</v>
      </c>
      <c r="D5" s="1">
        <v>187.855004491644</v>
      </c>
    </row>
    <row r="6" spans="1:4">
      <c r="A6" s="1" t="s">
        <v>36</v>
      </c>
      <c r="B6" s="1">
        <v>298038</v>
      </c>
      <c r="C6" s="1">
        <v>32193407.37</v>
      </c>
      <c r="D6" s="1">
        <v>767.31397297334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4" sqref="$A1:$XFD1048576"/>
    </sheetView>
  </sheetViews>
  <sheetFormatPr defaultColWidth="9" defaultRowHeight="16.8" outlineLevelCol="3"/>
  <cols>
    <col min="1" max="1" width="19.75"/>
    <col min="2" max="4" width="24"/>
  </cols>
  <sheetData>
    <row r="1" spans="1:4">
      <c r="A1" s="1" t="s">
        <v>1</v>
      </c>
      <c r="B1" s="1" t="s">
        <v>35</v>
      </c>
      <c r="C1" s="1" t="s">
        <v>39</v>
      </c>
      <c r="D1" s="1" t="s">
        <v>32</v>
      </c>
    </row>
    <row r="2" spans="1:4">
      <c r="A2" s="1" t="s">
        <v>27</v>
      </c>
      <c r="B2" s="1">
        <v>3554370</v>
      </c>
      <c r="C2" s="1">
        <v>1656.49</v>
      </c>
      <c r="D2" s="1">
        <v>1788989.2</v>
      </c>
    </row>
    <row r="3" spans="1:4">
      <c r="A3" s="1" t="s">
        <v>26</v>
      </c>
      <c r="B3" s="1">
        <v>3582455.37</v>
      </c>
      <c r="C3" s="1">
        <v>1613.98</v>
      </c>
      <c r="D3" s="1">
        <v>1850583</v>
      </c>
    </row>
    <row r="4" spans="1:4">
      <c r="A4" s="1" t="s">
        <v>28</v>
      </c>
      <c r="B4" s="1">
        <v>3601785.22</v>
      </c>
      <c r="C4" s="1">
        <v>1666.24</v>
      </c>
      <c r="D4" s="1">
        <v>1810729.67</v>
      </c>
    </row>
    <row r="5" spans="1:4">
      <c r="A5" s="1" t="s">
        <v>20</v>
      </c>
      <c r="B5" s="1">
        <v>3507063.91</v>
      </c>
      <c r="C5" s="1">
        <v>1659.55</v>
      </c>
      <c r="D5" s="1">
        <v>1796687.14</v>
      </c>
    </row>
    <row r="6" spans="1:4">
      <c r="A6" s="1" t="s">
        <v>22</v>
      </c>
      <c r="B6" s="1">
        <v>3556087.02</v>
      </c>
      <c r="C6" s="1">
        <v>1626.64</v>
      </c>
      <c r="D6" s="1">
        <v>1831687.82</v>
      </c>
    </row>
    <row r="7" spans="1:4">
      <c r="A7" s="1" t="s">
        <v>24</v>
      </c>
      <c r="B7" s="1">
        <v>3524951.25</v>
      </c>
      <c r="C7" s="1">
        <v>1631.9</v>
      </c>
      <c r="D7" s="1">
        <v>1790069.8</v>
      </c>
    </row>
    <row r="8" spans="1:4">
      <c r="A8" s="1" t="s">
        <v>15</v>
      </c>
      <c r="B8" s="1">
        <v>3603860.17</v>
      </c>
      <c r="C8" s="1">
        <v>1652.97</v>
      </c>
      <c r="D8" s="1">
        <v>1833454.81</v>
      </c>
    </row>
    <row r="9" spans="1:4">
      <c r="A9" s="1" t="s">
        <v>30</v>
      </c>
      <c r="B9" s="1">
        <v>3691382.6</v>
      </c>
      <c r="C9" s="1">
        <v>1646.07</v>
      </c>
      <c r="D9" s="1">
        <v>1818025.51</v>
      </c>
    </row>
    <row r="10" spans="1:4">
      <c r="A10" s="1" t="s">
        <v>18</v>
      </c>
      <c r="B10" s="1">
        <v>3571451.83</v>
      </c>
      <c r="C10" s="1">
        <v>1646</v>
      </c>
      <c r="D10" s="1">
        <v>1799611.29</v>
      </c>
    </row>
    <row r="11" spans="1:4">
      <c r="A11" s="1" t="s">
        <v>36</v>
      </c>
      <c r="B11" s="1">
        <v>32193407.37</v>
      </c>
      <c r="C11" s="1">
        <v>14799.84</v>
      </c>
      <c r="D11" s="1">
        <v>16319838.24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3"/>
  <sheetViews>
    <sheetView workbookViewId="0">
      <selection activeCell="F17" sqref="F17"/>
    </sheetView>
  </sheetViews>
  <sheetFormatPr defaultColWidth="9" defaultRowHeight="16.8" outlineLevelCol="3"/>
  <cols>
    <col min="1" max="1" width="19.5625"/>
    <col min="2" max="4" width="22.625"/>
  </cols>
  <sheetData>
    <row r="3" spans="1:4">
      <c r="A3" t="s">
        <v>1</v>
      </c>
      <c r="B3" t="s">
        <v>40</v>
      </c>
      <c r="C3" t="s">
        <v>41</v>
      </c>
      <c r="D3" t="s">
        <v>32</v>
      </c>
    </row>
    <row r="4" spans="1:4">
      <c r="A4" t="s">
        <v>27</v>
      </c>
      <c r="B4">
        <v>600</v>
      </c>
      <c r="C4">
        <v>4784.57081277879</v>
      </c>
      <c r="D4">
        <v>1788989.2</v>
      </c>
    </row>
    <row r="5" spans="1:4">
      <c r="A5" t="s">
        <v>26</v>
      </c>
      <c r="B5">
        <v>600</v>
      </c>
      <c r="C5">
        <v>4782.41532752566</v>
      </c>
      <c r="D5">
        <v>1850583</v>
      </c>
    </row>
    <row r="6" spans="1:4">
      <c r="A6" t="s">
        <v>28</v>
      </c>
      <c r="B6">
        <v>600</v>
      </c>
      <c r="C6">
        <v>4532.21179411438</v>
      </c>
      <c r="D6">
        <v>1810729.67</v>
      </c>
    </row>
    <row r="7" spans="1:4">
      <c r="A7" t="s">
        <v>20</v>
      </c>
      <c r="B7">
        <v>600</v>
      </c>
      <c r="C7">
        <v>4619.864994235</v>
      </c>
      <c r="D7">
        <v>1796687.14</v>
      </c>
    </row>
    <row r="8" spans="1:4">
      <c r="A8" t="s">
        <v>22</v>
      </c>
      <c r="B8">
        <v>600</v>
      </c>
      <c r="C8">
        <v>4483.43002146789</v>
      </c>
      <c r="D8">
        <v>1831687.82</v>
      </c>
    </row>
    <row r="9" spans="1:4">
      <c r="A9" t="s">
        <v>24</v>
      </c>
      <c r="B9">
        <v>600</v>
      </c>
      <c r="C9">
        <v>4469.07913307291</v>
      </c>
      <c r="D9">
        <v>1790069.8</v>
      </c>
    </row>
    <row r="10" spans="1:4">
      <c r="A10" t="s">
        <v>15</v>
      </c>
      <c r="B10">
        <v>600</v>
      </c>
      <c r="C10">
        <v>4784.65890428724</v>
      </c>
      <c r="D10">
        <v>1833454.81</v>
      </c>
    </row>
    <row r="11" spans="1:4">
      <c r="A11" t="s">
        <v>30</v>
      </c>
      <c r="B11">
        <v>600</v>
      </c>
      <c r="C11">
        <v>4726.38347402234</v>
      </c>
      <c r="D11">
        <v>1818025.51</v>
      </c>
    </row>
    <row r="12" spans="1:4">
      <c r="A12" t="s">
        <v>18</v>
      </c>
      <c r="B12">
        <v>600</v>
      </c>
      <c r="C12">
        <v>4667.92622940577</v>
      </c>
      <c r="D12">
        <v>1799611.29</v>
      </c>
    </row>
    <row r="13" spans="1:4">
      <c r="A13" t="s">
        <v>36</v>
      </c>
      <c r="B13">
        <v>5400</v>
      </c>
      <c r="C13">
        <v>41850.54069091</v>
      </c>
      <c r="D13">
        <v>16319838.24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93" zoomScaleNormal="93" workbookViewId="0">
      <selection activeCell="S43" sqref="S43"/>
    </sheetView>
  </sheetViews>
  <sheetFormatPr defaultColWidth="9" defaultRowHeight="16.8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blinkit_marketing_performance</vt:lpstr>
      <vt:lpstr>Sheet1</vt:lpstr>
      <vt:lpstr>Sheet2</vt:lpstr>
      <vt:lpstr>Sheet3</vt:lpstr>
      <vt:lpstr>Sheet4</vt:lpstr>
      <vt:lpstr>Sheet5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Tanishq Mirajkar</cp:lastModifiedBy>
  <dcterms:created xsi:type="dcterms:W3CDTF">2026-01-23T00:38:00Z</dcterms:created>
  <dcterms:modified xsi:type="dcterms:W3CDTF">2026-01-23T20:19:16Z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1033-12.1.22533.22533</vt:lpwstr>
  </property>
  <property fmtid="{D5CDD505-2E9C-101B-9397-08002B2CF9AE}" pid="3" name="ICV">
    <vt:lpwstr>306A3BA233EE34606C8A7369AF2842AC_43</vt:lpwstr>
  </property>
</Properties>
</file>