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\"/>
    </mc:Choice>
  </mc:AlternateContent>
  <xr:revisionPtr revIDLastSave="0" documentId="13_ncr:1_{CF3ABD1F-CDB3-4F9A-8583-17E536D7C6EE}" xr6:coauthVersionLast="47" xr6:coauthVersionMax="47" xr10:uidLastSave="{00000000-0000-0000-0000-000000000000}"/>
  <bookViews>
    <workbookView xWindow="-120" yWindow="-120" windowWidth="20730" windowHeight="11040" xr2:uid="{2FA38BF5-3B8F-481D-9F44-C6E1D13CA238}"/>
  </bookViews>
  <sheets>
    <sheet name="SALES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2" i="1" l="1"/>
  <c r="J32" i="1"/>
  <c r="J33" i="1"/>
  <c r="J34" i="1"/>
  <c r="J35" i="1"/>
  <c r="J31" i="1"/>
  <c r="J12" i="1"/>
  <c r="L12" i="1" s="1"/>
  <c r="I26" i="1"/>
  <c r="I21" i="1"/>
  <c r="J16" i="1"/>
  <c r="J15" i="1"/>
  <c r="J14" i="1"/>
  <c r="J13" i="1"/>
  <c r="C22" i="1"/>
  <c r="C17" i="1"/>
  <c r="C12" i="1"/>
</calcChain>
</file>

<file path=xl/sharedStrings.xml><?xml version="1.0" encoding="utf-8"?>
<sst xmlns="http://schemas.openxmlformats.org/spreadsheetml/2006/main" count="80" uniqueCount="27">
  <si>
    <t xml:space="preserve">Product </t>
  </si>
  <si>
    <t>JAN</t>
  </si>
  <si>
    <t>FEB</t>
  </si>
  <si>
    <t>MAR</t>
  </si>
  <si>
    <t>APR</t>
  </si>
  <si>
    <t>MAY</t>
  </si>
  <si>
    <t xml:space="preserve">Product A </t>
  </si>
  <si>
    <t>Product B</t>
  </si>
  <si>
    <t>Product C</t>
  </si>
  <si>
    <t xml:space="preserve">Product D </t>
  </si>
  <si>
    <t>Product E</t>
  </si>
  <si>
    <t>Product F</t>
  </si>
  <si>
    <t>7. Use HLOOKUP to find the average sales value for Product E across all months</t>
  </si>
  <si>
    <t>6. Use HLOOKUP to find the minimum sales value for Product F across all months.</t>
  </si>
  <si>
    <t>5. Use HLOOKUP to find the maximum sales value for Product B across all months.</t>
  </si>
  <si>
    <t>4. Use HLOOKUP to find the sales for each month for a product, then calculate the total sales for that product.</t>
  </si>
  <si>
    <t>3. Use HLOOKUP to find the sales for Product C in February.</t>
  </si>
  <si>
    <t>2. Use HLOOKUP to find the sales for Product D in May.</t>
  </si>
  <si>
    <t>1. Use HLOOKUP to find the sales for Product A in March.</t>
  </si>
  <si>
    <t>MONTH</t>
  </si>
  <si>
    <t>PRODUCT</t>
  </si>
  <si>
    <t>SALES</t>
  </si>
  <si>
    <t>AVG SALES</t>
  </si>
  <si>
    <t>TOTAL SALES</t>
  </si>
  <si>
    <t>MAX SALE</t>
  </si>
  <si>
    <t>MIN SALE</t>
  </si>
  <si>
    <t xml:space="preserve">Product 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</si>
</sst>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728CC-D7B5-4FA1-8D59-B96CBC1D14C7}">
  <dimension ref="A1:O35"/>
  <sheetViews>
    <sheetView tabSelected="1" zoomScale="85" zoomScaleNormal="85" workbookViewId="0">
      <selection activeCell="O12" sqref="O12"/>
    </sheetView>
  </sheetViews>
  <sheetFormatPr defaultRowHeight="15" x14ac:dyDescent="0.25"/>
  <cols>
    <col min="8" max="9" width="10.85546875" customWidth="1"/>
    <col min="10" max="10" width="8.42578125" customWidth="1"/>
    <col min="12" max="12" width="12.140625" bestFit="1" customWidth="1"/>
  </cols>
  <sheetData>
    <row r="1" spans="1:1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I1" s="1" t="s">
        <v>0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</row>
    <row r="2" spans="1:15" x14ac:dyDescent="0.25">
      <c r="A2" s="2" t="s">
        <v>6</v>
      </c>
      <c r="B2" s="2">
        <v>120</v>
      </c>
      <c r="C2" s="2">
        <v>130</v>
      </c>
      <c r="D2" s="2">
        <v>140</v>
      </c>
      <c r="E2" s="2">
        <v>150</v>
      </c>
      <c r="F2" s="2">
        <v>160</v>
      </c>
      <c r="I2" s="2" t="s">
        <v>1</v>
      </c>
      <c r="J2" s="2">
        <v>120</v>
      </c>
      <c r="K2" s="2">
        <v>150</v>
      </c>
      <c r="L2" s="2">
        <v>200</v>
      </c>
      <c r="M2" s="2">
        <v>90</v>
      </c>
      <c r="N2" s="2">
        <v>220</v>
      </c>
      <c r="O2" s="2">
        <v>130</v>
      </c>
    </row>
    <row r="3" spans="1:15" x14ac:dyDescent="0.25">
      <c r="A3" s="2" t="s">
        <v>7</v>
      </c>
      <c r="B3" s="2">
        <v>150</v>
      </c>
      <c r="C3" s="2">
        <v>160</v>
      </c>
      <c r="D3" s="2">
        <v>170</v>
      </c>
      <c r="E3" s="2">
        <v>180</v>
      </c>
      <c r="F3" s="2">
        <v>190</v>
      </c>
      <c r="I3" s="2" t="s">
        <v>2</v>
      </c>
      <c r="J3" s="2">
        <v>130</v>
      </c>
      <c r="K3" s="2">
        <v>160</v>
      </c>
      <c r="L3" s="2">
        <v>210</v>
      </c>
      <c r="M3" s="2">
        <v>100</v>
      </c>
      <c r="N3" s="2">
        <v>230</v>
      </c>
      <c r="O3" s="2">
        <v>140</v>
      </c>
    </row>
    <row r="4" spans="1:15" x14ac:dyDescent="0.25">
      <c r="A4" s="2" t="s">
        <v>8</v>
      </c>
      <c r="B4" s="2">
        <v>200</v>
      </c>
      <c r="C4" s="2">
        <v>210</v>
      </c>
      <c r="D4" s="2">
        <v>220</v>
      </c>
      <c r="E4" s="2">
        <v>230</v>
      </c>
      <c r="F4" s="2">
        <v>240</v>
      </c>
      <c r="I4" s="2" t="s">
        <v>3</v>
      </c>
      <c r="J4" s="2">
        <v>140</v>
      </c>
      <c r="K4" s="2">
        <v>170</v>
      </c>
      <c r="L4" s="2">
        <v>220</v>
      </c>
      <c r="M4" s="2">
        <v>110</v>
      </c>
      <c r="N4" s="2">
        <v>240</v>
      </c>
      <c r="O4" s="2">
        <v>150</v>
      </c>
    </row>
    <row r="5" spans="1:15" x14ac:dyDescent="0.25">
      <c r="A5" s="2" t="s">
        <v>9</v>
      </c>
      <c r="B5" s="2">
        <v>90</v>
      </c>
      <c r="C5" s="2">
        <v>100</v>
      </c>
      <c r="D5" s="2">
        <v>110</v>
      </c>
      <c r="E5" s="2">
        <v>120</v>
      </c>
      <c r="F5" s="2">
        <v>130</v>
      </c>
      <c r="I5" s="2" t="s">
        <v>4</v>
      </c>
      <c r="J5" s="2">
        <v>150</v>
      </c>
      <c r="K5" s="2">
        <v>180</v>
      </c>
      <c r="L5" s="2">
        <v>230</v>
      </c>
      <c r="M5" s="2">
        <v>120</v>
      </c>
      <c r="N5" s="2">
        <v>250</v>
      </c>
      <c r="O5" s="2">
        <v>160</v>
      </c>
    </row>
    <row r="6" spans="1:15" x14ac:dyDescent="0.25">
      <c r="A6" s="2" t="s">
        <v>10</v>
      </c>
      <c r="B6" s="2">
        <v>220</v>
      </c>
      <c r="C6" s="2">
        <v>230</v>
      </c>
      <c r="D6" s="2">
        <v>240</v>
      </c>
      <c r="E6" s="2">
        <v>250</v>
      </c>
      <c r="F6" s="2">
        <v>260</v>
      </c>
      <c r="I6" s="2" t="s">
        <v>5</v>
      </c>
      <c r="J6" s="2">
        <v>160</v>
      </c>
      <c r="K6" s="2">
        <v>190</v>
      </c>
      <c r="L6" s="2">
        <v>240</v>
      </c>
      <c r="M6" s="2">
        <v>130</v>
      </c>
      <c r="N6" s="2">
        <v>260</v>
      </c>
      <c r="O6" s="2">
        <v>170</v>
      </c>
    </row>
    <row r="7" spans="1:15" x14ac:dyDescent="0.25">
      <c r="A7" s="2" t="s">
        <v>11</v>
      </c>
      <c r="B7" s="2">
        <v>130</v>
      </c>
      <c r="C7" s="2">
        <v>140</v>
      </c>
      <c r="D7" s="2">
        <v>150</v>
      </c>
      <c r="E7" s="2">
        <v>160</v>
      </c>
      <c r="F7" s="2">
        <v>170</v>
      </c>
    </row>
    <row r="9" spans="1:15" x14ac:dyDescent="0.25">
      <c r="A9" t="s">
        <v>18</v>
      </c>
      <c r="H9" t="s">
        <v>15</v>
      </c>
    </row>
    <row r="11" spans="1:15" x14ac:dyDescent="0.25">
      <c r="A11" s="1" t="s">
        <v>19</v>
      </c>
      <c r="B11" s="1" t="s">
        <v>20</v>
      </c>
      <c r="C11" s="1" t="s">
        <v>21</v>
      </c>
      <c r="H11" s="1" t="s">
        <v>19</v>
      </c>
      <c r="I11" s="1" t="s">
        <v>20</v>
      </c>
      <c r="J11" s="1" t="s">
        <v>21</v>
      </c>
      <c r="L11" s="3" t="s">
        <v>23</v>
      </c>
    </row>
    <row r="12" spans="1:15" x14ac:dyDescent="0.25">
      <c r="A12" s="2" t="s">
        <v>3</v>
      </c>
      <c r="B12" s="2" t="s">
        <v>6</v>
      </c>
      <c r="C12" s="2">
        <f>HLOOKUP(B12,I1:O6,4,FALSE)</f>
        <v>140</v>
      </c>
      <c r="H12" s="2" t="s">
        <v>1</v>
      </c>
      <c r="I12" s="2" t="s">
        <v>6</v>
      </c>
      <c r="J12" s="2">
        <f>HLOOKUP(I12,I1:O6,2,FALSE)</f>
        <v>120</v>
      </c>
      <c r="L12" s="2">
        <f>SUM(J12:J16)</f>
        <v>700</v>
      </c>
    </row>
    <row r="13" spans="1:15" x14ac:dyDescent="0.25">
      <c r="H13" s="2" t="s">
        <v>2</v>
      </c>
      <c r="I13" s="2" t="s">
        <v>6</v>
      </c>
      <c r="J13" s="2">
        <f>HLOOKUP(I13,I1:O6,3,FALSE)</f>
        <v>130</v>
      </c>
    </row>
    <row r="14" spans="1:15" x14ac:dyDescent="0.25">
      <c r="A14" t="s">
        <v>17</v>
      </c>
      <c r="H14" s="2" t="s">
        <v>3</v>
      </c>
      <c r="I14" s="2" t="s">
        <v>6</v>
      </c>
      <c r="J14" s="2">
        <f>HLOOKUP(I14,I1:O6,4,FALSE)</f>
        <v>140</v>
      </c>
    </row>
    <row r="15" spans="1:15" x14ac:dyDescent="0.25">
      <c r="H15" s="2" t="s">
        <v>4</v>
      </c>
      <c r="I15" s="2" t="s">
        <v>6</v>
      </c>
      <c r="J15" s="2">
        <f>HLOOKUP(I15,I1:O6,5,FALSE)</f>
        <v>150</v>
      </c>
    </row>
    <row r="16" spans="1:15" x14ac:dyDescent="0.25">
      <c r="A16" s="1" t="s">
        <v>19</v>
      </c>
      <c r="B16" s="1" t="s">
        <v>20</v>
      </c>
      <c r="C16" s="1" t="s">
        <v>21</v>
      </c>
      <c r="H16" s="2" t="s">
        <v>5</v>
      </c>
      <c r="I16" s="2" t="s">
        <v>6</v>
      </c>
      <c r="J16" s="2">
        <f>HLOOKUP(I16,I1:O6,6,FALSE)</f>
        <v>160</v>
      </c>
    </row>
    <row r="17" spans="1:12" x14ac:dyDescent="0.25">
      <c r="A17" s="2" t="s">
        <v>5</v>
      </c>
      <c r="B17" s="2" t="s">
        <v>9</v>
      </c>
      <c r="C17" s="2">
        <f>HLOOKUP(B17,I1:O6,6,FALSE)</f>
        <v>130</v>
      </c>
    </row>
    <row r="18" spans="1:12" x14ac:dyDescent="0.25">
      <c r="H18" t="s">
        <v>14</v>
      </c>
    </row>
    <row r="19" spans="1:12" x14ac:dyDescent="0.25">
      <c r="A19" t="s">
        <v>16</v>
      </c>
    </row>
    <row r="20" spans="1:12" x14ac:dyDescent="0.25">
      <c r="H20" s="1" t="s">
        <v>20</v>
      </c>
      <c r="I20" s="1" t="s">
        <v>24</v>
      </c>
    </row>
    <row r="21" spans="1:12" x14ac:dyDescent="0.25">
      <c r="A21" s="1" t="s">
        <v>19</v>
      </c>
      <c r="B21" s="1" t="s">
        <v>20</v>
      </c>
      <c r="C21" s="1" t="s">
        <v>21</v>
      </c>
      <c r="H21" s="2" t="s">
        <v>7</v>
      </c>
      <c r="I21" s="2">
        <f>MAX(K2:K6)</f>
        <v>190</v>
      </c>
    </row>
    <row r="22" spans="1:12" x14ac:dyDescent="0.25">
      <c r="A22" s="2" t="s">
        <v>2</v>
      </c>
      <c r="B22" s="2" t="s">
        <v>8</v>
      </c>
      <c r="C22" s="2">
        <f>HLOOKUP(B22,I1:O6,3,FALSE)</f>
        <v>210</v>
      </c>
    </row>
    <row r="23" spans="1:12" x14ac:dyDescent="0.25">
      <c r="H23" t="s">
        <v>13</v>
      </c>
    </row>
    <row r="25" spans="1:12" x14ac:dyDescent="0.25">
      <c r="H25" s="1" t="s">
        <v>20</v>
      </c>
      <c r="I25" s="1" t="s">
        <v>25</v>
      </c>
    </row>
    <row r="26" spans="1:12" x14ac:dyDescent="0.25">
      <c r="H26" s="2" t="s">
        <v>11</v>
      </c>
      <c r="I26" s="2">
        <f>MIN(O2:O6)</f>
        <v>130</v>
      </c>
    </row>
    <row r="28" spans="1:12" x14ac:dyDescent="0.25">
      <c r="H28" t="s">
        <v>12</v>
      </c>
    </row>
    <row r="30" spans="1:12" x14ac:dyDescent="0.25">
      <c r="H30" s="1" t="s">
        <v>19</v>
      </c>
      <c r="I30" s="1" t="s">
        <v>20</v>
      </c>
      <c r="J30" s="1" t="s">
        <v>21</v>
      </c>
    </row>
    <row r="31" spans="1:12" x14ac:dyDescent="0.25">
      <c r="H31" s="2" t="s">
        <v>1</v>
      </c>
      <c r="I31" s="2" t="s">
        <v>26</v>
      </c>
      <c r="J31" s="2">
        <f>HLOOKUP(N1,I1:O6,2,0)</f>
        <v>220</v>
      </c>
      <c r="L31" s="1" t="s">
        <v>22</v>
      </c>
    </row>
    <row r="32" spans="1:12" x14ac:dyDescent="0.25">
      <c r="H32" s="2" t="s">
        <v>2</v>
      </c>
      <c r="I32" s="2" t="s">
        <v>26</v>
      </c>
      <c r="J32" s="2">
        <f t="shared" ref="J32:J35" si="0">HLOOKUP(N2,I2:O7,2,0)</f>
        <v>230</v>
      </c>
      <c r="L32" s="2">
        <f>AVERAGE(J31:J35)</f>
        <v>240</v>
      </c>
    </row>
    <row r="33" spans="8:10" x14ac:dyDescent="0.25">
      <c r="H33" s="2" t="s">
        <v>3</v>
      </c>
      <c r="I33" s="2" t="s">
        <v>26</v>
      </c>
      <c r="J33" s="2">
        <f t="shared" si="0"/>
        <v>240</v>
      </c>
    </row>
    <row r="34" spans="8:10" x14ac:dyDescent="0.25">
      <c r="H34" s="2" t="s">
        <v>4</v>
      </c>
      <c r="I34" s="2" t="s">
        <v>26</v>
      </c>
      <c r="J34" s="2">
        <f t="shared" si="0"/>
        <v>250</v>
      </c>
    </row>
    <row r="35" spans="8:10" x14ac:dyDescent="0.25">
      <c r="H35" s="2" t="s">
        <v>5</v>
      </c>
      <c r="I35" s="2" t="s">
        <v>26</v>
      </c>
      <c r="J35" s="2">
        <f t="shared" si="0"/>
        <v>260</v>
      </c>
    </row>
  </sheetData>
  <dataValidations count="2">
    <dataValidation type="list" allowBlank="1" showInputMessage="1" showErrorMessage="1" sqref="A12 A17 A22" xr:uid="{6C754F9B-9582-4E4C-A14D-1C4D7F2A369D}">
      <formula1>$I$2:$I$6</formula1>
    </dataValidation>
    <dataValidation type="list" allowBlank="1" showInputMessage="1" showErrorMessage="1" sqref="B12 B17 B22" xr:uid="{7181DA5C-C4B4-46B7-A1B1-4E68F08AC51C}">
      <formula1>$J$1:$O$1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Tanishqua Roy</dc:creator>
  <cp:lastModifiedBy>Tanishqua Roy</cp:lastModifiedBy>
  <dcterms:created xsi:type="dcterms:W3CDTF">2026-05-25T06:29:56Z</dcterms:created>
  <dcterms:modified xsi:type="dcterms:W3CDTF">2026-05-26T19:33:33Z</dcterms:modified>
</cp:coreProperties>
</file>