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5" i="1"/>
  <c r="E9" i="1"/>
  <c r="E5" i="1"/>
  <c r="D9" i="1"/>
  <c r="D5" i="1"/>
</calcChain>
</file>

<file path=xl/sharedStrings.xml><?xml version="1.0" encoding="utf-8"?>
<sst xmlns="http://schemas.openxmlformats.org/spreadsheetml/2006/main" count="22" uniqueCount="14">
  <si>
    <t>Annee</t>
  </si>
  <si>
    <t>Nbre_puits</t>
  </si>
  <si>
    <t>Ressources_(Mm3)</t>
  </si>
  <si>
    <t>Exploitation_(Mm3)</t>
  </si>
  <si>
    <t>Plaine mornag</t>
  </si>
  <si>
    <t>Oligocéne</t>
  </si>
  <si>
    <t>Calcite</t>
  </si>
  <si>
    <t xml:space="preserve">Total    </t>
  </si>
  <si>
    <t>Nom_nappe_fr</t>
  </si>
  <si>
    <t>Nom_nappe_ar</t>
  </si>
  <si>
    <t>ترسبات سهل مرناق</t>
  </si>
  <si>
    <t>حث الأوليقوسان</t>
  </si>
  <si>
    <t>كلس</t>
  </si>
  <si>
    <t xml:space="preserve">المجموع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</si>
</sst>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C13" sqref="C13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  <c r="F1" t="s">
        <v>3</v>
      </c>
    </row>
    <row r="2" spans="1:6" ht="15.75" x14ac:dyDescent="0.25">
      <c r="A2">
        <v>2022</v>
      </c>
      <c r="B2" t="s">
        <v>4</v>
      </c>
      <c r="C2" t="s">
        <v>10</v>
      </c>
      <c r="D2" s="1">
        <v>432</v>
      </c>
      <c r="E2" s="1">
        <v>17.399999999999999</v>
      </c>
      <c r="F2" s="1">
        <v>15.88</v>
      </c>
    </row>
    <row r="3" spans="1:6" ht="15.75" x14ac:dyDescent="0.25">
      <c r="A3">
        <v>2022</v>
      </c>
      <c r="B3" t="s">
        <v>5</v>
      </c>
      <c r="C3" t="s">
        <v>11</v>
      </c>
      <c r="D3" s="1">
        <v>397</v>
      </c>
      <c r="E3" s="1">
        <v>7.3</v>
      </c>
      <c r="F3" s="1">
        <v>15.59</v>
      </c>
    </row>
    <row r="4" spans="1:6" ht="15.75" x14ac:dyDescent="0.25">
      <c r="A4">
        <v>2022</v>
      </c>
      <c r="B4" t="s">
        <v>6</v>
      </c>
      <c r="C4" t="s">
        <v>12</v>
      </c>
      <c r="D4" s="2">
        <v>30</v>
      </c>
      <c r="E4" s="2">
        <v>4.3</v>
      </c>
      <c r="F4" s="2">
        <v>1.1000000000000001</v>
      </c>
    </row>
    <row r="5" spans="1:6" ht="15.75" x14ac:dyDescent="0.25">
      <c r="A5">
        <v>2022</v>
      </c>
      <c r="B5" t="s">
        <v>7</v>
      </c>
      <c r="C5" t="s">
        <v>13</v>
      </c>
      <c r="D5" s="3">
        <f t="shared" ref="D5:F5" si="0">SUM(D2:D4)</f>
        <v>859</v>
      </c>
      <c r="E5" s="3">
        <f t="shared" si="0"/>
        <v>29</v>
      </c>
      <c r="F5" s="3">
        <f t="shared" si="0"/>
        <v>32.57</v>
      </c>
    </row>
    <row r="6" spans="1:6" ht="15.75" x14ac:dyDescent="0.25">
      <c r="A6">
        <v>2023</v>
      </c>
      <c r="B6" t="s">
        <v>4</v>
      </c>
      <c r="C6" t="s">
        <v>10</v>
      </c>
      <c r="D6" s="1">
        <v>432</v>
      </c>
      <c r="E6" s="1">
        <v>17.399999999999999</v>
      </c>
      <c r="F6" s="1">
        <v>15.95</v>
      </c>
    </row>
    <row r="7" spans="1:6" ht="15.75" x14ac:dyDescent="0.25">
      <c r="A7">
        <v>2023</v>
      </c>
      <c r="B7" t="s">
        <v>5</v>
      </c>
      <c r="C7" t="s">
        <v>11</v>
      </c>
      <c r="D7" s="1">
        <v>397</v>
      </c>
      <c r="E7" s="1">
        <v>7.3</v>
      </c>
      <c r="F7" s="1">
        <v>15.59</v>
      </c>
    </row>
    <row r="8" spans="1:6" ht="15.75" x14ac:dyDescent="0.25">
      <c r="A8">
        <v>2023</v>
      </c>
      <c r="B8" t="s">
        <v>6</v>
      </c>
      <c r="C8" t="s">
        <v>12</v>
      </c>
      <c r="D8" s="2">
        <v>30</v>
      </c>
      <c r="E8" s="2">
        <v>4.3</v>
      </c>
      <c r="F8" s="2">
        <v>1.1299999999999999</v>
      </c>
    </row>
    <row r="9" spans="1:6" ht="15.75" x14ac:dyDescent="0.25">
      <c r="A9">
        <v>2023</v>
      </c>
      <c r="B9" t="s">
        <v>7</v>
      </c>
      <c r="C9" t="s">
        <v>13</v>
      </c>
      <c r="D9" s="3">
        <f t="shared" ref="D9:F9" si="1">SUM(D6:D8)</f>
        <v>859</v>
      </c>
      <c r="E9" s="3">
        <f t="shared" si="1"/>
        <v>29</v>
      </c>
      <c r="F9" s="3">
        <f t="shared" si="1"/>
        <v>32.67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2025-09-23T11:19:16Z</dcterms:modified>
</cp:coreProperties>
</file>