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210"/>
  </bookViews>
  <sheets>
    <sheet name="Feuil1" sheetId="1" r:id="rId1"/>
  </sheets>
  <calcPr calcId="162913"/>
</workbook>
</file>

<file path=xl/calcChain.xml><?xml version="1.0" encoding="utf-8"?>
<calcChain xmlns="http://schemas.openxmlformats.org/spreadsheetml/2006/main">
  <c r="E27" i="1" l="1"/>
  <c r="D27" i="1"/>
  <c r="C27" i="1"/>
</calcChain>
</file>

<file path=xl/sharedStrings.xml><?xml version="1.0" encoding="utf-8"?>
<sst xmlns="http://schemas.openxmlformats.org/spreadsheetml/2006/main" count="65" uniqueCount="41">
  <si>
    <t xml:space="preserve"> القلتة</t>
  </si>
  <si>
    <t>ماطر</t>
  </si>
  <si>
    <t xml:space="preserve"> القصعة</t>
  </si>
  <si>
    <t>فريطيسة</t>
  </si>
  <si>
    <t xml:space="preserve"> القنين</t>
  </si>
  <si>
    <t>منزل بورقيبة</t>
  </si>
  <si>
    <t>الفكارين</t>
  </si>
  <si>
    <t>أوتيك</t>
  </si>
  <si>
    <t>الفرطوط</t>
  </si>
  <si>
    <t>المرة</t>
  </si>
  <si>
    <t>المنار</t>
  </si>
  <si>
    <t xml:space="preserve"> شك الفلفل</t>
  </si>
  <si>
    <t xml:space="preserve">راس الجبل </t>
  </si>
  <si>
    <t>بني عطاء السفلى-1-</t>
  </si>
  <si>
    <t>بني عطاء العلوى-2-</t>
  </si>
  <si>
    <t>شعاب الدود</t>
  </si>
  <si>
    <t>القلاع</t>
  </si>
  <si>
    <t>العالية</t>
  </si>
  <si>
    <t>الناشرين</t>
  </si>
  <si>
    <t>الرحيب ( العالية)</t>
  </si>
  <si>
    <t>النشمة</t>
  </si>
  <si>
    <t>غار الملح</t>
  </si>
  <si>
    <t>الخمخامة</t>
  </si>
  <si>
    <t>الطرفة</t>
  </si>
  <si>
    <t>غزالة</t>
  </si>
  <si>
    <t>الريحان</t>
  </si>
  <si>
    <t>الزراريس</t>
  </si>
  <si>
    <t>جومين</t>
  </si>
  <si>
    <t>منطقة سقوية عمومية</t>
  </si>
  <si>
    <t>الخربة</t>
  </si>
  <si>
    <t>البلارة</t>
  </si>
  <si>
    <t>سيدي محمد</t>
  </si>
  <si>
    <t>وادي الزيتون</t>
  </si>
  <si>
    <t>سيدي السلطان</t>
  </si>
  <si>
    <t>Nom du barrage collinaire</t>
  </si>
  <si>
    <t>Délégation</t>
  </si>
  <si>
    <t>Capacité de stockage (mille m3)</t>
  </si>
  <si>
    <t>Quantité stockée (mille m3)</t>
  </si>
  <si>
    <t xml:space="preserve">  Quantité exploitée (mille m3)</t>
  </si>
  <si>
    <t>Remarques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</si>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</sst>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Simplified Arabic"/>
      <family val="1"/>
    </font>
    <font>
      <sz val="12"/>
      <name val="Arial"/>
      <family val="2"/>
      <charset val="178"/>
    </font>
    <font>
      <b/>
      <sz val="12"/>
      <color theme="1"/>
      <name val="Calibri"/>
      <family val="2"/>
      <scheme val="minor"/>
    </font>
    <font>
      <b/>
      <sz val="11"/>
      <name val="Arial"/>
      <family val="2"/>
      <charset val="178"/>
    </font>
    <font>
      <sz val="11"/>
      <name val="Calibri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justify"/>
    </xf>
    <xf numFmtId="0" fontId="1" fillId="0" borderId="4" xfId="0" applyFont="1" applyBorder="1" applyAlignment="1">
      <alignment horizontal="center" vertical="justify"/>
    </xf>
    <xf numFmtId="0" fontId="0" fillId="0" borderId="2" xfId="0" applyBorder="1"/>
    <xf numFmtId="0" fontId="6" fillId="0" borderId="2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right" vertical="center"/>
    </xf>
    <xf numFmtId="164" fontId="5" fillId="0" borderId="6" xfId="0" applyNumberFormat="1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6" fillId="0" borderId="6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6" fillId="0" borderId="7" xfId="0" applyNumberFormat="1" applyFont="1" applyFill="1" applyBorder="1" applyAlignment="1">
      <alignment horizontal="center" vertical="center"/>
    </xf>
    <xf numFmtId="164" fontId="5" fillId="0" borderId="7" xfId="0" applyNumberFormat="1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right" vertical="center"/>
    </xf>
    <xf numFmtId="2" fontId="5" fillId="0" borderId="7" xfId="0" applyNumberFormat="1" applyFont="1" applyFill="1" applyBorder="1" applyAlignment="1">
      <alignment horizontal="center" vertical="center"/>
    </xf>
    <xf numFmtId="0" fontId="1" fillId="0" borderId="2" xfId="0" applyFont="1" applyBorder="1" applyAlignment="1"/>
    <xf numFmtId="164" fontId="7" fillId="0" borderId="2" xfId="0" applyNumberFormat="1" applyFont="1" applyFill="1" applyBorder="1" applyAlignment="1">
      <alignment horizontal="center" vertical="center"/>
    </xf>
    <xf numFmtId="2" fontId="7" fillId="0" borderId="2" xfId="0" applyNumberFormat="1" applyFont="1" applyFill="1" applyBorder="1" applyAlignment="1">
      <alignment horizontal="right" vertical="center" indent="1"/>
    </xf>
    <xf numFmtId="0" fontId="4" fillId="0" borderId="2" xfId="0" applyFont="1" applyBorder="1" applyAlignment="1">
      <alignment horizontal="center" vertical="center"/>
    </xf>
    <xf numFmtId="1" fontId="3" fillId="0" borderId="6" xfId="0" applyNumberFormat="1" applyFont="1" applyFill="1" applyBorder="1" applyAlignment="1">
      <alignment horizontal="center" vertical="center"/>
    </xf>
    <xf numFmtId="1" fontId="3" fillId="0" borderId="7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164" fontId="5" fillId="0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164" fontId="5" fillId="0" borderId="2" xfId="0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right" vertical="center"/>
    </xf>
    <xf numFmtId="164" fontId="1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164" fontId="5" fillId="0" borderId="3" xfId="0" applyNumberFormat="1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  <xf numFmtId="1" fontId="3" fillId="0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J11" sqref="J11"/>
    </sheetView>
  </sheetViews>
  <sheetFormatPr baseColWidth="10" defaultRowHeight="15"/>
  <cols>
    <col min="1" max="1" width="26.140625" customWidth="1"/>
    <col min="2" max="2" width="19.7109375" customWidth="1"/>
    <col min="3" max="3" width="25.5703125" customWidth="1"/>
    <col min="4" max="4" width="16.42578125" customWidth="1"/>
    <col min="6" max="6" width="35.42578125" customWidth="1"/>
  </cols>
  <sheetData>
    <row r="1" spans="1:6" ht="33" customHeight="1" thickBot="1">
      <c r="A1" s="3" t="s">
        <v>34</v>
      </c>
      <c r="B1" s="3" t="s">
        <v>35</v>
      </c>
      <c r="C1" s="4" t="s">
        <v>36</v>
      </c>
      <c r="D1" s="5" t="s">
        <v>37</v>
      </c>
      <c r="E1" s="5" t="s">
        <v>38</v>
      </c>
      <c r="F1" s="3" t="s">
        <v>39</v>
      </c>
    </row>
    <row r="2" spans="1:6" ht="15.75">
      <c r="A2" s="8" t="s">
        <v>0</v>
      </c>
      <c r="B2" s="22" t="s">
        <v>1</v>
      </c>
      <c r="C2" s="9">
        <v>843</v>
      </c>
      <c r="D2" s="9">
        <v>10</v>
      </c>
      <c r="E2" s="10"/>
      <c r="F2" s="11" t="s">
        <v>28</v>
      </c>
    </row>
    <row r="3" spans="1:6" ht="15.75">
      <c r="A3" s="12" t="s">
        <v>2</v>
      </c>
      <c r="B3" s="13" t="s">
        <v>1</v>
      </c>
      <c r="C3" s="14">
        <v>400</v>
      </c>
      <c r="D3" s="14">
        <v>0</v>
      </c>
      <c r="E3" s="15"/>
      <c r="F3" s="13" t="s">
        <v>28</v>
      </c>
    </row>
    <row r="4" spans="1:6" ht="16.5" thickBot="1">
      <c r="A4" s="1" t="s">
        <v>3</v>
      </c>
      <c r="B4" s="28" t="s">
        <v>1</v>
      </c>
      <c r="C4" s="29">
        <v>900</v>
      </c>
      <c r="D4" s="29">
        <v>25</v>
      </c>
      <c r="E4" s="30"/>
      <c r="F4" s="7"/>
    </row>
    <row r="5" spans="1:6" ht="16.5" thickBot="1">
      <c r="A5" s="2" t="s">
        <v>4</v>
      </c>
      <c r="B5" s="34" t="s">
        <v>5</v>
      </c>
      <c r="C5" s="35">
        <v>860</v>
      </c>
      <c r="D5" s="35">
        <v>5</v>
      </c>
      <c r="E5" s="36"/>
      <c r="F5" s="37"/>
    </row>
    <row r="6" spans="1:6" ht="15.75">
      <c r="A6" s="24" t="s">
        <v>6</v>
      </c>
      <c r="B6" s="27" t="s">
        <v>7</v>
      </c>
      <c r="C6" s="25">
        <v>490</v>
      </c>
      <c r="D6" s="25">
        <v>15</v>
      </c>
      <c r="E6" s="26"/>
      <c r="F6" s="27" t="s">
        <v>28</v>
      </c>
    </row>
    <row r="7" spans="1:6" ht="15.75">
      <c r="A7" s="12" t="s">
        <v>8</v>
      </c>
      <c r="B7" s="13" t="s">
        <v>7</v>
      </c>
      <c r="C7" s="14">
        <v>615</v>
      </c>
      <c r="D7" s="14">
        <v>15</v>
      </c>
      <c r="E7" s="15"/>
      <c r="F7" s="13" t="s">
        <v>28</v>
      </c>
    </row>
    <row r="8" spans="1:6" ht="15.75">
      <c r="A8" s="16" t="s">
        <v>9</v>
      </c>
      <c r="B8" s="13" t="s">
        <v>7</v>
      </c>
      <c r="C8" s="14">
        <v>468</v>
      </c>
      <c r="D8" s="14">
        <v>0</v>
      </c>
      <c r="E8" s="15"/>
      <c r="F8" s="13"/>
    </row>
    <row r="9" spans="1:6" ht="16.5" thickBot="1">
      <c r="A9" s="31" t="s">
        <v>10</v>
      </c>
      <c r="B9" s="7" t="s">
        <v>7</v>
      </c>
      <c r="C9" s="32">
        <v>400</v>
      </c>
      <c r="D9" s="32">
        <v>5</v>
      </c>
      <c r="E9" s="33"/>
      <c r="F9" s="6"/>
    </row>
    <row r="10" spans="1:6" ht="15.75">
      <c r="A10" s="24" t="s">
        <v>11</v>
      </c>
      <c r="B10" s="27" t="s">
        <v>12</v>
      </c>
      <c r="C10" s="25">
        <v>266</v>
      </c>
      <c r="D10" s="25">
        <v>5</v>
      </c>
      <c r="E10" s="26"/>
      <c r="F10" s="27"/>
    </row>
    <row r="11" spans="1:6" ht="15.75">
      <c r="A11" s="16" t="s">
        <v>13</v>
      </c>
      <c r="B11" s="13" t="s">
        <v>12</v>
      </c>
      <c r="C11" s="14">
        <v>286</v>
      </c>
      <c r="D11" s="14">
        <v>12</v>
      </c>
      <c r="E11" s="15"/>
      <c r="F11" s="13"/>
    </row>
    <row r="12" spans="1:6" ht="15.75">
      <c r="A12" s="16" t="s">
        <v>14</v>
      </c>
      <c r="B12" s="13" t="s">
        <v>12</v>
      </c>
      <c r="C12" s="14">
        <v>285</v>
      </c>
      <c r="D12" s="14">
        <v>10</v>
      </c>
      <c r="E12" s="15"/>
      <c r="F12" s="13" t="s">
        <v>28</v>
      </c>
    </row>
    <row r="13" spans="1:6" ht="15.75">
      <c r="A13" s="16" t="s">
        <v>15</v>
      </c>
      <c r="B13" s="13" t="s">
        <v>12</v>
      </c>
      <c r="C13" s="14">
        <v>512</v>
      </c>
      <c r="D13" s="14">
        <v>10</v>
      </c>
      <c r="E13" s="17"/>
      <c r="F13" s="15"/>
    </row>
    <row r="14" spans="1:6" ht="16.5" thickBot="1">
      <c r="A14" s="31" t="s">
        <v>20</v>
      </c>
      <c r="B14" s="28" t="s">
        <v>12</v>
      </c>
      <c r="C14" s="29">
        <v>600</v>
      </c>
      <c r="D14" s="29">
        <v>0</v>
      </c>
      <c r="E14" s="30"/>
      <c r="F14" s="7" t="s">
        <v>28</v>
      </c>
    </row>
    <row r="15" spans="1:6" ht="15.75">
      <c r="A15" s="24" t="s">
        <v>16</v>
      </c>
      <c r="B15" s="38" t="s">
        <v>17</v>
      </c>
      <c r="C15" s="25">
        <v>500</v>
      </c>
      <c r="D15" s="25">
        <v>10</v>
      </c>
      <c r="E15" s="26"/>
      <c r="F15" s="27"/>
    </row>
    <row r="16" spans="1:6" ht="15.75">
      <c r="A16" s="12" t="s">
        <v>18</v>
      </c>
      <c r="B16" s="23" t="s">
        <v>17</v>
      </c>
      <c r="C16" s="14">
        <v>466</v>
      </c>
      <c r="D16" s="14">
        <v>0</v>
      </c>
      <c r="E16" s="15"/>
      <c r="F16" s="13"/>
    </row>
    <row r="17" spans="1:6" ht="15.75">
      <c r="A17" s="12" t="s">
        <v>19</v>
      </c>
      <c r="B17" s="23" t="s">
        <v>17</v>
      </c>
      <c r="C17" s="14">
        <v>506</v>
      </c>
      <c r="D17" s="14">
        <v>0</v>
      </c>
      <c r="E17" s="15"/>
      <c r="F17" s="13"/>
    </row>
    <row r="18" spans="1:6" ht="16.5" thickBot="1">
      <c r="A18" s="31" t="s">
        <v>23</v>
      </c>
      <c r="B18" s="28" t="s">
        <v>17</v>
      </c>
      <c r="C18" s="29">
        <v>400</v>
      </c>
      <c r="D18" s="29">
        <v>15</v>
      </c>
      <c r="E18" s="30"/>
      <c r="F18" s="7"/>
    </row>
    <row r="19" spans="1:6" ht="15.75">
      <c r="A19" s="24" t="s">
        <v>22</v>
      </c>
      <c r="B19" s="26" t="s">
        <v>21</v>
      </c>
      <c r="C19" s="25">
        <v>290</v>
      </c>
      <c r="D19" s="25">
        <v>0</v>
      </c>
      <c r="E19" s="26"/>
      <c r="F19" s="27"/>
    </row>
    <row r="20" spans="1:6" ht="16.5" thickBot="1">
      <c r="A20" s="1" t="s">
        <v>29</v>
      </c>
      <c r="B20" s="30" t="s">
        <v>21</v>
      </c>
      <c r="C20" s="29">
        <v>600</v>
      </c>
      <c r="D20" s="29">
        <v>0</v>
      </c>
      <c r="E20" s="30"/>
      <c r="F20" s="7"/>
    </row>
    <row r="21" spans="1:6" ht="15.75">
      <c r="A21" s="24" t="s">
        <v>30</v>
      </c>
      <c r="B21" s="38" t="s">
        <v>24</v>
      </c>
      <c r="C21" s="25">
        <v>400</v>
      </c>
      <c r="D21" s="25">
        <v>30</v>
      </c>
      <c r="E21" s="26"/>
      <c r="F21" s="27"/>
    </row>
    <row r="22" spans="1:6" ht="15.75">
      <c r="A22" s="12" t="s">
        <v>25</v>
      </c>
      <c r="B22" s="23" t="s">
        <v>24</v>
      </c>
      <c r="C22" s="14">
        <v>715</v>
      </c>
      <c r="D22" s="14">
        <v>25</v>
      </c>
      <c r="E22" s="15"/>
      <c r="F22" s="13"/>
    </row>
    <row r="23" spans="1:6" ht="15.75">
      <c r="A23" s="12" t="s">
        <v>31</v>
      </c>
      <c r="B23" s="23" t="s">
        <v>24</v>
      </c>
      <c r="C23" s="14">
        <v>565</v>
      </c>
      <c r="D23" s="14">
        <v>40</v>
      </c>
      <c r="E23" s="15"/>
      <c r="F23" s="13"/>
    </row>
    <row r="24" spans="1:6" ht="16.5" thickBot="1">
      <c r="A24" s="1" t="s">
        <v>32</v>
      </c>
      <c r="B24" s="28" t="s">
        <v>24</v>
      </c>
      <c r="C24" s="29">
        <v>2210</v>
      </c>
      <c r="D24" s="29">
        <v>60</v>
      </c>
      <c r="E24" s="30"/>
      <c r="F24" s="7" t="s">
        <v>28</v>
      </c>
    </row>
    <row r="25" spans="1:6" ht="15.75">
      <c r="A25" s="24" t="s">
        <v>33</v>
      </c>
      <c r="B25" s="38" t="s">
        <v>27</v>
      </c>
      <c r="C25" s="25">
        <v>1745</v>
      </c>
      <c r="D25" s="25">
        <v>700</v>
      </c>
      <c r="E25" s="26"/>
      <c r="F25" s="26"/>
    </row>
    <row r="26" spans="1:6" ht="15.75">
      <c r="A26" s="12" t="s">
        <v>26</v>
      </c>
      <c r="B26" s="23" t="s">
        <v>27</v>
      </c>
      <c r="C26" s="14">
        <v>560</v>
      </c>
      <c r="D26" s="14">
        <v>10</v>
      </c>
      <c r="E26" s="15"/>
      <c r="F26" s="13" t="s">
        <v>28</v>
      </c>
    </row>
    <row r="27" spans="1:6" ht="16.5" thickBot="1">
      <c r="A27" s="18" t="s">
        <v>40</v>
      </c>
      <c r="B27" s="18"/>
      <c r="C27" s="19">
        <f>SUM(C2:C26)</f>
        <v>15882</v>
      </c>
      <c r="D27" s="19">
        <f>SUM(D2:D26)</f>
        <v>1002</v>
      </c>
      <c r="E27" s="20">
        <f>SUM(E2:E26)</f>
        <v>0</v>
      </c>
      <c r="F27" s="21"/>
    </row>
  </sheetData>
  <mergeCells count="1">
    <mergeCell ref="A27:B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2025-05-13T13:59:55Z</dcterms:modified>
</cp:coreProperties>
</file>