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20" sheetId="444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Agric20!$B$1:$E$8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2" i="444" l="1"/>
  <c r="D22" i="444"/>
  <c r="C22" i="444"/>
  <c r="E15" i="444"/>
  <c r="D15" i="444"/>
  <c r="C15" i="444"/>
  <c r="E8" i="444" l="1"/>
  <c r="D8" i="444"/>
  <c r="C8" i="444"/>
</calcChain>
</file>

<file path=xl/sharedStrings.xml><?xml version="1.0" encoding="utf-8"?>
<sst xmlns="http://schemas.openxmlformats.org/spreadsheetml/2006/main" count="26" uniqueCount="12">
  <si>
    <t>المجمـوع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</si>
  <si>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</si>
  <si>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</si>
  <si>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</si>
  <si>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</si>
  <si>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</si>
  <si>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</si>
  <si>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</si>
  <si>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</si>
  <si>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Nbre de huileries</t>
  </si>
  <si>
    <t>Capacité de transformation T/24h</t>
  </si>
  <si>
    <t>Capacité de stockage en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</si>
</sst>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7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7" fillId="0" borderId="0"/>
  </cellStyleXfs>
  <cellXfs count="20">
    <xf numFmtId="0" fontId="0" fillId="0" borderId="0" xfId="0"/>
    <xf numFmtId="0" fontId="19" fillId="0" borderId="0" xfId="782" applyFill="1"/>
    <xf numFmtId="0" fontId="19" fillId="0" borderId="0" xfId="782"/>
    <xf numFmtId="0" fontId="28" fillId="0" borderId="1" xfId="782" applyFont="1" applyFill="1" applyBorder="1" applyAlignment="1">
      <alignment horizontal="right" vertical="center" indent="1"/>
    </xf>
    <xf numFmtId="0" fontId="28" fillId="0" borderId="1" xfId="782" applyFont="1" applyFill="1" applyBorder="1" applyAlignment="1">
      <alignment horizontal="center" vertical="center"/>
    </xf>
    <xf numFmtId="0" fontId="28" fillId="0" borderId="1" xfId="83" applyNumberFormat="1" applyFont="1" applyFill="1" applyBorder="1" applyAlignment="1">
      <alignment horizontal="right" vertical="center" indent="1"/>
    </xf>
    <xf numFmtId="3" fontId="29" fillId="0" borderId="1" xfId="113" applyNumberFormat="1" applyFont="1" applyFill="1" applyBorder="1" applyAlignment="1">
      <alignment horizontal="center" vertical="center"/>
    </xf>
    <xf numFmtId="3" fontId="29" fillId="0" borderId="1" xfId="114" applyNumberFormat="1" applyFont="1" applyFill="1" applyBorder="1" applyAlignment="1">
      <alignment horizontal="center" vertical="center"/>
    </xf>
    <xf numFmtId="1" fontId="29" fillId="0" borderId="1" xfId="113" applyNumberFormat="1" applyFont="1" applyFill="1" applyBorder="1" applyAlignment="1">
      <alignment horizontal="center" vertical="center"/>
    </xf>
    <xf numFmtId="1" fontId="29" fillId="0" borderId="1" xfId="114" applyNumberFormat="1" applyFont="1" applyFill="1" applyBorder="1" applyAlignment="1">
      <alignment horizontal="center" vertical="center"/>
    </xf>
    <xf numFmtId="1" fontId="28" fillId="0" borderId="1" xfId="0" applyNumberFormat="1" applyFont="1" applyFill="1" applyBorder="1" applyAlignment="1">
      <alignment horizontal="center" vertical="center"/>
    </xf>
    <xf numFmtId="0" fontId="30" fillId="0" borderId="1" xfId="782" applyFont="1" applyFill="1" applyBorder="1"/>
    <xf numFmtId="0" fontId="28" fillId="0" borderId="2" xfId="83" applyNumberFormat="1" applyFont="1" applyFill="1" applyBorder="1" applyAlignment="1">
      <alignment horizontal="right" vertical="center" indent="1"/>
    </xf>
    <xf numFmtId="3" fontId="29" fillId="0" borderId="2" xfId="113" applyNumberFormat="1" applyFont="1" applyFill="1" applyBorder="1" applyAlignment="1">
      <alignment horizontal="center" vertical="center"/>
    </xf>
    <xf numFmtId="0" fontId="28" fillId="0" borderId="3" xfId="782" applyFont="1" applyFill="1" applyBorder="1" applyAlignment="1">
      <alignment horizontal="right" vertical="center" indent="1"/>
    </xf>
    <xf numFmtId="3" fontId="28" fillId="0" borderId="3" xfId="0" applyNumberFormat="1" applyFont="1" applyFill="1" applyBorder="1" applyAlignment="1">
      <alignment horizontal="center" vertical="center"/>
    </xf>
    <xf numFmtId="1" fontId="29" fillId="0" borderId="2" xfId="113" applyNumberFormat="1" applyFont="1" applyFill="1" applyBorder="1" applyAlignment="1">
      <alignment horizontal="center" vertical="center"/>
    </xf>
    <xf numFmtId="0" fontId="30" fillId="0" borderId="1" xfId="782" applyFont="1" applyBorder="1" applyAlignment="1">
      <alignment horizontal="left"/>
    </xf>
    <xf numFmtId="0" fontId="30" fillId="0" borderId="3" xfId="782" applyFont="1" applyBorder="1" applyAlignment="1">
      <alignment horizontal="left"/>
    </xf>
    <xf numFmtId="0" fontId="30" fillId="0" borderId="2" xfId="782" applyFont="1" applyBorder="1" applyAlignment="1">
      <alignment horizontal="left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E22"/>
  <sheetViews>
    <sheetView tabSelected="1" zoomScaleNormal="100" workbookViewId="0">
      <selection activeCell="I8" sqref="I8"/>
    </sheetView>
  </sheetViews>
  <sheetFormatPr baseColWidth="10" defaultColWidth="11.42578125" defaultRowHeight="15" x14ac:dyDescent="0.25"/>
  <cols>
    <col min="1" max="1" width="11.42578125" style="2"/>
    <col min="2" max="2" width="30.85546875" style="2" customWidth="1"/>
    <col min="3" max="3" width="22.140625" style="2" customWidth="1"/>
    <col min="4" max="4" width="37.28515625" style="2" customWidth="1"/>
    <col min="5" max="5" width="31" style="2" customWidth="1"/>
    <col min="6" max="16384" width="11.42578125" style="2"/>
  </cols>
  <sheetData>
    <row r="1" spans="1:5" s="1" customFormat="1" ht="20.100000000000001" customHeight="1" x14ac:dyDescent="0.25">
      <c r="A1" s="11" t="s">
        <v>7</v>
      </c>
      <c r="B1" s="3" t="s">
        <v>8</v>
      </c>
      <c r="C1" s="4" t="s">
        <v>9</v>
      </c>
      <c r="D1" s="4" t="s">
        <v>10</v>
      </c>
      <c r="E1" s="4" t="s">
        <v>11</v>
      </c>
    </row>
    <row r="2" spans="1:5" ht="21.75" customHeight="1" x14ac:dyDescent="0.25">
      <c r="A2" s="17">
        <v>2021</v>
      </c>
      <c r="B2" s="5" t="s">
        <v>6</v>
      </c>
      <c r="C2" s="6">
        <v>10</v>
      </c>
      <c r="D2" s="6">
        <v>575</v>
      </c>
      <c r="E2" s="6">
        <v>1400</v>
      </c>
    </row>
    <row r="3" spans="1:5" ht="21.75" customHeight="1" x14ac:dyDescent="0.25">
      <c r="A3" s="17">
        <v>2021</v>
      </c>
      <c r="B3" s="5" t="s">
        <v>1</v>
      </c>
      <c r="C3" s="7">
        <v>5</v>
      </c>
      <c r="D3" s="7">
        <v>435</v>
      </c>
      <c r="E3" s="7">
        <v>2800</v>
      </c>
    </row>
    <row r="4" spans="1:5" ht="21.75" customHeight="1" x14ac:dyDescent="0.25">
      <c r="A4" s="17">
        <v>2021</v>
      </c>
      <c r="B4" s="5" t="s">
        <v>2</v>
      </c>
      <c r="C4" s="7">
        <v>3</v>
      </c>
      <c r="D4" s="7">
        <v>230</v>
      </c>
      <c r="E4" s="7">
        <v>1430</v>
      </c>
    </row>
    <row r="5" spans="1:5" ht="21.75" customHeight="1" x14ac:dyDescent="0.25">
      <c r="A5" s="17">
        <v>2021</v>
      </c>
      <c r="B5" s="5" t="s">
        <v>3</v>
      </c>
      <c r="C5" s="6">
        <v>9</v>
      </c>
      <c r="D5" s="6">
        <v>580</v>
      </c>
      <c r="E5" s="6">
        <v>790</v>
      </c>
    </row>
    <row r="6" spans="1:5" ht="21.75" customHeight="1" x14ac:dyDescent="0.25">
      <c r="A6" s="17">
        <v>2021</v>
      </c>
      <c r="B6" s="5" t="s">
        <v>4</v>
      </c>
      <c r="C6" s="6">
        <v>8</v>
      </c>
      <c r="D6" s="6">
        <v>780</v>
      </c>
      <c r="E6" s="6">
        <v>2880</v>
      </c>
    </row>
    <row r="7" spans="1:5" ht="21.75" customHeight="1" x14ac:dyDescent="0.25">
      <c r="A7" s="17">
        <v>2021</v>
      </c>
      <c r="B7" s="5" t="s">
        <v>5</v>
      </c>
      <c r="C7" s="7">
        <v>0</v>
      </c>
      <c r="D7" s="7">
        <v>0</v>
      </c>
      <c r="E7" s="7">
        <v>0</v>
      </c>
    </row>
    <row r="8" spans="1:5" ht="21.75" customHeight="1" thickBot="1" x14ac:dyDescent="0.3">
      <c r="A8" s="18">
        <v>2021</v>
      </c>
      <c r="B8" s="14" t="s">
        <v>0</v>
      </c>
      <c r="C8" s="15">
        <f t="shared" ref="C8:E8" si="0">SUM(C2:C7)</f>
        <v>35</v>
      </c>
      <c r="D8" s="15">
        <f t="shared" si="0"/>
        <v>2600</v>
      </c>
      <c r="E8" s="15">
        <f t="shared" si="0"/>
        <v>9300</v>
      </c>
    </row>
    <row r="9" spans="1:5" ht="21.75" customHeight="1" x14ac:dyDescent="0.25">
      <c r="A9" s="19">
        <v>2022</v>
      </c>
      <c r="B9" s="12" t="s">
        <v>6</v>
      </c>
      <c r="C9" s="13">
        <v>10</v>
      </c>
      <c r="D9" s="13">
        <v>575</v>
      </c>
      <c r="E9" s="13">
        <v>1400</v>
      </c>
    </row>
    <row r="10" spans="1:5" ht="21.75" customHeight="1" x14ac:dyDescent="0.25">
      <c r="A10" s="17">
        <v>2022</v>
      </c>
      <c r="B10" s="5" t="s">
        <v>1</v>
      </c>
      <c r="C10" s="7">
        <v>5</v>
      </c>
      <c r="D10" s="7">
        <v>435</v>
      </c>
      <c r="E10" s="7">
        <v>2800</v>
      </c>
    </row>
    <row r="11" spans="1:5" ht="21.75" customHeight="1" x14ac:dyDescent="0.25">
      <c r="A11" s="17">
        <v>2022</v>
      </c>
      <c r="B11" s="5" t="s">
        <v>2</v>
      </c>
      <c r="C11" s="7">
        <v>3</v>
      </c>
      <c r="D11" s="7">
        <v>230</v>
      </c>
      <c r="E11" s="7">
        <v>1430</v>
      </c>
    </row>
    <row r="12" spans="1:5" ht="21.75" customHeight="1" x14ac:dyDescent="0.25">
      <c r="A12" s="17">
        <v>2022</v>
      </c>
      <c r="B12" s="5" t="s">
        <v>3</v>
      </c>
      <c r="C12" s="6">
        <v>9</v>
      </c>
      <c r="D12" s="6">
        <v>580</v>
      </c>
      <c r="E12" s="6">
        <v>790</v>
      </c>
    </row>
    <row r="13" spans="1:5" ht="21.75" customHeight="1" x14ac:dyDescent="0.25">
      <c r="A13" s="17">
        <v>2022</v>
      </c>
      <c r="B13" s="5" t="s">
        <v>4</v>
      </c>
      <c r="C13" s="6">
        <v>8</v>
      </c>
      <c r="D13" s="6">
        <v>780</v>
      </c>
      <c r="E13" s="6">
        <v>2880</v>
      </c>
    </row>
    <row r="14" spans="1:5" ht="21.75" customHeight="1" x14ac:dyDescent="0.25">
      <c r="A14" s="17">
        <v>2022</v>
      </c>
      <c r="B14" s="5" t="s">
        <v>5</v>
      </c>
      <c r="C14" s="7">
        <v>0</v>
      </c>
      <c r="D14" s="7">
        <v>0</v>
      </c>
      <c r="E14" s="7">
        <v>0</v>
      </c>
    </row>
    <row r="15" spans="1:5" ht="21.75" customHeight="1" thickBot="1" x14ac:dyDescent="0.3">
      <c r="A15" s="18">
        <v>2022</v>
      </c>
      <c r="B15" s="14" t="s">
        <v>0</v>
      </c>
      <c r="C15" s="15">
        <f t="shared" ref="C15:D15" si="1">SUM(C9:C14)</f>
        <v>35</v>
      </c>
      <c r="D15" s="15">
        <f t="shared" si="1"/>
        <v>2600</v>
      </c>
      <c r="E15" s="15">
        <f>SUM(E9:E14)</f>
        <v>9300</v>
      </c>
    </row>
    <row r="16" spans="1:5" ht="21.75" customHeight="1" x14ac:dyDescent="0.25">
      <c r="A16" s="19">
        <v>2023</v>
      </c>
      <c r="B16" s="12" t="s">
        <v>6</v>
      </c>
      <c r="C16" s="16">
        <v>10</v>
      </c>
      <c r="D16" s="16">
        <v>575</v>
      </c>
      <c r="E16" s="16">
        <v>1400</v>
      </c>
    </row>
    <row r="17" spans="1:5" ht="21.75" customHeight="1" x14ac:dyDescent="0.25">
      <c r="A17" s="17">
        <v>2023</v>
      </c>
      <c r="B17" s="5" t="s">
        <v>1</v>
      </c>
      <c r="C17" s="9">
        <v>5</v>
      </c>
      <c r="D17" s="9">
        <v>435</v>
      </c>
      <c r="E17" s="9">
        <v>2800</v>
      </c>
    </row>
    <row r="18" spans="1:5" ht="21.75" customHeight="1" x14ac:dyDescent="0.25">
      <c r="A18" s="17">
        <v>2023</v>
      </c>
      <c r="B18" s="5" t="s">
        <v>2</v>
      </c>
      <c r="C18" s="9">
        <v>3</v>
      </c>
      <c r="D18" s="9">
        <v>230</v>
      </c>
      <c r="E18" s="9">
        <v>1430</v>
      </c>
    </row>
    <row r="19" spans="1:5" ht="21.75" customHeight="1" x14ac:dyDescent="0.25">
      <c r="A19" s="17">
        <v>2023</v>
      </c>
      <c r="B19" s="5" t="s">
        <v>3</v>
      </c>
      <c r="C19" s="8">
        <v>9</v>
      </c>
      <c r="D19" s="8">
        <v>580</v>
      </c>
      <c r="E19" s="8">
        <v>790</v>
      </c>
    </row>
    <row r="20" spans="1:5" ht="21.75" customHeight="1" x14ac:dyDescent="0.25">
      <c r="A20" s="17">
        <v>2023</v>
      </c>
      <c r="B20" s="5" t="s">
        <v>4</v>
      </c>
      <c r="C20" s="8">
        <v>8</v>
      </c>
      <c r="D20" s="8">
        <v>780</v>
      </c>
      <c r="E20" s="8">
        <v>2880</v>
      </c>
    </row>
    <row r="21" spans="1:5" ht="21.75" customHeight="1" x14ac:dyDescent="0.25">
      <c r="A21" s="17">
        <v>2023</v>
      </c>
      <c r="B21" s="5" t="s">
        <v>5</v>
      </c>
      <c r="C21" s="9">
        <v>0</v>
      </c>
      <c r="D21" s="9">
        <v>0</v>
      </c>
      <c r="E21" s="9">
        <v>0</v>
      </c>
    </row>
    <row r="22" spans="1:5" ht="21.75" customHeight="1" x14ac:dyDescent="0.25">
      <c r="A22" s="17">
        <v>2023</v>
      </c>
      <c r="B22" s="3" t="s">
        <v>0</v>
      </c>
      <c r="C22" s="10">
        <f t="shared" ref="C22:E22" si="2">SUM(C16:C21)</f>
        <v>35</v>
      </c>
      <c r="D22" s="10">
        <f t="shared" si="2"/>
        <v>2600</v>
      </c>
      <c r="E22" s="10">
        <f t="shared" si="2"/>
        <v>9300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8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Agric20</vt:lpstr>
      <vt:lpstr>Agric20!Zone_d_impression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2025-04-15T15:39:36Z</dcterms:modified>
</cp:coreProperties>
</file>