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<sst xmlns="http://schemas.openxmlformats.org/spreadsheetml/2006/main" count="42" uniqueCount="21">
  <si>
    <t>المعتمدية</t>
  </si>
  <si>
    <t>الجملة</t>
  </si>
  <si>
    <t>باجة الشمالية</t>
  </si>
  <si>
    <t>باجة الجنوبية</t>
  </si>
  <si>
    <t>مجاز الباب</t>
  </si>
  <si>
    <t>قبلاط</t>
  </si>
  <si>
    <t>تستور</t>
  </si>
  <si>
    <t>تبرسق</t>
  </si>
  <si>
    <t xml:space="preserve">تيبار </t>
  </si>
  <si>
    <t>عمدون</t>
  </si>
  <si>
    <t>نفزة</t>
  </si>
  <si>
    <t>كامل الولاية</t>
  </si>
  <si>
    <t>الآبار السطحية المجهزة</t>
  </si>
  <si>
    <t>الآبار السطحية الغير مجهزة</t>
  </si>
  <si>
    <t>الآبار العميقة المجهزة</t>
  </si>
  <si>
    <t>الآبار العميقة الغير مجهزة</t>
  </si>
  <si>
    <t>عدد السدود الكبرى</t>
  </si>
  <si>
    <t>نسبة إمتلاء السدود الكبرى(%)</t>
  </si>
  <si>
    <r>
      <t>حجم إيرادات السدود الكبرى(مليون م</t>
    </r>
    <r>
      <rPr>
        <b/>
        <sz val="12"/>
        <rFont val="Traditional Arabic"/>
        <family val="1"/>
      </rPr>
      <t>3</t>
    </r>
    <r>
      <rPr>
        <b/>
        <sz val="16"/>
        <rFont val="Traditional Arabic"/>
        <family val="1"/>
      </rPr>
      <t>)</t>
    </r>
  </si>
  <si>
    <r>
      <t>طاقة السدود الكبرى (مليون م</t>
    </r>
    <r>
      <rPr>
        <b/>
        <vertAlign val="superscript"/>
        <sz val="16"/>
        <rFont val="Traditional Arabic"/>
        <family val="1"/>
      </rPr>
      <t>3</t>
    </r>
    <r>
      <rPr>
        <b/>
        <sz val="16"/>
        <rFont val="Traditional Arabic"/>
        <family val="1"/>
      </rPr>
      <t>)</t>
    </r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</si>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</sst>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raditional Arabic"/>
      <family val="1"/>
    </font>
    <font>
      <b/>
      <vertAlign val="superscript"/>
      <sz val="16"/>
      <name val="Traditional Arabic"/>
      <family val="1"/>
    </font>
    <font>
      <b/>
      <sz val="12"/>
      <name val="Traditional Arabic"/>
      <family val="1"/>
    </font>
    <font>
      <sz val="16"/>
      <name val="Traditional Arabic"/>
      <family val="1"/>
    </font>
    <font>
      <sz val="14"/>
      <name val="Traditional Arabic"/>
      <family val="1"/>
    </font>
    <font>
      <b/>
      <sz val="14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0" borderId="4" xfId="2" applyFont="1" applyBorder="1" applyAlignment="1">
      <alignment horizontal="center" readingOrder="2"/>
    </xf>
    <xf numFmtId="0" fontId="3" fillId="0" borderId="5" xfId="2" applyFont="1" applyBorder="1" applyAlignment="1">
      <alignment horizontal="center" readingOrder="2"/>
    </xf>
    <xf numFmtId="0" fontId="3" fillId="0" borderId="6" xfId="2" applyFont="1" applyBorder="1" applyAlignment="1">
      <alignment horizontal="center" readingOrder="2"/>
    </xf>
    <xf numFmtId="0" fontId="3" fillId="0" borderId="7" xfId="2" applyFont="1" applyBorder="1" applyAlignment="1">
      <alignment horizontal="center" readingOrder="2"/>
    </xf>
    <xf numFmtId="0" fontId="3" fillId="0" borderId="4" xfId="2" applyFont="1" applyBorder="1" applyAlignment="1">
      <alignment horizontal="center" vertical="center" readingOrder="2"/>
    </xf>
    <xf numFmtId="164" fontId="3" fillId="0" borderId="5" xfId="2" applyNumberFormat="1" applyFont="1" applyBorder="1" applyAlignment="1">
      <alignment horizontal="center" vertical="center" readingOrder="2"/>
    </xf>
    <xf numFmtId="0" fontId="3" fillId="0" borderId="6" xfId="2" applyFont="1" applyBorder="1" applyAlignment="1">
      <alignment horizontal="center" vertical="center" readingOrder="2"/>
    </xf>
    <xf numFmtId="0" fontId="6" fillId="0" borderId="1" xfId="2" applyFont="1" applyBorder="1" applyAlignment="1">
      <alignment horizontal="center" readingOrder="2"/>
    </xf>
    <xf numFmtId="0" fontId="6" fillId="0" borderId="2" xfId="2" applyFont="1" applyBorder="1" applyAlignment="1">
      <alignment horizontal="center" readingOrder="2"/>
    </xf>
    <xf numFmtId="0" fontId="6" fillId="0" borderId="3" xfId="2" applyFont="1" applyBorder="1" applyAlignment="1">
      <alignment horizontal="center" readingOrder="2"/>
    </xf>
    <xf numFmtId="0" fontId="6" fillId="0" borderId="8" xfId="2" applyFont="1" applyBorder="1" applyAlignment="1">
      <alignment horizontal="center" readingOrder="2"/>
    </xf>
    <xf numFmtId="164" fontId="6" fillId="0" borderId="9" xfId="2" applyNumberFormat="1" applyFont="1" applyBorder="1" applyAlignment="1">
      <alignment horizontal="center" readingOrder="2"/>
    </xf>
    <xf numFmtId="164" fontId="6" fillId="0" borderId="10" xfId="2" applyNumberFormat="1" applyFont="1" applyBorder="1" applyAlignment="1">
      <alignment horizontal="center" readingOrder="2"/>
    </xf>
    <xf numFmtId="0" fontId="6" fillId="0" borderId="11" xfId="2" applyFont="1" applyBorder="1" applyAlignment="1">
      <alignment horizontal="center" readingOrder="2"/>
    </xf>
    <xf numFmtId="0" fontId="6" fillId="0" borderId="12" xfId="2" applyFont="1" applyBorder="1" applyAlignment="1">
      <alignment horizontal="center" readingOrder="2"/>
    </xf>
    <xf numFmtId="0" fontId="6" fillId="0" borderId="13" xfId="2" applyFont="1" applyBorder="1" applyAlignment="1">
      <alignment horizontal="center" readingOrder="2"/>
    </xf>
    <xf numFmtId="164" fontId="6" fillId="0" borderId="12" xfId="2" applyNumberFormat="1" applyFont="1" applyBorder="1" applyAlignment="1">
      <alignment horizontal="center" readingOrder="2"/>
    </xf>
    <xf numFmtId="164" fontId="6" fillId="0" borderId="13" xfId="2" applyNumberFormat="1" applyFont="1" applyBorder="1" applyAlignment="1">
      <alignment horizontal="center" readingOrder="2"/>
    </xf>
    <xf numFmtId="1" fontId="6" fillId="0" borderId="12" xfId="2" applyNumberFormat="1" applyFont="1" applyBorder="1" applyAlignment="1">
      <alignment horizontal="center" readingOrder="2"/>
    </xf>
    <xf numFmtId="9" fontId="6" fillId="0" borderId="13" xfId="1" applyFont="1" applyBorder="1" applyAlignment="1">
      <alignment horizontal="center" readingOrder="2"/>
    </xf>
    <xf numFmtId="165" fontId="6" fillId="0" borderId="12" xfId="2" applyNumberFormat="1" applyFont="1" applyBorder="1" applyAlignment="1">
      <alignment horizontal="center" readingOrder="2"/>
    </xf>
    <xf numFmtId="0" fontId="6" fillId="0" borderId="4" xfId="2" applyFont="1" applyBorder="1" applyAlignment="1">
      <alignment horizontal="center" readingOrder="2"/>
    </xf>
    <xf numFmtId="0" fontId="6" fillId="0" borderId="5" xfId="2" applyFont="1" applyBorder="1" applyAlignment="1">
      <alignment horizontal="center" readingOrder="2"/>
    </xf>
    <xf numFmtId="0" fontId="6" fillId="0" borderId="6" xfId="2" applyFont="1" applyBorder="1" applyAlignment="1">
      <alignment horizontal="center" readingOrder="2"/>
    </xf>
    <xf numFmtId="0" fontId="6" fillId="0" borderId="14" xfId="2" applyFont="1" applyBorder="1" applyAlignment="1">
      <alignment horizontal="center" readingOrder="2"/>
    </xf>
    <xf numFmtId="1" fontId="6" fillId="0" borderId="5" xfId="2" applyNumberFormat="1" applyFont="1" applyBorder="1" applyAlignment="1">
      <alignment horizontal="center" readingOrder="2"/>
    </xf>
    <xf numFmtId="0" fontId="3" fillId="0" borderId="15" xfId="2" applyFont="1" applyBorder="1" applyAlignment="1">
      <alignment horizontal="center" readingOrder="2"/>
    </xf>
    <xf numFmtId="0" fontId="3" fillId="0" borderId="16" xfId="2" applyFont="1" applyBorder="1" applyAlignment="1">
      <alignment horizontal="center" readingOrder="2"/>
    </xf>
    <xf numFmtId="0" fontId="3" fillId="0" borderId="16" xfId="2" applyFont="1" applyBorder="1" applyAlignment="1">
      <alignment horizontal="center" vertical="center" readingOrder="2"/>
    </xf>
    <xf numFmtId="164" fontId="3" fillId="0" borderId="16" xfId="2" applyNumberFormat="1" applyFont="1" applyBorder="1" applyAlignment="1">
      <alignment horizontal="center" readingOrder="2"/>
    </xf>
    <xf numFmtId="9" fontId="3" fillId="0" borderId="16" xfId="1" applyFont="1" applyBorder="1" applyAlignment="1">
      <alignment horizontal="center" readingOrder="2"/>
    </xf>
    <xf numFmtId="0" fontId="7" fillId="2" borderId="1" xfId="2" applyFont="1" applyFill="1" applyBorder="1" applyAlignment="1">
      <alignment horizontal="center" readingOrder="2"/>
    </xf>
    <xf numFmtId="0" fontId="7" fillId="2" borderId="2" xfId="2" applyFont="1" applyFill="1" applyBorder="1" applyAlignment="1">
      <alignment horizontal="center" readingOrder="2"/>
    </xf>
    <xf numFmtId="0" fontId="7" fillId="2" borderId="3" xfId="2" applyFont="1" applyFill="1" applyBorder="1" applyAlignment="1">
      <alignment horizontal="center" readingOrder="2"/>
    </xf>
    <xf numFmtId="0" fontId="7" fillId="2" borderId="8" xfId="2" applyFont="1" applyFill="1" applyBorder="1" applyAlignment="1">
      <alignment horizontal="center" readingOrder="2"/>
    </xf>
    <xf numFmtId="164" fontId="7" fillId="2" borderId="9" xfId="2" applyNumberFormat="1" applyFont="1" applyFill="1" applyBorder="1" applyAlignment="1">
      <alignment horizontal="center" readingOrder="2"/>
    </xf>
    <xf numFmtId="164" fontId="7" fillId="2" borderId="10" xfId="2" applyNumberFormat="1" applyFont="1" applyFill="1" applyBorder="1" applyAlignment="1">
      <alignment horizontal="center" readingOrder="2"/>
    </xf>
    <xf numFmtId="0" fontId="7" fillId="2" borderId="11" xfId="2" applyFont="1" applyFill="1" applyBorder="1" applyAlignment="1">
      <alignment horizontal="center" readingOrder="2"/>
    </xf>
    <xf numFmtId="0" fontId="7" fillId="2" borderId="12" xfId="2" applyFont="1" applyFill="1" applyBorder="1" applyAlignment="1">
      <alignment horizontal="center" readingOrder="2"/>
    </xf>
    <xf numFmtId="0" fontId="7" fillId="2" borderId="13" xfId="2" applyFont="1" applyFill="1" applyBorder="1" applyAlignment="1">
      <alignment horizontal="center" readingOrder="2"/>
    </xf>
    <xf numFmtId="164" fontId="7" fillId="2" borderId="12" xfId="2" applyNumberFormat="1" applyFont="1" applyFill="1" applyBorder="1" applyAlignment="1">
      <alignment horizontal="center" readingOrder="2"/>
    </xf>
    <xf numFmtId="164" fontId="7" fillId="2" borderId="13" xfId="2" applyNumberFormat="1" applyFont="1" applyFill="1" applyBorder="1" applyAlignment="1">
      <alignment horizontal="center" readingOrder="2"/>
    </xf>
    <xf numFmtId="1" fontId="7" fillId="2" borderId="12" xfId="2" applyNumberFormat="1" applyFont="1" applyFill="1" applyBorder="1" applyAlignment="1">
      <alignment horizontal="center" readingOrder="2"/>
    </xf>
    <xf numFmtId="9" fontId="7" fillId="2" borderId="13" xfId="1" applyFont="1" applyFill="1" applyBorder="1" applyAlignment="1">
      <alignment horizontal="center" readingOrder="2"/>
    </xf>
    <xf numFmtId="0" fontId="7" fillId="2" borderId="4" xfId="2" applyFont="1" applyFill="1" applyBorder="1" applyAlignment="1">
      <alignment horizontal="center" readingOrder="2"/>
    </xf>
    <xf numFmtId="0" fontId="7" fillId="2" borderId="5" xfId="2" applyFont="1" applyFill="1" applyBorder="1" applyAlignment="1">
      <alignment horizontal="center" readingOrder="2"/>
    </xf>
    <xf numFmtId="0" fontId="7" fillId="2" borderId="6" xfId="2" applyFont="1" applyFill="1" applyBorder="1" applyAlignment="1">
      <alignment horizontal="center" readingOrder="2"/>
    </xf>
    <xf numFmtId="0" fontId="7" fillId="2" borderId="14" xfId="2" applyFont="1" applyFill="1" applyBorder="1" applyAlignment="1">
      <alignment horizontal="center" readingOrder="2"/>
    </xf>
    <xf numFmtId="1" fontId="7" fillId="2" borderId="5" xfId="2" applyNumberFormat="1" applyFont="1" applyFill="1" applyBorder="1" applyAlignment="1">
      <alignment horizontal="center" readingOrder="2"/>
    </xf>
    <xf numFmtId="164" fontId="7" fillId="2" borderId="5" xfId="2" applyNumberFormat="1" applyFont="1" applyFill="1" applyBorder="1" applyAlignment="1">
      <alignment horizontal="center" readingOrder="2"/>
    </xf>
    <xf numFmtId="0" fontId="3" fillId="2" borderId="15" xfId="2" applyFont="1" applyFill="1" applyBorder="1" applyAlignment="1">
      <alignment horizontal="center" readingOrder="2"/>
    </xf>
    <xf numFmtId="0" fontId="3" fillId="2" borderId="16" xfId="2" applyFont="1" applyFill="1" applyBorder="1" applyAlignment="1">
      <alignment horizontal="center" readingOrder="2"/>
    </xf>
    <xf numFmtId="0" fontId="3" fillId="2" borderId="16" xfId="2" applyFont="1" applyFill="1" applyBorder="1" applyAlignment="1">
      <alignment horizontal="center" vertical="center" readingOrder="2"/>
    </xf>
    <xf numFmtId="164" fontId="3" fillId="2" borderId="16" xfId="2" applyNumberFormat="1" applyFont="1" applyFill="1" applyBorder="1" applyAlignment="1">
      <alignment horizontal="center" readingOrder="2"/>
    </xf>
    <xf numFmtId="9" fontId="8" fillId="2" borderId="13" xfId="1" applyFont="1" applyFill="1" applyBorder="1" applyAlignment="1">
      <alignment horizontal="center" readingOrder="2"/>
    </xf>
    <xf numFmtId="0" fontId="3" fillId="0" borderId="17" xfId="2" applyFont="1" applyBorder="1" applyAlignment="1">
      <alignment horizontal="center" vertical="center" readingOrder="2"/>
    </xf>
    <xf numFmtId="0" fontId="3" fillId="0" borderId="17" xfId="2" applyFont="1" applyBorder="1" applyAlignment="1">
      <alignment horizontal="right" readingOrder="2"/>
    </xf>
    <xf numFmtId="0" fontId="3" fillId="0" borderId="18" xfId="2" applyFont="1" applyBorder="1" applyAlignment="1">
      <alignment horizontal="right" readingOrder="2"/>
    </xf>
    <xf numFmtId="0" fontId="3" fillId="0" borderId="19" xfId="2" applyFont="1" applyBorder="1" applyAlignment="1">
      <alignment horizontal="right" readingOrder="2"/>
    </xf>
    <xf numFmtId="0" fontId="3" fillId="0" borderId="20" xfId="2" applyFont="1" applyBorder="1" applyAlignment="1">
      <alignment horizontal="center" readingOrder="2"/>
    </xf>
    <xf numFmtId="0" fontId="0" fillId="0" borderId="12" xfId="0" applyBorder="1"/>
  </cellXfs>
  <cellStyles count="3">
    <cellStyle name="Normal" xfId="0" builtinId="0"/>
    <cellStyle name="Normal_ressources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A31" sqref="A31"/>
    </sheetView>
  </sheetViews>
  <sheetFormatPr baseColWidth="10" defaultColWidth="9.140625" defaultRowHeight="15" x14ac:dyDescent="0.25"/>
  <cols>
    <col min="9" max="9" width="9.140625" customWidth="1"/>
    <col min="10" max="10" width="16.85546875" customWidth="1"/>
    <col min="11" max="11" width="16" customWidth="1"/>
    <col min="12" max="12" width="12" customWidth="1"/>
  </cols>
  <sheetData>
    <row r="1" spans="1:12" ht="27.75" thickBot="1" x14ac:dyDescent="0.65">
      <c r="A1" s="61" t="s">
        <v>20</v>
      </c>
      <c r="B1" s="56" t="s">
        <v>0</v>
      </c>
      <c r="C1" s="1" t="s">
        <v>12</v>
      </c>
      <c r="D1" s="2" t="s">
        <v>13</v>
      </c>
      <c r="E1" s="3" t="s">
        <v>1</v>
      </c>
      <c r="F1" s="1" t="s">
        <v>14</v>
      </c>
      <c r="G1" s="2" t="s">
        <v>15</v>
      </c>
      <c r="H1" s="4" t="s">
        <v>1</v>
      </c>
      <c r="I1" s="5" t="s">
        <v>16</v>
      </c>
      <c r="J1" s="6" t="s">
        <v>19</v>
      </c>
      <c r="K1" s="6" t="s">
        <v>18</v>
      </c>
      <c r="L1" s="7" t="s">
        <v>17</v>
      </c>
    </row>
    <row r="2" spans="1:12" ht="28.5" thickBot="1" x14ac:dyDescent="0.75">
      <c r="A2" s="61">
        <v>2020</v>
      </c>
      <c r="B2" s="57" t="s">
        <v>2</v>
      </c>
      <c r="C2" s="8">
        <v>40</v>
      </c>
      <c r="D2" s="9">
        <v>81</v>
      </c>
      <c r="E2" s="10">
        <v>121</v>
      </c>
      <c r="F2" s="8">
        <v>21</v>
      </c>
      <c r="G2" s="9">
        <v>9</v>
      </c>
      <c r="H2" s="10">
        <v>30</v>
      </c>
      <c r="I2" s="11"/>
      <c r="J2" s="12"/>
      <c r="K2" s="12"/>
      <c r="L2" s="13"/>
    </row>
    <row r="3" spans="1:12" ht="28.5" thickBot="1" x14ac:dyDescent="0.75">
      <c r="A3" s="61">
        <v>2020</v>
      </c>
      <c r="B3" s="58" t="s">
        <v>3</v>
      </c>
      <c r="C3" s="14">
        <v>170</v>
      </c>
      <c r="D3" s="15">
        <v>12</v>
      </c>
      <c r="E3" s="16">
        <v>182</v>
      </c>
      <c r="F3" s="14">
        <v>35</v>
      </c>
      <c r="G3" s="15">
        <v>11</v>
      </c>
      <c r="H3" s="10">
        <v>46</v>
      </c>
      <c r="I3" s="14"/>
      <c r="J3" s="17"/>
      <c r="K3" s="17"/>
      <c r="L3" s="18"/>
    </row>
    <row r="4" spans="1:12" ht="28.5" thickBot="1" x14ac:dyDescent="0.75">
      <c r="A4" s="61">
        <v>2020</v>
      </c>
      <c r="B4" s="58" t="s">
        <v>4</v>
      </c>
      <c r="C4" s="14">
        <v>94</v>
      </c>
      <c r="D4" s="15">
        <v>86</v>
      </c>
      <c r="E4" s="16">
        <v>180</v>
      </c>
      <c r="F4" s="14">
        <v>22</v>
      </c>
      <c r="G4" s="15">
        <v>2</v>
      </c>
      <c r="H4" s="10">
        <v>24</v>
      </c>
      <c r="I4" s="14"/>
      <c r="J4" s="17"/>
      <c r="K4" s="17"/>
      <c r="L4" s="18"/>
    </row>
    <row r="5" spans="1:12" ht="28.5" thickBot="1" x14ac:dyDescent="0.75">
      <c r="A5" s="61">
        <v>2020</v>
      </c>
      <c r="B5" s="58" t="s">
        <v>5</v>
      </c>
      <c r="C5" s="14">
        <v>148</v>
      </c>
      <c r="D5" s="15">
        <v>150</v>
      </c>
      <c r="E5" s="16">
        <v>198</v>
      </c>
      <c r="F5" s="14">
        <v>32</v>
      </c>
      <c r="G5" s="15">
        <v>6</v>
      </c>
      <c r="H5" s="10">
        <v>38</v>
      </c>
      <c r="I5" s="14"/>
      <c r="J5" s="17"/>
      <c r="K5" s="17"/>
      <c r="L5" s="18"/>
    </row>
    <row r="6" spans="1:12" ht="28.5" thickBot="1" x14ac:dyDescent="0.75">
      <c r="A6" s="61">
        <v>2020</v>
      </c>
      <c r="B6" s="58" t="s">
        <v>6</v>
      </c>
      <c r="C6" s="14">
        <v>340</v>
      </c>
      <c r="D6" s="15">
        <v>231</v>
      </c>
      <c r="E6" s="16">
        <v>571</v>
      </c>
      <c r="F6" s="14">
        <v>57</v>
      </c>
      <c r="G6" s="15">
        <v>15</v>
      </c>
      <c r="H6" s="10">
        <v>72</v>
      </c>
      <c r="I6" s="14">
        <v>1</v>
      </c>
      <c r="J6" s="19">
        <v>580</v>
      </c>
      <c r="K6" s="19">
        <v>140</v>
      </c>
      <c r="L6" s="20">
        <v>0.24</v>
      </c>
    </row>
    <row r="7" spans="1:12" ht="28.5" thickBot="1" x14ac:dyDescent="0.75">
      <c r="A7" s="61">
        <v>2020</v>
      </c>
      <c r="B7" s="58" t="s">
        <v>7</v>
      </c>
      <c r="C7" s="14">
        <v>141</v>
      </c>
      <c r="D7" s="15">
        <v>196</v>
      </c>
      <c r="E7" s="16">
        <v>337</v>
      </c>
      <c r="F7" s="14">
        <v>36</v>
      </c>
      <c r="G7" s="15">
        <v>5</v>
      </c>
      <c r="H7" s="10">
        <v>41</v>
      </c>
      <c r="I7" s="14"/>
      <c r="J7" s="19"/>
      <c r="K7" s="17"/>
      <c r="L7" s="20"/>
    </row>
    <row r="8" spans="1:12" ht="28.5" thickBot="1" x14ac:dyDescent="0.75">
      <c r="A8" s="61">
        <v>2020</v>
      </c>
      <c r="B8" s="58" t="s">
        <v>8</v>
      </c>
      <c r="C8" s="14">
        <v>116</v>
      </c>
      <c r="D8" s="15">
        <v>94</v>
      </c>
      <c r="E8" s="16">
        <v>210</v>
      </c>
      <c r="F8" s="14">
        <v>13</v>
      </c>
      <c r="G8" s="15">
        <v>2</v>
      </c>
      <c r="H8" s="10">
        <v>15</v>
      </c>
      <c r="I8" s="14"/>
      <c r="J8" s="19"/>
      <c r="K8" s="17"/>
      <c r="L8" s="20"/>
    </row>
    <row r="9" spans="1:12" ht="28.5" thickBot="1" x14ac:dyDescent="0.75">
      <c r="A9" s="61">
        <v>2020</v>
      </c>
      <c r="B9" s="58" t="s">
        <v>9</v>
      </c>
      <c r="C9" s="14">
        <v>11</v>
      </c>
      <c r="D9" s="15">
        <v>99</v>
      </c>
      <c r="E9" s="16">
        <v>110</v>
      </c>
      <c r="F9" s="14">
        <v>4</v>
      </c>
      <c r="G9" s="15">
        <v>3</v>
      </c>
      <c r="H9" s="10">
        <v>7</v>
      </c>
      <c r="I9" s="14">
        <v>1</v>
      </c>
      <c r="J9" s="19">
        <v>80</v>
      </c>
      <c r="K9" s="21">
        <v>16</v>
      </c>
      <c r="L9" s="20">
        <v>0.2</v>
      </c>
    </row>
    <row r="10" spans="1:12" ht="28.5" thickBot="1" x14ac:dyDescent="0.75">
      <c r="A10" s="61">
        <v>2020</v>
      </c>
      <c r="B10" s="59" t="s">
        <v>10</v>
      </c>
      <c r="C10" s="22">
        <v>134</v>
      </c>
      <c r="D10" s="23">
        <v>170</v>
      </c>
      <c r="E10" s="24">
        <v>304</v>
      </c>
      <c r="F10" s="22">
        <v>17</v>
      </c>
      <c r="G10" s="23">
        <v>2</v>
      </c>
      <c r="H10" s="25">
        <v>19</v>
      </c>
      <c r="I10" s="22">
        <v>1</v>
      </c>
      <c r="J10" s="26">
        <v>286</v>
      </c>
      <c r="K10" s="26">
        <v>140</v>
      </c>
      <c r="L10" s="20">
        <v>0.49</v>
      </c>
    </row>
    <row r="11" spans="1:12" ht="25.5" thickBot="1" x14ac:dyDescent="0.65">
      <c r="A11" s="61">
        <v>2020</v>
      </c>
      <c r="B11" s="60" t="s">
        <v>11</v>
      </c>
      <c r="C11" s="27">
        <v>1194</v>
      </c>
      <c r="D11" s="28">
        <v>1119</v>
      </c>
      <c r="E11" s="28">
        <v>2213</v>
      </c>
      <c r="F11" s="28">
        <v>237</v>
      </c>
      <c r="G11" s="29">
        <v>55</v>
      </c>
      <c r="H11" s="28">
        <v>292</v>
      </c>
      <c r="I11" s="28">
        <v>3</v>
      </c>
      <c r="J11" s="30">
        <v>946000</v>
      </c>
      <c r="K11" s="30">
        <v>296000</v>
      </c>
      <c r="L11" s="31">
        <v>0.31</v>
      </c>
    </row>
    <row r="12" spans="1:12" ht="28.5" thickBot="1" x14ac:dyDescent="0.75">
      <c r="A12" s="61">
        <v>2021</v>
      </c>
      <c r="B12" s="57" t="s">
        <v>2</v>
      </c>
      <c r="C12" s="8">
        <v>40</v>
      </c>
      <c r="D12" s="9">
        <v>79</v>
      </c>
      <c r="E12" s="10">
        <v>119</v>
      </c>
      <c r="F12" s="8">
        <v>21</v>
      </c>
      <c r="G12" s="9">
        <v>12</v>
      </c>
      <c r="H12" s="10">
        <v>33</v>
      </c>
      <c r="I12" s="11"/>
      <c r="J12" s="12"/>
      <c r="K12" s="12"/>
      <c r="L12" s="13"/>
    </row>
    <row r="13" spans="1:12" ht="28.5" thickBot="1" x14ac:dyDescent="0.75">
      <c r="A13" s="61">
        <v>2021</v>
      </c>
      <c r="B13" s="58" t="s">
        <v>3</v>
      </c>
      <c r="C13" s="14">
        <v>167</v>
      </c>
      <c r="D13" s="15">
        <v>16</v>
      </c>
      <c r="E13" s="16">
        <v>183</v>
      </c>
      <c r="F13" s="14">
        <v>35</v>
      </c>
      <c r="G13" s="15">
        <v>18</v>
      </c>
      <c r="H13" s="10">
        <v>53</v>
      </c>
      <c r="I13" s="14"/>
      <c r="J13" s="17"/>
      <c r="K13" s="17"/>
      <c r="L13" s="18"/>
    </row>
    <row r="14" spans="1:12" ht="28.5" thickBot="1" x14ac:dyDescent="0.75">
      <c r="A14" s="61">
        <v>2021</v>
      </c>
      <c r="B14" s="58" t="s">
        <v>4</v>
      </c>
      <c r="C14" s="14">
        <v>84</v>
      </c>
      <c r="D14" s="15">
        <v>157</v>
      </c>
      <c r="E14" s="16">
        <v>241</v>
      </c>
      <c r="F14" s="14">
        <v>22</v>
      </c>
      <c r="G14" s="15">
        <v>4</v>
      </c>
      <c r="H14" s="10">
        <v>26</v>
      </c>
      <c r="I14" s="14"/>
      <c r="J14" s="17"/>
      <c r="K14" s="17"/>
      <c r="L14" s="18"/>
    </row>
    <row r="15" spans="1:12" ht="28.5" thickBot="1" x14ac:dyDescent="0.75">
      <c r="A15" s="61">
        <v>2021</v>
      </c>
      <c r="B15" s="58" t="s">
        <v>5</v>
      </c>
      <c r="C15" s="14">
        <v>123</v>
      </c>
      <c r="D15" s="15">
        <v>148</v>
      </c>
      <c r="E15" s="16">
        <v>271</v>
      </c>
      <c r="F15" s="14">
        <v>32</v>
      </c>
      <c r="G15" s="15">
        <v>10</v>
      </c>
      <c r="H15" s="10">
        <v>42</v>
      </c>
      <c r="I15" s="14"/>
      <c r="J15" s="17"/>
      <c r="K15" s="17"/>
      <c r="L15" s="18"/>
    </row>
    <row r="16" spans="1:12" ht="28.5" thickBot="1" x14ac:dyDescent="0.75">
      <c r="A16" s="61">
        <v>2021</v>
      </c>
      <c r="B16" s="58" t="s">
        <v>6</v>
      </c>
      <c r="C16" s="14">
        <v>318</v>
      </c>
      <c r="D16" s="15">
        <v>335</v>
      </c>
      <c r="E16" s="16">
        <v>653</v>
      </c>
      <c r="F16" s="14">
        <v>57</v>
      </c>
      <c r="G16" s="15">
        <v>15</v>
      </c>
      <c r="H16" s="10">
        <v>72</v>
      </c>
      <c r="I16" s="14">
        <v>1</v>
      </c>
      <c r="J16" s="19">
        <v>580</v>
      </c>
      <c r="K16" s="19">
        <v>225</v>
      </c>
      <c r="L16" s="20">
        <v>0.39</v>
      </c>
    </row>
    <row r="17" spans="1:12" ht="28.5" thickBot="1" x14ac:dyDescent="0.75">
      <c r="A17" s="61">
        <v>2021</v>
      </c>
      <c r="B17" s="58" t="s">
        <v>7</v>
      </c>
      <c r="C17" s="14">
        <v>116</v>
      </c>
      <c r="D17" s="15">
        <v>194</v>
      </c>
      <c r="E17" s="16">
        <v>310</v>
      </c>
      <c r="F17" s="14">
        <v>36</v>
      </c>
      <c r="G17" s="15">
        <v>5</v>
      </c>
      <c r="H17" s="10">
        <v>41</v>
      </c>
      <c r="I17" s="14"/>
      <c r="J17" s="19"/>
      <c r="K17" s="17"/>
      <c r="L17" s="20"/>
    </row>
    <row r="18" spans="1:12" ht="28.5" thickBot="1" x14ac:dyDescent="0.75">
      <c r="A18" s="61">
        <v>2021</v>
      </c>
      <c r="B18" s="58" t="s">
        <v>8</v>
      </c>
      <c r="C18" s="14">
        <v>114</v>
      </c>
      <c r="D18" s="15">
        <v>95</v>
      </c>
      <c r="E18" s="16">
        <v>209</v>
      </c>
      <c r="F18" s="14">
        <v>13</v>
      </c>
      <c r="G18" s="15">
        <v>5</v>
      </c>
      <c r="H18" s="10">
        <v>18</v>
      </c>
      <c r="I18" s="14"/>
      <c r="J18" s="19"/>
      <c r="K18" s="17"/>
      <c r="L18" s="20"/>
    </row>
    <row r="19" spans="1:12" ht="28.5" thickBot="1" x14ac:dyDescent="0.75">
      <c r="A19" s="61">
        <v>2021</v>
      </c>
      <c r="B19" s="58" t="s">
        <v>9</v>
      </c>
      <c r="C19" s="14">
        <v>11</v>
      </c>
      <c r="D19" s="15">
        <v>99</v>
      </c>
      <c r="E19" s="16">
        <v>110</v>
      </c>
      <c r="F19" s="14">
        <v>4</v>
      </c>
      <c r="G19" s="15">
        <v>3</v>
      </c>
      <c r="H19" s="10">
        <v>7</v>
      </c>
      <c r="I19" s="14">
        <v>1</v>
      </c>
      <c r="J19" s="19">
        <v>80</v>
      </c>
      <c r="K19" s="21">
        <v>36</v>
      </c>
      <c r="L19" s="20">
        <v>0.45</v>
      </c>
    </row>
    <row r="20" spans="1:12" ht="28.5" thickBot="1" x14ac:dyDescent="0.75">
      <c r="A20" s="61">
        <v>2021</v>
      </c>
      <c r="B20" s="59" t="s">
        <v>10</v>
      </c>
      <c r="C20" s="22">
        <v>153</v>
      </c>
      <c r="D20" s="23">
        <v>486</v>
      </c>
      <c r="E20" s="24">
        <v>639</v>
      </c>
      <c r="F20" s="22">
        <v>17</v>
      </c>
      <c r="G20" s="23">
        <v>2</v>
      </c>
      <c r="H20" s="25">
        <v>19</v>
      </c>
      <c r="I20" s="22">
        <v>1</v>
      </c>
      <c r="J20" s="26">
        <v>286</v>
      </c>
      <c r="K20" s="26">
        <v>281</v>
      </c>
      <c r="L20" s="20">
        <v>0.98</v>
      </c>
    </row>
    <row r="21" spans="1:12" ht="28.5" thickBot="1" x14ac:dyDescent="0.75">
      <c r="A21" s="61">
        <v>2021</v>
      </c>
      <c r="B21" s="60" t="s">
        <v>11</v>
      </c>
      <c r="C21" s="27">
        <v>1126</v>
      </c>
      <c r="D21" s="27">
        <v>1609</v>
      </c>
      <c r="E21" s="27">
        <v>2735</v>
      </c>
      <c r="F21" s="27">
        <v>237</v>
      </c>
      <c r="G21" s="27">
        <v>74</v>
      </c>
      <c r="H21" s="27">
        <v>311</v>
      </c>
      <c r="I21" s="27">
        <v>3</v>
      </c>
      <c r="J21" s="27">
        <v>946</v>
      </c>
      <c r="K21" s="27">
        <v>542</v>
      </c>
      <c r="L21" s="20">
        <v>0.56999999999999995</v>
      </c>
    </row>
    <row r="22" spans="1:12" ht="26.25" thickBot="1" x14ac:dyDescent="0.7">
      <c r="A22" s="61">
        <v>2022</v>
      </c>
      <c r="B22" s="57" t="s">
        <v>2</v>
      </c>
      <c r="C22" s="32">
        <v>40</v>
      </c>
      <c r="D22" s="33">
        <v>79</v>
      </c>
      <c r="E22" s="34">
        <v>119</v>
      </c>
      <c r="F22" s="32">
        <v>22</v>
      </c>
      <c r="G22" s="33">
        <v>13</v>
      </c>
      <c r="H22" s="34">
        <v>35</v>
      </c>
      <c r="I22" s="35"/>
      <c r="J22" s="36"/>
      <c r="K22" s="36"/>
      <c r="L22" s="37"/>
    </row>
    <row r="23" spans="1:12" ht="26.25" thickBot="1" x14ac:dyDescent="0.7">
      <c r="A23" s="61">
        <v>2022</v>
      </c>
      <c r="B23" s="58" t="s">
        <v>3</v>
      </c>
      <c r="C23" s="38">
        <v>167</v>
      </c>
      <c r="D23" s="39">
        <v>16</v>
      </c>
      <c r="E23" s="40">
        <v>183</v>
      </c>
      <c r="F23" s="38">
        <v>41</v>
      </c>
      <c r="G23" s="39">
        <v>17</v>
      </c>
      <c r="H23" s="34">
        <v>58</v>
      </c>
      <c r="I23" s="38"/>
      <c r="J23" s="41"/>
      <c r="K23" s="41"/>
      <c r="L23" s="42"/>
    </row>
    <row r="24" spans="1:12" ht="26.25" thickBot="1" x14ac:dyDescent="0.7">
      <c r="A24" s="61">
        <v>2022</v>
      </c>
      <c r="B24" s="58" t="s">
        <v>4</v>
      </c>
      <c r="C24" s="38">
        <v>84</v>
      </c>
      <c r="D24" s="39">
        <v>157</v>
      </c>
      <c r="E24" s="40">
        <v>241</v>
      </c>
      <c r="F24" s="38">
        <v>24</v>
      </c>
      <c r="G24" s="39">
        <v>3</v>
      </c>
      <c r="H24" s="34">
        <v>27</v>
      </c>
      <c r="I24" s="38"/>
      <c r="J24" s="41"/>
      <c r="K24" s="41"/>
      <c r="L24" s="42"/>
    </row>
    <row r="25" spans="1:12" ht="26.25" thickBot="1" x14ac:dyDescent="0.7">
      <c r="A25" s="61">
        <v>2022</v>
      </c>
      <c r="B25" s="58" t="s">
        <v>5</v>
      </c>
      <c r="C25" s="38">
        <v>123</v>
      </c>
      <c r="D25" s="39">
        <v>148</v>
      </c>
      <c r="E25" s="40">
        <v>271</v>
      </c>
      <c r="F25" s="38">
        <v>36</v>
      </c>
      <c r="G25" s="39">
        <v>15</v>
      </c>
      <c r="H25" s="34">
        <v>51</v>
      </c>
      <c r="I25" s="38"/>
      <c r="J25" s="41"/>
      <c r="K25" s="41"/>
      <c r="L25" s="42"/>
    </row>
    <row r="26" spans="1:12" ht="26.25" thickBot="1" x14ac:dyDescent="0.7">
      <c r="A26" s="61">
        <v>2022</v>
      </c>
      <c r="B26" s="58" t="s">
        <v>6</v>
      </c>
      <c r="C26" s="38">
        <v>318</v>
      </c>
      <c r="D26" s="39">
        <v>335</v>
      </c>
      <c r="E26" s="40">
        <v>653</v>
      </c>
      <c r="F26" s="38">
        <v>63</v>
      </c>
      <c r="G26" s="39">
        <v>18</v>
      </c>
      <c r="H26" s="34">
        <v>80</v>
      </c>
      <c r="I26" s="38">
        <v>1</v>
      </c>
      <c r="J26" s="43">
        <v>580</v>
      </c>
      <c r="K26" s="41">
        <v>87.269000000000005</v>
      </c>
      <c r="L26" s="44">
        <v>0.15</v>
      </c>
    </row>
    <row r="27" spans="1:12" ht="26.25" thickBot="1" x14ac:dyDescent="0.7">
      <c r="A27" s="61">
        <v>2022</v>
      </c>
      <c r="B27" s="58" t="s">
        <v>7</v>
      </c>
      <c r="C27" s="38">
        <v>116</v>
      </c>
      <c r="D27" s="39">
        <v>194</v>
      </c>
      <c r="E27" s="40">
        <v>310</v>
      </c>
      <c r="F27" s="38">
        <v>36</v>
      </c>
      <c r="G27" s="39">
        <v>8</v>
      </c>
      <c r="H27" s="34">
        <v>44</v>
      </c>
      <c r="I27" s="38"/>
      <c r="J27" s="43"/>
      <c r="K27" s="41"/>
      <c r="L27" s="44"/>
    </row>
    <row r="28" spans="1:12" ht="26.25" thickBot="1" x14ac:dyDescent="0.7">
      <c r="A28" s="61">
        <v>2022</v>
      </c>
      <c r="B28" s="58" t="s">
        <v>8</v>
      </c>
      <c r="C28" s="38">
        <v>114</v>
      </c>
      <c r="D28" s="39">
        <v>95</v>
      </c>
      <c r="E28" s="40">
        <v>209</v>
      </c>
      <c r="F28" s="38">
        <v>16</v>
      </c>
      <c r="G28" s="39">
        <v>3</v>
      </c>
      <c r="H28" s="34">
        <v>19</v>
      </c>
      <c r="I28" s="38"/>
      <c r="J28" s="43"/>
      <c r="K28" s="41"/>
      <c r="L28" s="44"/>
    </row>
    <row r="29" spans="1:12" ht="26.25" thickBot="1" x14ac:dyDescent="0.7">
      <c r="A29" s="61">
        <v>2022</v>
      </c>
      <c r="B29" s="58" t="s">
        <v>9</v>
      </c>
      <c r="C29" s="38">
        <v>11</v>
      </c>
      <c r="D29" s="39">
        <v>99</v>
      </c>
      <c r="E29" s="40">
        <v>110</v>
      </c>
      <c r="F29" s="38">
        <v>4</v>
      </c>
      <c r="G29" s="39">
        <v>3</v>
      </c>
      <c r="H29" s="34">
        <v>7</v>
      </c>
      <c r="I29" s="38">
        <v>1</v>
      </c>
      <c r="J29" s="43">
        <v>80</v>
      </c>
      <c r="K29" s="41">
        <v>15.084</v>
      </c>
      <c r="L29" s="44">
        <v>0.19</v>
      </c>
    </row>
    <row r="30" spans="1:12" ht="26.25" thickBot="1" x14ac:dyDescent="0.7">
      <c r="A30" s="61">
        <v>2022</v>
      </c>
      <c r="B30" s="59" t="s">
        <v>10</v>
      </c>
      <c r="C30" s="45">
        <v>153</v>
      </c>
      <c r="D30" s="46">
        <v>486</v>
      </c>
      <c r="E30" s="47">
        <v>639</v>
      </c>
      <c r="F30" s="45">
        <v>17</v>
      </c>
      <c r="G30" s="46">
        <v>2</v>
      </c>
      <c r="H30" s="48">
        <v>19</v>
      </c>
      <c r="I30" s="45">
        <v>1</v>
      </c>
      <c r="J30" s="49">
        <v>286</v>
      </c>
      <c r="K30" s="50">
        <v>173.31899999999999</v>
      </c>
      <c r="L30" s="44">
        <v>0.61</v>
      </c>
    </row>
    <row r="31" spans="1:12" ht="25.5" thickBot="1" x14ac:dyDescent="0.65">
      <c r="A31" s="61">
        <v>2022</v>
      </c>
      <c r="B31" s="60" t="s">
        <v>11</v>
      </c>
      <c r="C31" s="51">
        <v>1126</v>
      </c>
      <c r="D31" s="52">
        <f t="shared" ref="C31:I31" si="0">SUM(D22:D30)</f>
        <v>1609</v>
      </c>
      <c r="E31" s="52">
        <v>2735</v>
      </c>
      <c r="F31" s="52">
        <v>259</v>
      </c>
      <c r="G31" s="53">
        <v>82</v>
      </c>
      <c r="H31" s="52">
        <v>340</v>
      </c>
      <c r="I31" s="52">
        <v>3</v>
      </c>
      <c r="J31" s="54">
        <v>946000</v>
      </c>
      <c r="K31" s="54">
        <v>275.67200000000003</v>
      </c>
      <c r="L31" s="55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2023-07-13T12:32:42Z</dcterms:modified>
</cp:coreProperties>
</file>