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éja\"/>
    </mc:Choice>
  </mc:AlternateContent>
  <xr:revisionPtr revIDLastSave="0" documentId="13_ncr:1_{9F243237-26C2-4C3C-BA15-4F8F65F9F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1" l="1"/>
  <c r="B33" i="1"/>
</calcChain>
</file>

<file path=xl/sharedStrings.xml><?xml version="1.0" encoding="utf-8"?>
<sst xmlns="http://schemas.openxmlformats.org/spreadsheetml/2006/main" count="100" uniqueCount="71">
  <si>
    <t>باجة الشمالية</t>
  </si>
  <si>
    <t>جوهر بن عمار</t>
  </si>
  <si>
    <t>المنطقة الصناعية باجة الشمالية</t>
  </si>
  <si>
    <t>مجاز الباب</t>
  </si>
  <si>
    <t>صالح السليطي</t>
  </si>
  <si>
    <t>مدينة مجاز الباب</t>
  </si>
  <si>
    <t>عبد السلام الفندري</t>
  </si>
  <si>
    <t>المنطقة الصناعية مجاز الباب</t>
  </si>
  <si>
    <t>الشركة المتوسطة للاستثمار الفلاحي</t>
  </si>
  <si>
    <t>سيدي مدين -مجاز الباب</t>
  </si>
  <si>
    <t>قبلاط</t>
  </si>
  <si>
    <t>شركة الإحياء والتنمية الفلاحية الخروبة</t>
  </si>
  <si>
    <t>منطقة الخروبة بقبلاط</t>
  </si>
  <si>
    <t xml:space="preserve">شركة معصرة نجمة الشمال </t>
  </si>
  <si>
    <t>المنطقة الصناعية بقبلاط</t>
  </si>
  <si>
    <t>لزهر الصغير</t>
  </si>
  <si>
    <t>سيدي مدين -</t>
  </si>
  <si>
    <t>تستور</t>
  </si>
  <si>
    <t>عبد الكريم الطرخاني</t>
  </si>
  <si>
    <t>منطقة وادي الزرقاء</t>
  </si>
  <si>
    <t>معصرة سفيان قسطليTazemmeurt</t>
  </si>
  <si>
    <t>السلوقية</t>
  </si>
  <si>
    <t>معصرة شركةTshilaورثة التباسي</t>
  </si>
  <si>
    <t>طريق الكاف</t>
  </si>
  <si>
    <t>شركة الإحياء والتنمية الفلاحية الغنيمة الأندلس</t>
  </si>
  <si>
    <t>طريق زلدو</t>
  </si>
  <si>
    <t>تيبار</t>
  </si>
  <si>
    <t>سمير الصدغياني</t>
  </si>
  <si>
    <t>طريق تبرسق</t>
  </si>
  <si>
    <t>نفزة</t>
  </si>
  <si>
    <t>يوسف بالأسود الرمضاني</t>
  </si>
  <si>
    <t>طريق طبرقة</t>
  </si>
  <si>
    <t>شركة خميسةلعصر الزيت /نورالدين المنصوري</t>
  </si>
  <si>
    <t>طريق نفزة - الجميلة</t>
  </si>
  <si>
    <t>عمدون</t>
  </si>
  <si>
    <t>شارع البيئة عمدون</t>
  </si>
  <si>
    <t>محمد الفاضل المغراوي</t>
  </si>
  <si>
    <t>نهج الطيب المهيري عمدون</t>
  </si>
  <si>
    <t>محمد الحبيب المديني</t>
  </si>
  <si>
    <t>طريق عين دراهم</t>
  </si>
  <si>
    <t>لطفي البركاتي الدخلي</t>
  </si>
  <si>
    <t xml:space="preserve">قيسى العبسي </t>
  </si>
  <si>
    <t>طريق القوسة</t>
  </si>
  <si>
    <t>تبرسق</t>
  </si>
  <si>
    <t>معصرة المرحوم جلال السياري</t>
  </si>
  <si>
    <t>طريق الكاف تبرسق</t>
  </si>
  <si>
    <t xml:space="preserve">معصرة الهناء ورثة محمد العربي بن بزة </t>
  </si>
  <si>
    <t>04 شارع الحرية تبرسق</t>
  </si>
  <si>
    <t>معصرة الغصن الاخضر طارق البحري بو ذينة</t>
  </si>
  <si>
    <t>فدان السوق</t>
  </si>
  <si>
    <t>معصرة قصي لزيت الزيتون</t>
  </si>
  <si>
    <t>مدينة تبرسق</t>
  </si>
  <si>
    <t>شركة زيوت دقة كمال العياري</t>
  </si>
  <si>
    <t>عبد المنعم بن جدو</t>
  </si>
  <si>
    <t>دقة تبرسق</t>
  </si>
  <si>
    <t>صالح بن سالم الماكني</t>
  </si>
  <si>
    <t>معصرة شركة طيبة ياسين بن الامين</t>
  </si>
  <si>
    <t>شارع الحرية تبرسق</t>
  </si>
  <si>
    <t>حمادي البدوي</t>
  </si>
  <si>
    <t>ورثة عبد الملك بالحاج</t>
  </si>
  <si>
    <t>معصرة بالطاهر لزيت الزيتون</t>
  </si>
  <si>
    <t>الطريق الوطنية رقم 05 خلاد الجنوبية</t>
  </si>
  <si>
    <t>معصرة المنيار طارق الهاشمي</t>
  </si>
  <si>
    <t>الفوار</t>
  </si>
  <si>
    <t>مجموع الولاية</t>
  </si>
  <si>
    <t>Délégation</t>
  </si>
  <si>
    <t>Nombre</t>
  </si>
  <si>
    <t xml:space="preserve">Nom </t>
  </si>
  <si>
    <t>Zone</t>
  </si>
  <si>
    <t>Capacité de transformation journalière (tonne/jour)</t>
  </si>
  <si>
    <t>Date de début de l'exploitation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</si>
</sst>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right" vertical="center" wrapText="1" readingOrder="2"/>
    </xf>
    <xf numFmtId="0" fontId="1" fillId="0" borderId="7" xfId="0" applyFont="1" applyBorder="1" applyAlignment="1">
      <alignment horizontal="center" wrapText="1" readingOrder="2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center" wrapText="1" readingOrder="2"/>
    </xf>
    <xf numFmtId="0" fontId="1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 readingOrder="2"/>
    </xf>
    <xf numFmtId="0" fontId="1" fillId="0" borderId="10" xfId="0" applyFont="1" applyBorder="1" applyAlignment="1">
      <alignment horizontal="center" wrapText="1" readingOrder="2"/>
    </xf>
    <xf numFmtId="0" fontId="1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vertical="center" wrapText="1" readingOrder="2"/>
    </xf>
    <xf numFmtId="0" fontId="1" fillId="0" borderId="10" xfId="0" applyFont="1" applyBorder="1" applyAlignment="1">
      <alignment vertical="center" wrapText="1" readingOrder="2"/>
    </xf>
    <xf numFmtId="0" fontId="1" fillId="0" borderId="10" xfId="0" applyFont="1" applyBorder="1" applyAlignment="1">
      <alignment wrapText="1"/>
    </xf>
    <xf numFmtId="0" fontId="1" fillId="0" borderId="6" xfId="0" applyFont="1" applyBorder="1" applyAlignment="1">
      <alignment vertical="center" wrapText="1" readingOrder="2"/>
    </xf>
    <xf numFmtId="0" fontId="2" fillId="0" borderId="6" xfId="0" applyFont="1" applyBorder="1" applyAlignment="1">
      <alignment vertical="center" wrapText="1" readingOrder="2"/>
    </xf>
    <xf numFmtId="0" fontId="1" fillId="0" borderId="6" xfId="0" applyFont="1" applyBorder="1" applyAlignment="1">
      <alignment vertical="center" wrapText="1"/>
    </xf>
    <xf numFmtId="0" fontId="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right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1" fillId="0" borderId="10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vertical="center" wrapText="1" readingOrder="2"/>
    </xf>
    <xf numFmtId="0" fontId="1" fillId="0" borderId="15" xfId="0" applyFont="1" applyBorder="1" applyAlignment="1">
      <alignment vertical="center" wrapText="1" readingOrder="2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15.28515625" customWidth="1"/>
    <col min="2" max="2" width="11.42578125" customWidth="1"/>
    <col min="3" max="3" width="37" customWidth="1"/>
    <col min="4" max="4" width="21.42578125" customWidth="1"/>
    <col min="5" max="5" width="34.85546875" customWidth="1"/>
    <col min="6" max="6" width="31.140625" customWidth="1"/>
  </cols>
  <sheetData>
    <row r="1" spans="1:6" ht="27" customHeight="1" thickBot="1" x14ac:dyDescent="0.3">
      <c r="A1" s="52" t="s">
        <v>65</v>
      </c>
      <c r="B1" s="52" t="s">
        <v>66</v>
      </c>
      <c r="C1" s="52" t="s">
        <v>67</v>
      </c>
      <c r="D1" s="52" t="s">
        <v>68</v>
      </c>
      <c r="E1" s="52" t="s">
        <v>69</v>
      </c>
      <c r="F1" s="52" t="s">
        <v>70</v>
      </c>
    </row>
    <row r="2" spans="1:6" ht="32.25" thickBot="1" x14ac:dyDescent="0.3">
      <c r="A2" s="1" t="s">
        <v>0</v>
      </c>
      <c r="B2" s="2">
        <v>1</v>
      </c>
      <c r="C2" s="3" t="s">
        <v>1</v>
      </c>
      <c r="D2" s="3" t="s">
        <v>2</v>
      </c>
      <c r="E2" s="2">
        <v>410</v>
      </c>
      <c r="F2" s="4">
        <v>2010</v>
      </c>
    </row>
    <row r="3" spans="1:6" ht="16.5" thickBot="1" x14ac:dyDescent="0.3">
      <c r="A3" s="5" t="s">
        <v>3</v>
      </c>
      <c r="B3" s="6">
        <v>3</v>
      </c>
      <c r="C3" s="7" t="s">
        <v>4</v>
      </c>
      <c r="D3" s="7" t="s">
        <v>5</v>
      </c>
      <c r="E3" s="8">
        <v>40</v>
      </c>
      <c r="F3" s="9">
        <v>2012</v>
      </c>
    </row>
    <row r="4" spans="1:6" ht="31.5" customHeight="1" thickBot="1" x14ac:dyDescent="0.3">
      <c r="A4" s="5" t="s">
        <v>3</v>
      </c>
      <c r="B4" s="10"/>
      <c r="C4" s="11" t="s">
        <v>6</v>
      </c>
      <c r="D4" s="11" t="s">
        <v>7</v>
      </c>
      <c r="E4" s="12">
        <v>30</v>
      </c>
      <c r="F4" s="13">
        <v>1992</v>
      </c>
    </row>
    <row r="5" spans="1:6" ht="32.25" customHeight="1" thickBot="1" x14ac:dyDescent="0.3">
      <c r="A5" s="5" t="s">
        <v>3</v>
      </c>
      <c r="B5" s="10"/>
      <c r="C5" s="14" t="s">
        <v>8</v>
      </c>
      <c r="D5" s="14" t="s">
        <v>9</v>
      </c>
      <c r="E5" s="15"/>
      <c r="F5" s="16"/>
    </row>
    <row r="6" spans="1:6" ht="16.5" thickBot="1" x14ac:dyDescent="0.3">
      <c r="A6" s="5" t="s">
        <v>10</v>
      </c>
      <c r="B6" s="6">
        <v>3</v>
      </c>
      <c r="C6" s="17" t="s">
        <v>11</v>
      </c>
      <c r="D6" s="7" t="s">
        <v>12</v>
      </c>
      <c r="E6" s="18">
        <v>60</v>
      </c>
      <c r="F6" s="9">
        <v>2005</v>
      </c>
    </row>
    <row r="7" spans="1:6" ht="37.5" customHeight="1" thickBot="1" x14ac:dyDescent="0.3">
      <c r="A7" s="5" t="s">
        <v>10</v>
      </c>
      <c r="B7" s="10"/>
      <c r="C7" s="11" t="s">
        <v>13</v>
      </c>
      <c r="D7" s="11" t="s">
        <v>14</v>
      </c>
      <c r="E7" s="19">
        <v>130</v>
      </c>
      <c r="F7" s="20">
        <v>2000</v>
      </c>
    </row>
    <row r="8" spans="1:6" ht="28.5" customHeight="1" thickBot="1" x14ac:dyDescent="0.3">
      <c r="A8" s="5" t="s">
        <v>10</v>
      </c>
      <c r="B8" s="21"/>
      <c r="C8" s="11" t="s">
        <v>15</v>
      </c>
      <c r="D8" s="11" t="s">
        <v>16</v>
      </c>
      <c r="E8" s="22">
        <v>70</v>
      </c>
      <c r="F8" s="13">
        <v>2016</v>
      </c>
    </row>
    <row r="9" spans="1:6" ht="18.75" customHeight="1" thickBot="1" x14ac:dyDescent="0.3">
      <c r="A9" s="17" t="s">
        <v>17</v>
      </c>
      <c r="B9" s="6">
        <v>4</v>
      </c>
      <c r="C9" s="7" t="s">
        <v>18</v>
      </c>
      <c r="D9" s="7" t="s">
        <v>19</v>
      </c>
      <c r="E9" s="18">
        <v>350</v>
      </c>
      <c r="F9" s="23">
        <v>1998</v>
      </c>
    </row>
    <row r="10" spans="1:6" ht="30" customHeight="1" thickBot="1" x14ac:dyDescent="0.3">
      <c r="A10" s="17" t="s">
        <v>17</v>
      </c>
      <c r="B10" s="10"/>
      <c r="C10" s="11" t="s">
        <v>20</v>
      </c>
      <c r="D10" s="11" t="s">
        <v>21</v>
      </c>
      <c r="E10" s="22">
        <v>60</v>
      </c>
      <c r="F10" s="24">
        <v>2023</v>
      </c>
    </row>
    <row r="11" spans="1:6" ht="27" customHeight="1" thickBot="1" x14ac:dyDescent="0.3">
      <c r="A11" s="17" t="s">
        <v>17</v>
      </c>
      <c r="B11" s="10"/>
      <c r="C11" s="11" t="s">
        <v>22</v>
      </c>
      <c r="D11" s="11" t="s">
        <v>23</v>
      </c>
      <c r="E11" s="22">
        <v>140</v>
      </c>
      <c r="F11" s="24">
        <v>2017</v>
      </c>
    </row>
    <row r="12" spans="1:6" ht="15" customHeight="1" thickBot="1" x14ac:dyDescent="0.3">
      <c r="A12" s="17" t="s">
        <v>17</v>
      </c>
      <c r="B12" s="25"/>
      <c r="C12" s="14" t="s">
        <v>24</v>
      </c>
      <c r="D12" s="26" t="s">
        <v>25</v>
      </c>
      <c r="E12" s="27">
        <v>25</v>
      </c>
      <c r="F12" s="28">
        <v>2012</v>
      </c>
    </row>
    <row r="13" spans="1:6" ht="15" customHeight="1" thickBot="1" x14ac:dyDescent="0.3">
      <c r="A13" s="29" t="s">
        <v>26</v>
      </c>
      <c r="B13" s="29">
        <v>1</v>
      </c>
      <c r="C13" s="30" t="s">
        <v>27</v>
      </c>
      <c r="D13" s="30" t="s">
        <v>28</v>
      </c>
      <c r="E13" s="29">
        <v>50</v>
      </c>
      <c r="F13" s="31">
        <v>2011</v>
      </c>
    </row>
    <row r="14" spans="1:6" ht="16.5" thickBot="1" x14ac:dyDescent="0.3">
      <c r="A14" s="29" t="s">
        <v>29</v>
      </c>
      <c r="B14" s="6">
        <v>2</v>
      </c>
      <c r="C14" s="7" t="s">
        <v>30</v>
      </c>
      <c r="D14" s="11" t="s">
        <v>31</v>
      </c>
      <c r="E14" s="18">
        <v>100</v>
      </c>
      <c r="F14" s="9">
        <v>2007</v>
      </c>
    </row>
    <row r="15" spans="1:6" ht="16.5" thickBot="1" x14ac:dyDescent="0.3">
      <c r="A15" s="29" t="s">
        <v>29</v>
      </c>
      <c r="B15" s="21"/>
      <c r="C15" s="32" t="s">
        <v>32</v>
      </c>
      <c r="D15" s="33" t="s">
        <v>33</v>
      </c>
      <c r="E15" s="34">
        <v>40</v>
      </c>
      <c r="F15" s="35">
        <v>2019</v>
      </c>
    </row>
    <row r="16" spans="1:6" ht="26.25" customHeight="1" thickBot="1" x14ac:dyDescent="0.3">
      <c r="A16" s="29" t="s">
        <v>34</v>
      </c>
      <c r="B16" s="36">
        <v>5</v>
      </c>
      <c r="C16" s="33" t="s">
        <v>32</v>
      </c>
      <c r="D16" s="37" t="s">
        <v>35</v>
      </c>
      <c r="E16" s="18">
        <v>80</v>
      </c>
      <c r="F16" s="9">
        <v>2010</v>
      </c>
    </row>
    <row r="17" spans="1:6" ht="20.25" customHeight="1" thickBot="1" x14ac:dyDescent="0.3">
      <c r="A17" s="29" t="s">
        <v>34</v>
      </c>
      <c r="B17" s="38"/>
      <c r="C17" s="11" t="s">
        <v>36</v>
      </c>
      <c r="D17" s="11" t="s">
        <v>37</v>
      </c>
      <c r="E17" s="22">
        <v>30</v>
      </c>
      <c r="F17" s="13"/>
    </row>
    <row r="18" spans="1:6" ht="24.75" customHeight="1" thickBot="1" x14ac:dyDescent="0.3">
      <c r="A18" s="29" t="s">
        <v>34</v>
      </c>
      <c r="B18" s="38"/>
      <c r="C18" s="11" t="s">
        <v>38</v>
      </c>
      <c r="D18" s="11" t="s">
        <v>39</v>
      </c>
      <c r="E18" s="22">
        <v>30</v>
      </c>
      <c r="F18" s="13">
        <v>2005</v>
      </c>
    </row>
    <row r="19" spans="1:6" ht="23.25" customHeight="1" thickBot="1" x14ac:dyDescent="0.3">
      <c r="A19" s="29" t="s">
        <v>34</v>
      </c>
      <c r="B19" s="38"/>
      <c r="C19" s="11" t="s">
        <v>40</v>
      </c>
      <c r="D19" s="39" t="s">
        <v>37</v>
      </c>
      <c r="E19" s="22">
        <v>40</v>
      </c>
      <c r="F19" s="13">
        <v>2015</v>
      </c>
    </row>
    <row r="20" spans="1:6" ht="27" customHeight="1" thickBot="1" x14ac:dyDescent="0.3">
      <c r="A20" s="29" t="s">
        <v>34</v>
      </c>
      <c r="B20" s="40"/>
      <c r="C20" s="41" t="s">
        <v>41</v>
      </c>
      <c r="D20" s="42" t="s">
        <v>42</v>
      </c>
      <c r="E20" s="43">
        <v>40</v>
      </c>
      <c r="F20" s="44">
        <v>2019</v>
      </c>
    </row>
    <row r="21" spans="1:6" ht="18" customHeight="1" thickBot="1" x14ac:dyDescent="0.3">
      <c r="A21" s="17" t="s">
        <v>43</v>
      </c>
      <c r="B21" s="6">
        <v>12</v>
      </c>
      <c r="C21" s="37" t="s">
        <v>44</v>
      </c>
      <c r="D21" s="7" t="s">
        <v>45</v>
      </c>
      <c r="E21" s="8">
        <v>40</v>
      </c>
      <c r="F21" s="9">
        <v>2009</v>
      </c>
    </row>
    <row r="22" spans="1:6" ht="37.5" customHeight="1" thickBot="1" x14ac:dyDescent="0.3">
      <c r="A22" s="17" t="s">
        <v>43</v>
      </c>
      <c r="B22" s="10"/>
      <c r="C22" s="39" t="s">
        <v>46</v>
      </c>
      <c r="D22" s="11" t="s">
        <v>47</v>
      </c>
      <c r="E22" s="12">
        <v>70</v>
      </c>
      <c r="F22" s="13">
        <v>2010</v>
      </c>
    </row>
    <row r="23" spans="1:6" ht="36.75" customHeight="1" thickBot="1" x14ac:dyDescent="0.3">
      <c r="A23" s="17" t="s">
        <v>43</v>
      </c>
      <c r="B23" s="10"/>
      <c r="C23" s="39" t="s">
        <v>48</v>
      </c>
      <c r="D23" s="11" t="s">
        <v>49</v>
      </c>
      <c r="E23" s="12">
        <v>12</v>
      </c>
      <c r="F23" s="13"/>
    </row>
    <row r="24" spans="1:6" ht="18" customHeight="1" thickBot="1" x14ac:dyDescent="0.3">
      <c r="A24" s="17" t="s">
        <v>43</v>
      </c>
      <c r="B24" s="10"/>
      <c r="C24" s="39" t="s">
        <v>50</v>
      </c>
      <c r="D24" s="11" t="s">
        <v>51</v>
      </c>
      <c r="E24" s="12">
        <v>25</v>
      </c>
      <c r="F24" s="13">
        <v>2020</v>
      </c>
    </row>
    <row r="25" spans="1:6" ht="30" customHeight="1" thickBot="1" x14ac:dyDescent="0.3">
      <c r="A25" s="17" t="s">
        <v>43</v>
      </c>
      <c r="B25" s="10"/>
      <c r="C25" s="39" t="s">
        <v>52</v>
      </c>
      <c r="D25" s="11" t="s">
        <v>45</v>
      </c>
      <c r="E25" s="12">
        <v>60</v>
      </c>
      <c r="F25" s="13">
        <v>2010</v>
      </c>
    </row>
    <row r="26" spans="1:6" ht="28.5" customHeight="1" thickBot="1" x14ac:dyDescent="0.3">
      <c r="A26" s="17" t="s">
        <v>43</v>
      </c>
      <c r="B26" s="10"/>
      <c r="C26" s="39" t="s">
        <v>53</v>
      </c>
      <c r="D26" s="11" t="s">
        <v>54</v>
      </c>
      <c r="E26" s="12">
        <v>40</v>
      </c>
      <c r="F26" s="13">
        <v>2007</v>
      </c>
    </row>
    <row r="27" spans="1:6" ht="36" customHeight="1" thickBot="1" x14ac:dyDescent="0.3">
      <c r="A27" s="17" t="s">
        <v>43</v>
      </c>
      <c r="B27" s="10"/>
      <c r="C27" s="39" t="s">
        <v>55</v>
      </c>
      <c r="D27" s="11" t="s">
        <v>54</v>
      </c>
      <c r="E27" s="12">
        <v>40</v>
      </c>
      <c r="F27" s="13"/>
    </row>
    <row r="28" spans="1:6" ht="38.25" customHeight="1" thickBot="1" x14ac:dyDescent="0.3">
      <c r="A28" s="17" t="s">
        <v>43</v>
      </c>
      <c r="B28" s="10"/>
      <c r="C28" s="39" t="s">
        <v>56</v>
      </c>
      <c r="D28" s="11" t="s">
        <v>57</v>
      </c>
      <c r="E28" s="12">
        <v>40</v>
      </c>
      <c r="F28" s="13">
        <v>2011</v>
      </c>
    </row>
    <row r="29" spans="1:6" ht="37.5" customHeight="1" thickBot="1" x14ac:dyDescent="0.3">
      <c r="A29" s="17" t="s">
        <v>43</v>
      </c>
      <c r="B29" s="10"/>
      <c r="C29" s="39" t="s">
        <v>58</v>
      </c>
      <c r="D29" s="11" t="s">
        <v>57</v>
      </c>
      <c r="E29" s="12">
        <v>60</v>
      </c>
      <c r="F29" s="13"/>
    </row>
    <row r="30" spans="1:6" ht="31.5" customHeight="1" thickBot="1" x14ac:dyDescent="0.3">
      <c r="A30" s="17" t="s">
        <v>43</v>
      </c>
      <c r="B30" s="10"/>
      <c r="C30" s="39" t="s">
        <v>59</v>
      </c>
      <c r="D30" s="11" t="s">
        <v>54</v>
      </c>
      <c r="E30" s="12">
        <v>30</v>
      </c>
      <c r="F30" s="13"/>
    </row>
    <row r="31" spans="1:6" ht="42" customHeight="1" thickBot="1" x14ac:dyDescent="0.3">
      <c r="A31" s="17" t="s">
        <v>43</v>
      </c>
      <c r="B31" s="10"/>
      <c r="C31" s="45" t="s">
        <v>60</v>
      </c>
      <c r="D31" s="46" t="s">
        <v>61</v>
      </c>
      <c r="E31" s="15">
        <v>80</v>
      </c>
      <c r="F31" s="16">
        <v>2017</v>
      </c>
    </row>
    <row r="32" spans="1:6" ht="35.25" customHeight="1" thickBot="1" x14ac:dyDescent="0.3">
      <c r="A32" s="30" t="s">
        <v>43</v>
      </c>
      <c r="B32" s="21"/>
      <c r="C32" s="45" t="s">
        <v>62</v>
      </c>
      <c r="D32" s="46" t="s">
        <v>63</v>
      </c>
      <c r="E32" s="15">
        <v>80</v>
      </c>
      <c r="F32" s="47">
        <v>2024</v>
      </c>
    </row>
    <row r="33" spans="1:6" ht="16.5" thickBot="1" x14ac:dyDescent="0.3">
      <c r="A33" s="48" t="s">
        <v>64</v>
      </c>
      <c r="B33" s="49">
        <f>SUM(B2:B32)</f>
        <v>31</v>
      </c>
      <c r="C33" s="49"/>
      <c r="D33" s="50"/>
      <c r="E33" s="49">
        <f>SUM(E2:E32)</f>
        <v>2302</v>
      </c>
      <c r="F33" s="51"/>
    </row>
  </sheetData>
  <mergeCells count="6">
    <mergeCell ref="B14:B15"/>
    <mergeCell ref="B16:B20"/>
    <mergeCell ref="B21:B32"/>
    <mergeCell ref="B9:B12"/>
    <mergeCell ref="B3:B5"/>
    <mergeCell ref="B6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Noura Ferjani</cp:lastModifiedBy>
  <dcterms:created xsi:type="dcterms:W3CDTF">2015-06-05T18:19:34Z</dcterms:created>
  <dcterms:modified xsi:type="dcterms:W3CDTF">2025-11-21T14:20:49Z</dcterms:modified>
</cp:coreProperties>
</file>