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910" windowHeight="107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15" i="1"/>
  <c r="E29" i="1"/>
  <c r="E15" i="1"/>
  <c r="D29" i="1"/>
  <c r="D15" i="1"/>
</calcChain>
</file>

<file path=xl/sharedStrings.xml><?xml version="1.0" encoding="utf-8"?>
<sst xmlns="http://schemas.openxmlformats.org/spreadsheetml/2006/main" count="34" uniqueCount="20">
  <si>
    <t>Mahdia</t>
  </si>
  <si>
    <t>REJICHE *</t>
  </si>
  <si>
    <t>Bou Merdes</t>
  </si>
  <si>
    <t>Ouled Chamekh</t>
  </si>
  <si>
    <t>Chorbane</t>
  </si>
  <si>
    <t>Hbira</t>
  </si>
  <si>
    <t>Essouassi</t>
  </si>
  <si>
    <t>El Jem</t>
  </si>
  <si>
    <t>Chebba</t>
  </si>
  <si>
    <t>Melloulech</t>
  </si>
  <si>
    <t>Sidi Alouane</t>
  </si>
  <si>
    <t>Ksour Essaf</t>
  </si>
  <si>
    <t>EL BERADAA*</t>
  </si>
  <si>
    <t xml:space="preserve">TOTAL   </t>
  </si>
  <si>
    <t>Terres agricoles_ha</t>
  </si>
  <si>
    <t>Terres non labourables_ha</t>
  </si>
  <si>
    <t>Annee</t>
  </si>
  <si>
    <t>Delegation</t>
  </si>
  <si>
    <t>Code_geogra-phique</t>
  </si>
  <si>
    <t>Forêts_parcours_ha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</si>
</sst>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1"/>
    </font>
    <font>
      <b/>
      <sz val="12"/>
      <color indexed="8"/>
      <name val="Calibri Light"/>
      <family val="1"/>
      <scheme val="major"/>
    </font>
    <font>
      <sz val="14"/>
      <name val="Calibri Light"/>
      <family val="1"/>
      <scheme val="major"/>
    </font>
    <font>
      <sz val="14"/>
      <color indexed="8"/>
      <name val="Calibri Light"/>
      <family val="1"/>
      <scheme val="major"/>
    </font>
    <font>
      <b/>
      <sz val="14"/>
      <color indexed="8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14"/>
      <color rgb="FFFF0000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</cellStyleXfs>
  <cellXfs count="14">
    <xf numFmtId="0" fontId="0" fillId="0" borderId="0" xfId="0"/>
    <xf numFmtId="0" fontId="0" fillId="0" borderId="1" xfId="0" applyBorder="1"/>
    <xf numFmtId="0" fontId="3" fillId="0" borderId="1" xfId="3" applyFont="1" applyBorder="1" applyAlignment="1">
      <alignment horizontal="left" vertical="center" indent="1"/>
    </xf>
    <xf numFmtId="0" fontId="6" fillId="0" borderId="1" xfId="3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3" fontId="5" fillId="3" borderId="1" xfId="1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left" vertical="center" wrapText="1" indent="1" readingOrder="2"/>
    </xf>
    <xf numFmtId="0" fontId="6" fillId="0" borderId="1" xfId="3" applyFont="1" applyBorder="1" applyAlignment="1">
      <alignment horizontal="center" vertical="center" wrapText="1" readingOrder="2"/>
    </xf>
    <xf numFmtId="0" fontId="8" fillId="4" borderId="1" xfId="1" applyFont="1" applyFill="1" applyBorder="1" applyAlignment="1">
      <alignment horizontal="left" vertical="center" indent="1"/>
    </xf>
    <xf numFmtId="0" fontId="9" fillId="4" borderId="1" xfId="3" applyFont="1" applyFill="1" applyBorder="1" applyAlignment="1">
      <alignment horizontal="center" vertical="center"/>
    </xf>
    <xf numFmtId="3" fontId="9" fillId="5" borderId="1" xfId="1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/>
    </xf>
  </cellXfs>
  <cellStyles count="4">
    <cellStyle name="Excel Built-in Normal" xfId="1"/>
    <cellStyle name="Normal" xfId="0" builtinId="0"/>
    <cellStyle name="Normal 2 10" xfId="2"/>
    <cellStyle name="Normal 2 1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E1" sqref="E1"/>
    </sheetView>
  </sheetViews>
  <sheetFormatPr baseColWidth="10" defaultColWidth="9.140625" defaultRowHeight="15"/>
  <cols>
    <col min="2" max="3" width="19.28515625" customWidth="1"/>
    <col min="4" max="4" width="25.140625" customWidth="1"/>
    <col min="5" max="6" width="32.140625" customWidth="1"/>
  </cols>
  <sheetData>
    <row r="1" spans="1:6" ht="15.75" customHeight="1">
      <c r="A1" s="1" t="s">
        <v>16</v>
      </c>
      <c r="B1" s="1" t="s">
        <v>17</v>
      </c>
      <c r="C1" s="1" t="s">
        <v>18</v>
      </c>
      <c r="D1" s="1" t="s">
        <v>14</v>
      </c>
      <c r="E1" s="1" t="s">
        <v>15</v>
      </c>
      <c r="F1" s="1" t="s">
        <v>19</v>
      </c>
    </row>
    <row r="2" spans="1:6" ht="18.75" customHeight="1">
      <c r="A2" s="1">
        <v>2023</v>
      </c>
      <c r="B2" s="2" t="s">
        <v>0</v>
      </c>
      <c r="C2" s="3">
        <v>3351</v>
      </c>
      <c r="D2" s="4">
        <v>15414</v>
      </c>
      <c r="E2" s="5">
        <v>1300</v>
      </c>
      <c r="F2" s="5">
        <v>0</v>
      </c>
    </row>
    <row r="3" spans="1:6" ht="18.75">
      <c r="A3" s="1">
        <v>2023</v>
      </c>
      <c r="B3" s="2" t="s">
        <v>1</v>
      </c>
      <c r="C3" s="3"/>
      <c r="D3" s="6"/>
      <c r="E3" s="5"/>
      <c r="F3" s="5"/>
    </row>
    <row r="4" spans="1:6" ht="18.75">
      <c r="A4" s="1">
        <v>2023</v>
      </c>
      <c r="B4" s="2" t="s">
        <v>2</v>
      </c>
      <c r="C4" s="3">
        <v>3352</v>
      </c>
      <c r="D4" s="4">
        <v>16059</v>
      </c>
      <c r="E4" s="5">
        <v>1285</v>
      </c>
      <c r="F4" s="5">
        <v>302</v>
      </c>
    </row>
    <row r="5" spans="1:6" ht="18.75">
      <c r="A5" s="1">
        <v>2023</v>
      </c>
      <c r="B5" s="2" t="s">
        <v>3</v>
      </c>
      <c r="C5" s="3">
        <v>3353</v>
      </c>
      <c r="D5" s="4">
        <v>23827</v>
      </c>
      <c r="E5" s="5">
        <v>9300</v>
      </c>
      <c r="F5" s="5">
        <v>8930</v>
      </c>
    </row>
    <row r="6" spans="1:6" ht="18.75">
      <c r="A6" s="1">
        <v>2023</v>
      </c>
      <c r="B6" s="2" t="s">
        <v>4</v>
      </c>
      <c r="C6" s="3">
        <v>3354</v>
      </c>
      <c r="D6" s="4">
        <v>32176</v>
      </c>
      <c r="E6" s="5">
        <v>8393</v>
      </c>
      <c r="F6" s="5">
        <v>2803</v>
      </c>
    </row>
    <row r="7" spans="1:6" ht="18.75">
      <c r="A7" s="1">
        <v>2023</v>
      </c>
      <c r="B7" s="2" t="s">
        <v>5</v>
      </c>
      <c r="C7" s="3">
        <v>3355</v>
      </c>
      <c r="D7" s="4">
        <v>19591</v>
      </c>
      <c r="E7" s="5">
        <v>7091</v>
      </c>
      <c r="F7" s="5">
        <v>3133</v>
      </c>
    </row>
    <row r="8" spans="1:6" ht="18.75">
      <c r="A8" s="1">
        <v>2023</v>
      </c>
      <c r="B8" s="2" t="s">
        <v>6</v>
      </c>
      <c r="C8" s="3">
        <v>3356</v>
      </c>
      <c r="D8" s="4">
        <v>29566</v>
      </c>
      <c r="E8" s="5">
        <v>1350</v>
      </c>
      <c r="F8" s="5">
        <v>2465</v>
      </c>
    </row>
    <row r="9" spans="1:6" ht="18.75">
      <c r="A9" s="1">
        <v>2023</v>
      </c>
      <c r="B9" s="2" t="s">
        <v>7</v>
      </c>
      <c r="C9" s="3">
        <v>3357</v>
      </c>
      <c r="D9" s="4">
        <v>25076</v>
      </c>
      <c r="E9" s="5">
        <v>2900</v>
      </c>
      <c r="F9" s="5">
        <v>78</v>
      </c>
    </row>
    <row r="10" spans="1:6" ht="18.75">
      <c r="A10" s="1">
        <v>2023</v>
      </c>
      <c r="B10" s="2" t="s">
        <v>8</v>
      </c>
      <c r="C10" s="3">
        <v>3358</v>
      </c>
      <c r="D10" s="4">
        <v>10682</v>
      </c>
      <c r="E10" s="5">
        <v>1050</v>
      </c>
      <c r="F10" s="7"/>
    </row>
    <row r="11" spans="1:6" ht="18.75">
      <c r="A11" s="1">
        <v>2023</v>
      </c>
      <c r="B11" s="8" t="s">
        <v>9</v>
      </c>
      <c r="C11" s="9">
        <v>3359</v>
      </c>
      <c r="D11" s="4">
        <v>15230</v>
      </c>
      <c r="E11" s="5">
        <v>600</v>
      </c>
      <c r="F11" s="5">
        <v>114</v>
      </c>
    </row>
    <row r="12" spans="1:6" ht="18.75">
      <c r="A12" s="1">
        <v>2023</v>
      </c>
      <c r="B12" s="2" t="s">
        <v>10</v>
      </c>
      <c r="C12" s="3">
        <v>3360</v>
      </c>
      <c r="D12" s="4">
        <v>24447</v>
      </c>
      <c r="E12" s="5">
        <v>2840</v>
      </c>
      <c r="F12" s="5">
        <v>221</v>
      </c>
    </row>
    <row r="13" spans="1:6" ht="18.75">
      <c r="A13" s="1">
        <v>2023</v>
      </c>
      <c r="B13" s="8" t="s">
        <v>11</v>
      </c>
      <c r="C13" s="9">
        <v>3361</v>
      </c>
      <c r="D13" s="4">
        <v>14343</v>
      </c>
      <c r="E13" s="5">
        <v>6280</v>
      </c>
      <c r="F13" s="5">
        <v>954</v>
      </c>
    </row>
    <row r="14" spans="1:6" ht="18.75">
      <c r="A14" s="1">
        <v>2023</v>
      </c>
      <c r="B14" s="2" t="s">
        <v>12</v>
      </c>
      <c r="C14" s="9"/>
      <c r="D14" s="5"/>
      <c r="E14" s="5"/>
      <c r="F14" s="5"/>
    </row>
    <row r="15" spans="1:6" ht="18.75">
      <c r="A15" s="10">
        <v>2023</v>
      </c>
      <c r="B15" s="10" t="s">
        <v>13</v>
      </c>
      <c r="C15" s="11">
        <v>33</v>
      </c>
      <c r="D15" s="12">
        <f t="shared" ref="D15:F15" si="0">D2+D4+D5+D6+D7+D8+D9+D10+D11+D12+D13</f>
        <v>226411</v>
      </c>
      <c r="E15" s="12">
        <f t="shared" si="0"/>
        <v>42389</v>
      </c>
      <c r="F15" s="12">
        <f t="shared" si="0"/>
        <v>19000</v>
      </c>
    </row>
    <row r="16" spans="1:6" ht="18.75">
      <c r="A16" s="1">
        <v>2024</v>
      </c>
      <c r="B16" s="2" t="s">
        <v>0</v>
      </c>
      <c r="C16" s="3">
        <v>3351</v>
      </c>
      <c r="D16" s="4">
        <v>15414</v>
      </c>
      <c r="E16" s="4">
        <v>1300</v>
      </c>
      <c r="F16" s="4">
        <v>0</v>
      </c>
    </row>
    <row r="17" spans="1:6" ht="18.75">
      <c r="A17" s="1">
        <v>2024</v>
      </c>
      <c r="B17" s="2" t="s">
        <v>1</v>
      </c>
      <c r="C17" s="3"/>
      <c r="D17" s="6"/>
      <c r="E17" s="6"/>
      <c r="F17" s="5"/>
    </row>
    <row r="18" spans="1:6" ht="18.75">
      <c r="A18" s="1">
        <v>2024</v>
      </c>
      <c r="B18" s="2" t="s">
        <v>2</v>
      </c>
      <c r="C18" s="3">
        <v>3352</v>
      </c>
      <c r="D18" s="4">
        <v>16059</v>
      </c>
      <c r="E18" s="4">
        <v>1285</v>
      </c>
      <c r="F18" s="4">
        <v>302</v>
      </c>
    </row>
    <row r="19" spans="1:6" ht="18.75">
      <c r="A19" s="1">
        <v>2024</v>
      </c>
      <c r="B19" s="2" t="s">
        <v>3</v>
      </c>
      <c r="C19" s="3">
        <v>3353</v>
      </c>
      <c r="D19" s="4">
        <v>23827</v>
      </c>
      <c r="E19" s="4">
        <v>9300</v>
      </c>
      <c r="F19" s="4">
        <v>8930</v>
      </c>
    </row>
    <row r="20" spans="1:6" ht="18.75">
      <c r="A20" s="1">
        <v>2024</v>
      </c>
      <c r="B20" s="2" t="s">
        <v>4</v>
      </c>
      <c r="C20" s="3">
        <v>3354</v>
      </c>
      <c r="D20" s="4">
        <v>32176</v>
      </c>
      <c r="E20" s="4">
        <v>8393</v>
      </c>
      <c r="F20" s="4">
        <v>2803</v>
      </c>
    </row>
    <row r="21" spans="1:6" ht="18.75">
      <c r="A21" s="1">
        <v>2024</v>
      </c>
      <c r="B21" s="2" t="s">
        <v>5</v>
      </c>
      <c r="C21" s="3">
        <v>3355</v>
      </c>
      <c r="D21" s="4">
        <v>19591</v>
      </c>
      <c r="E21" s="4">
        <v>7091</v>
      </c>
      <c r="F21" s="4">
        <v>3133</v>
      </c>
    </row>
    <row r="22" spans="1:6" ht="18.75">
      <c r="A22" s="1">
        <v>2024</v>
      </c>
      <c r="B22" s="2" t="s">
        <v>6</v>
      </c>
      <c r="C22" s="3">
        <v>3356</v>
      </c>
      <c r="D22" s="4">
        <v>29566</v>
      </c>
      <c r="E22" s="4">
        <v>1350</v>
      </c>
      <c r="F22" s="4">
        <v>2465</v>
      </c>
    </row>
    <row r="23" spans="1:6" ht="18.75">
      <c r="A23" s="1">
        <v>2024</v>
      </c>
      <c r="B23" s="2" t="s">
        <v>7</v>
      </c>
      <c r="C23" s="3">
        <v>3357</v>
      </c>
      <c r="D23" s="4">
        <v>25076</v>
      </c>
      <c r="E23" s="4">
        <v>2900</v>
      </c>
      <c r="F23" s="4">
        <v>78</v>
      </c>
    </row>
    <row r="24" spans="1:6" ht="18.75">
      <c r="A24" s="1">
        <v>2024</v>
      </c>
      <c r="B24" s="2" t="s">
        <v>8</v>
      </c>
      <c r="C24" s="3">
        <v>3358</v>
      </c>
      <c r="D24" s="4">
        <v>10682</v>
      </c>
      <c r="E24" s="4">
        <v>1050</v>
      </c>
      <c r="F24" s="13">
        <v>0</v>
      </c>
    </row>
    <row r="25" spans="1:6" ht="18.75">
      <c r="A25" s="1">
        <v>2024</v>
      </c>
      <c r="B25" s="8" t="s">
        <v>9</v>
      </c>
      <c r="C25" s="9">
        <v>3359</v>
      </c>
      <c r="D25" s="4">
        <v>15230</v>
      </c>
      <c r="E25" s="4">
        <v>600</v>
      </c>
      <c r="F25" s="4">
        <v>114</v>
      </c>
    </row>
    <row r="26" spans="1:6" ht="18.75">
      <c r="A26" s="1">
        <v>2024</v>
      </c>
      <c r="B26" s="2" t="s">
        <v>10</v>
      </c>
      <c r="C26" s="3">
        <v>3360</v>
      </c>
      <c r="D26" s="4">
        <v>24447</v>
      </c>
      <c r="E26" s="4">
        <v>2840</v>
      </c>
      <c r="F26" s="4">
        <v>221</v>
      </c>
    </row>
    <row r="27" spans="1:6" ht="18.75">
      <c r="A27" s="1">
        <v>2024</v>
      </c>
      <c r="B27" s="8" t="s">
        <v>11</v>
      </c>
      <c r="C27" s="9">
        <v>3361</v>
      </c>
      <c r="D27" s="4">
        <v>14343</v>
      </c>
      <c r="E27" s="4">
        <v>6280</v>
      </c>
      <c r="F27" s="4">
        <v>954</v>
      </c>
    </row>
    <row r="28" spans="1:6" ht="18.75">
      <c r="A28" s="1">
        <v>2024</v>
      </c>
      <c r="B28" s="2" t="s">
        <v>12</v>
      </c>
      <c r="C28" s="9"/>
      <c r="D28" s="5"/>
      <c r="E28" s="5"/>
      <c r="F28" s="5"/>
    </row>
    <row r="29" spans="1:6" ht="18.75">
      <c r="A29" s="10">
        <v>2024</v>
      </c>
      <c r="B29" s="10" t="s">
        <v>13</v>
      </c>
      <c r="C29" s="11">
        <v>33</v>
      </c>
      <c r="D29" s="12">
        <f t="shared" ref="D29:F29" si="1">D16+D18+D19+D20+D21+D22+D23+D24+D25+D26+D27</f>
        <v>226411</v>
      </c>
      <c r="E29" s="12">
        <f t="shared" si="1"/>
        <v>42389</v>
      </c>
      <c r="F29" s="12">
        <f t="shared" si="1"/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2025-08-12T09:58:47Z</dcterms:modified>
</cp:coreProperties>
</file>