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ohamed\Desktop\AGRI\"/>
    </mc:Choice>
  </mc:AlternateContent>
  <xr:revisionPtr revIDLastSave="0" documentId="8_{80B4D2D4-25AE-4B80-AE8D-029E25548F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2" l="1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<sst xmlns="http://schemas.openxmlformats.org/spreadsheetml/2006/main" count="30" uniqueCount="18">
  <si>
    <t>Année</t>
  </si>
  <si>
    <t>Terres_non_labourable_ha</t>
  </si>
  <si>
    <t>Superficie_totale_ha</t>
  </si>
  <si>
    <t>Delegation</t>
  </si>
  <si>
    <t>Terres Agricoles Utiles_ha</t>
  </si>
  <si>
    <t>Ben Arous</t>
  </si>
  <si>
    <t>Médina Jedida</t>
  </si>
  <si>
    <t>Mourouj</t>
  </si>
  <si>
    <t>Hammam-Lif</t>
  </si>
  <si>
    <t>Hammam-Chott</t>
  </si>
  <si>
    <t>Bou Mhel</t>
  </si>
  <si>
    <t>Ezzahra</t>
  </si>
  <si>
    <t>Rades</t>
  </si>
  <si>
    <t>Megrine</t>
  </si>
  <si>
    <t>M'hamdia</t>
  </si>
  <si>
    <t>Fouchana</t>
  </si>
  <si>
    <t>Mornag</t>
  </si>
  <si>
    <t>Parcours_Forets_ha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</si>
</sst>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3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164" fontId="2" fillId="2" borderId="1" xfId="0" applyNumberFormat="1" applyFont="1" applyFill="1" applyBorder="1" applyAlignment="1">
      <alignment horizontal="center" vertical="center" wrapText="1" readingOrder="1"/>
    </xf>
    <xf numFmtId="0" fontId="6" fillId="0" borderId="1" xfId="1" applyFont="1" applyBorder="1" applyAlignment="1">
      <alignment horizontal="left" vertical="center" wrapText="1" readingOrder="2"/>
    </xf>
    <xf numFmtId="0" fontId="6" fillId="0" borderId="1" xfId="1" applyFont="1" applyBorder="1" applyAlignment="1">
      <alignment horizontal="right" vertical="center" wrapText="1" readingOrder="2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top" wrapText="1" readingOrder="2"/>
    </xf>
    <xf numFmtId="0" fontId="6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vertical="top" wrapText="1"/>
    </xf>
  </cellXfs>
  <cellStyles count="3">
    <cellStyle name="Normal" xfId="0" builtinId="0"/>
    <cellStyle name="Normal 2" xfId="1" xr:uid="{C2DD9119-4EB8-41C0-8351-E9DAAB9D7988}"/>
    <cellStyle name="Normal 49" xfId="2" xr:uid="{03349308-948A-40A8-9B1C-554462073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9" sqref="I9"/>
    </sheetView>
  </sheetViews>
  <sheetFormatPr baseColWidth="10" defaultRowHeight="15" x14ac:dyDescent="0.25"/>
  <cols>
    <col min="2" max="2" width="18" customWidth="1"/>
    <col min="3" max="3" width="25" customWidth="1"/>
    <col min="4" max="4" width="16" customWidth="1"/>
    <col min="5" max="5" width="23.7109375" customWidth="1"/>
    <col min="6" max="6" width="19" customWidth="1"/>
  </cols>
  <sheetData>
    <row r="1" spans="1:6" ht="27" x14ac:dyDescent="0.25">
      <c r="A1" s="1" t="s">
        <v>0</v>
      </c>
      <c r="B1" s="1" t="s">
        <v>3</v>
      </c>
      <c r="C1" s="4" t="s">
        <v>17</v>
      </c>
      <c r="D1" s="2" t="s">
        <v>4</v>
      </c>
      <c r="E1" s="3" t="s">
        <v>1</v>
      </c>
      <c r="F1" s="3" t="s">
        <v>2</v>
      </c>
    </row>
    <row r="2" spans="1:6" ht="15.75" x14ac:dyDescent="0.25">
      <c r="A2" s="8">
        <v>2023</v>
      </c>
      <c r="B2" s="6" t="s">
        <v>5</v>
      </c>
      <c r="C2" s="10">
        <v>50</v>
      </c>
      <c r="D2" s="10"/>
      <c r="E2" s="10">
        <v>640</v>
      </c>
      <c r="F2" s="7">
        <v>690</v>
      </c>
    </row>
    <row r="3" spans="1:6" ht="15.75" x14ac:dyDescent="0.25">
      <c r="A3" s="8">
        <v>2023</v>
      </c>
      <c r="B3" s="6" t="s">
        <v>6</v>
      </c>
      <c r="C3" s="10"/>
      <c r="D3" s="10">
        <v>50</v>
      </c>
      <c r="E3" s="10">
        <v>810</v>
      </c>
      <c r="F3" s="7">
        <v>860</v>
      </c>
    </row>
    <row r="4" spans="1:6" ht="16.5" x14ac:dyDescent="0.25">
      <c r="A4" s="8">
        <v>2023</v>
      </c>
      <c r="B4" s="6" t="s">
        <v>7</v>
      </c>
      <c r="C4" s="10">
        <v>45</v>
      </c>
      <c r="D4" s="10"/>
      <c r="E4" s="10">
        <v>1180</v>
      </c>
      <c r="F4" s="11">
        <v>1225</v>
      </c>
    </row>
    <row r="5" spans="1:6" ht="16.5" x14ac:dyDescent="0.25">
      <c r="A5" s="8">
        <v>2023</v>
      </c>
      <c r="B5" s="6" t="s">
        <v>8</v>
      </c>
      <c r="C5" s="10">
        <v>1900</v>
      </c>
      <c r="D5" s="10"/>
      <c r="E5" s="10">
        <v>230</v>
      </c>
      <c r="F5" s="11">
        <v>2130</v>
      </c>
    </row>
    <row r="6" spans="1:6" ht="22.5" customHeight="1" x14ac:dyDescent="0.25">
      <c r="A6" s="8">
        <v>2023</v>
      </c>
      <c r="B6" s="5" t="s">
        <v>9</v>
      </c>
      <c r="C6" s="10">
        <v>1000</v>
      </c>
      <c r="D6" s="10">
        <v>400</v>
      </c>
      <c r="E6" s="10">
        <v>700</v>
      </c>
      <c r="F6" s="11">
        <f>SUM(C6:E6)</f>
        <v>2100</v>
      </c>
    </row>
    <row r="7" spans="1:6" ht="16.5" x14ac:dyDescent="0.25">
      <c r="A7" s="8">
        <v>2023</v>
      </c>
      <c r="B7" s="6" t="s">
        <v>10</v>
      </c>
      <c r="C7" s="10">
        <v>790</v>
      </c>
      <c r="D7" s="10">
        <v>1000</v>
      </c>
      <c r="E7" s="10">
        <v>500</v>
      </c>
      <c r="F7" s="11">
        <f>SUM(C7:E7)</f>
        <v>2290</v>
      </c>
    </row>
    <row r="8" spans="1:6" ht="16.5" x14ac:dyDescent="0.25">
      <c r="A8" s="8">
        <v>2023</v>
      </c>
      <c r="B8" s="6" t="s">
        <v>11</v>
      </c>
      <c r="C8" s="10"/>
      <c r="D8" s="10"/>
      <c r="E8" s="10">
        <v>530</v>
      </c>
      <c r="F8" s="11">
        <f>SUM(D8:E8)</f>
        <v>530</v>
      </c>
    </row>
    <row r="9" spans="1:6" ht="16.5" x14ac:dyDescent="0.25">
      <c r="A9" s="8">
        <v>2023</v>
      </c>
      <c r="B9" s="6" t="s">
        <v>12</v>
      </c>
      <c r="C9" s="10">
        <v>200</v>
      </c>
      <c r="D9" s="10"/>
      <c r="E9" s="10">
        <v>1620</v>
      </c>
      <c r="F9" s="11">
        <f>SUM(C9:E9)</f>
        <v>1820</v>
      </c>
    </row>
    <row r="10" spans="1:6" ht="16.5" x14ac:dyDescent="0.25">
      <c r="A10" s="8">
        <v>2023</v>
      </c>
      <c r="B10" s="6" t="s">
        <v>13</v>
      </c>
      <c r="C10" s="10"/>
      <c r="D10" s="10"/>
      <c r="E10" s="10">
        <v>950</v>
      </c>
      <c r="F10" s="11">
        <f>SUM(D10:E10)</f>
        <v>950</v>
      </c>
    </row>
    <row r="11" spans="1:6" ht="16.5" x14ac:dyDescent="0.25">
      <c r="A11" s="9">
        <v>2023</v>
      </c>
      <c r="B11" s="6" t="s">
        <v>14</v>
      </c>
      <c r="C11" s="10">
        <v>300</v>
      </c>
      <c r="D11" s="10">
        <v>10500</v>
      </c>
      <c r="E11" s="10">
        <v>1020</v>
      </c>
      <c r="F11" s="11">
        <f>SUM(C11:E11)</f>
        <v>11820</v>
      </c>
    </row>
    <row r="12" spans="1:6" ht="16.5" x14ac:dyDescent="0.25">
      <c r="A12" s="9">
        <v>2023</v>
      </c>
      <c r="B12" s="6" t="s">
        <v>15</v>
      </c>
      <c r="C12" s="10">
        <v>15</v>
      </c>
      <c r="D12" s="10">
        <v>4150</v>
      </c>
      <c r="E12" s="10">
        <v>1590</v>
      </c>
      <c r="F12" s="11">
        <f>SUM(C12:E12)</f>
        <v>5755</v>
      </c>
    </row>
    <row r="13" spans="1:6" ht="31.5" customHeight="1" x14ac:dyDescent="0.25">
      <c r="A13" s="9">
        <v>2023</v>
      </c>
      <c r="B13" s="6" t="s">
        <v>16</v>
      </c>
      <c r="C13" s="10">
        <v>15700</v>
      </c>
      <c r="D13" s="10">
        <v>19900</v>
      </c>
      <c r="E13" s="10">
        <v>1230</v>
      </c>
      <c r="F13" s="11">
        <f>SUM(C13:E13)</f>
        <v>36830</v>
      </c>
    </row>
    <row r="14" spans="1:6" ht="16.5" x14ac:dyDescent="0.25">
      <c r="A14" s="9">
        <v>2024</v>
      </c>
      <c r="B14" s="6" t="s">
        <v>5</v>
      </c>
      <c r="C14" s="10">
        <v>50</v>
      </c>
      <c r="D14" s="10"/>
      <c r="E14" s="10">
        <v>640</v>
      </c>
      <c r="F14" s="11">
        <f>SUM(C14:E14)</f>
        <v>690</v>
      </c>
    </row>
    <row r="15" spans="1:6" ht="16.5" x14ac:dyDescent="0.25">
      <c r="A15" s="9">
        <v>2024</v>
      </c>
      <c r="B15" s="6" t="s">
        <v>6</v>
      </c>
      <c r="C15" s="10"/>
      <c r="D15" s="10">
        <v>50</v>
      </c>
      <c r="E15" s="10">
        <v>810</v>
      </c>
      <c r="F15" s="11">
        <f>SUM(C15:E15)</f>
        <v>860</v>
      </c>
    </row>
    <row r="16" spans="1:6" ht="16.5" x14ac:dyDescent="0.25">
      <c r="A16" s="9">
        <v>2024</v>
      </c>
      <c r="B16" s="6" t="s">
        <v>7</v>
      </c>
      <c r="C16" s="10">
        <v>45</v>
      </c>
      <c r="D16" s="10"/>
      <c r="E16" s="10">
        <v>1180</v>
      </c>
      <c r="F16" s="11">
        <f>SUM(C16:E16)</f>
        <v>1225</v>
      </c>
    </row>
    <row r="17" spans="1:6" ht="16.5" x14ac:dyDescent="0.25">
      <c r="A17" s="9">
        <v>2024</v>
      </c>
      <c r="B17" s="6" t="s">
        <v>8</v>
      </c>
      <c r="C17" s="10">
        <v>1900</v>
      </c>
      <c r="D17" s="10"/>
      <c r="E17" s="10">
        <v>230</v>
      </c>
      <c r="F17" s="11">
        <f>SUM(C17:E17)</f>
        <v>2130</v>
      </c>
    </row>
    <row r="18" spans="1:6" ht="23.25" customHeight="1" x14ac:dyDescent="0.25">
      <c r="A18" s="9">
        <v>2024</v>
      </c>
      <c r="B18" s="5" t="s">
        <v>9</v>
      </c>
      <c r="C18" s="10">
        <v>1000</v>
      </c>
      <c r="D18" s="10">
        <v>400</v>
      </c>
      <c r="E18" s="10">
        <v>700</v>
      </c>
      <c r="F18" s="11">
        <f>SUM(C18:E18)</f>
        <v>2100</v>
      </c>
    </row>
    <row r="19" spans="1:6" ht="16.5" x14ac:dyDescent="0.25">
      <c r="A19" s="9">
        <v>2024</v>
      </c>
      <c r="B19" s="6" t="s">
        <v>10</v>
      </c>
      <c r="C19" s="10">
        <v>790</v>
      </c>
      <c r="D19" s="10">
        <v>1000</v>
      </c>
      <c r="E19" s="10">
        <v>500</v>
      </c>
      <c r="F19" s="11">
        <f>SUM(C19:E19)</f>
        <v>2290</v>
      </c>
    </row>
    <row r="20" spans="1:6" ht="15.75" x14ac:dyDescent="0.25">
      <c r="A20" s="8">
        <v>2024</v>
      </c>
      <c r="B20" s="6" t="s">
        <v>11</v>
      </c>
      <c r="C20" s="10"/>
      <c r="D20" s="10"/>
      <c r="E20" s="10">
        <v>530</v>
      </c>
      <c r="F20" s="7">
        <f>SUM(C20:E20)</f>
        <v>530</v>
      </c>
    </row>
    <row r="21" spans="1:6" ht="15.75" x14ac:dyDescent="0.25">
      <c r="A21" s="8">
        <v>2024</v>
      </c>
      <c r="B21" s="6" t="s">
        <v>12</v>
      </c>
      <c r="C21" s="10">
        <v>200</v>
      </c>
      <c r="D21" s="10"/>
      <c r="E21" s="10">
        <v>1620</v>
      </c>
      <c r="F21" s="7">
        <f>SUM(C21:E21)</f>
        <v>1820</v>
      </c>
    </row>
    <row r="22" spans="1:6" ht="15.75" x14ac:dyDescent="0.25">
      <c r="A22" s="8">
        <v>2024</v>
      </c>
      <c r="B22" s="6" t="s">
        <v>13</v>
      </c>
      <c r="C22" s="10"/>
      <c r="D22" s="10"/>
      <c r="E22" s="10">
        <v>950</v>
      </c>
      <c r="F22" s="7">
        <f>SUM(C22:E22)</f>
        <v>950</v>
      </c>
    </row>
    <row r="23" spans="1:6" ht="15.75" x14ac:dyDescent="0.25">
      <c r="A23" s="8">
        <v>2024</v>
      </c>
      <c r="B23" s="6" t="s">
        <v>14</v>
      </c>
      <c r="C23" s="10">
        <v>300</v>
      </c>
      <c r="D23" s="10">
        <v>10500</v>
      </c>
      <c r="E23" s="10">
        <v>1020</v>
      </c>
      <c r="F23" s="7">
        <f>SUM(C23:E23)</f>
        <v>11820</v>
      </c>
    </row>
    <row r="24" spans="1:6" ht="15.75" x14ac:dyDescent="0.25">
      <c r="A24" s="8">
        <v>2024</v>
      </c>
      <c r="B24" s="6" t="s">
        <v>15</v>
      </c>
      <c r="C24" s="10">
        <v>15</v>
      </c>
      <c r="D24" s="10">
        <v>4150</v>
      </c>
      <c r="E24" s="10">
        <v>1590</v>
      </c>
      <c r="F24" s="7">
        <f>SUM(C24:E24)</f>
        <v>5755</v>
      </c>
    </row>
    <row r="25" spans="1:6" ht="31.5" customHeight="1" x14ac:dyDescent="0.25">
      <c r="A25" s="8">
        <v>2024</v>
      </c>
      <c r="B25" s="6" t="s">
        <v>16</v>
      </c>
      <c r="C25" s="10">
        <v>15700</v>
      </c>
      <c r="D25" s="10">
        <v>19900</v>
      </c>
      <c r="E25" s="10">
        <v>1230</v>
      </c>
      <c r="F25" s="7">
        <f>SUM(C25:E25)</f>
        <v>36830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Mohamed</cp:lastModifiedBy>
  <dcterms:created xsi:type="dcterms:W3CDTF">2022-06-16T12:44:36Z</dcterms:created>
  <dcterms:modified xsi:type="dcterms:W3CDTF">2025-11-25T14:19:01Z</dcterms:modified>
</cp:coreProperties>
</file>