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DGPECHE\2025\"/>
    </mc:Choice>
  </mc:AlternateContent>
  <bookViews>
    <workbookView xWindow="0" yWindow="0" windowWidth="28800" windowHeight="12210"/>
  </bookViews>
  <sheets>
    <sheet name="Feuil2" sheetId="2" r:id="rId1"/>
  </sheets>
  <calcPr calcId="162913"/>
</workbook>
</file>

<file path=xl/calcChain.xml><?xml version="1.0" encoding="utf-8"?>
<calcChain xmlns="http://schemas.openxmlformats.org/spreadsheetml/2006/main">
  <c r="C193" i="2" l="1"/>
  <c r="C181" i="2"/>
  <c r="C169" i="2"/>
  <c r="C157" i="2"/>
  <c r="C145" i="2"/>
  <c r="C133" i="2"/>
  <c r="C121" i="2"/>
  <c r="C109" i="2"/>
  <c r="C97" i="2"/>
  <c r="C85" i="2"/>
  <c r="C73" i="2"/>
  <c r="C61" i="2" l="1"/>
  <c r="C49" i="2"/>
  <c r="C37" i="2"/>
  <c r="C25" i="2"/>
  <c r="C13" i="2"/>
</calcChain>
</file>

<file path=xl/sharedStrings.xml><?xml version="1.0" encoding="utf-8"?>
<sst xmlns="http://schemas.openxmlformats.org/spreadsheetml/2006/main" count="195" uniqueCount="15">
  <si>
    <t>صيد ساحلي</t>
  </si>
  <si>
    <t>صيد بالجر القاعي</t>
  </si>
  <si>
    <t>صيد بالجر العائم</t>
  </si>
  <si>
    <t>صيد المحار</t>
  </si>
  <si>
    <t>صيد الاسفنج</t>
  </si>
  <si>
    <t>المجموع</t>
  </si>
  <si>
    <t>صيدالسمك الازرق</t>
  </si>
  <si>
    <t>صيد جرادالبحر</t>
  </si>
  <si>
    <t>صيد البحيرات</t>
  </si>
  <si>
    <t xml:space="preserve"> تربية الاحياء المائية</t>
  </si>
  <si>
    <t>صيد التنيات</t>
  </si>
  <si>
    <t>صيد المرجان الأحمر</t>
  </si>
  <si>
    <t>Année</t>
  </si>
  <si>
    <t>Type de pêche</t>
  </si>
  <si>
    <t>Valeur_1000_dinars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</si>
</sst>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Arial"/>
      <charset val="178"/>
    </font>
    <font>
      <sz val="10"/>
      <name val="Simplified Arabic"/>
      <family val="1"/>
    </font>
    <font>
      <b/>
      <sz val="10"/>
      <name val="Simplified Arabic"/>
      <family val="1"/>
    </font>
    <font>
      <b/>
      <sz val="12"/>
      <name val="Simplified Arabic"/>
      <family val="1"/>
    </font>
    <font>
      <sz val="8"/>
      <name val="Simplified Arabic"/>
      <family val="1"/>
    </font>
    <font>
      <b/>
      <sz val="8"/>
      <name val="Simplified Arabic"/>
      <family val="1"/>
    </font>
    <font>
      <sz val="8"/>
      <color rgb="FFFF0000"/>
      <name val="Simplified Arabic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6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4"/>
  <sheetViews>
    <sheetView tabSelected="1" workbookViewId="0">
      <selection sqref="A1:C1"/>
    </sheetView>
  </sheetViews>
  <sheetFormatPr baseColWidth="10" defaultRowHeight="12.75"/>
  <cols>
    <col min="1" max="1" width="15.42578125" customWidth="1"/>
    <col min="2" max="2" width="18.85546875" customWidth="1"/>
    <col min="3" max="3" width="20.5703125" customWidth="1"/>
  </cols>
  <sheetData>
    <row r="1" spans="1:3" ht="14.25" thickTop="1" thickBot="1">
      <c r="A1" s="14" t="s">
        <v>12</v>
      </c>
      <c r="B1" s="14" t="s">
        <v>13</v>
      </c>
      <c r="C1" s="14" t="s">
        <v>14</v>
      </c>
    </row>
    <row r="2" spans="1:3" ht="17.25" thickTop="1" thickBot="1">
      <c r="A2" s="4">
        <v>2008</v>
      </c>
      <c r="B2" s="6" t="s">
        <v>0</v>
      </c>
      <c r="C2" s="1">
        <v>142940</v>
      </c>
    </row>
    <row r="3" spans="1:3" ht="17.25" thickTop="1" thickBot="1">
      <c r="A3" s="4">
        <v>2008</v>
      </c>
      <c r="B3" s="6" t="s">
        <v>1</v>
      </c>
      <c r="C3" s="1">
        <v>91448</v>
      </c>
    </row>
    <row r="4" spans="1:3" ht="17.25" thickTop="1" thickBot="1">
      <c r="A4" s="4">
        <v>2008</v>
      </c>
      <c r="B4" s="6" t="s">
        <v>2</v>
      </c>
      <c r="C4" s="1">
        <v>1065</v>
      </c>
    </row>
    <row r="5" spans="1:3" ht="17.25" thickTop="1" thickBot="1">
      <c r="A5" s="4">
        <v>2008</v>
      </c>
      <c r="B5" s="6" t="s">
        <v>6</v>
      </c>
      <c r="C5" s="1">
        <v>71830</v>
      </c>
    </row>
    <row r="6" spans="1:3" ht="17.25" thickTop="1" thickBot="1">
      <c r="A6" s="4">
        <v>2008</v>
      </c>
      <c r="B6" s="6" t="s">
        <v>10</v>
      </c>
      <c r="C6" s="1">
        <v>11073</v>
      </c>
    </row>
    <row r="7" spans="1:3" ht="17.25" thickTop="1" thickBot="1">
      <c r="A7" s="4">
        <v>2008</v>
      </c>
      <c r="B7" s="6" t="s">
        <v>9</v>
      </c>
      <c r="C7" s="1">
        <v>27670</v>
      </c>
    </row>
    <row r="8" spans="1:3" ht="17.25" thickTop="1" thickBot="1">
      <c r="A8" s="4">
        <v>2008</v>
      </c>
      <c r="B8" s="6" t="s">
        <v>8</v>
      </c>
      <c r="C8" s="1">
        <v>3980</v>
      </c>
    </row>
    <row r="9" spans="1:3" ht="17.25" thickTop="1" thickBot="1">
      <c r="A9" s="4">
        <v>2008</v>
      </c>
      <c r="B9" s="6" t="s">
        <v>3</v>
      </c>
      <c r="C9" s="1">
        <v>1951</v>
      </c>
    </row>
    <row r="10" spans="1:3" ht="17.25" thickTop="1" thickBot="1">
      <c r="A10" s="4">
        <v>2008</v>
      </c>
      <c r="B10" s="6" t="s">
        <v>4</v>
      </c>
      <c r="C10" s="1">
        <v>2746</v>
      </c>
    </row>
    <row r="11" spans="1:3" ht="17.25" thickTop="1" thickBot="1">
      <c r="A11" s="4">
        <v>2008</v>
      </c>
      <c r="B11" s="6" t="s">
        <v>7</v>
      </c>
      <c r="C11" s="1">
        <v>1494</v>
      </c>
    </row>
    <row r="12" spans="1:3" ht="17.25" thickTop="1" thickBot="1">
      <c r="A12" s="4">
        <v>2008</v>
      </c>
      <c r="B12" s="6" t="s">
        <v>11</v>
      </c>
      <c r="C12" s="1">
        <v>2950</v>
      </c>
    </row>
    <row r="13" spans="1:3" ht="17.25" thickTop="1" thickBot="1">
      <c r="A13" s="4">
        <v>2008</v>
      </c>
      <c r="B13" s="6" t="s">
        <v>5</v>
      </c>
      <c r="C13" s="3">
        <f>SUM(C2:C12)</f>
        <v>359147</v>
      </c>
    </row>
    <row r="14" spans="1:3" ht="17.25" thickTop="1" thickBot="1">
      <c r="A14" s="4">
        <v>2009</v>
      </c>
      <c r="B14" s="6" t="s">
        <v>0</v>
      </c>
      <c r="C14" s="1">
        <v>139557</v>
      </c>
    </row>
    <row r="15" spans="1:3" ht="17.25" thickTop="1" thickBot="1">
      <c r="A15" s="4">
        <v>2009</v>
      </c>
      <c r="B15" s="6" t="s">
        <v>1</v>
      </c>
      <c r="C15" s="1">
        <v>95320</v>
      </c>
    </row>
    <row r="16" spans="1:3" ht="17.25" thickTop="1" thickBot="1">
      <c r="A16" s="4">
        <v>2009</v>
      </c>
      <c r="B16" s="6" t="s">
        <v>2</v>
      </c>
      <c r="C16" s="1">
        <v>1146</v>
      </c>
    </row>
    <row r="17" spans="1:3" ht="17.25" thickTop="1" thickBot="1">
      <c r="A17" s="4">
        <v>2009</v>
      </c>
      <c r="B17" s="6" t="s">
        <v>6</v>
      </c>
      <c r="C17" s="1">
        <v>73508</v>
      </c>
    </row>
    <row r="18" spans="1:3" ht="17.25" thickTop="1" thickBot="1">
      <c r="A18" s="4">
        <v>2009</v>
      </c>
      <c r="B18" s="6" t="s">
        <v>10</v>
      </c>
      <c r="C18" s="1">
        <v>15233</v>
      </c>
    </row>
    <row r="19" spans="1:3" ht="17.25" thickTop="1" thickBot="1">
      <c r="A19" s="4">
        <v>2009</v>
      </c>
      <c r="B19" s="6" t="s">
        <v>9</v>
      </c>
      <c r="C19" s="1">
        <v>26985</v>
      </c>
    </row>
    <row r="20" spans="1:3" ht="17.25" thickTop="1" thickBot="1">
      <c r="A20" s="4">
        <v>2009</v>
      </c>
      <c r="B20" s="6" t="s">
        <v>8</v>
      </c>
      <c r="C20" s="1">
        <v>3789</v>
      </c>
    </row>
    <row r="21" spans="1:3" ht="17.25" thickTop="1" thickBot="1">
      <c r="A21" s="4">
        <v>2009</v>
      </c>
      <c r="B21" s="6" t="s">
        <v>3</v>
      </c>
      <c r="C21" s="1">
        <v>1212</v>
      </c>
    </row>
    <row r="22" spans="1:3" ht="17.25" thickTop="1" thickBot="1">
      <c r="A22" s="4">
        <v>2009</v>
      </c>
      <c r="B22" s="6" t="s">
        <v>4</v>
      </c>
      <c r="C22" s="1">
        <v>986</v>
      </c>
    </row>
    <row r="23" spans="1:3" ht="17.25" thickTop="1" thickBot="1">
      <c r="A23" s="4">
        <v>2009</v>
      </c>
      <c r="B23" s="6" t="s">
        <v>7</v>
      </c>
      <c r="C23" s="1">
        <v>1643</v>
      </c>
    </row>
    <row r="24" spans="1:3" ht="17.25" thickTop="1" thickBot="1">
      <c r="A24" s="4">
        <v>2009</v>
      </c>
      <c r="B24" s="6" t="s">
        <v>11</v>
      </c>
      <c r="C24" s="1">
        <v>1986</v>
      </c>
    </row>
    <row r="25" spans="1:3" ht="17.25" thickTop="1" thickBot="1">
      <c r="A25" s="4">
        <v>2009</v>
      </c>
      <c r="B25" s="6" t="s">
        <v>5</v>
      </c>
      <c r="C25" s="3">
        <f>SUM(C14:C24)</f>
        <v>361365</v>
      </c>
    </row>
    <row r="26" spans="1:3" ht="17.25" thickTop="1" thickBot="1">
      <c r="A26" s="4">
        <v>2010</v>
      </c>
      <c r="B26" s="6" t="s">
        <v>0</v>
      </c>
      <c r="C26" s="1">
        <v>154711</v>
      </c>
    </row>
    <row r="27" spans="1:3" ht="17.25" thickTop="1" thickBot="1">
      <c r="A27" s="4">
        <v>2010</v>
      </c>
      <c r="B27" s="6" t="s">
        <v>1</v>
      </c>
      <c r="C27" s="1">
        <v>109438</v>
      </c>
    </row>
    <row r="28" spans="1:3" ht="17.25" thickTop="1" thickBot="1">
      <c r="A28" s="4">
        <v>2010</v>
      </c>
      <c r="B28" s="6" t="s">
        <v>2</v>
      </c>
      <c r="C28" s="1">
        <v>1523</v>
      </c>
    </row>
    <row r="29" spans="1:3" ht="17.25" thickTop="1" thickBot="1">
      <c r="A29" s="4">
        <v>2010</v>
      </c>
      <c r="B29" s="6" t="s">
        <v>6</v>
      </c>
      <c r="C29" s="1">
        <v>71125</v>
      </c>
    </row>
    <row r="30" spans="1:3" ht="17.25" thickTop="1" thickBot="1">
      <c r="A30" s="4">
        <v>2010</v>
      </c>
      <c r="B30" s="6" t="s">
        <v>10</v>
      </c>
      <c r="C30" s="1">
        <v>13099</v>
      </c>
    </row>
    <row r="31" spans="1:3" ht="17.25" thickTop="1" thickBot="1">
      <c r="A31" s="4">
        <v>2010</v>
      </c>
      <c r="B31" s="6" t="s">
        <v>9</v>
      </c>
      <c r="C31" s="1">
        <v>37865</v>
      </c>
    </row>
    <row r="32" spans="1:3" ht="17.25" thickTop="1" thickBot="1">
      <c r="A32" s="4">
        <v>2010</v>
      </c>
      <c r="B32" s="6" t="s">
        <v>8</v>
      </c>
      <c r="C32" s="1">
        <v>3416</v>
      </c>
    </row>
    <row r="33" spans="1:3" ht="17.25" thickTop="1" thickBot="1">
      <c r="A33" s="4">
        <v>2010</v>
      </c>
      <c r="B33" s="6" t="s">
        <v>3</v>
      </c>
      <c r="C33" s="1">
        <v>1159</v>
      </c>
    </row>
    <row r="34" spans="1:3" ht="17.25" thickTop="1" thickBot="1">
      <c r="A34" s="4">
        <v>2010</v>
      </c>
      <c r="B34" s="6" t="s">
        <v>4</v>
      </c>
      <c r="C34" s="1">
        <v>783</v>
      </c>
    </row>
    <row r="35" spans="1:3" ht="17.25" thickTop="1" thickBot="1">
      <c r="A35" s="4">
        <v>2010</v>
      </c>
      <c r="B35" s="6" t="s">
        <v>7</v>
      </c>
      <c r="C35" s="1">
        <v>1770</v>
      </c>
    </row>
    <row r="36" spans="1:3" ht="17.25" thickTop="1" thickBot="1">
      <c r="A36" s="4">
        <v>2010</v>
      </c>
      <c r="B36" s="6" t="s">
        <v>11</v>
      </c>
      <c r="C36" s="1">
        <v>2610</v>
      </c>
    </row>
    <row r="37" spans="1:3" ht="17.25" thickTop="1" thickBot="1">
      <c r="A37" s="4">
        <v>2010</v>
      </c>
      <c r="B37" s="6" t="s">
        <v>5</v>
      </c>
      <c r="C37" s="3">
        <f>SUM(C26:C36)</f>
        <v>397499</v>
      </c>
    </row>
    <row r="38" spans="1:3" ht="17.25" thickTop="1" thickBot="1">
      <c r="A38" s="5">
        <v>2011</v>
      </c>
      <c r="B38" s="6" t="s">
        <v>0</v>
      </c>
      <c r="C38" s="2">
        <v>133025</v>
      </c>
    </row>
    <row r="39" spans="1:3" ht="17.25" thickTop="1" thickBot="1">
      <c r="A39" s="5">
        <v>2011</v>
      </c>
      <c r="B39" s="6" t="s">
        <v>1</v>
      </c>
      <c r="C39" s="2">
        <v>112552</v>
      </c>
    </row>
    <row r="40" spans="1:3" ht="17.25" thickTop="1" thickBot="1">
      <c r="A40" s="5">
        <v>2011</v>
      </c>
      <c r="B40" s="6" t="s">
        <v>2</v>
      </c>
      <c r="C40" s="2">
        <v>1195</v>
      </c>
    </row>
    <row r="41" spans="1:3" ht="17.25" thickTop="1" thickBot="1">
      <c r="A41" s="5">
        <v>2011</v>
      </c>
      <c r="B41" s="6" t="s">
        <v>6</v>
      </c>
      <c r="C41" s="2">
        <v>84654</v>
      </c>
    </row>
    <row r="42" spans="1:3" ht="17.25" thickTop="1" thickBot="1">
      <c r="A42" s="5">
        <v>2011</v>
      </c>
      <c r="B42" s="6" t="s">
        <v>10</v>
      </c>
      <c r="C42" s="2">
        <v>12426</v>
      </c>
    </row>
    <row r="43" spans="1:3" ht="17.25" thickTop="1" thickBot="1">
      <c r="A43" s="5">
        <v>2011</v>
      </c>
      <c r="B43" s="6" t="s">
        <v>9</v>
      </c>
      <c r="C43" s="2">
        <v>57408</v>
      </c>
    </row>
    <row r="44" spans="1:3" ht="17.25" thickTop="1" thickBot="1">
      <c r="A44" s="5">
        <v>2011</v>
      </c>
      <c r="B44" s="6" t="s">
        <v>8</v>
      </c>
      <c r="C44" s="2">
        <v>2144</v>
      </c>
    </row>
    <row r="45" spans="1:3" ht="17.25" thickTop="1" thickBot="1">
      <c r="A45" s="5">
        <v>2011</v>
      </c>
      <c r="B45" s="6" t="s">
        <v>3</v>
      </c>
      <c r="C45" s="2">
        <v>2230</v>
      </c>
    </row>
    <row r="46" spans="1:3" ht="17.25" thickTop="1" thickBot="1">
      <c r="A46" s="5">
        <v>2011</v>
      </c>
      <c r="B46" s="6" t="s">
        <v>4</v>
      </c>
      <c r="C46" s="2">
        <v>2070</v>
      </c>
    </row>
    <row r="47" spans="1:3" ht="17.25" thickTop="1" thickBot="1">
      <c r="A47" s="5">
        <v>2011</v>
      </c>
      <c r="B47" s="6" t="s">
        <v>7</v>
      </c>
      <c r="C47" s="2">
        <v>1262</v>
      </c>
    </row>
    <row r="48" spans="1:3" ht="17.25" thickTop="1" thickBot="1">
      <c r="A48" s="5">
        <v>2011</v>
      </c>
      <c r="B48" s="6" t="s">
        <v>11</v>
      </c>
      <c r="C48" s="2">
        <v>1457</v>
      </c>
    </row>
    <row r="49" spans="1:3" ht="17.25" thickTop="1" thickBot="1">
      <c r="A49" s="5">
        <v>2011</v>
      </c>
      <c r="B49" s="6" t="s">
        <v>5</v>
      </c>
      <c r="C49" s="3">
        <f>SUM(C38:C48)</f>
        <v>410423</v>
      </c>
    </row>
    <row r="50" spans="1:3" ht="17.25" thickTop="1" thickBot="1">
      <c r="A50" s="4">
        <v>2012</v>
      </c>
      <c r="B50" s="6" t="s">
        <v>0</v>
      </c>
      <c r="C50" s="1">
        <v>154999</v>
      </c>
    </row>
    <row r="51" spans="1:3" ht="17.25" thickTop="1" thickBot="1">
      <c r="A51" s="4">
        <v>2012</v>
      </c>
      <c r="B51" s="6" t="s">
        <v>1</v>
      </c>
      <c r="C51" s="1">
        <v>121816</v>
      </c>
    </row>
    <row r="52" spans="1:3" ht="17.25" thickTop="1" thickBot="1">
      <c r="A52" s="4">
        <v>2012</v>
      </c>
      <c r="B52" s="6" t="s">
        <v>2</v>
      </c>
      <c r="C52" s="1">
        <v>943</v>
      </c>
    </row>
    <row r="53" spans="1:3" ht="17.25" thickTop="1" thickBot="1">
      <c r="A53" s="4">
        <v>2012</v>
      </c>
      <c r="B53" s="6" t="s">
        <v>6</v>
      </c>
      <c r="C53" s="1">
        <v>100748</v>
      </c>
    </row>
    <row r="54" spans="1:3" ht="17.25" thickTop="1" thickBot="1">
      <c r="A54" s="4">
        <v>2012</v>
      </c>
      <c r="B54" s="6" t="s">
        <v>10</v>
      </c>
      <c r="C54" s="1">
        <v>7196</v>
      </c>
    </row>
    <row r="55" spans="1:3" ht="17.25" thickTop="1" thickBot="1">
      <c r="A55" s="4">
        <v>2012</v>
      </c>
      <c r="B55" s="6" t="s">
        <v>9</v>
      </c>
      <c r="C55" s="1">
        <v>70807</v>
      </c>
    </row>
    <row r="56" spans="1:3" ht="17.25" thickTop="1" thickBot="1">
      <c r="A56" s="4">
        <v>2012</v>
      </c>
      <c r="B56" s="6" t="s">
        <v>8</v>
      </c>
      <c r="C56" s="1">
        <v>2092</v>
      </c>
    </row>
    <row r="57" spans="1:3" ht="17.25" thickTop="1" thickBot="1">
      <c r="A57" s="4">
        <v>2012</v>
      </c>
      <c r="B57" s="6" t="s">
        <v>3</v>
      </c>
      <c r="C57" s="1">
        <v>2413</v>
      </c>
    </row>
    <row r="58" spans="1:3" ht="17.25" thickTop="1" thickBot="1">
      <c r="A58" s="4">
        <v>2012</v>
      </c>
      <c r="B58" s="6" t="s">
        <v>4</v>
      </c>
      <c r="C58" s="1">
        <v>1190</v>
      </c>
    </row>
    <row r="59" spans="1:3" ht="17.25" thickTop="1" thickBot="1">
      <c r="A59" s="4">
        <v>2012</v>
      </c>
      <c r="B59" s="6" t="s">
        <v>7</v>
      </c>
      <c r="C59" s="1">
        <v>1286</v>
      </c>
    </row>
    <row r="60" spans="1:3" ht="17.25" thickTop="1" thickBot="1">
      <c r="A60" s="4">
        <v>2012</v>
      </c>
      <c r="B60" s="6" t="s">
        <v>11</v>
      </c>
      <c r="C60" s="1">
        <v>2666</v>
      </c>
    </row>
    <row r="61" spans="1:3" ht="17.25" thickTop="1" thickBot="1">
      <c r="A61" s="4">
        <v>2012</v>
      </c>
      <c r="B61" s="6" t="s">
        <v>5</v>
      </c>
      <c r="C61" s="3">
        <f>SUM(C50:C60)</f>
        <v>466156</v>
      </c>
    </row>
    <row r="62" spans="1:3" ht="17.25" thickTop="1" thickBot="1">
      <c r="A62" s="4">
        <v>2013</v>
      </c>
      <c r="B62" s="6" t="s">
        <v>0</v>
      </c>
      <c r="C62" s="1">
        <v>167930</v>
      </c>
    </row>
    <row r="63" spans="1:3" ht="17.25" thickTop="1" thickBot="1">
      <c r="A63" s="4">
        <v>2013</v>
      </c>
      <c r="B63" s="6" t="s">
        <v>1</v>
      </c>
      <c r="C63" s="1">
        <v>138763</v>
      </c>
    </row>
    <row r="64" spans="1:3" ht="17.25" thickTop="1" thickBot="1">
      <c r="A64" s="4">
        <v>2013</v>
      </c>
      <c r="B64" s="6" t="s">
        <v>2</v>
      </c>
      <c r="C64" s="1">
        <v>891</v>
      </c>
    </row>
    <row r="65" spans="1:3" ht="17.25" thickTop="1" thickBot="1">
      <c r="A65" s="4">
        <v>2013</v>
      </c>
      <c r="B65" s="6" t="s">
        <v>6</v>
      </c>
      <c r="C65" s="1">
        <v>106072</v>
      </c>
    </row>
    <row r="66" spans="1:3" ht="17.25" thickTop="1" thickBot="1">
      <c r="A66" s="4">
        <v>2013</v>
      </c>
      <c r="B66" s="6" t="s">
        <v>10</v>
      </c>
      <c r="C66" s="1">
        <v>21332</v>
      </c>
    </row>
    <row r="67" spans="1:3" ht="17.25" thickTop="1" thickBot="1">
      <c r="A67" s="4">
        <v>2013</v>
      </c>
      <c r="B67" s="6" t="s">
        <v>9</v>
      </c>
      <c r="C67" s="1">
        <v>91562</v>
      </c>
    </row>
    <row r="68" spans="1:3" ht="17.25" thickTop="1" thickBot="1">
      <c r="A68" s="4">
        <v>2013</v>
      </c>
      <c r="B68" s="6" t="s">
        <v>8</v>
      </c>
      <c r="C68" s="1">
        <v>3014</v>
      </c>
    </row>
    <row r="69" spans="1:3" ht="17.25" thickTop="1" thickBot="1">
      <c r="A69" s="4">
        <v>2013</v>
      </c>
      <c r="B69" s="6" t="s">
        <v>3</v>
      </c>
      <c r="C69" s="1">
        <v>3734</v>
      </c>
    </row>
    <row r="70" spans="1:3" ht="17.25" thickTop="1" thickBot="1">
      <c r="A70" s="4">
        <v>2013</v>
      </c>
      <c r="B70" s="6" t="s">
        <v>4</v>
      </c>
      <c r="C70" s="1">
        <v>1600</v>
      </c>
    </row>
    <row r="71" spans="1:3" ht="17.25" thickTop="1" thickBot="1">
      <c r="A71" s="4">
        <v>2013</v>
      </c>
      <c r="B71" s="6" t="s">
        <v>7</v>
      </c>
      <c r="C71" s="1">
        <v>1882</v>
      </c>
    </row>
    <row r="72" spans="1:3" ht="17.25" thickTop="1" thickBot="1">
      <c r="A72" s="4">
        <v>2013</v>
      </c>
      <c r="B72" s="6" t="s">
        <v>11</v>
      </c>
      <c r="C72" s="1">
        <v>3224</v>
      </c>
    </row>
    <row r="73" spans="1:3" ht="17.25" thickTop="1" thickBot="1">
      <c r="A73" s="4">
        <v>2013</v>
      </c>
      <c r="B73" s="6" t="s">
        <v>5</v>
      </c>
      <c r="C73" s="3">
        <f>SUM(C62:C72)</f>
        <v>540004</v>
      </c>
    </row>
    <row r="74" spans="1:3" ht="17.25" thickTop="1" thickBot="1">
      <c r="A74" s="4">
        <v>2014</v>
      </c>
      <c r="B74" s="6" t="s">
        <v>0</v>
      </c>
      <c r="C74" s="1">
        <v>213566</v>
      </c>
    </row>
    <row r="75" spans="1:3" ht="17.25" thickTop="1" thickBot="1">
      <c r="A75" s="4">
        <v>2014</v>
      </c>
      <c r="B75" s="6" t="s">
        <v>1</v>
      </c>
      <c r="C75" s="1">
        <v>158647</v>
      </c>
    </row>
    <row r="76" spans="1:3" ht="17.25" thickTop="1" thickBot="1">
      <c r="A76" s="4">
        <v>2014</v>
      </c>
      <c r="B76" s="6" t="s">
        <v>2</v>
      </c>
      <c r="C76" s="1">
        <v>889</v>
      </c>
    </row>
    <row r="77" spans="1:3" ht="17.25" thickTop="1" thickBot="1">
      <c r="A77" s="4">
        <v>2014</v>
      </c>
      <c r="B77" s="6" t="s">
        <v>6</v>
      </c>
      <c r="C77" s="1">
        <v>117688</v>
      </c>
    </row>
    <row r="78" spans="1:3" ht="17.25" thickTop="1" thickBot="1">
      <c r="A78" s="4">
        <v>2014</v>
      </c>
      <c r="B78" s="6" t="s">
        <v>10</v>
      </c>
      <c r="C78" s="1">
        <v>26239</v>
      </c>
    </row>
    <row r="79" spans="1:3" ht="17.25" thickTop="1" thickBot="1">
      <c r="A79" s="4">
        <v>2014</v>
      </c>
      <c r="B79" s="6" t="s">
        <v>9</v>
      </c>
      <c r="C79" s="1">
        <v>98780</v>
      </c>
    </row>
    <row r="80" spans="1:3" ht="17.25" thickTop="1" thickBot="1">
      <c r="A80" s="4">
        <v>2014</v>
      </c>
      <c r="B80" s="6" t="s">
        <v>8</v>
      </c>
      <c r="C80" s="1">
        <v>2126</v>
      </c>
    </row>
    <row r="81" spans="1:3" ht="17.25" thickTop="1" thickBot="1">
      <c r="A81" s="4">
        <v>2014</v>
      </c>
      <c r="B81" s="6" t="s">
        <v>3</v>
      </c>
      <c r="C81" s="1">
        <v>6642</v>
      </c>
    </row>
    <row r="82" spans="1:3" ht="17.25" thickTop="1" thickBot="1">
      <c r="A82" s="4">
        <v>2014</v>
      </c>
      <c r="B82" s="6" t="s">
        <v>4</v>
      </c>
      <c r="C82" s="1">
        <v>3505</v>
      </c>
    </row>
    <row r="83" spans="1:3" ht="17.25" thickTop="1" thickBot="1">
      <c r="A83" s="4">
        <v>2014</v>
      </c>
      <c r="B83" s="6" t="s">
        <v>7</v>
      </c>
      <c r="C83" s="1">
        <v>2262</v>
      </c>
    </row>
    <row r="84" spans="1:3" ht="17.25" thickTop="1" thickBot="1">
      <c r="A84" s="4">
        <v>2014</v>
      </c>
      <c r="B84" s="6" t="s">
        <v>11</v>
      </c>
      <c r="C84" s="1">
        <v>6206</v>
      </c>
    </row>
    <row r="85" spans="1:3" ht="17.25" thickTop="1" thickBot="1">
      <c r="A85" s="4">
        <v>2014</v>
      </c>
      <c r="B85" s="6" t="s">
        <v>5</v>
      </c>
      <c r="C85" s="3">
        <f>SUM(C74:C84)</f>
        <v>636550</v>
      </c>
    </row>
    <row r="86" spans="1:3" ht="17.25" thickTop="1" thickBot="1">
      <c r="A86" s="4">
        <v>2015</v>
      </c>
      <c r="B86" s="6" t="s">
        <v>0</v>
      </c>
      <c r="C86" s="1">
        <v>239572</v>
      </c>
    </row>
    <row r="87" spans="1:3" ht="17.25" thickTop="1" thickBot="1">
      <c r="A87" s="4">
        <v>2015</v>
      </c>
      <c r="B87" s="6" t="s">
        <v>1</v>
      </c>
      <c r="C87" s="1">
        <v>185226</v>
      </c>
    </row>
    <row r="88" spans="1:3" ht="17.25" thickTop="1" thickBot="1">
      <c r="A88" s="4">
        <v>2015</v>
      </c>
      <c r="B88" s="6" t="s">
        <v>2</v>
      </c>
      <c r="C88" s="1">
        <v>612</v>
      </c>
    </row>
    <row r="89" spans="1:3" ht="17.25" thickTop="1" thickBot="1">
      <c r="A89" s="4">
        <v>2015</v>
      </c>
      <c r="B89" s="6" t="s">
        <v>6</v>
      </c>
      <c r="C89" s="1">
        <v>136241</v>
      </c>
    </row>
    <row r="90" spans="1:3" ht="17.25" thickTop="1" thickBot="1">
      <c r="A90" s="4">
        <v>2015</v>
      </c>
      <c r="B90" s="6" t="s">
        <v>10</v>
      </c>
      <c r="C90" s="1">
        <v>25650</v>
      </c>
    </row>
    <row r="91" spans="1:3" ht="17.25" thickTop="1" thickBot="1">
      <c r="A91" s="4">
        <v>2015</v>
      </c>
      <c r="B91" s="6" t="s">
        <v>9</v>
      </c>
      <c r="C91" s="1">
        <v>123971</v>
      </c>
    </row>
    <row r="92" spans="1:3" ht="17.25" thickTop="1" thickBot="1">
      <c r="A92" s="4">
        <v>2015</v>
      </c>
      <c r="B92" s="6" t="s">
        <v>8</v>
      </c>
      <c r="C92" s="1">
        <v>4385</v>
      </c>
    </row>
    <row r="93" spans="1:3" ht="17.25" thickTop="1" thickBot="1">
      <c r="A93" s="4">
        <v>2015</v>
      </c>
      <c r="B93" s="6" t="s">
        <v>3</v>
      </c>
      <c r="C93" s="1">
        <v>7054</v>
      </c>
    </row>
    <row r="94" spans="1:3" ht="17.25" thickTop="1" thickBot="1">
      <c r="A94" s="4">
        <v>2015</v>
      </c>
      <c r="B94" s="6" t="s">
        <v>4</v>
      </c>
      <c r="C94" s="1">
        <v>2996</v>
      </c>
    </row>
    <row r="95" spans="1:3" ht="17.25" thickTop="1" thickBot="1">
      <c r="A95" s="4">
        <v>2015</v>
      </c>
      <c r="B95" s="6" t="s">
        <v>7</v>
      </c>
      <c r="C95" s="1">
        <v>1931</v>
      </c>
    </row>
    <row r="96" spans="1:3" ht="17.25" thickTop="1" thickBot="1">
      <c r="A96" s="4">
        <v>2015</v>
      </c>
      <c r="B96" s="6" t="s">
        <v>11</v>
      </c>
      <c r="C96" s="1">
        <v>8827</v>
      </c>
    </row>
    <row r="97" spans="1:3" ht="17.25" thickTop="1" thickBot="1">
      <c r="A97" s="4">
        <v>2015</v>
      </c>
      <c r="B97" s="6" t="s">
        <v>5</v>
      </c>
      <c r="C97" s="3">
        <f>SUM(C86:C96)</f>
        <v>736465</v>
      </c>
    </row>
    <row r="98" spans="1:3" ht="17.25" thickTop="1" thickBot="1">
      <c r="A98" s="4">
        <v>2016</v>
      </c>
      <c r="B98" s="6" t="s">
        <v>0</v>
      </c>
      <c r="C98" s="7">
        <v>254338</v>
      </c>
    </row>
    <row r="99" spans="1:3" ht="17.25" thickTop="1" thickBot="1">
      <c r="A99" s="4">
        <v>2016</v>
      </c>
      <c r="B99" s="6" t="s">
        <v>1</v>
      </c>
      <c r="C99" s="7">
        <v>202778</v>
      </c>
    </row>
    <row r="100" spans="1:3" ht="17.25" thickTop="1" thickBot="1">
      <c r="A100" s="4">
        <v>2016</v>
      </c>
      <c r="B100" s="6" t="s">
        <v>2</v>
      </c>
      <c r="C100" s="1">
        <v>326</v>
      </c>
    </row>
    <row r="101" spans="1:3" ht="17.25" thickTop="1" thickBot="1">
      <c r="A101" s="4">
        <v>2016</v>
      </c>
      <c r="B101" s="6" t="s">
        <v>6</v>
      </c>
      <c r="C101" s="1">
        <v>118778</v>
      </c>
    </row>
    <row r="102" spans="1:3" ht="17.25" thickTop="1" thickBot="1">
      <c r="A102" s="4">
        <v>2016</v>
      </c>
      <c r="B102" s="6" t="s">
        <v>10</v>
      </c>
      <c r="C102" s="1">
        <v>44204</v>
      </c>
    </row>
    <row r="103" spans="1:3" ht="17.25" thickTop="1" thickBot="1">
      <c r="A103" s="4">
        <v>2016</v>
      </c>
      <c r="B103" s="6" t="s">
        <v>9</v>
      </c>
      <c r="C103" s="1">
        <v>178387</v>
      </c>
    </row>
    <row r="104" spans="1:3" ht="17.25" thickTop="1" thickBot="1">
      <c r="A104" s="4">
        <v>2016</v>
      </c>
      <c r="B104" s="6" t="s">
        <v>8</v>
      </c>
      <c r="C104" s="8">
        <v>5115</v>
      </c>
    </row>
    <row r="105" spans="1:3" ht="17.25" thickTop="1" thickBot="1">
      <c r="A105" s="4">
        <v>2016</v>
      </c>
      <c r="B105" s="6" t="s">
        <v>3</v>
      </c>
      <c r="C105" s="1">
        <v>10568</v>
      </c>
    </row>
    <row r="106" spans="1:3" ht="17.25" thickTop="1" thickBot="1">
      <c r="A106" s="4">
        <v>2016</v>
      </c>
      <c r="B106" s="6" t="s">
        <v>4</v>
      </c>
      <c r="C106" s="1">
        <v>5149</v>
      </c>
    </row>
    <row r="107" spans="1:3" ht="17.25" thickTop="1" thickBot="1">
      <c r="A107" s="4">
        <v>2016</v>
      </c>
      <c r="B107" s="6" t="s">
        <v>7</v>
      </c>
      <c r="C107" s="8">
        <v>2583</v>
      </c>
    </row>
    <row r="108" spans="1:3" ht="17.25" thickTop="1" thickBot="1">
      <c r="A108" s="4">
        <v>2016</v>
      </c>
      <c r="B108" s="6" t="s">
        <v>11</v>
      </c>
      <c r="C108" s="1">
        <v>6144</v>
      </c>
    </row>
    <row r="109" spans="1:3" ht="17.25" thickTop="1" thickBot="1">
      <c r="A109" s="4">
        <v>2016</v>
      </c>
      <c r="B109" s="6" t="s">
        <v>5</v>
      </c>
      <c r="C109" s="3">
        <f>SUM(C98:C108)</f>
        <v>828370</v>
      </c>
    </row>
    <row r="110" spans="1:3" ht="17.25" thickTop="1" thickBot="1">
      <c r="A110" s="4">
        <v>2017</v>
      </c>
      <c r="B110" s="6" t="s">
        <v>0</v>
      </c>
      <c r="C110" s="2">
        <v>304210</v>
      </c>
    </row>
    <row r="111" spans="1:3" ht="17.25" thickTop="1" thickBot="1">
      <c r="A111" s="4">
        <v>2017</v>
      </c>
      <c r="B111" s="6" t="s">
        <v>1</v>
      </c>
      <c r="C111" s="2">
        <v>211270</v>
      </c>
    </row>
    <row r="112" spans="1:3" ht="17.25" thickTop="1" thickBot="1">
      <c r="A112" s="4">
        <v>2017</v>
      </c>
      <c r="B112" s="6" t="s">
        <v>2</v>
      </c>
      <c r="C112" s="2">
        <v>183</v>
      </c>
    </row>
    <row r="113" spans="1:3" ht="17.25" thickTop="1" thickBot="1">
      <c r="A113" s="4">
        <v>2017</v>
      </c>
      <c r="B113" s="6" t="s">
        <v>6</v>
      </c>
      <c r="C113" s="2">
        <v>179949</v>
      </c>
    </row>
    <row r="114" spans="1:3" ht="17.25" thickTop="1" thickBot="1">
      <c r="A114" s="4">
        <v>2017</v>
      </c>
      <c r="B114" s="6" t="s">
        <v>10</v>
      </c>
      <c r="C114" s="2">
        <v>61595</v>
      </c>
    </row>
    <row r="115" spans="1:3" ht="17.25" thickTop="1" thickBot="1">
      <c r="A115" s="4">
        <v>2017</v>
      </c>
      <c r="B115" s="6" t="s">
        <v>9</v>
      </c>
      <c r="C115" s="2">
        <v>229184</v>
      </c>
    </row>
    <row r="116" spans="1:3" ht="17.25" thickTop="1" thickBot="1">
      <c r="A116" s="4">
        <v>2017</v>
      </c>
      <c r="B116" s="6" t="s">
        <v>8</v>
      </c>
      <c r="C116" s="2">
        <v>4900</v>
      </c>
    </row>
    <row r="117" spans="1:3" ht="17.25" thickTop="1" thickBot="1">
      <c r="A117" s="4">
        <v>2017</v>
      </c>
      <c r="B117" s="6" t="s">
        <v>3</v>
      </c>
      <c r="C117" s="2">
        <v>10607</v>
      </c>
    </row>
    <row r="118" spans="1:3" ht="17.25" thickTop="1" thickBot="1">
      <c r="A118" s="4">
        <v>2017</v>
      </c>
      <c r="B118" s="6" t="s">
        <v>4</v>
      </c>
      <c r="C118" s="2">
        <v>4233</v>
      </c>
    </row>
    <row r="119" spans="1:3" ht="17.25" thickTop="1" thickBot="1">
      <c r="A119" s="4">
        <v>2017</v>
      </c>
      <c r="B119" s="6" t="s">
        <v>7</v>
      </c>
      <c r="C119" s="2">
        <v>3205</v>
      </c>
    </row>
    <row r="120" spans="1:3" ht="17.25" thickTop="1" thickBot="1">
      <c r="A120" s="4">
        <v>2017</v>
      </c>
      <c r="B120" s="6" t="s">
        <v>11</v>
      </c>
      <c r="C120" s="9">
        <v>5568</v>
      </c>
    </row>
    <row r="121" spans="1:3" ht="17.25" thickTop="1" thickBot="1">
      <c r="A121" s="4">
        <v>2017</v>
      </c>
      <c r="B121" s="6" t="s">
        <v>5</v>
      </c>
      <c r="C121" s="3">
        <f>SUM(C110:C120)</f>
        <v>1014904</v>
      </c>
    </row>
    <row r="122" spans="1:3" ht="17.25" thickTop="1" thickBot="1">
      <c r="A122" s="4">
        <v>2018</v>
      </c>
      <c r="B122" s="6" t="s">
        <v>0</v>
      </c>
      <c r="C122" s="12">
        <v>397292</v>
      </c>
    </row>
    <row r="123" spans="1:3" ht="17.25" thickTop="1" thickBot="1">
      <c r="A123" s="4">
        <v>2018</v>
      </c>
      <c r="B123" s="6" t="s">
        <v>1</v>
      </c>
      <c r="C123" s="12">
        <v>253005</v>
      </c>
    </row>
    <row r="124" spans="1:3" ht="17.25" thickTop="1" thickBot="1">
      <c r="A124" s="4">
        <v>2018</v>
      </c>
      <c r="B124" s="6" t="s">
        <v>2</v>
      </c>
      <c r="C124" s="13">
        <v>0</v>
      </c>
    </row>
    <row r="125" spans="1:3" ht="17.25" thickTop="1" thickBot="1">
      <c r="A125" s="4">
        <v>2018</v>
      </c>
      <c r="B125" s="6" t="s">
        <v>6</v>
      </c>
      <c r="C125" s="12">
        <v>238925</v>
      </c>
    </row>
    <row r="126" spans="1:3" ht="17.25" thickTop="1" thickBot="1">
      <c r="A126" s="4">
        <v>2018</v>
      </c>
      <c r="B126" s="6" t="s">
        <v>10</v>
      </c>
      <c r="C126" s="12">
        <v>63450</v>
      </c>
    </row>
    <row r="127" spans="1:3" ht="17.25" thickTop="1" thickBot="1">
      <c r="A127" s="4">
        <v>2018</v>
      </c>
      <c r="B127" s="6" t="s">
        <v>9</v>
      </c>
      <c r="C127" s="12">
        <v>243416</v>
      </c>
    </row>
    <row r="128" spans="1:3" ht="17.25" thickTop="1" thickBot="1">
      <c r="A128" s="4">
        <v>2018</v>
      </c>
      <c r="B128" s="6" t="s">
        <v>8</v>
      </c>
      <c r="C128" s="12">
        <v>5710</v>
      </c>
    </row>
    <row r="129" spans="1:3" ht="17.25" thickTop="1" thickBot="1">
      <c r="A129" s="4">
        <v>2018</v>
      </c>
      <c r="B129" s="6" t="s">
        <v>3</v>
      </c>
      <c r="C129" s="12">
        <v>9185</v>
      </c>
    </row>
    <row r="130" spans="1:3" ht="17.25" thickTop="1" thickBot="1">
      <c r="A130" s="4">
        <v>2018</v>
      </c>
      <c r="B130" s="6" t="s">
        <v>4</v>
      </c>
      <c r="C130" s="12">
        <v>1713</v>
      </c>
    </row>
    <row r="131" spans="1:3" ht="17.25" thickTop="1" thickBot="1">
      <c r="A131" s="4">
        <v>2018</v>
      </c>
      <c r="B131" s="6" t="s">
        <v>7</v>
      </c>
      <c r="C131" s="12">
        <v>2446</v>
      </c>
    </row>
    <row r="132" spans="1:3" ht="17.25" thickTop="1" thickBot="1">
      <c r="A132" s="4">
        <v>2018</v>
      </c>
      <c r="B132" s="6" t="s">
        <v>11</v>
      </c>
      <c r="C132" s="12">
        <v>6199</v>
      </c>
    </row>
    <row r="133" spans="1:3" ht="17.25" thickTop="1" thickBot="1">
      <c r="A133" s="4">
        <v>2018</v>
      </c>
      <c r="B133" s="6" t="s">
        <v>5</v>
      </c>
      <c r="C133" s="3">
        <f>SUM(C122:C132)</f>
        <v>1221341</v>
      </c>
    </row>
    <row r="134" spans="1:3" ht="17.25" thickTop="1" thickBot="1">
      <c r="A134" s="4">
        <v>2019</v>
      </c>
      <c r="B134" s="6" t="s">
        <v>0</v>
      </c>
      <c r="C134" s="2">
        <v>492308</v>
      </c>
    </row>
    <row r="135" spans="1:3" ht="17.25" thickTop="1" thickBot="1">
      <c r="A135" s="4">
        <v>2019</v>
      </c>
      <c r="B135" s="6" t="s">
        <v>1</v>
      </c>
      <c r="C135" s="2">
        <v>253538</v>
      </c>
    </row>
    <row r="136" spans="1:3" ht="17.25" thickTop="1" thickBot="1">
      <c r="A136" s="4">
        <v>2019</v>
      </c>
      <c r="B136" s="6" t="s">
        <v>2</v>
      </c>
      <c r="C136" s="2"/>
    </row>
    <row r="137" spans="1:3" ht="17.25" thickTop="1" thickBot="1">
      <c r="A137" s="4">
        <v>2019</v>
      </c>
      <c r="B137" s="6" t="s">
        <v>6</v>
      </c>
      <c r="C137" s="2">
        <v>207862</v>
      </c>
    </row>
    <row r="138" spans="1:3" ht="17.25" thickTop="1" thickBot="1">
      <c r="A138" s="4">
        <v>2019</v>
      </c>
      <c r="B138" s="6" t="s">
        <v>10</v>
      </c>
      <c r="C138" s="2">
        <v>72000</v>
      </c>
    </row>
    <row r="139" spans="1:3" ht="17.25" thickTop="1" thickBot="1">
      <c r="A139" s="4">
        <v>2019</v>
      </c>
      <c r="B139" s="6" t="s">
        <v>9</v>
      </c>
      <c r="C139" s="2">
        <v>339240</v>
      </c>
    </row>
    <row r="140" spans="1:3" ht="17.25" thickTop="1" thickBot="1">
      <c r="A140" s="4">
        <v>2019</v>
      </c>
      <c r="B140" s="6" t="s">
        <v>8</v>
      </c>
      <c r="C140" s="2">
        <v>4216</v>
      </c>
    </row>
    <row r="141" spans="1:3" ht="17.25" thickTop="1" thickBot="1">
      <c r="A141" s="4">
        <v>2019</v>
      </c>
      <c r="B141" s="6" t="s">
        <v>3</v>
      </c>
      <c r="C141" s="2">
        <v>4911</v>
      </c>
    </row>
    <row r="142" spans="1:3" ht="17.25" thickTop="1" thickBot="1">
      <c r="A142" s="4">
        <v>2019</v>
      </c>
      <c r="B142" s="6" t="s">
        <v>4</v>
      </c>
      <c r="C142" s="2">
        <v>4325</v>
      </c>
    </row>
    <row r="143" spans="1:3" ht="17.25" thickTop="1" thickBot="1">
      <c r="A143" s="4">
        <v>2019</v>
      </c>
      <c r="B143" s="6" t="s">
        <v>7</v>
      </c>
      <c r="C143" s="2">
        <v>2830</v>
      </c>
    </row>
    <row r="144" spans="1:3" ht="17.25" thickTop="1" thickBot="1">
      <c r="A144" s="4">
        <v>2019</v>
      </c>
      <c r="B144" s="6" t="s">
        <v>11</v>
      </c>
      <c r="C144" s="2">
        <v>5813</v>
      </c>
    </row>
    <row r="145" spans="1:3" ht="17.25" thickTop="1" thickBot="1">
      <c r="A145" s="4">
        <v>2019</v>
      </c>
      <c r="B145" s="6" t="s">
        <v>5</v>
      </c>
      <c r="C145" s="2">
        <f>SUM(C134:C144)</f>
        <v>1387043</v>
      </c>
    </row>
    <row r="146" spans="1:3" ht="17.25" thickTop="1" thickBot="1">
      <c r="A146" s="4">
        <v>2020</v>
      </c>
      <c r="B146" s="6" t="s">
        <v>0</v>
      </c>
      <c r="C146" s="11">
        <v>409230</v>
      </c>
    </row>
    <row r="147" spans="1:3" ht="17.25" thickTop="1" thickBot="1">
      <c r="A147" s="4">
        <v>2020</v>
      </c>
      <c r="B147" s="6" t="s">
        <v>1</v>
      </c>
      <c r="C147" s="11">
        <v>369133</v>
      </c>
    </row>
    <row r="148" spans="1:3" ht="17.25" thickTop="1" thickBot="1">
      <c r="A148" s="4">
        <v>2020</v>
      </c>
      <c r="B148" s="6" t="s">
        <v>2</v>
      </c>
      <c r="C148" s="10">
        <v>0</v>
      </c>
    </row>
    <row r="149" spans="1:3" ht="17.25" thickTop="1" thickBot="1">
      <c r="A149" s="4">
        <v>2020</v>
      </c>
      <c r="B149" s="6" t="s">
        <v>6</v>
      </c>
      <c r="C149" s="11">
        <v>195418</v>
      </c>
    </row>
    <row r="150" spans="1:3" ht="17.25" thickTop="1" thickBot="1">
      <c r="A150" s="4">
        <v>2020</v>
      </c>
      <c r="B150" s="6" t="s">
        <v>10</v>
      </c>
      <c r="C150" s="11">
        <v>127125</v>
      </c>
    </row>
    <row r="151" spans="1:3" ht="17.25" thickTop="1" thickBot="1">
      <c r="A151" s="4">
        <v>2020</v>
      </c>
      <c r="B151" s="6" t="s">
        <v>9</v>
      </c>
      <c r="C151" s="11">
        <v>330668</v>
      </c>
    </row>
    <row r="152" spans="1:3" ht="17.25" thickTop="1" thickBot="1">
      <c r="A152" s="4">
        <v>2020</v>
      </c>
      <c r="B152" s="6" t="s">
        <v>8</v>
      </c>
      <c r="C152" s="11">
        <v>7201</v>
      </c>
    </row>
    <row r="153" spans="1:3" ht="17.25" thickTop="1" thickBot="1">
      <c r="A153" s="4">
        <v>2020</v>
      </c>
      <c r="B153" s="6" t="s">
        <v>3</v>
      </c>
      <c r="C153" s="11">
        <v>1777</v>
      </c>
    </row>
    <row r="154" spans="1:3" ht="17.25" thickTop="1" thickBot="1">
      <c r="A154" s="4">
        <v>2020</v>
      </c>
      <c r="B154" s="6" t="s">
        <v>4</v>
      </c>
      <c r="C154" s="11">
        <v>1200</v>
      </c>
    </row>
    <row r="155" spans="1:3" ht="17.25" thickTop="1" thickBot="1">
      <c r="A155" s="4">
        <v>2020</v>
      </c>
      <c r="B155" s="6" t="s">
        <v>7</v>
      </c>
      <c r="C155" s="11">
        <v>2054</v>
      </c>
    </row>
    <row r="156" spans="1:3" ht="17.25" thickTop="1" thickBot="1">
      <c r="A156" s="4">
        <v>2020</v>
      </c>
      <c r="B156" s="6" t="s">
        <v>11</v>
      </c>
      <c r="C156" s="11">
        <v>4598</v>
      </c>
    </row>
    <row r="157" spans="1:3" ht="17.25" thickTop="1" thickBot="1">
      <c r="A157" s="4">
        <v>2020</v>
      </c>
      <c r="B157" s="6" t="s">
        <v>5</v>
      </c>
      <c r="C157" s="3">
        <f>SUM(C146:C156)</f>
        <v>1448404</v>
      </c>
    </row>
    <row r="158" spans="1:3" ht="17.25" thickTop="1" thickBot="1">
      <c r="A158" s="4">
        <v>2021</v>
      </c>
      <c r="B158" s="6" t="s">
        <v>0</v>
      </c>
      <c r="C158" s="11">
        <v>458204</v>
      </c>
    </row>
    <row r="159" spans="1:3" ht="17.25" thickTop="1" thickBot="1">
      <c r="A159" s="4">
        <v>2021</v>
      </c>
      <c r="B159" s="6" t="s">
        <v>1</v>
      </c>
      <c r="C159" s="11">
        <v>353982</v>
      </c>
    </row>
    <row r="160" spans="1:3" ht="17.25" thickTop="1" thickBot="1">
      <c r="A160" s="4">
        <v>2021</v>
      </c>
      <c r="B160" s="6" t="s">
        <v>2</v>
      </c>
      <c r="C160" s="11"/>
    </row>
    <row r="161" spans="1:3" ht="17.25" thickTop="1" thickBot="1">
      <c r="A161" s="4">
        <v>2021</v>
      </c>
      <c r="B161" s="6" t="s">
        <v>6</v>
      </c>
      <c r="C161" s="11">
        <v>194330</v>
      </c>
    </row>
    <row r="162" spans="1:3" ht="17.25" thickTop="1" thickBot="1">
      <c r="A162" s="4">
        <v>2021</v>
      </c>
      <c r="B162" s="6" t="s">
        <v>10</v>
      </c>
      <c r="C162" s="11">
        <v>131002</v>
      </c>
    </row>
    <row r="163" spans="1:3" ht="17.25" thickTop="1" thickBot="1">
      <c r="A163" s="4">
        <v>2021</v>
      </c>
      <c r="B163" s="6" t="s">
        <v>9</v>
      </c>
      <c r="C163" s="11">
        <v>380896</v>
      </c>
    </row>
    <row r="164" spans="1:3" ht="17.25" thickTop="1" thickBot="1">
      <c r="A164" s="4">
        <v>2021</v>
      </c>
      <c r="B164" s="6" t="s">
        <v>8</v>
      </c>
      <c r="C164" s="11">
        <v>6187</v>
      </c>
    </row>
    <row r="165" spans="1:3" ht="17.25" thickTop="1" thickBot="1">
      <c r="A165" s="4">
        <v>2021</v>
      </c>
      <c r="B165" s="6" t="s">
        <v>3</v>
      </c>
      <c r="C165" s="11"/>
    </row>
    <row r="166" spans="1:3" ht="17.25" thickTop="1" thickBot="1">
      <c r="A166" s="4">
        <v>2021</v>
      </c>
      <c r="B166" s="6" t="s">
        <v>4</v>
      </c>
      <c r="C166" s="11">
        <v>180</v>
      </c>
    </row>
    <row r="167" spans="1:3" ht="17.25" thickTop="1" thickBot="1">
      <c r="A167" s="4">
        <v>2021</v>
      </c>
      <c r="B167" s="6" t="s">
        <v>7</v>
      </c>
      <c r="C167" s="11">
        <v>2467</v>
      </c>
    </row>
    <row r="168" spans="1:3" ht="17.25" thickTop="1" thickBot="1">
      <c r="A168" s="4">
        <v>2021</v>
      </c>
      <c r="B168" s="6" t="s">
        <v>11</v>
      </c>
      <c r="C168" s="11">
        <v>4002</v>
      </c>
    </row>
    <row r="169" spans="1:3" ht="17.25" thickTop="1" thickBot="1">
      <c r="A169" s="4">
        <v>2021</v>
      </c>
      <c r="B169" s="6" t="s">
        <v>5</v>
      </c>
      <c r="C169" s="3">
        <f>SUM(C158:C168)</f>
        <v>1531250</v>
      </c>
    </row>
    <row r="170" spans="1:3" ht="17.25" thickTop="1" thickBot="1">
      <c r="A170" s="4">
        <v>2022</v>
      </c>
      <c r="B170" s="6" t="s">
        <v>0</v>
      </c>
      <c r="C170" s="11">
        <v>407624</v>
      </c>
    </row>
    <row r="171" spans="1:3" ht="17.25" thickTop="1" thickBot="1">
      <c r="A171" s="4">
        <v>2022</v>
      </c>
      <c r="B171" s="6" t="s">
        <v>1</v>
      </c>
      <c r="C171" s="11">
        <v>338310</v>
      </c>
    </row>
    <row r="172" spans="1:3" ht="17.25" thickTop="1" thickBot="1">
      <c r="A172" s="4">
        <v>2022</v>
      </c>
      <c r="B172" s="6" t="s">
        <v>2</v>
      </c>
      <c r="C172" s="11"/>
    </row>
    <row r="173" spans="1:3" ht="17.25" thickTop="1" thickBot="1">
      <c r="A173" s="4">
        <v>2022</v>
      </c>
      <c r="B173" s="6" t="s">
        <v>6</v>
      </c>
      <c r="C173" s="11">
        <v>230376</v>
      </c>
    </row>
    <row r="174" spans="1:3" ht="17.25" thickTop="1" thickBot="1">
      <c r="A174" s="4">
        <v>2022</v>
      </c>
      <c r="B174" s="6" t="s">
        <v>10</v>
      </c>
      <c r="C174" s="11">
        <v>132659</v>
      </c>
    </row>
    <row r="175" spans="1:3" ht="17.25" thickTop="1" thickBot="1">
      <c r="A175" s="4">
        <v>2022</v>
      </c>
      <c r="B175" s="6" t="s">
        <v>9</v>
      </c>
      <c r="C175" s="11">
        <v>328885</v>
      </c>
    </row>
    <row r="176" spans="1:3" ht="17.25" thickTop="1" thickBot="1">
      <c r="A176" s="4">
        <v>2022</v>
      </c>
      <c r="B176" s="6" t="s">
        <v>8</v>
      </c>
      <c r="C176" s="11">
        <v>5639</v>
      </c>
    </row>
    <row r="177" spans="1:3" ht="17.25" thickTop="1" thickBot="1">
      <c r="A177" s="4">
        <v>2022</v>
      </c>
      <c r="B177" s="6" t="s">
        <v>3</v>
      </c>
      <c r="C177" s="11"/>
    </row>
    <row r="178" spans="1:3" ht="17.25" thickTop="1" thickBot="1">
      <c r="A178" s="4">
        <v>2022</v>
      </c>
      <c r="B178" s="6" t="s">
        <v>4</v>
      </c>
      <c r="C178" s="11">
        <v>2800</v>
      </c>
    </row>
    <row r="179" spans="1:3" ht="17.25" thickTop="1" thickBot="1">
      <c r="A179" s="4">
        <v>2022</v>
      </c>
      <c r="B179" s="6" t="s">
        <v>7</v>
      </c>
      <c r="C179" s="11">
        <v>2268</v>
      </c>
    </row>
    <row r="180" spans="1:3" ht="17.25" thickTop="1" thickBot="1">
      <c r="A180" s="4">
        <v>2022</v>
      </c>
      <c r="B180" s="6" t="s">
        <v>11</v>
      </c>
      <c r="C180" s="11">
        <v>4647</v>
      </c>
    </row>
    <row r="181" spans="1:3" ht="17.25" thickTop="1" thickBot="1">
      <c r="A181" s="4">
        <v>2022</v>
      </c>
      <c r="B181" s="6" t="s">
        <v>5</v>
      </c>
      <c r="C181" s="3">
        <f>SUM(C170:C180)</f>
        <v>1453208</v>
      </c>
    </row>
    <row r="182" spans="1:3" ht="17.25" thickTop="1" thickBot="1">
      <c r="A182" s="4">
        <v>2023</v>
      </c>
      <c r="B182" s="6" t="s">
        <v>0</v>
      </c>
      <c r="C182" s="11">
        <v>470465</v>
      </c>
    </row>
    <row r="183" spans="1:3" ht="17.25" thickTop="1" thickBot="1">
      <c r="A183" s="4">
        <v>2023</v>
      </c>
      <c r="B183" s="6" t="s">
        <v>1</v>
      </c>
      <c r="C183" s="11">
        <v>342945</v>
      </c>
    </row>
    <row r="184" spans="1:3" ht="17.25" thickTop="1" thickBot="1">
      <c r="A184" s="4">
        <v>2023</v>
      </c>
      <c r="B184" s="6" t="s">
        <v>2</v>
      </c>
      <c r="C184" s="11"/>
    </row>
    <row r="185" spans="1:3" ht="17.25" thickTop="1" thickBot="1">
      <c r="A185" s="4">
        <v>2023</v>
      </c>
      <c r="B185" s="6" t="s">
        <v>6</v>
      </c>
      <c r="C185" s="11">
        <v>254660</v>
      </c>
    </row>
    <row r="186" spans="1:3" ht="17.25" thickTop="1" thickBot="1">
      <c r="A186" s="4">
        <v>2023</v>
      </c>
      <c r="B186" s="6" t="s">
        <v>10</v>
      </c>
      <c r="C186" s="11">
        <v>128570</v>
      </c>
    </row>
    <row r="187" spans="1:3" ht="17.25" thickTop="1" thickBot="1">
      <c r="A187" s="4">
        <v>2023</v>
      </c>
      <c r="B187" s="6" t="s">
        <v>9</v>
      </c>
      <c r="C187" s="11">
        <v>349192</v>
      </c>
    </row>
    <row r="188" spans="1:3" ht="17.25" thickTop="1" thickBot="1">
      <c r="A188" s="4">
        <v>2023</v>
      </c>
      <c r="B188" s="6" t="s">
        <v>8</v>
      </c>
      <c r="C188" s="11">
        <v>6134</v>
      </c>
    </row>
    <row r="189" spans="1:3" ht="17.25" thickTop="1" thickBot="1">
      <c r="A189" s="4">
        <v>2023</v>
      </c>
      <c r="B189" s="6" t="s">
        <v>3</v>
      </c>
      <c r="C189" s="11"/>
    </row>
    <row r="190" spans="1:3" ht="17.25" thickTop="1" thickBot="1">
      <c r="A190" s="4">
        <v>2023</v>
      </c>
      <c r="B190" s="6" t="s">
        <v>4</v>
      </c>
      <c r="C190" s="11">
        <v>3000</v>
      </c>
    </row>
    <row r="191" spans="1:3" ht="17.25" thickTop="1" thickBot="1">
      <c r="A191" s="4">
        <v>2023</v>
      </c>
      <c r="B191" s="6" t="s">
        <v>7</v>
      </c>
      <c r="C191" s="11">
        <v>2020</v>
      </c>
    </row>
    <row r="192" spans="1:3" ht="17.25" thickTop="1" thickBot="1">
      <c r="A192" s="4">
        <v>2023</v>
      </c>
      <c r="B192" s="6" t="s">
        <v>11</v>
      </c>
      <c r="C192" s="11">
        <v>6301</v>
      </c>
    </row>
    <row r="193" spans="1:3" ht="17.25" thickTop="1" thickBot="1">
      <c r="A193" s="4">
        <v>2023</v>
      </c>
      <c r="B193" s="6" t="s">
        <v>5</v>
      </c>
      <c r="C193" s="3">
        <f>SUM(C182:C192)</f>
        <v>1563287</v>
      </c>
    </row>
    <row r="194" spans="1:3" ht="13.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</dc:creator>
  <cp:lastModifiedBy>user</cp:lastModifiedBy>
  <cp:lastPrinted>2016-09-05T09:09:32Z</cp:lastPrinted>
  <dcterms:created xsi:type="dcterms:W3CDTF">2000-06-27T08:00:53Z</dcterms:created>
  <dcterms:modified xsi:type="dcterms:W3CDTF">2025-03-06T10:09:00Z</dcterms:modified>
</cp:coreProperties>
</file>